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 filterPrivacy="1" defaultThemeVersion="124226"/>
  <bookViews>
    <workbookView xWindow="240" yWindow="105" windowWidth="14805" windowHeight="8010" activeTab="2"/>
  </bookViews>
  <sheets>
    <sheet name="bkash_Ok" sheetId="21" r:id="rId1"/>
    <sheet name="bkash_fail" sheetId="17" r:id="rId2"/>
    <sheet name="bkash fail_Dealer Wise" sheetId="22" r:id="rId3"/>
    <sheet name="Sheet1" sheetId="13" state="hidden" r:id="rId4"/>
  </sheets>
  <definedNames>
    <definedName name="_xlnm._FilterDatabase" localSheetId="1" hidden="1">bkash_fail!$A$1:$J$11</definedName>
    <definedName name="_xlnm._FilterDatabase" localSheetId="0" hidden="1">bkash_Ok!$A$1:$K$5084</definedName>
  </definedNames>
  <calcPr calcId="152511"/>
  <pivotCaches>
    <pivotCache cacheId="0" r:id="rId5"/>
  </pivotCaches>
</workbook>
</file>

<file path=xl/calcChain.xml><?xml version="1.0" encoding="utf-8"?>
<calcChain xmlns="http://schemas.openxmlformats.org/spreadsheetml/2006/main">
  <c r="D11" i="22"/>
  <c r="C11"/>
  <c r="B11"/>
  <c r="H5084" i="21"/>
  <c r="H5083"/>
  <c r="H5082"/>
  <c r="H5081"/>
  <c r="H5080"/>
  <c r="H5079"/>
  <c r="H5078"/>
  <c r="H5077"/>
  <c r="H5076"/>
  <c r="H5075"/>
  <c r="H5074"/>
  <c r="H5073"/>
  <c r="H5072"/>
  <c r="H5071"/>
  <c r="H5070"/>
  <c r="H5069"/>
  <c r="H5068"/>
  <c r="H5067"/>
  <c r="H5066"/>
  <c r="H5065"/>
  <c r="H5064"/>
  <c r="H5063"/>
  <c r="H5062"/>
  <c r="H5061"/>
  <c r="H5060"/>
  <c r="H5059"/>
  <c r="H5058"/>
  <c r="H5057"/>
  <c r="H5056"/>
  <c r="H5055"/>
  <c r="H5054"/>
  <c r="H5053"/>
  <c r="H5052"/>
  <c r="H5051"/>
  <c r="H5050"/>
  <c r="H5049"/>
  <c r="H5048"/>
  <c r="H5047"/>
  <c r="H5046"/>
  <c r="H5045"/>
  <c r="H5044"/>
  <c r="H5043"/>
  <c r="H5042"/>
  <c r="H5041"/>
  <c r="H5040"/>
  <c r="H5039"/>
  <c r="H5038"/>
  <c r="H5037"/>
  <c r="H5036"/>
  <c r="H5035"/>
  <c r="H5034"/>
  <c r="H5033"/>
  <c r="H5032"/>
  <c r="H5031"/>
  <c r="H5030"/>
  <c r="H5029"/>
  <c r="H5028"/>
  <c r="H5027"/>
  <c r="H5026"/>
  <c r="H5025"/>
  <c r="H5024"/>
  <c r="H5023"/>
  <c r="H5022"/>
  <c r="H5021"/>
  <c r="H5020"/>
  <c r="H5019"/>
  <c r="H5018"/>
  <c r="H5017"/>
  <c r="H5016"/>
  <c r="H5015"/>
  <c r="H5014"/>
  <c r="H5013"/>
  <c r="H5012"/>
  <c r="H5011"/>
  <c r="H5010"/>
  <c r="H5009"/>
  <c r="H5008"/>
  <c r="H5007"/>
  <c r="H5006"/>
  <c r="H5005"/>
  <c r="H5004"/>
  <c r="H5003"/>
  <c r="H5002"/>
  <c r="H5001"/>
  <c r="H5000"/>
  <c r="H4999"/>
  <c r="H4998"/>
  <c r="H4997"/>
  <c r="H4996"/>
  <c r="H4995"/>
  <c r="H4994"/>
  <c r="H4993"/>
  <c r="H4992"/>
  <c r="H4991"/>
  <c r="H4990"/>
  <c r="H4989"/>
  <c r="H4988"/>
  <c r="H4987"/>
  <c r="H4986"/>
  <c r="H4985"/>
  <c r="H4984"/>
  <c r="H4983"/>
  <c r="H4982"/>
  <c r="H4981"/>
  <c r="H4980"/>
  <c r="H4979"/>
  <c r="H4978"/>
  <c r="H4977"/>
  <c r="H4976"/>
  <c r="H4975"/>
  <c r="H4974"/>
  <c r="H4973"/>
  <c r="H4972"/>
  <c r="H4971"/>
  <c r="H4970"/>
  <c r="H4969"/>
  <c r="H4968"/>
  <c r="H4967"/>
  <c r="H4966"/>
  <c r="H4965"/>
  <c r="H4964"/>
  <c r="H4963"/>
  <c r="H4962"/>
  <c r="H4961"/>
  <c r="H4960"/>
  <c r="H4959"/>
  <c r="H4958"/>
  <c r="H4957"/>
  <c r="H4956"/>
  <c r="H4955"/>
  <c r="H4954"/>
  <c r="H4953"/>
  <c r="H4952"/>
  <c r="H4951"/>
  <c r="H4950"/>
  <c r="H4949"/>
  <c r="H4948"/>
  <c r="H4947"/>
  <c r="H4946"/>
  <c r="H4945"/>
  <c r="H4944"/>
  <c r="H4943"/>
  <c r="H4942"/>
  <c r="H4941"/>
  <c r="H4940"/>
  <c r="H4939"/>
  <c r="H4938"/>
  <c r="H4937"/>
  <c r="H4936"/>
  <c r="H4935"/>
  <c r="H4934"/>
  <c r="H4933"/>
  <c r="H4932"/>
  <c r="H4931"/>
  <c r="H4930"/>
  <c r="H4929"/>
  <c r="H4928"/>
  <c r="H4927"/>
  <c r="H4926"/>
  <c r="H4925"/>
  <c r="H4924"/>
  <c r="H4923"/>
  <c r="H4922"/>
  <c r="H4921"/>
  <c r="H4920"/>
  <c r="H4919"/>
  <c r="H4918"/>
  <c r="H4917"/>
  <c r="H4916"/>
  <c r="H4915"/>
  <c r="H4914"/>
  <c r="H4913"/>
  <c r="H4912"/>
  <c r="H4911"/>
  <c r="H4910"/>
  <c r="H4909"/>
  <c r="H4908"/>
  <c r="H4907"/>
  <c r="H4906"/>
  <c r="H4905"/>
  <c r="H4904"/>
  <c r="H4903"/>
  <c r="H4902"/>
  <c r="H4901"/>
  <c r="H4900"/>
  <c r="H4899"/>
  <c r="H4898"/>
  <c r="H4897"/>
  <c r="H4896"/>
  <c r="H4895"/>
  <c r="H4894"/>
  <c r="H4893"/>
  <c r="H4892"/>
  <c r="H4891"/>
  <c r="H4890"/>
  <c r="H4889"/>
  <c r="H4888"/>
  <c r="H4887"/>
  <c r="H4886"/>
  <c r="H4885"/>
  <c r="H4884"/>
  <c r="H4883"/>
  <c r="H4882"/>
  <c r="H4881"/>
  <c r="H4880"/>
  <c r="H4879"/>
  <c r="H4878"/>
  <c r="H4877"/>
  <c r="H4876"/>
  <c r="H4875"/>
  <c r="H4874"/>
  <c r="H4873"/>
  <c r="H4872"/>
  <c r="H4871"/>
  <c r="H4870"/>
  <c r="H4869"/>
  <c r="H4868"/>
  <c r="H4867"/>
  <c r="H4866"/>
  <c r="H4865"/>
  <c r="H4864"/>
  <c r="H4863"/>
  <c r="H4862"/>
  <c r="H4861"/>
  <c r="H4860"/>
  <c r="H4859"/>
  <c r="H4858"/>
  <c r="H4857"/>
  <c r="H4856"/>
  <c r="H4855"/>
  <c r="H4854"/>
  <c r="H4853"/>
  <c r="H4852"/>
  <c r="H4851"/>
  <c r="H4850"/>
  <c r="H4849"/>
  <c r="H4848"/>
  <c r="H4847"/>
  <c r="H4846"/>
  <c r="H4845"/>
  <c r="H4844"/>
  <c r="H4843"/>
  <c r="H4842"/>
  <c r="H4841"/>
  <c r="H4840"/>
  <c r="H4839"/>
  <c r="H4838"/>
  <c r="H4837"/>
  <c r="H4836"/>
  <c r="H4835"/>
  <c r="H4834"/>
  <c r="H4833"/>
  <c r="H4832"/>
  <c r="H4831"/>
  <c r="H4830"/>
  <c r="H4829"/>
  <c r="H4828"/>
  <c r="H4827"/>
  <c r="H4826"/>
  <c r="H4825"/>
  <c r="H4824"/>
  <c r="H4823"/>
  <c r="H4822"/>
  <c r="H4821"/>
  <c r="H4820"/>
  <c r="H4819"/>
  <c r="H4818"/>
  <c r="H4817"/>
  <c r="H4816"/>
  <c r="H4815"/>
  <c r="H4814"/>
  <c r="H4813"/>
  <c r="H4812"/>
  <c r="H4811"/>
  <c r="H4810"/>
  <c r="H4809"/>
  <c r="H4808"/>
  <c r="H4807"/>
  <c r="H4806"/>
  <c r="H4805"/>
  <c r="H4804"/>
  <c r="H4803"/>
  <c r="H4802"/>
  <c r="H4801"/>
  <c r="H4800"/>
  <c r="H4799"/>
  <c r="H4798"/>
  <c r="H4797"/>
  <c r="H4796"/>
  <c r="H4795"/>
  <c r="H4794"/>
  <c r="H4793"/>
  <c r="H4792"/>
  <c r="H4791"/>
  <c r="H4790"/>
  <c r="H4789"/>
  <c r="H4788"/>
  <c r="H4787"/>
  <c r="H4786"/>
  <c r="H4785"/>
  <c r="H4784"/>
  <c r="H4783"/>
  <c r="H4782"/>
  <c r="H4781"/>
  <c r="H4780"/>
  <c r="H4779"/>
  <c r="H4778"/>
  <c r="H4777"/>
  <c r="H4776"/>
  <c r="H4775"/>
  <c r="H4774"/>
  <c r="H4773"/>
  <c r="H4772"/>
  <c r="H4771"/>
  <c r="H4770"/>
  <c r="H4769"/>
  <c r="H4768"/>
  <c r="H4767"/>
  <c r="H4766"/>
  <c r="H4765"/>
  <c r="H4764"/>
  <c r="H4763"/>
  <c r="H4762"/>
  <c r="H4761"/>
  <c r="H4760"/>
  <c r="H4759"/>
  <c r="H4758"/>
  <c r="H4757"/>
  <c r="H4756"/>
  <c r="H4755"/>
  <c r="H4754"/>
  <c r="H4753"/>
  <c r="H4752"/>
  <c r="H4751"/>
  <c r="H4750"/>
  <c r="H4749"/>
  <c r="H4748"/>
  <c r="H4747"/>
  <c r="H4746"/>
  <c r="H4745"/>
  <c r="H4744"/>
  <c r="H4743"/>
  <c r="H4742"/>
  <c r="H4741"/>
  <c r="H4740"/>
  <c r="H4739"/>
  <c r="H4738"/>
  <c r="H4737"/>
  <c r="H4736"/>
  <c r="H4735"/>
  <c r="H4734"/>
  <c r="H4733"/>
  <c r="H4732"/>
  <c r="H4731"/>
  <c r="H4730"/>
  <c r="H4729"/>
  <c r="H4728"/>
  <c r="H4727"/>
  <c r="H4726"/>
  <c r="H4725"/>
  <c r="H4724"/>
  <c r="H4723"/>
  <c r="H4722"/>
  <c r="H4721"/>
  <c r="H4720"/>
  <c r="H4719"/>
  <c r="H4718"/>
  <c r="H4717"/>
  <c r="H4716"/>
  <c r="H4715"/>
  <c r="H4714"/>
  <c r="H4713"/>
  <c r="H4712"/>
  <c r="H4711"/>
  <c r="H4710"/>
  <c r="H4709"/>
  <c r="H4708"/>
  <c r="H4707"/>
  <c r="H4706"/>
  <c r="H4705"/>
  <c r="H4704"/>
  <c r="H4703"/>
  <c r="H4702"/>
  <c r="H4701"/>
  <c r="H4700"/>
  <c r="H4699"/>
  <c r="H4698"/>
  <c r="H4697"/>
  <c r="H4696"/>
  <c r="H4695"/>
  <c r="H4694"/>
  <c r="H4693"/>
  <c r="H4692"/>
  <c r="H4691"/>
  <c r="H4690"/>
  <c r="H4689"/>
  <c r="H4688"/>
  <c r="H4687"/>
  <c r="H4686"/>
  <c r="H4685"/>
  <c r="H4684"/>
  <c r="H4683"/>
  <c r="H4682"/>
  <c r="H4681"/>
  <c r="H4680"/>
  <c r="H4679"/>
  <c r="H4678"/>
  <c r="H4677"/>
  <c r="H4676"/>
  <c r="H4675"/>
  <c r="H4674"/>
  <c r="H4673"/>
  <c r="H4672"/>
  <c r="H4671"/>
  <c r="H4670"/>
  <c r="H4669"/>
  <c r="H4668"/>
  <c r="H4667"/>
  <c r="H4666"/>
  <c r="H4665"/>
  <c r="H4664"/>
  <c r="H4663"/>
  <c r="H4662"/>
  <c r="H4661"/>
  <c r="H4660"/>
  <c r="H4659"/>
  <c r="H4658"/>
  <c r="H4657"/>
  <c r="H4656"/>
  <c r="H4655"/>
  <c r="H4654"/>
  <c r="H4653"/>
  <c r="H4652"/>
  <c r="H4651"/>
  <c r="H4650"/>
  <c r="H4649"/>
  <c r="H4648"/>
  <c r="H4647"/>
  <c r="H4646"/>
  <c r="H4645"/>
  <c r="H4644"/>
  <c r="H4643"/>
  <c r="H4642"/>
  <c r="H4641"/>
  <c r="H4640"/>
  <c r="H4639"/>
  <c r="H4638"/>
  <c r="H4637"/>
  <c r="H4636"/>
  <c r="H4635"/>
  <c r="H4634"/>
  <c r="H4633"/>
  <c r="H4632"/>
  <c r="H4631"/>
  <c r="H4630"/>
  <c r="H4629"/>
  <c r="H4628"/>
  <c r="H4627"/>
  <c r="H4626"/>
  <c r="H4625"/>
  <c r="H4624"/>
  <c r="H4623"/>
  <c r="H4622"/>
  <c r="H4621"/>
  <c r="H4620"/>
  <c r="H4619"/>
  <c r="H4618"/>
  <c r="H4617"/>
  <c r="H4616"/>
  <c r="H4615"/>
  <c r="H4614"/>
  <c r="H4613"/>
  <c r="H4612"/>
  <c r="H4611"/>
  <c r="H4610"/>
  <c r="H4609"/>
  <c r="H4608"/>
  <c r="H4607"/>
  <c r="H4606"/>
  <c r="H4605"/>
  <c r="H4604"/>
  <c r="H4603"/>
  <c r="H4602"/>
  <c r="H4601"/>
  <c r="H4600"/>
  <c r="H4599"/>
  <c r="H4598"/>
  <c r="H4597"/>
  <c r="H4596"/>
  <c r="H4595"/>
  <c r="H4594"/>
  <c r="H4593"/>
  <c r="H4592"/>
  <c r="H4591"/>
  <c r="H4590"/>
  <c r="H4589"/>
  <c r="H4588"/>
  <c r="H4587"/>
  <c r="H4586"/>
  <c r="H4585"/>
  <c r="H4584"/>
  <c r="H4583"/>
  <c r="H4582"/>
  <c r="H4581"/>
  <c r="H4580"/>
  <c r="H4579"/>
  <c r="H4578"/>
  <c r="H4577"/>
  <c r="H4576"/>
  <c r="H4575"/>
  <c r="H4574"/>
  <c r="H4573"/>
  <c r="H4572"/>
  <c r="H4571"/>
  <c r="H4570"/>
  <c r="H4569"/>
  <c r="H4568"/>
  <c r="H4567"/>
  <c r="H4566"/>
  <c r="H4565"/>
  <c r="H4564"/>
  <c r="H4563"/>
  <c r="H4562"/>
  <c r="H4561"/>
  <c r="H4560"/>
  <c r="H4559"/>
  <c r="H4558"/>
  <c r="H4557"/>
  <c r="H4556"/>
  <c r="H4555"/>
  <c r="H4554"/>
  <c r="H4553"/>
  <c r="H4552"/>
  <c r="H4551"/>
  <c r="H4550"/>
  <c r="H4549"/>
  <c r="H4548"/>
  <c r="H4547"/>
  <c r="H4546"/>
  <c r="H4545"/>
  <c r="H4544"/>
  <c r="H4543"/>
  <c r="H4542"/>
  <c r="H4541"/>
  <c r="H4540"/>
  <c r="H4539"/>
  <c r="H4538"/>
  <c r="H4537"/>
  <c r="H4536"/>
  <c r="H4535"/>
  <c r="H4534"/>
  <c r="H4533"/>
  <c r="H4532"/>
  <c r="H4531"/>
  <c r="H4530"/>
  <c r="H4529"/>
  <c r="H4528"/>
  <c r="H4527"/>
  <c r="H4526"/>
  <c r="H4525"/>
  <c r="H4524"/>
  <c r="H4523"/>
  <c r="H4522"/>
  <c r="H4521"/>
  <c r="H4520"/>
  <c r="H4519"/>
  <c r="H4518"/>
  <c r="H4517"/>
  <c r="H4516"/>
  <c r="H4515"/>
  <c r="H4514"/>
  <c r="H4513"/>
  <c r="H4512"/>
  <c r="H4511"/>
  <c r="H4510"/>
  <c r="H4509"/>
  <c r="H4508"/>
  <c r="H4507"/>
  <c r="H4506"/>
  <c r="H4505"/>
  <c r="H4504"/>
  <c r="H4503"/>
  <c r="H4502"/>
  <c r="H4501"/>
  <c r="H4500"/>
  <c r="H4499"/>
  <c r="H4498"/>
  <c r="H4497"/>
  <c r="H4496"/>
  <c r="H4495"/>
  <c r="H4494"/>
  <c r="H4493"/>
  <c r="H4492"/>
  <c r="H4491"/>
  <c r="H4490"/>
  <c r="H4489"/>
  <c r="H4488"/>
  <c r="H4487"/>
  <c r="H4486"/>
  <c r="H4485"/>
  <c r="H4484"/>
  <c r="H4483"/>
  <c r="H4482"/>
  <c r="H4481"/>
  <c r="H4480"/>
  <c r="H4479"/>
  <c r="H4478"/>
  <c r="H4477"/>
  <c r="H4476"/>
  <c r="H4475"/>
  <c r="H4474"/>
  <c r="H4473"/>
  <c r="H4472"/>
  <c r="H4471"/>
  <c r="H4470"/>
  <c r="H4469"/>
  <c r="H4468"/>
  <c r="H4467"/>
  <c r="H4466"/>
  <c r="H4465"/>
  <c r="H4464"/>
  <c r="H4463"/>
  <c r="H4462"/>
  <c r="H4461"/>
  <c r="H4460"/>
  <c r="H4459"/>
  <c r="H4458"/>
  <c r="H4457"/>
  <c r="H4456"/>
  <c r="H4455"/>
  <c r="H4454"/>
  <c r="H4453"/>
  <c r="H4452"/>
  <c r="H4451"/>
  <c r="H4450"/>
  <c r="H4449"/>
  <c r="H4448"/>
  <c r="H4447"/>
  <c r="H4446"/>
  <c r="H4445"/>
  <c r="H4444"/>
  <c r="H4443"/>
  <c r="H4442"/>
  <c r="H4441"/>
  <c r="H4440"/>
  <c r="H4439"/>
  <c r="H4438"/>
  <c r="H4437"/>
  <c r="H4436"/>
  <c r="H4435"/>
  <c r="H4434"/>
  <c r="H4433"/>
  <c r="H4432"/>
  <c r="H4431"/>
  <c r="H4430"/>
  <c r="H4429"/>
  <c r="H4428"/>
  <c r="H4427"/>
  <c r="H4426"/>
  <c r="H4425"/>
  <c r="H4424"/>
  <c r="H4423"/>
  <c r="H4422"/>
  <c r="H4421"/>
  <c r="H4420"/>
  <c r="H4419"/>
  <c r="H4418"/>
  <c r="H4417"/>
  <c r="H4416"/>
  <c r="H4415"/>
  <c r="H4414"/>
  <c r="H4413"/>
  <c r="H4412"/>
  <c r="H4411"/>
  <c r="H4410"/>
  <c r="H4409"/>
  <c r="H4408"/>
  <c r="H4407"/>
  <c r="H4406"/>
  <c r="H4405"/>
  <c r="H4404"/>
  <c r="H4403"/>
  <c r="H4402"/>
  <c r="H4401"/>
  <c r="H4400"/>
  <c r="H4399"/>
  <c r="H4398"/>
  <c r="H4397"/>
  <c r="H4396"/>
  <c r="H4395"/>
  <c r="H4394"/>
  <c r="H4393"/>
  <c r="H4392"/>
  <c r="H4391"/>
  <c r="H4390"/>
  <c r="H4389"/>
  <c r="H4388"/>
  <c r="H4387"/>
  <c r="H4386"/>
  <c r="H4385"/>
  <c r="H4384"/>
  <c r="H4383"/>
  <c r="H4382"/>
  <c r="H4381"/>
  <c r="H4380"/>
  <c r="H4379"/>
  <c r="H4378"/>
  <c r="H4377"/>
  <c r="H4376"/>
  <c r="H4375"/>
  <c r="H4374"/>
  <c r="H4373"/>
  <c r="H4372"/>
  <c r="H4371"/>
  <c r="H4370"/>
  <c r="H4369"/>
  <c r="H4368"/>
  <c r="H4367"/>
  <c r="H4366"/>
  <c r="H4365"/>
  <c r="H4364"/>
  <c r="H4363"/>
  <c r="H4362"/>
  <c r="H4361"/>
  <c r="H4360"/>
  <c r="H4359"/>
  <c r="H4358"/>
  <c r="H4357"/>
  <c r="H4356"/>
  <c r="H4355"/>
  <c r="H4354"/>
  <c r="H4353"/>
  <c r="H4352"/>
  <c r="H4351"/>
  <c r="H4350"/>
  <c r="H4349"/>
  <c r="H4348"/>
  <c r="H4347"/>
  <c r="H4346"/>
  <c r="H4345"/>
  <c r="H4344"/>
  <c r="H4343"/>
  <c r="H4342"/>
  <c r="H4341"/>
  <c r="H4340"/>
  <c r="H4339"/>
  <c r="H4338"/>
  <c r="H4337"/>
  <c r="H4336"/>
  <c r="H4335"/>
  <c r="H4334"/>
  <c r="H4333"/>
  <c r="H4332"/>
  <c r="H4331"/>
  <c r="H4330"/>
  <c r="H4329"/>
  <c r="H4328"/>
  <c r="H4327"/>
  <c r="H4326"/>
  <c r="H4325"/>
  <c r="H4324"/>
  <c r="H4323"/>
  <c r="H4322"/>
  <c r="H4321"/>
  <c r="H4320"/>
  <c r="H4319"/>
  <c r="H4318"/>
  <c r="H4317"/>
  <c r="H4316"/>
  <c r="H4315"/>
  <c r="H4314"/>
  <c r="H4313"/>
  <c r="H4312"/>
  <c r="H4311"/>
  <c r="H4310"/>
  <c r="H4309"/>
  <c r="H4308"/>
  <c r="H4307"/>
  <c r="H4306"/>
  <c r="H4305"/>
  <c r="H4304"/>
  <c r="H4303"/>
  <c r="H4302"/>
  <c r="H4301"/>
  <c r="H4300"/>
  <c r="H4299"/>
  <c r="H4298"/>
  <c r="H4297"/>
  <c r="H4296"/>
  <c r="H4295"/>
  <c r="H4294"/>
  <c r="H4293"/>
  <c r="H4292"/>
  <c r="H4291"/>
  <c r="H4290"/>
  <c r="H4289"/>
  <c r="H4288"/>
  <c r="H4287"/>
  <c r="H4286"/>
  <c r="H4285"/>
  <c r="H4284"/>
  <c r="H4283"/>
  <c r="H4282"/>
  <c r="H4281"/>
  <c r="H4280"/>
  <c r="H4279"/>
  <c r="H4278"/>
  <c r="H4277"/>
  <c r="H4276"/>
  <c r="H4275"/>
  <c r="H4274"/>
  <c r="H4273"/>
  <c r="H4272"/>
  <c r="H4271"/>
  <c r="H4270"/>
  <c r="H4269"/>
  <c r="H4268"/>
  <c r="H4267"/>
  <c r="H4266"/>
  <c r="H4265"/>
  <c r="H4264"/>
  <c r="H4263"/>
  <c r="H4262"/>
  <c r="H4261"/>
  <c r="H4260"/>
  <c r="H4259"/>
  <c r="H4258"/>
  <c r="H4257"/>
  <c r="H4256"/>
  <c r="H4255"/>
  <c r="H4254"/>
  <c r="H4253"/>
  <c r="H4252"/>
  <c r="H4251"/>
  <c r="H4250"/>
  <c r="H4249"/>
  <c r="H4248"/>
  <c r="H4247"/>
  <c r="H4246"/>
  <c r="H4245"/>
  <c r="H4244"/>
  <c r="H4243"/>
  <c r="H4242"/>
  <c r="H4241"/>
  <c r="H4240"/>
  <c r="H4239"/>
  <c r="H4238"/>
  <c r="H4237"/>
  <c r="H4236"/>
  <c r="H4235"/>
  <c r="H4234"/>
  <c r="H4233"/>
  <c r="H4232"/>
  <c r="H4231"/>
  <c r="H4230"/>
  <c r="H4229"/>
  <c r="H4228"/>
  <c r="H4227"/>
  <c r="H4226"/>
  <c r="H4225"/>
  <c r="H4224"/>
  <c r="H4223"/>
  <c r="H4222"/>
  <c r="H4221"/>
  <c r="H4220"/>
  <c r="H4219"/>
  <c r="H4218"/>
  <c r="H4217"/>
  <c r="H4216"/>
  <c r="H4215"/>
  <c r="H4214"/>
  <c r="H4213"/>
  <c r="H4212"/>
  <c r="H4211"/>
  <c r="H4210"/>
  <c r="H4209"/>
  <c r="H4208"/>
  <c r="H4207"/>
  <c r="H4206"/>
  <c r="H4205"/>
  <c r="H4204"/>
  <c r="H4203"/>
  <c r="H4202"/>
  <c r="H4201"/>
  <c r="H4200"/>
  <c r="H4199"/>
  <c r="H4198"/>
  <c r="H4197"/>
  <c r="H4196"/>
  <c r="H4195"/>
  <c r="H4194"/>
  <c r="H4193"/>
  <c r="H4192"/>
  <c r="H4191"/>
  <c r="H4190"/>
  <c r="H4189"/>
  <c r="H4188"/>
  <c r="H4187"/>
  <c r="H4186"/>
  <c r="H4185"/>
  <c r="H4184"/>
  <c r="H4183"/>
  <c r="H4182"/>
  <c r="H4181"/>
  <c r="H4180"/>
  <c r="H4179"/>
  <c r="H4178"/>
  <c r="H4177"/>
  <c r="H4176"/>
  <c r="H4175"/>
  <c r="H4174"/>
  <c r="H4173"/>
  <c r="H4172"/>
  <c r="H4171"/>
  <c r="H4170"/>
  <c r="H4169"/>
  <c r="H4168"/>
  <c r="H4167"/>
  <c r="H4166"/>
  <c r="H4165"/>
  <c r="H4164"/>
  <c r="H4163"/>
  <c r="H4162"/>
  <c r="H4161"/>
  <c r="H4160"/>
  <c r="H4159"/>
  <c r="H4158"/>
  <c r="H4157"/>
  <c r="H4156"/>
  <c r="H4155"/>
  <c r="H4154"/>
  <c r="H4153"/>
  <c r="H4152"/>
  <c r="H4151"/>
  <c r="H4150"/>
  <c r="H4149"/>
  <c r="H4148"/>
  <c r="H4147"/>
  <c r="H4146"/>
  <c r="H4145"/>
  <c r="H4144"/>
  <c r="H4143"/>
  <c r="H4142"/>
  <c r="H4141"/>
  <c r="H4140"/>
  <c r="H4139"/>
  <c r="H4138"/>
  <c r="H4137"/>
  <c r="H4136"/>
  <c r="H4135"/>
  <c r="H4134"/>
  <c r="H4133"/>
  <c r="H4132"/>
  <c r="H4131"/>
  <c r="H4130"/>
  <c r="H4129"/>
  <c r="H4128"/>
  <c r="H4127"/>
  <c r="H4126"/>
  <c r="H4125"/>
  <c r="H4124"/>
  <c r="H4123"/>
  <c r="H4122"/>
  <c r="H4121"/>
  <c r="H4120"/>
  <c r="H4119"/>
  <c r="H4118"/>
  <c r="H4117"/>
  <c r="H4116"/>
  <c r="H4115"/>
  <c r="H4114"/>
  <c r="H4113"/>
  <c r="H4112"/>
  <c r="H4111"/>
  <c r="H4110"/>
  <c r="H4109"/>
  <c r="H4108"/>
  <c r="H4107"/>
  <c r="H4106"/>
  <c r="H4105"/>
  <c r="H4104"/>
  <c r="H4103"/>
  <c r="H4102"/>
  <c r="H4101"/>
  <c r="H4100"/>
  <c r="H4099"/>
  <c r="H4098"/>
  <c r="H4097"/>
  <c r="H4096"/>
  <c r="H4095"/>
  <c r="H4094"/>
  <c r="H4093"/>
  <c r="H4092"/>
  <c r="H4091"/>
  <c r="H4090"/>
  <c r="H4089"/>
  <c r="H4088"/>
  <c r="H4087"/>
  <c r="H4086"/>
  <c r="H4085"/>
  <c r="H4084"/>
  <c r="H4083"/>
  <c r="H4082"/>
  <c r="H4081"/>
  <c r="H4080"/>
  <c r="H4079"/>
  <c r="H4078"/>
  <c r="H4077"/>
  <c r="H4076"/>
  <c r="H4075"/>
  <c r="H4074"/>
  <c r="H4073"/>
  <c r="H4072"/>
  <c r="H4071"/>
  <c r="H4070"/>
  <c r="H4069"/>
  <c r="H4068"/>
  <c r="H4067"/>
  <c r="H4066"/>
  <c r="H4065"/>
  <c r="H4064"/>
  <c r="H4063"/>
  <c r="H4062"/>
  <c r="H4061"/>
  <c r="H4060"/>
  <c r="H4059"/>
  <c r="H4058"/>
  <c r="H4057"/>
  <c r="H4056"/>
  <c r="H4055"/>
  <c r="H4054"/>
  <c r="H4053"/>
  <c r="H4052"/>
  <c r="H4051"/>
  <c r="H4050"/>
  <c r="H4049"/>
  <c r="H4048"/>
  <c r="H4047"/>
  <c r="H4046"/>
  <c r="H4045"/>
  <c r="H4044"/>
  <c r="H4043"/>
  <c r="H4042"/>
  <c r="H4041"/>
  <c r="H4040"/>
  <c r="H4039"/>
  <c r="H4038"/>
  <c r="H4037"/>
  <c r="H4036"/>
  <c r="H4035"/>
  <c r="H4034"/>
  <c r="H4033"/>
  <c r="H4032"/>
  <c r="H4031"/>
  <c r="H4030"/>
  <c r="H4029"/>
  <c r="H4028"/>
  <c r="H4027"/>
  <c r="H4026"/>
  <c r="H4025"/>
  <c r="H4024"/>
  <c r="H4023"/>
  <c r="H4022"/>
  <c r="H4021"/>
  <c r="H4020"/>
  <c r="H4019"/>
  <c r="H4018"/>
  <c r="H4017"/>
  <c r="H4016"/>
  <c r="H4015"/>
  <c r="H4014"/>
  <c r="H4013"/>
  <c r="H4012"/>
  <c r="H4011"/>
  <c r="H4010"/>
  <c r="H4009"/>
  <c r="H4008"/>
  <c r="H4007"/>
  <c r="H4006"/>
  <c r="H4005"/>
  <c r="H4004"/>
  <c r="H4003"/>
  <c r="H4002"/>
  <c r="H4001"/>
  <c r="H4000"/>
  <c r="H3999"/>
  <c r="H3998"/>
  <c r="H3997"/>
  <c r="H3996"/>
  <c r="H3995"/>
  <c r="H3994"/>
  <c r="H3993"/>
  <c r="H3992"/>
  <c r="H3991"/>
  <c r="H3990"/>
  <c r="H3989"/>
  <c r="H3988"/>
  <c r="H3987"/>
  <c r="H3986"/>
  <c r="H3985"/>
  <c r="H3984"/>
  <c r="H3983"/>
  <c r="H3982"/>
  <c r="H3981"/>
  <c r="H3980"/>
  <c r="H3979"/>
  <c r="H3978"/>
  <c r="H3977"/>
  <c r="H3976"/>
  <c r="H3975"/>
  <c r="H3974"/>
  <c r="H3973"/>
  <c r="H3972"/>
  <c r="H3971"/>
  <c r="H3970"/>
  <c r="H3969"/>
  <c r="H3968"/>
  <c r="H3967"/>
  <c r="H3966"/>
  <c r="H3965"/>
  <c r="H3964"/>
  <c r="H3963"/>
  <c r="H3962"/>
  <c r="H3961"/>
  <c r="H3960"/>
  <c r="H3959"/>
  <c r="H3958"/>
  <c r="H3957"/>
  <c r="H3956"/>
  <c r="H3955"/>
  <c r="H3954"/>
  <c r="H3953"/>
  <c r="H3952"/>
  <c r="H3951"/>
  <c r="H3950"/>
  <c r="H3949"/>
  <c r="H3948"/>
  <c r="H3947"/>
  <c r="H3946"/>
  <c r="H3945"/>
  <c r="H3944"/>
  <c r="H3943"/>
  <c r="H3942"/>
  <c r="H3941"/>
  <c r="H3940"/>
  <c r="H3939"/>
  <c r="H3938"/>
  <c r="H3937"/>
  <c r="H3936"/>
  <c r="H3935"/>
  <c r="H3934"/>
  <c r="H3933"/>
  <c r="H3932"/>
  <c r="H3931"/>
  <c r="H3930"/>
  <c r="H3929"/>
  <c r="H3928"/>
  <c r="H3927"/>
  <c r="H3926"/>
  <c r="H3925"/>
  <c r="H3924"/>
  <c r="H3923"/>
  <c r="H3922"/>
  <c r="H3921"/>
  <c r="H3920"/>
  <c r="H3919"/>
  <c r="H3918"/>
  <c r="H3917"/>
  <c r="H3916"/>
  <c r="H3915"/>
  <c r="H3914"/>
  <c r="H3913"/>
  <c r="H3912"/>
  <c r="H3911"/>
  <c r="H3910"/>
  <c r="H3909"/>
  <c r="H3908"/>
  <c r="H3907"/>
  <c r="H3906"/>
  <c r="H3905"/>
  <c r="H3904"/>
  <c r="H3903"/>
  <c r="H3902"/>
  <c r="H3901"/>
  <c r="H3900"/>
  <c r="H3899"/>
  <c r="H3898"/>
  <c r="H3897"/>
  <c r="H3896"/>
  <c r="H3895"/>
  <c r="H3894"/>
  <c r="H3893"/>
  <c r="H3892"/>
  <c r="H3891"/>
  <c r="H3890"/>
  <c r="H3889"/>
  <c r="H3888"/>
  <c r="H3887"/>
  <c r="H3886"/>
  <c r="H3885"/>
  <c r="H3884"/>
  <c r="H3883"/>
  <c r="H3882"/>
  <c r="H3881"/>
  <c r="H3880"/>
  <c r="H3879"/>
  <c r="H3878"/>
  <c r="H3877"/>
  <c r="H3876"/>
  <c r="H3875"/>
  <c r="H3874"/>
  <c r="H3873"/>
  <c r="H3872"/>
  <c r="H3871"/>
  <c r="H3870"/>
  <c r="H3869"/>
  <c r="H3868"/>
  <c r="H3867"/>
  <c r="H3866"/>
  <c r="H3865"/>
  <c r="H3864"/>
  <c r="H3863"/>
  <c r="H3862"/>
  <c r="H3861"/>
  <c r="H3860"/>
  <c r="H3859"/>
  <c r="H3858"/>
  <c r="H3857"/>
  <c r="H3856"/>
  <c r="H3855"/>
  <c r="H3854"/>
  <c r="H3853"/>
  <c r="H3852"/>
  <c r="H3851"/>
  <c r="H3850"/>
  <c r="H3849"/>
  <c r="H3848"/>
  <c r="H3847"/>
  <c r="H3846"/>
  <c r="H3845"/>
  <c r="H3844"/>
  <c r="H3843"/>
  <c r="H3842"/>
  <c r="H3841"/>
  <c r="H3840"/>
  <c r="H3839"/>
  <c r="H3838"/>
  <c r="H3837"/>
  <c r="H3836"/>
  <c r="H3835"/>
  <c r="H3834"/>
  <c r="H3833"/>
  <c r="H3832"/>
  <c r="H3831"/>
  <c r="H3830"/>
  <c r="H3829"/>
  <c r="H3828"/>
  <c r="H3827"/>
  <c r="H3826"/>
  <c r="H3825"/>
  <c r="H3824"/>
  <c r="H3823"/>
  <c r="H3822"/>
  <c r="H3821"/>
  <c r="H3820"/>
  <c r="H3819"/>
  <c r="H3818"/>
  <c r="H3817"/>
  <c r="H3816"/>
  <c r="H3815"/>
  <c r="H3814"/>
  <c r="H3813"/>
  <c r="H3812"/>
  <c r="H3811"/>
  <c r="H3810"/>
  <c r="H3809"/>
  <c r="H3808"/>
  <c r="H3807"/>
  <c r="H3806"/>
  <c r="H3805"/>
  <c r="H3804"/>
  <c r="H3803"/>
  <c r="H3802"/>
  <c r="H3801"/>
  <c r="H3800"/>
  <c r="H3799"/>
  <c r="H3798"/>
  <c r="H3797"/>
  <c r="H3796"/>
  <c r="H3795"/>
  <c r="H3794"/>
  <c r="H3793"/>
  <c r="H3792"/>
  <c r="H3791"/>
  <c r="H3790"/>
  <c r="H3789"/>
  <c r="H3788"/>
  <c r="H3787"/>
  <c r="H3786"/>
  <c r="H3785"/>
  <c r="H3784"/>
  <c r="H3783"/>
  <c r="H3782"/>
  <c r="H3781"/>
  <c r="H3780"/>
  <c r="H3779"/>
  <c r="H3778"/>
  <c r="H3777"/>
  <c r="H3776"/>
  <c r="H3775"/>
  <c r="H3774"/>
  <c r="H3773"/>
  <c r="H3772"/>
  <c r="H3771"/>
  <c r="H3770"/>
  <c r="H3769"/>
  <c r="H3768"/>
  <c r="H3767"/>
  <c r="H3766"/>
  <c r="H3765"/>
  <c r="H3764"/>
  <c r="H3763"/>
  <c r="H3762"/>
  <c r="H3761"/>
  <c r="H3760"/>
  <c r="H3759"/>
  <c r="H3758"/>
  <c r="H3757"/>
  <c r="H3756"/>
  <c r="H3755"/>
  <c r="H3754"/>
  <c r="H3753"/>
  <c r="H3752"/>
  <c r="H3751"/>
  <c r="H3750"/>
  <c r="H3749"/>
  <c r="H3748"/>
  <c r="H3747"/>
  <c r="H3746"/>
  <c r="H3745"/>
  <c r="H3744"/>
  <c r="H3743"/>
  <c r="H3742"/>
  <c r="H3741"/>
  <c r="H3740"/>
  <c r="H3739"/>
  <c r="H3738"/>
  <c r="H3737"/>
  <c r="H3736"/>
  <c r="H3735"/>
  <c r="H3734"/>
  <c r="H3733"/>
  <c r="H3732"/>
  <c r="H3731"/>
  <c r="H3730"/>
  <c r="H3729"/>
  <c r="H3728"/>
  <c r="H3727"/>
  <c r="H3726"/>
  <c r="H3725"/>
  <c r="H3724"/>
  <c r="H3723"/>
  <c r="H3722"/>
  <c r="H3721"/>
  <c r="H3720"/>
  <c r="H3719"/>
  <c r="H3718"/>
  <c r="H3717"/>
  <c r="H3716"/>
  <c r="H3715"/>
  <c r="H3714"/>
  <c r="H3713"/>
  <c r="H3712"/>
  <c r="H3711"/>
  <c r="H3710"/>
  <c r="H3709"/>
  <c r="H3708"/>
  <c r="H3707"/>
  <c r="H3706"/>
  <c r="H3705"/>
  <c r="H3704"/>
  <c r="H3703"/>
  <c r="H3702"/>
  <c r="H3701"/>
  <c r="H3700"/>
  <c r="H3699"/>
  <c r="H3698"/>
  <c r="H3697"/>
  <c r="H3696"/>
  <c r="H3695"/>
  <c r="H3694"/>
  <c r="H3693"/>
  <c r="H3692"/>
  <c r="H3691"/>
  <c r="H3690"/>
  <c r="H3689"/>
  <c r="H3688"/>
  <c r="H3687"/>
  <c r="H3686"/>
  <c r="H3685"/>
  <c r="H3684"/>
  <c r="H3683"/>
  <c r="H3682"/>
  <c r="H3681"/>
  <c r="H3680"/>
  <c r="H3679"/>
  <c r="H3678"/>
  <c r="H3677"/>
  <c r="H3676"/>
  <c r="H3675"/>
  <c r="H3674"/>
  <c r="H3673"/>
  <c r="H3672"/>
  <c r="H3671"/>
  <c r="H3670"/>
  <c r="H3669"/>
  <c r="H3668"/>
  <c r="H3667"/>
  <c r="H3666"/>
  <c r="H3665"/>
  <c r="H3664"/>
  <c r="H3663"/>
  <c r="H3662"/>
  <c r="H3661"/>
  <c r="H3660"/>
  <c r="H3659"/>
  <c r="H3658"/>
  <c r="H3657"/>
  <c r="H3656"/>
  <c r="H3655"/>
  <c r="H3654"/>
  <c r="H3653"/>
  <c r="H3652"/>
  <c r="H3651"/>
  <c r="H3650"/>
  <c r="H3649"/>
  <c r="H3648"/>
  <c r="H3647"/>
  <c r="H3646"/>
  <c r="H3645"/>
  <c r="H3644"/>
  <c r="H3643"/>
  <c r="H3642"/>
  <c r="H3641"/>
  <c r="H3640"/>
  <c r="H3639"/>
  <c r="H3638"/>
  <c r="H3637"/>
  <c r="H3636"/>
  <c r="H3635"/>
  <c r="H3634"/>
  <c r="H3633"/>
  <c r="H3632"/>
  <c r="H3631"/>
  <c r="H3630"/>
  <c r="H3629"/>
  <c r="H3628"/>
  <c r="H3627"/>
  <c r="H3626"/>
  <c r="H3625"/>
  <c r="H3624"/>
  <c r="H3623"/>
  <c r="H3622"/>
  <c r="H3621"/>
  <c r="H3620"/>
  <c r="H3619"/>
  <c r="H3618"/>
  <c r="H3617"/>
  <c r="H3616"/>
  <c r="H3615"/>
  <c r="H3614"/>
  <c r="H3613"/>
  <c r="H3612"/>
  <c r="H3611"/>
  <c r="H3610"/>
  <c r="H3609"/>
  <c r="H3608"/>
  <c r="H3607"/>
  <c r="H3606"/>
  <c r="H3605"/>
  <c r="H3604"/>
  <c r="H3603"/>
  <c r="H3602"/>
  <c r="H3601"/>
  <c r="H3600"/>
  <c r="H3599"/>
  <c r="H3598"/>
  <c r="H3597"/>
  <c r="H3596"/>
  <c r="H3595"/>
  <c r="H3594"/>
  <c r="H3593"/>
  <c r="H3592"/>
  <c r="H3591"/>
  <c r="H3590"/>
  <c r="H3589"/>
  <c r="H3588"/>
  <c r="H3587"/>
  <c r="H3586"/>
  <c r="H3585"/>
  <c r="H3584"/>
  <c r="H3583"/>
  <c r="H3582"/>
  <c r="H3581"/>
  <c r="H3580"/>
  <c r="H3579"/>
  <c r="H3578"/>
  <c r="H3577"/>
  <c r="H3576"/>
  <c r="H3575"/>
  <c r="H3574"/>
  <c r="H3573"/>
  <c r="H3572"/>
  <c r="H3571"/>
  <c r="H3570"/>
  <c r="H3569"/>
  <c r="H3568"/>
  <c r="H3567"/>
  <c r="H3566"/>
  <c r="H3565"/>
  <c r="H3564"/>
  <c r="H3563"/>
  <c r="H3562"/>
  <c r="H3561"/>
  <c r="H3560"/>
  <c r="H3559"/>
  <c r="H3558"/>
  <c r="H3557"/>
  <c r="H3556"/>
  <c r="H3555"/>
  <c r="H3554"/>
  <c r="H3553"/>
  <c r="H3552"/>
  <c r="H3551"/>
  <c r="H3550"/>
  <c r="H3549"/>
  <c r="H3548"/>
  <c r="H3547"/>
  <c r="H3546"/>
  <c r="H3545"/>
  <c r="H3544"/>
  <c r="H3543"/>
  <c r="H3542"/>
  <c r="H3541"/>
  <c r="H3540"/>
  <c r="H3539"/>
  <c r="H3538"/>
  <c r="H3537"/>
  <c r="H3536"/>
  <c r="H3535"/>
  <c r="H3534"/>
  <c r="H3533"/>
  <c r="H3532"/>
  <c r="H3531"/>
  <c r="H3530"/>
  <c r="H3529"/>
  <c r="H3528"/>
  <c r="H3527"/>
  <c r="H3526"/>
  <c r="H3525"/>
  <c r="H3524"/>
  <c r="H3523"/>
  <c r="H3522"/>
  <c r="H3521"/>
  <c r="H3520"/>
  <c r="H3519"/>
  <c r="H3518"/>
  <c r="H3517"/>
  <c r="H3516"/>
  <c r="H3515"/>
  <c r="H3514"/>
  <c r="H3513"/>
  <c r="H3512"/>
  <c r="H3511"/>
  <c r="H3510"/>
  <c r="H3509"/>
  <c r="H3508"/>
  <c r="H3507"/>
  <c r="H3506"/>
  <c r="H3505"/>
  <c r="H3504"/>
  <c r="H3503"/>
  <c r="H3502"/>
  <c r="H3501"/>
  <c r="H3500"/>
  <c r="H3499"/>
  <c r="H3498"/>
  <c r="H3497"/>
  <c r="H3496"/>
  <c r="H3495"/>
  <c r="H3494"/>
  <c r="H3493"/>
  <c r="H3492"/>
  <c r="H3491"/>
  <c r="H3490"/>
  <c r="H3489"/>
  <c r="H3488"/>
  <c r="H3487"/>
  <c r="H3486"/>
  <c r="H3485"/>
  <c r="H3484"/>
  <c r="H3483"/>
  <c r="H3482"/>
  <c r="H3481"/>
  <c r="H3480"/>
  <c r="H3479"/>
  <c r="H3478"/>
  <c r="H3477"/>
  <c r="H3476"/>
  <c r="H3475"/>
  <c r="H3474"/>
  <c r="H3473"/>
  <c r="H3472"/>
  <c r="H3471"/>
  <c r="H3470"/>
  <c r="H3469"/>
  <c r="H3468"/>
  <c r="H3467"/>
  <c r="H3466"/>
  <c r="H3465"/>
  <c r="H3464"/>
  <c r="H3463"/>
  <c r="H3462"/>
  <c r="H3461"/>
  <c r="H3460"/>
  <c r="H3459"/>
  <c r="H3458"/>
  <c r="H3457"/>
  <c r="H3456"/>
  <c r="H3455"/>
  <c r="H3454"/>
  <c r="H3453"/>
  <c r="H3452"/>
  <c r="H3451"/>
  <c r="H3450"/>
  <c r="H3449"/>
  <c r="H3448"/>
  <c r="H3447"/>
  <c r="H3446"/>
  <c r="H3445"/>
  <c r="H3444"/>
  <c r="H3443"/>
  <c r="H3442"/>
  <c r="H3441"/>
  <c r="H3440"/>
  <c r="H3439"/>
  <c r="H3438"/>
  <c r="H3437"/>
  <c r="H3436"/>
  <c r="H3435"/>
  <c r="H3434"/>
  <c r="H3433"/>
  <c r="H3432"/>
  <c r="H3431"/>
  <c r="H3430"/>
  <c r="H3429"/>
  <c r="H3428"/>
  <c r="H3427"/>
  <c r="H3426"/>
  <c r="H3425"/>
  <c r="H3424"/>
  <c r="H3423"/>
  <c r="H3422"/>
  <c r="H3421"/>
  <c r="H3420"/>
  <c r="H3419"/>
  <c r="H3418"/>
  <c r="H3417"/>
  <c r="H3416"/>
  <c r="H3415"/>
  <c r="H3414"/>
  <c r="H3413"/>
  <c r="H3412"/>
  <c r="H3411"/>
  <c r="H3410"/>
  <c r="H3409"/>
  <c r="H3408"/>
  <c r="H3407"/>
  <c r="H3406"/>
  <c r="H3405"/>
  <c r="H3404"/>
  <c r="H3403"/>
  <c r="H3402"/>
  <c r="H3401"/>
  <c r="H3400"/>
  <c r="H3399"/>
  <c r="H3398"/>
  <c r="H3397"/>
  <c r="H3396"/>
  <c r="H3395"/>
  <c r="H3394"/>
  <c r="H3393"/>
  <c r="H3392"/>
  <c r="H3391"/>
  <c r="H3390"/>
  <c r="H3389"/>
  <c r="H3388"/>
  <c r="H3387"/>
  <c r="H3386"/>
  <c r="H3385"/>
  <c r="H3384"/>
  <c r="H3383"/>
  <c r="H3382"/>
  <c r="H3381"/>
  <c r="H3380"/>
  <c r="H3379"/>
  <c r="H3378"/>
  <c r="H3377"/>
  <c r="H3376"/>
  <c r="H3375"/>
  <c r="H3374"/>
  <c r="H3373"/>
  <c r="H3372"/>
  <c r="H3371"/>
  <c r="H3370"/>
  <c r="H3369"/>
  <c r="H3368"/>
  <c r="H3367"/>
  <c r="H3366"/>
  <c r="H3365"/>
  <c r="H3364"/>
  <c r="H3363"/>
  <c r="H3362"/>
  <c r="H3361"/>
  <c r="H3360"/>
  <c r="H3359"/>
  <c r="H3358"/>
  <c r="H3357"/>
  <c r="H3356"/>
  <c r="H3355"/>
  <c r="H3354"/>
  <c r="H3353"/>
  <c r="H3352"/>
  <c r="H3351"/>
  <c r="H3350"/>
  <c r="H3349"/>
  <c r="H3348"/>
  <c r="H3347"/>
  <c r="H3346"/>
  <c r="H3345"/>
  <c r="H3344"/>
  <c r="H3343"/>
  <c r="H3342"/>
  <c r="H3341"/>
  <c r="H3340"/>
  <c r="H3339"/>
  <c r="H3338"/>
  <c r="H3337"/>
  <c r="H3336"/>
  <c r="H3335"/>
  <c r="H3334"/>
  <c r="H3333"/>
  <c r="H3332"/>
  <c r="H3331"/>
  <c r="H3330"/>
  <c r="H3329"/>
  <c r="H3328"/>
  <c r="H3327"/>
  <c r="H3326"/>
  <c r="H3325"/>
  <c r="H3324"/>
  <c r="H3323"/>
  <c r="H3322"/>
  <c r="H3321"/>
  <c r="H3320"/>
  <c r="H3319"/>
  <c r="H3318"/>
  <c r="H3317"/>
  <c r="H3316"/>
  <c r="H3315"/>
  <c r="H3314"/>
  <c r="H3313"/>
  <c r="H3312"/>
  <c r="H3311"/>
  <c r="H3310"/>
  <c r="H3309"/>
  <c r="H3308"/>
  <c r="H3307"/>
  <c r="H3306"/>
  <c r="H3305"/>
  <c r="H3304"/>
  <c r="H3303"/>
  <c r="H3302"/>
  <c r="H3301"/>
  <c r="H3300"/>
  <c r="H3299"/>
  <c r="H3298"/>
  <c r="H3297"/>
  <c r="H3296"/>
  <c r="H3295"/>
  <c r="H3294"/>
  <c r="H3293"/>
  <c r="H3292"/>
  <c r="H3291"/>
  <c r="H3290"/>
  <c r="H3289"/>
  <c r="H3288"/>
  <c r="H3287"/>
  <c r="H3286"/>
  <c r="H3285"/>
  <c r="H3284"/>
  <c r="H3283"/>
  <c r="H3282"/>
  <c r="H3281"/>
  <c r="H3280"/>
  <c r="H3279"/>
  <c r="H3278"/>
  <c r="H3277"/>
  <c r="H3276"/>
  <c r="H3275"/>
  <c r="H3274"/>
  <c r="H3273"/>
  <c r="H3272"/>
  <c r="H3271"/>
  <c r="H3270"/>
  <c r="H3269"/>
  <c r="H3268"/>
  <c r="H3267"/>
  <c r="H3266"/>
  <c r="H3265"/>
  <c r="H3264"/>
  <c r="H3263"/>
  <c r="H3262"/>
  <c r="H3261"/>
  <c r="H3260"/>
  <c r="H3259"/>
  <c r="H3258"/>
  <c r="H3257"/>
  <c r="H3256"/>
  <c r="H3255"/>
  <c r="H3254"/>
  <c r="H3253"/>
  <c r="H3252"/>
  <c r="H3251"/>
  <c r="H3250"/>
  <c r="H3249"/>
  <c r="H3248"/>
  <c r="H3247"/>
  <c r="H3246"/>
  <c r="H3245"/>
  <c r="H3244"/>
  <c r="H3243"/>
  <c r="H3242"/>
  <c r="H3241"/>
  <c r="H3240"/>
  <c r="H3239"/>
  <c r="H3238"/>
  <c r="H3237"/>
  <c r="H3236"/>
  <c r="H3235"/>
  <c r="H3234"/>
  <c r="H3233"/>
  <c r="H3232"/>
  <c r="H3231"/>
  <c r="H3230"/>
  <c r="H3229"/>
  <c r="H3228"/>
  <c r="H3227"/>
  <c r="H3226"/>
  <c r="H3225"/>
  <c r="H3224"/>
  <c r="H3223"/>
  <c r="H3222"/>
  <c r="H3221"/>
  <c r="H3220"/>
  <c r="H3219"/>
  <c r="H3218"/>
  <c r="H3217"/>
  <c r="H3216"/>
  <c r="H3215"/>
  <c r="H3214"/>
  <c r="H3213"/>
  <c r="H3212"/>
  <c r="H3211"/>
  <c r="H3210"/>
  <c r="H3209"/>
  <c r="H3208"/>
  <c r="H3207"/>
  <c r="H3206"/>
  <c r="H3205"/>
  <c r="H3204"/>
  <c r="H3203"/>
  <c r="H3202"/>
  <c r="H3201"/>
  <c r="H3200"/>
  <c r="H3199"/>
  <c r="H3198"/>
  <c r="H3197"/>
  <c r="H3196"/>
  <c r="H3195"/>
  <c r="H3194"/>
  <c r="H3193"/>
  <c r="H3192"/>
  <c r="H3191"/>
  <c r="H3190"/>
  <c r="H3189"/>
  <c r="H3188"/>
  <c r="H3187"/>
  <c r="H3186"/>
  <c r="H3185"/>
  <c r="H3184"/>
  <c r="H3183"/>
  <c r="H3182"/>
  <c r="H3181"/>
  <c r="H3180"/>
  <c r="H3179"/>
  <c r="H3178"/>
  <c r="H3177"/>
  <c r="H3176"/>
  <c r="H3175"/>
  <c r="H3174"/>
  <c r="H3173"/>
  <c r="H3172"/>
  <c r="H3171"/>
  <c r="H3170"/>
  <c r="H3169"/>
  <c r="H3168"/>
  <c r="H3167"/>
  <c r="H3166"/>
  <c r="H3165"/>
  <c r="H3164"/>
  <c r="H3163"/>
  <c r="H3162"/>
  <c r="H3161"/>
  <c r="H3160"/>
  <c r="H3159"/>
  <c r="H3158"/>
  <c r="H3157"/>
  <c r="H3156"/>
  <c r="H3155"/>
  <c r="H3154"/>
  <c r="H3153"/>
  <c r="H3152"/>
  <c r="H3151"/>
  <c r="H3150"/>
  <c r="H3149"/>
  <c r="H3148"/>
  <c r="H3147"/>
  <c r="H3146"/>
  <c r="H3145"/>
  <c r="H3144"/>
  <c r="H3143"/>
  <c r="H3142"/>
  <c r="H3141"/>
  <c r="H3140"/>
  <c r="H3139"/>
  <c r="H3138"/>
  <c r="H3137"/>
  <c r="H3136"/>
  <c r="H3135"/>
  <c r="H3134"/>
  <c r="H3133"/>
  <c r="H3132"/>
  <c r="H3131"/>
  <c r="H3130"/>
  <c r="H3129"/>
  <c r="H3128"/>
  <c r="H3127"/>
  <c r="H3126"/>
  <c r="H3125"/>
  <c r="H3124"/>
  <c r="H3123"/>
  <c r="H3122"/>
  <c r="H3121"/>
  <c r="H3120"/>
  <c r="H3119"/>
  <c r="H3118"/>
  <c r="H3117"/>
  <c r="H3116"/>
  <c r="H3115"/>
  <c r="H3114"/>
  <c r="H3113"/>
  <c r="H3112"/>
  <c r="H3111"/>
  <c r="H3110"/>
  <c r="H3109"/>
  <c r="H3108"/>
  <c r="H3107"/>
  <c r="H3106"/>
  <c r="H3105"/>
  <c r="H3104"/>
  <c r="H3103"/>
  <c r="H3102"/>
  <c r="H3101"/>
  <c r="H3100"/>
  <c r="H3099"/>
  <c r="H3098"/>
  <c r="H3097"/>
  <c r="H3096"/>
  <c r="H3095"/>
  <c r="H3094"/>
  <c r="H3093"/>
  <c r="H3092"/>
  <c r="H3091"/>
  <c r="H3090"/>
  <c r="H3089"/>
  <c r="H3088"/>
  <c r="H3087"/>
  <c r="H3086"/>
  <c r="H3085"/>
  <c r="H3084"/>
  <c r="H3083"/>
  <c r="H3082"/>
  <c r="H3081"/>
  <c r="H3080"/>
  <c r="H3079"/>
  <c r="H3078"/>
  <c r="H3077"/>
  <c r="H3076"/>
  <c r="H3075"/>
  <c r="H3074"/>
  <c r="H3073"/>
  <c r="H3072"/>
  <c r="H3071"/>
  <c r="H3070"/>
  <c r="H3069"/>
  <c r="H3068"/>
  <c r="H3067"/>
  <c r="H3066"/>
  <c r="H3065"/>
  <c r="H3064"/>
  <c r="H3063"/>
  <c r="H3062"/>
  <c r="H3061"/>
  <c r="H3060"/>
  <c r="H3059"/>
  <c r="H3058"/>
  <c r="H3057"/>
  <c r="H3056"/>
  <c r="H3055"/>
  <c r="H3054"/>
  <c r="H3053"/>
  <c r="H3052"/>
  <c r="H3051"/>
  <c r="H3050"/>
  <c r="H3049"/>
  <c r="H3048"/>
  <c r="H3047"/>
  <c r="H3046"/>
  <c r="H3045"/>
  <c r="H3044"/>
  <c r="H3043"/>
  <c r="H3042"/>
  <c r="H3041"/>
  <c r="H3040"/>
  <c r="H3039"/>
  <c r="H3038"/>
  <c r="H3037"/>
  <c r="H3036"/>
  <c r="H3035"/>
  <c r="H3034"/>
  <c r="H3033"/>
  <c r="H3032"/>
  <c r="H3031"/>
  <c r="H3030"/>
  <c r="H3029"/>
  <c r="H3028"/>
  <c r="H3027"/>
  <c r="H3026"/>
  <c r="H3025"/>
  <c r="H3024"/>
  <c r="H3023"/>
  <c r="H3022"/>
  <c r="H3021"/>
  <c r="H3020"/>
  <c r="H3019"/>
  <c r="H3018"/>
  <c r="H3017"/>
  <c r="H3016"/>
  <c r="H3015"/>
  <c r="H3014"/>
  <c r="H3013"/>
  <c r="H3012"/>
  <c r="H3011"/>
  <c r="H3010"/>
  <c r="H3009"/>
  <c r="H3008"/>
  <c r="H3007"/>
  <c r="H3006"/>
  <c r="H3005"/>
  <c r="H3004"/>
  <c r="H3003"/>
  <c r="H3002"/>
  <c r="H3001"/>
  <c r="H3000"/>
  <c r="H2999"/>
  <c r="H2998"/>
  <c r="H2997"/>
  <c r="H2996"/>
  <c r="H2995"/>
  <c r="H2994"/>
  <c r="H2993"/>
  <c r="H2992"/>
  <c r="H2991"/>
  <c r="H2990"/>
  <c r="H2989"/>
  <c r="H2988"/>
  <c r="H2987"/>
  <c r="H2986"/>
  <c r="H2985"/>
  <c r="H2984"/>
  <c r="H2983"/>
  <c r="H2982"/>
  <c r="H2981"/>
  <c r="H2980"/>
  <c r="H2979"/>
  <c r="H2978"/>
  <c r="H2977"/>
  <c r="H2976"/>
  <c r="H2975"/>
  <c r="H2974"/>
  <c r="H2973"/>
  <c r="H2972"/>
  <c r="H2971"/>
  <c r="H2970"/>
  <c r="H2969"/>
  <c r="H2968"/>
  <c r="H2967"/>
  <c r="H2966"/>
  <c r="H2965"/>
  <c r="H2964"/>
  <c r="H2963"/>
  <c r="H2962"/>
  <c r="H2961"/>
  <c r="H2960"/>
  <c r="H2959"/>
  <c r="H2958"/>
  <c r="H2957"/>
  <c r="H2956"/>
  <c r="H2955"/>
  <c r="H2954"/>
  <c r="H2953"/>
  <c r="H2952"/>
  <c r="H2951"/>
  <c r="H2950"/>
  <c r="H2949"/>
  <c r="H2948"/>
  <c r="H2947"/>
  <c r="H2946"/>
  <c r="H2945"/>
  <c r="H2944"/>
  <c r="H2943"/>
  <c r="H2942"/>
  <c r="H2941"/>
  <c r="H2940"/>
  <c r="H2939"/>
  <c r="H2938"/>
  <c r="H2937"/>
  <c r="H2936"/>
  <c r="H2935"/>
  <c r="H2934"/>
  <c r="H2933"/>
  <c r="H2932"/>
  <c r="H2931"/>
  <c r="H2930"/>
  <c r="H2929"/>
  <c r="H2928"/>
  <c r="H2927"/>
  <c r="H2926"/>
  <c r="H2925"/>
  <c r="H2924"/>
  <c r="H2923"/>
  <c r="H2922"/>
  <c r="H2921"/>
  <c r="H2920"/>
  <c r="H2919"/>
  <c r="H2918"/>
  <c r="H2917"/>
  <c r="H2916"/>
  <c r="H2915"/>
  <c r="H2914"/>
  <c r="H2913"/>
  <c r="H2912"/>
  <c r="H2911"/>
  <c r="H2910"/>
  <c r="H2909"/>
  <c r="H2908"/>
  <c r="H2907"/>
  <c r="H2906"/>
  <c r="H2905"/>
  <c r="H2904"/>
  <c r="H2903"/>
  <c r="H2902"/>
  <c r="H2901"/>
  <c r="H2900"/>
  <c r="H2899"/>
  <c r="H2898"/>
  <c r="H2897"/>
  <c r="H2896"/>
  <c r="H2895"/>
  <c r="H2894"/>
  <c r="H2893"/>
  <c r="H2892"/>
  <c r="H2891"/>
  <c r="H2890"/>
  <c r="H2889"/>
  <c r="H2888"/>
  <c r="H2887"/>
  <c r="H2886"/>
  <c r="H2885"/>
  <c r="H2884"/>
  <c r="H2883"/>
  <c r="H2882"/>
  <c r="H2881"/>
  <c r="H2880"/>
  <c r="H2879"/>
  <c r="H2878"/>
  <c r="H2877"/>
  <c r="H2876"/>
  <c r="H2875"/>
  <c r="H2874"/>
  <c r="H2873"/>
  <c r="H2872"/>
  <c r="H2871"/>
  <c r="H2870"/>
  <c r="H2869"/>
  <c r="H2868"/>
  <c r="H2867"/>
  <c r="H2866"/>
  <c r="H2865"/>
  <c r="H2864"/>
  <c r="H2863"/>
  <c r="H2862"/>
  <c r="H2861"/>
  <c r="H2860"/>
  <c r="H2859"/>
  <c r="H2858"/>
  <c r="H2857"/>
  <c r="H2856"/>
  <c r="H2855"/>
  <c r="H2854"/>
  <c r="H2853"/>
  <c r="H2852"/>
  <c r="H2851"/>
  <c r="H2850"/>
  <c r="H2849"/>
  <c r="H2848"/>
  <c r="H2847"/>
  <c r="H2846"/>
  <c r="H2845"/>
  <c r="H2844"/>
  <c r="H2843"/>
  <c r="H2842"/>
  <c r="H2841"/>
  <c r="H2840"/>
  <c r="H2839"/>
  <c r="H2838"/>
  <c r="H2837"/>
  <c r="H2836"/>
  <c r="H2835"/>
  <c r="H2834"/>
  <c r="H2833"/>
  <c r="H2832"/>
  <c r="H2831"/>
  <c r="H2830"/>
  <c r="H2829"/>
  <c r="H2828"/>
  <c r="H2827"/>
  <c r="H2826"/>
  <c r="H2825"/>
  <c r="H2824"/>
  <c r="H2823"/>
  <c r="H2822"/>
  <c r="H2821"/>
  <c r="H2820"/>
  <c r="H2819"/>
  <c r="H2818"/>
  <c r="H2817"/>
  <c r="H2816"/>
  <c r="H2815"/>
  <c r="H2814"/>
  <c r="H2813"/>
  <c r="H2812"/>
  <c r="H2811"/>
  <c r="H2810"/>
  <c r="H2809"/>
  <c r="H2808"/>
  <c r="H2807"/>
  <c r="H2806"/>
  <c r="H2805"/>
  <c r="H2804"/>
  <c r="H2803"/>
  <c r="H2802"/>
  <c r="H2801"/>
  <c r="H2800"/>
  <c r="H2799"/>
  <c r="H2798"/>
  <c r="H2797"/>
  <c r="H2796"/>
  <c r="H2795"/>
  <c r="H2794"/>
  <c r="H2793"/>
  <c r="H2792"/>
  <c r="H2791"/>
  <c r="H2790"/>
  <c r="H2789"/>
  <c r="H2788"/>
  <c r="H2787"/>
  <c r="H2786"/>
  <c r="H2785"/>
  <c r="H2784"/>
  <c r="H2783"/>
  <c r="H2782"/>
  <c r="H2781"/>
  <c r="H2780"/>
  <c r="H2779"/>
  <c r="H2778"/>
  <c r="H2777"/>
  <c r="H2776"/>
  <c r="H2775"/>
  <c r="H2774"/>
  <c r="H2773"/>
  <c r="H2772"/>
  <c r="H2771"/>
  <c r="H2770"/>
  <c r="H2769"/>
  <c r="H2768"/>
  <c r="H2767"/>
  <c r="H2766"/>
  <c r="H2765"/>
  <c r="H2764"/>
  <c r="H2763"/>
  <c r="H2762"/>
  <c r="H2761"/>
  <c r="H2760"/>
  <c r="H2759"/>
  <c r="H2758"/>
  <c r="H2757"/>
  <c r="H2756"/>
  <c r="H2755"/>
  <c r="H2754"/>
  <c r="H2753"/>
  <c r="H2752"/>
  <c r="H2751"/>
  <c r="H2750"/>
  <c r="H2749"/>
  <c r="H2748"/>
  <c r="H2747"/>
  <c r="H2746"/>
  <c r="H2745"/>
  <c r="H2744"/>
  <c r="H2743"/>
  <c r="H2742"/>
  <c r="H2741"/>
  <c r="H2740"/>
  <c r="H2739"/>
  <c r="H2738"/>
  <c r="H2737"/>
  <c r="H2736"/>
  <c r="H2735"/>
  <c r="H2734"/>
  <c r="H2733"/>
  <c r="H2732"/>
  <c r="H2731"/>
  <c r="H2730"/>
  <c r="H2729"/>
  <c r="H2728"/>
  <c r="H2727"/>
  <c r="H2726"/>
  <c r="H2725"/>
  <c r="H2724"/>
  <c r="H2723"/>
  <c r="H2722"/>
  <c r="H2721"/>
  <c r="H2720"/>
  <c r="H2719"/>
  <c r="H2718"/>
  <c r="H2717"/>
  <c r="H2716"/>
  <c r="H2715"/>
  <c r="H2714"/>
  <c r="H2713"/>
  <c r="H2712"/>
  <c r="H2711"/>
  <c r="H2710"/>
  <c r="H2709"/>
  <c r="H2708"/>
  <c r="H2707"/>
  <c r="H2706"/>
  <c r="H2705"/>
  <c r="H2704"/>
  <c r="H2703"/>
  <c r="H2702"/>
  <c r="H2701"/>
  <c r="H2700"/>
  <c r="H2699"/>
  <c r="H2698"/>
  <c r="H2697"/>
  <c r="H2696"/>
  <c r="H2695"/>
  <c r="H2694"/>
  <c r="H2693"/>
  <c r="H2692"/>
  <c r="H2691"/>
  <c r="H2690"/>
  <c r="H2689"/>
  <c r="H2688"/>
  <c r="H2687"/>
  <c r="H2686"/>
  <c r="H2685"/>
  <c r="H2684"/>
  <c r="H2683"/>
  <c r="H2682"/>
  <c r="H2681"/>
  <c r="H2680"/>
  <c r="H2679"/>
  <c r="H2678"/>
  <c r="H2677"/>
  <c r="H2676"/>
  <c r="H2675"/>
  <c r="H2674"/>
  <c r="H2673"/>
  <c r="H2672"/>
  <c r="H2671"/>
  <c r="H2670"/>
  <c r="H2669"/>
  <c r="H2668"/>
  <c r="H2667"/>
  <c r="H2666"/>
  <c r="H2665"/>
  <c r="H2664"/>
  <c r="H2663"/>
  <c r="H2662"/>
  <c r="H2661"/>
  <c r="H2660"/>
  <c r="H2659"/>
  <c r="H2658"/>
  <c r="H2657"/>
  <c r="H2656"/>
  <c r="H2655"/>
  <c r="H2654"/>
  <c r="H2653"/>
  <c r="H2652"/>
  <c r="H2651"/>
  <c r="H2650"/>
  <c r="H2649"/>
  <c r="H2648"/>
  <c r="H2647"/>
  <c r="H2646"/>
  <c r="H2645"/>
  <c r="H2644"/>
  <c r="H2643"/>
  <c r="H2642"/>
  <c r="H2641"/>
  <c r="H2640"/>
  <c r="H2639"/>
  <c r="H2638"/>
  <c r="H2637"/>
  <c r="H2636"/>
  <c r="H2635"/>
  <c r="H2634"/>
  <c r="H2633"/>
  <c r="H2632"/>
  <c r="H2631"/>
  <c r="H2630"/>
  <c r="H2629"/>
  <c r="H2628"/>
  <c r="H2627"/>
  <c r="H2626"/>
  <c r="H2625"/>
  <c r="H2624"/>
  <c r="H2623"/>
  <c r="H2622"/>
  <c r="H2621"/>
  <c r="H2620"/>
  <c r="H2619"/>
  <c r="H2618"/>
  <c r="H2617"/>
  <c r="H2616"/>
  <c r="H2615"/>
  <c r="H2614"/>
  <c r="H2613"/>
  <c r="H2612"/>
  <c r="H2611"/>
  <c r="H2610"/>
  <c r="H2609"/>
  <c r="H2608"/>
  <c r="H2607"/>
  <c r="H2606"/>
  <c r="H2605"/>
  <c r="H2604"/>
  <c r="H2603"/>
  <c r="H2602"/>
  <c r="H2601"/>
  <c r="H2600"/>
  <c r="H2599"/>
  <c r="H2598"/>
  <c r="H2597"/>
  <c r="H2596"/>
  <c r="H2595"/>
  <c r="H2594"/>
  <c r="H2593"/>
  <c r="H2592"/>
  <c r="H2591"/>
  <c r="H2590"/>
  <c r="H2589"/>
  <c r="H2588"/>
  <c r="H2587"/>
  <c r="H2586"/>
  <c r="H2585"/>
  <c r="H2584"/>
  <c r="H2583"/>
  <c r="H2582"/>
  <c r="H2581"/>
  <c r="H2580"/>
  <c r="H2579"/>
  <c r="H2578"/>
  <c r="H2577"/>
  <c r="H2576"/>
  <c r="H2575"/>
  <c r="H2574"/>
  <c r="H2573"/>
  <c r="H2572"/>
  <c r="H2571"/>
  <c r="H2570"/>
  <c r="H2569"/>
  <c r="H2568"/>
  <c r="H2567"/>
  <c r="H2566"/>
  <c r="H2565"/>
  <c r="H2564"/>
  <c r="H2563"/>
  <c r="H2562"/>
  <c r="H2561"/>
  <c r="H2560"/>
  <c r="H2559"/>
  <c r="H2558"/>
  <c r="H2557"/>
  <c r="H2556"/>
  <c r="H2555"/>
  <c r="H2554"/>
  <c r="H2553"/>
  <c r="H2552"/>
  <c r="H2551"/>
  <c r="H2550"/>
  <c r="H2549"/>
  <c r="H2548"/>
  <c r="H2547"/>
  <c r="H2546"/>
  <c r="H2545"/>
  <c r="H2544"/>
  <c r="H2543"/>
  <c r="H2542"/>
  <c r="H2541"/>
  <c r="H2540"/>
  <c r="H2539"/>
  <c r="H2538"/>
  <c r="H2537"/>
  <c r="H2536"/>
  <c r="H2535"/>
  <c r="H2534"/>
  <c r="H2533"/>
  <c r="H2532"/>
  <c r="H2531"/>
  <c r="H2530"/>
  <c r="H2529"/>
  <c r="H2528"/>
  <c r="H2527"/>
  <c r="H2526"/>
  <c r="H2525"/>
  <c r="H2524"/>
  <c r="H2523"/>
  <c r="H2522"/>
  <c r="H2521"/>
  <c r="H2520"/>
  <c r="H2519"/>
  <c r="H2518"/>
  <c r="H2517"/>
  <c r="H2516"/>
  <c r="H2515"/>
  <c r="H2514"/>
  <c r="H2513"/>
  <c r="H2512"/>
  <c r="H2511"/>
  <c r="H2510"/>
  <c r="H2509"/>
  <c r="H2508"/>
  <c r="H2507"/>
  <c r="H2506"/>
  <c r="H2505"/>
  <c r="H2504"/>
  <c r="H2503"/>
  <c r="H2502"/>
  <c r="H2501"/>
  <c r="H2500"/>
  <c r="H2499"/>
  <c r="H2498"/>
  <c r="H2497"/>
  <c r="H2496"/>
  <c r="H2495"/>
  <c r="H2494"/>
  <c r="H2493"/>
  <c r="H2492"/>
  <c r="H2491"/>
  <c r="H2490"/>
  <c r="H2489"/>
  <c r="H2488"/>
  <c r="H2487"/>
  <c r="H2486"/>
  <c r="H2485"/>
  <c r="H2484"/>
  <c r="H2483"/>
  <c r="H2482"/>
  <c r="H2481"/>
  <c r="H2480"/>
  <c r="H2479"/>
  <c r="H2478"/>
  <c r="H2477"/>
  <c r="H2476"/>
  <c r="H2475"/>
  <c r="H2474"/>
  <c r="H2473"/>
  <c r="H2472"/>
  <c r="H2471"/>
  <c r="H2470"/>
  <c r="H2469"/>
  <c r="H2468"/>
  <c r="H2467"/>
  <c r="H2466"/>
  <c r="H2465"/>
  <c r="H2464"/>
  <c r="H2463"/>
  <c r="H2462"/>
  <c r="H2461"/>
  <c r="H2460"/>
  <c r="H2459"/>
  <c r="H2458"/>
  <c r="H2457"/>
  <c r="H2456"/>
  <c r="H2455"/>
  <c r="H2454"/>
  <c r="H2453"/>
  <c r="H2452"/>
  <c r="H2451"/>
  <c r="H2450"/>
  <c r="H2449"/>
  <c r="H2448"/>
  <c r="H2447"/>
  <c r="H2446"/>
  <c r="H2445"/>
  <c r="H2444"/>
  <c r="H2443"/>
  <c r="H2442"/>
  <c r="H2441"/>
  <c r="H2440"/>
  <c r="H2439"/>
  <c r="H2438"/>
  <c r="H2437"/>
  <c r="H2436"/>
  <c r="H2435"/>
  <c r="H2434"/>
  <c r="H2433"/>
  <c r="H2432"/>
  <c r="H2431"/>
  <c r="H2430"/>
  <c r="H2429"/>
  <c r="H2428"/>
  <c r="H2427"/>
  <c r="H2426"/>
  <c r="H2425"/>
  <c r="H2424"/>
  <c r="H2423"/>
  <c r="H2422"/>
  <c r="H2421"/>
  <c r="H2420"/>
  <c r="H2419"/>
  <c r="H2418"/>
  <c r="H2417"/>
  <c r="H2416"/>
  <c r="H2415"/>
  <c r="H2414"/>
  <c r="H2413"/>
  <c r="H2412"/>
  <c r="H2411"/>
  <c r="H2410"/>
  <c r="H2409"/>
  <c r="H2408"/>
  <c r="H2407"/>
  <c r="H2406"/>
  <c r="H2405"/>
  <c r="H2404"/>
  <c r="H2403"/>
  <c r="H2402"/>
  <c r="H2401"/>
  <c r="H2400"/>
  <c r="H2399"/>
  <c r="H2398"/>
  <c r="H2397"/>
  <c r="H2396"/>
  <c r="H2395"/>
  <c r="H2394"/>
  <c r="H2393"/>
  <c r="H2392"/>
  <c r="H2391"/>
  <c r="H2390"/>
  <c r="H2389"/>
  <c r="H2388"/>
  <c r="H2387"/>
  <c r="H2386"/>
  <c r="H2385"/>
  <c r="H2384"/>
  <c r="H2383"/>
  <c r="H2382"/>
  <c r="H2381"/>
  <c r="H2380"/>
  <c r="H2379"/>
  <c r="H2378"/>
  <c r="H2377"/>
  <c r="H2376"/>
  <c r="H2375"/>
  <c r="H2374"/>
  <c r="H2373"/>
  <c r="H2372"/>
  <c r="H2371"/>
  <c r="H2370"/>
  <c r="H2369"/>
  <c r="H2368"/>
  <c r="H2367"/>
  <c r="H2366"/>
  <c r="H2365"/>
  <c r="H2364"/>
  <c r="H2363"/>
  <c r="H2362"/>
  <c r="H2361"/>
  <c r="H2360"/>
  <c r="H2359"/>
  <c r="H2358"/>
  <c r="H2357"/>
  <c r="H2356"/>
  <c r="H2355"/>
  <c r="H2354"/>
  <c r="H2353"/>
  <c r="H2352"/>
  <c r="H2351"/>
  <c r="H2350"/>
  <c r="H2349"/>
  <c r="H2348"/>
  <c r="H2347"/>
  <c r="H2346"/>
  <c r="H2345"/>
  <c r="H2344"/>
  <c r="H2343"/>
  <c r="H2342"/>
  <c r="H2341"/>
  <c r="H2340"/>
  <c r="H2339"/>
  <c r="H2338"/>
  <c r="H2337"/>
  <c r="H2336"/>
  <c r="H2335"/>
  <c r="H2334"/>
  <c r="H2333"/>
  <c r="H2332"/>
  <c r="H2331"/>
  <c r="H2330"/>
  <c r="H2329"/>
  <c r="H2328"/>
  <c r="H2327"/>
  <c r="H2326"/>
  <c r="H2325"/>
  <c r="H2324"/>
  <c r="H2323"/>
  <c r="H2322"/>
  <c r="H2321"/>
  <c r="H2320"/>
  <c r="H2319"/>
  <c r="H2318"/>
  <c r="H2317"/>
  <c r="H2316"/>
  <c r="H2315"/>
  <c r="H2314"/>
  <c r="H2313"/>
  <c r="H2312"/>
  <c r="H2311"/>
  <c r="H2310"/>
  <c r="H2309"/>
  <c r="H2308"/>
  <c r="H2307"/>
  <c r="H2306"/>
  <c r="H2305"/>
  <c r="H2304"/>
  <c r="H2303"/>
  <c r="H2302"/>
  <c r="H2301"/>
  <c r="H2300"/>
  <c r="H2299"/>
  <c r="H2298"/>
  <c r="H2297"/>
  <c r="H2296"/>
  <c r="H2295"/>
  <c r="H2294"/>
  <c r="H2293"/>
  <c r="H2292"/>
  <c r="H2291"/>
  <c r="H2290"/>
  <c r="H2289"/>
  <c r="H2288"/>
  <c r="H2287"/>
  <c r="H2286"/>
  <c r="H2285"/>
  <c r="H2284"/>
  <c r="H2283"/>
  <c r="H2282"/>
  <c r="H2281"/>
  <c r="H2280"/>
  <c r="H2279"/>
  <c r="H2278"/>
  <c r="H2277"/>
  <c r="H2276"/>
  <c r="H2275"/>
  <c r="H2274"/>
  <c r="H2273"/>
  <c r="H2272"/>
  <c r="H2271"/>
  <c r="H2270"/>
  <c r="H2269"/>
  <c r="H2268"/>
  <c r="H2267"/>
  <c r="H2266"/>
  <c r="H2265"/>
  <c r="H2264"/>
  <c r="H2263"/>
  <c r="H2262"/>
  <c r="H2261"/>
  <c r="H2260"/>
  <c r="H2259"/>
  <c r="H2258"/>
  <c r="H2257"/>
  <c r="H2256"/>
  <c r="H2255"/>
  <c r="H2254"/>
  <c r="H2253"/>
  <c r="H2252"/>
  <c r="H2251"/>
  <c r="H2250"/>
  <c r="H2249"/>
  <c r="H2248"/>
  <c r="H2247"/>
  <c r="H2246"/>
  <c r="H2245"/>
  <c r="H2244"/>
  <c r="H2243"/>
  <c r="H2242"/>
  <c r="H2241"/>
  <c r="H2240"/>
  <c r="H2239"/>
  <c r="H2238"/>
  <c r="H2237"/>
  <c r="H2236"/>
  <c r="H2235"/>
  <c r="H2234"/>
  <c r="H2233"/>
  <c r="H2232"/>
  <c r="H2231"/>
  <c r="H2230"/>
  <c r="H2229"/>
  <c r="H2228"/>
  <c r="H2227"/>
  <c r="H2226"/>
  <c r="H2225"/>
  <c r="H2224"/>
  <c r="H2223"/>
  <c r="H2222"/>
  <c r="H2221"/>
  <c r="H2220"/>
  <c r="H2219"/>
  <c r="H2218"/>
  <c r="H2217"/>
  <c r="H2216"/>
  <c r="H2215"/>
  <c r="H2214"/>
  <c r="H2213"/>
  <c r="H2212"/>
  <c r="H2211"/>
  <c r="H2210"/>
  <c r="H2209"/>
  <c r="H2208"/>
  <c r="H2207"/>
  <c r="H2206"/>
  <c r="H2205"/>
  <c r="H2204"/>
  <c r="H2203"/>
  <c r="H2202"/>
  <c r="H2201"/>
  <c r="H2200"/>
  <c r="H2199"/>
  <c r="H2198"/>
  <c r="H2197"/>
  <c r="H2196"/>
  <c r="H2195"/>
  <c r="H2194"/>
  <c r="H2193"/>
  <c r="H2192"/>
  <c r="H2191"/>
  <c r="H2190"/>
  <c r="H2189"/>
  <c r="H2188"/>
  <c r="H2187"/>
  <c r="H2186"/>
  <c r="H2185"/>
  <c r="H2184"/>
  <c r="H2183"/>
  <c r="H2182"/>
  <c r="H2181"/>
  <c r="H2180"/>
  <c r="H2179"/>
  <c r="H2178"/>
  <c r="H2177"/>
  <c r="H2176"/>
  <c r="H2175"/>
  <c r="H2174"/>
  <c r="H2173"/>
  <c r="H2172"/>
  <c r="H2171"/>
  <c r="H2170"/>
  <c r="H2169"/>
  <c r="H2168"/>
  <c r="H2167"/>
  <c r="H2166"/>
  <c r="H2165"/>
  <c r="H2164"/>
  <c r="H2163"/>
  <c r="H2162"/>
  <c r="H2161"/>
  <c r="H2160"/>
  <c r="H2159"/>
  <c r="H2158"/>
  <c r="H2157"/>
  <c r="H2156"/>
  <c r="H2155"/>
  <c r="H2154"/>
  <c r="H2153"/>
  <c r="H2152"/>
  <c r="H2151"/>
  <c r="H2150"/>
  <c r="H2149"/>
  <c r="H2148"/>
  <c r="H2147"/>
  <c r="H2146"/>
  <c r="H2145"/>
  <c r="H2144"/>
  <c r="H2143"/>
  <c r="H2142"/>
  <c r="H2141"/>
  <c r="H2140"/>
  <c r="H2139"/>
  <c r="H2138"/>
  <c r="H2137"/>
  <c r="H2136"/>
  <c r="H2135"/>
  <c r="H2134"/>
  <c r="H2133"/>
  <c r="H2132"/>
  <c r="H2131"/>
  <c r="H2130"/>
  <c r="H2129"/>
  <c r="H2128"/>
  <c r="H2127"/>
  <c r="H2126"/>
  <c r="H2125"/>
  <c r="H2124"/>
  <c r="H2123"/>
  <c r="H2122"/>
  <c r="H2121"/>
  <c r="H2120"/>
  <c r="H2119"/>
  <c r="H2118"/>
  <c r="H2117"/>
  <c r="H2116"/>
  <c r="H2115"/>
  <c r="H2114"/>
  <c r="H2113"/>
  <c r="H2112"/>
  <c r="H2111"/>
  <c r="H2110"/>
  <c r="H2109"/>
  <c r="H2108"/>
  <c r="H2107"/>
  <c r="H2106"/>
  <c r="H2105"/>
  <c r="H2104"/>
  <c r="H2103"/>
  <c r="H2102"/>
  <c r="H2101"/>
  <c r="H2100"/>
  <c r="H2099"/>
  <c r="H2098"/>
  <c r="H2097"/>
  <c r="H2096"/>
  <c r="H2095"/>
  <c r="H2094"/>
  <c r="H2093"/>
  <c r="H2092"/>
  <c r="H2091"/>
  <c r="H2090"/>
  <c r="H2089"/>
  <c r="H2088"/>
  <c r="H2087"/>
  <c r="H2086"/>
  <c r="H2085"/>
  <c r="H2084"/>
  <c r="H2083"/>
  <c r="H2082"/>
  <c r="H2081"/>
  <c r="H2080"/>
  <c r="H2079"/>
  <c r="H2078"/>
  <c r="H2077"/>
  <c r="H2076"/>
  <c r="H2075"/>
  <c r="H2074"/>
  <c r="H2073"/>
  <c r="H2072"/>
  <c r="H2071"/>
  <c r="H2070"/>
  <c r="H2069"/>
  <c r="H2068"/>
  <c r="H2067"/>
  <c r="H2066"/>
  <c r="H2065"/>
  <c r="H2064"/>
  <c r="H2063"/>
  <c r="H2062"/>
  <c r="H2061"/>
  <c r="H2060"/>
  <c r="H2059"/>
  <c r="H2058"/>
  <c r="H2057"/>
  <c r="H2056"/>
  <c r="H2055"/>
  <c r="H2054"/>
  <c r="H2053"/>
  <c r="H2052"/>
  <c r="H2051"/>
  <c r="H2050"/>
  <c r="H2049"/>
  <c r="H2048"/>
  <c r="H2047"/>
  <c r="H2046"/>
  <c r="H2045"/>
  <c r="H2044"/>
  <c r="H2043"/>
  <c r="H2042"/>
  <c r="H2041"/>
  <c r="H2040"/>
  <c r="H2039"/>
  <c r="H2038"/>
  <c r="H2037"/>
  <c r="H2036"/>
  <c r="H2035"/>
  <c r="H2034"/>
  <c r="H2033"/>
  <c r="H2032"/>
  <c r="H2031"/>
  <c r="H2030"/>
  <c r="H2029"/>
  <c r="H2028"/>
  <c r="H2027"/>
  <c r="H2026"/>
  <c r="H2025"/>
  <c r="H2024"/>
  <c r="H2023"/>
  <c r="H2022"/>
  <c r="H2021"/>
  <c r="H2020"/>
  <c r="H2019"/>
  <c r="H2018"/>
  <c r="H2017"/>
  <c r="H2016"/>
  <c r="H2015"/>
  <c r="H2014"/>
  <c r="H2013"/>
  <c r="H2012"/>
  <c r="H2011"/>
  <c r="H2010"/>
  <c r="H2009"/>
  <c r="H2008"/>
  <c r="H2007"/>
  <c r="H2006"/>
  <c r="H2005"/>
  <c r="H2004"/>
  <c r="H2003"/>
  <c r="H2002"/>
  <c r="H2001"/>
  <c r="H2000"/>
  <c r="H1999"/>
  <c r="H1998"/>
  <c r="H1997"/>
  <c r="H1996"/>
  <c r="H1995"/>
  <c r="H1994"/>
  <c r="H1993"/>
  <c r="H1992"/>
  <c r="H1991"/>
  <c r="H1990"/>
  <c r="H1989"/>
  <c r="H1988"/>
  <c r="H1987"/>
  <c r="H1986"/>
  <c r="H1985"/>
  <c r="H1984"/>
  <c r="H1983"/>
  <c r="H1982"/>
  <c r="H1981"/>
  <c r="H1980"/>
  <c r="H1979"/>
  <c r="H1978"/>
  <c r="H1977"/>
  <c r="H1976"/>
  <c r="H1975"/>
  <c r="H1974"/>
  <c r="H1973"/>
  <c r="H1972"/>
  <c r="H1971"/>
  <c r="H1970"/>
  <c r="H1969"/>
  <c r="H1968"/>
  <c r="H1967"/>
  <c r="H1966"/>
  <c r="H1965"/>
  <c r="H1964"/>
  <c r="H1963"/>
  <c r="H1962"/>
  <c r="H1961"/>
  <c r="H1960"/>
  <c r="H1959"/>
  <c r="H1958"/>
  <c r="H1957"/>
  <c r="H1956"/>
  <c r="H1955"/>
  <c r="H1954"/>
  <c r="H1953"/>
  <c r="H1952"/>
  <c r="H1951"/>
  <c r="H1950"/>
  <c r="H1949"/>
  <c r="H1948"/>
  <c r="H1947"/>
  <c r="H1946"/>
  <c r="H1945"/>
  <c r="H1944"/>
  <c r="H1943"/>
  <c r="H1942"/>
  <c r="H1941"/>
  <c r="H1940"/>
  <c r="H1939"/>
  <c r="H1938"/>
  <c r="H1937"/>
  <c r="H1936"/>
  <c r="H1935"/>
  <c r="H1934"/>
  <c r="H1933"/>
  <c r="H1932"/>
  <c r="H1931"/>
  <c r="H1930"/>
  <c r="H1929"/>
  <c r="H1928"/>
  <c r="H1927"/>
  <c r="H1926"/>
  <c r="H1925"/>
  <c r="H1924"/>
  <c r="H1923"/>
  <c r="H1922"/>
  <c r="H1921"/>
  <c r="H1920"/>
  <c r="H1919"/>
  <c r="H1918"/>
  <c r="H1917"/>
  <c r="H1916"/>
  <c r="H1915"/>
  <c r="H1914"/>
  <c r="H1913"/>
  <c r="H1912"/>
  <c r="H1911"/>
  <c r="H1910"/>
  <c r="H1909"/>
  <c r="H1908"/>
  <c r="H1907"/>
  <c r="H1906"/>
  <c r="H1905"/>
  <c r="H1904"/>
  <c r="H1903"/>
  <c r="H1902"/>
  <c r="H1901"/>
  <c r="H1900"/>
  <c r="H1899"/>
  <c r="H1898"/>
  <c r="H1897"/>
  <c r="H1896"/>
  <c r="H1895"/>
  <c r="H1894"/>
  <c r="H1893"/>
  <c r="H1892"/>
  <c r="H1891"/>
  <c r="H1890"/>
  <c r="H1889"/>
  <c r="H1888"/>
  <c r="H1887"/>
  <c r="H1886"/>
  <c r="H1885"/>
  <c r="H1884"/>
  <c r="H1883"/>
  <c r="H1882"/>
  <c r="H1881"/>
  <c r="H1880"/>
  <c r="H1879"/>
  <c r="H1878"/>
  <c r="H1877"/>
  <c r="H1876"/>
  <c r="H1875"/>
  <c r="H1874"/>
  <c r="H1873"/>
  <c r="H1872"/>
  <c r="H1871"/>
  <c r="H1870"/>
  <c r="H1869"/>
  <c r="H1868"/>
  <c r="H1867"/>
  <c r="H1866"/>
  <c r="H1865"/>
  <c r="H1864"/>
  <c r="H1863"/>
  <c r="H1862"/>
  <c r="H1861"/>
  <c r="H1860"/>
  <c r="H1859"/>
  <c r="H1858"/>
  <c r="H1857"/>
  <c r="H1856"/>
  <c r="H1855"/>
  <c r="H1854"/>
  <c r="H1853"/>
  <c r="H1852"/>
  <c r="H1851"/>
  <c r="H1850"/>
  <c r="H1849"/>
  <c r="H1848"/>
  <c r="H1847"/>
  <c r="H1846"/>
  <c r="H1845"/>
  <c r="H1844"/>
  <c r="H1843"/>
  <c r="H1842"/>
  <c r="H1841"/>
  <c r="H1840"/>
  <c r="H1839"/>
  <c r="H1838"/>
  <c r="H1837"/>
  <c r="H1836"/>
  <c r="H1835"/>
  <c r="H1834"/>
  <c r="H1833"/>
  <c r="H1832"/>
  <c r="H1831"/>
  <c r="H1830"/>
  <c r="H1829"/>
  <c r="H1828"/>
  <c r="H1827"/>
  <c r="H1826"/>
  <c r="H1825"/>
  <c r="H1824"/>
  <c r="H1823"/>
  <c r="H1822"/>
  <c r="H1821"/>
  <c r="H1820"/>
  <c r="H1819"/>
  <c r="H1818"/>
  <c r="H1817"/>
  <c r="H1816"/>
  <c r="H1815"/>
  <c r="H1814"/>
  <c r="H1813"/>
  <c r="H1812"/>
  <c r="H1811"/>
  <c r="H1810"/>
  <c r="H1809"/>
  <c r="H1808"/>
  <c r="H1807"/>
  <c r="H1806"/>
  <c r="H1805"/>
  <c r="H1804"/>
  <c r="H1803"/>
  <c r="H1802"/>
  <c r="H1801"/>
  <c r="H1800"/>
  <c r="H1799"/>
  <c r="H1798"/>
  <c r="H1797"/>
  <c r="H1796"/>
  <c r="H1795"/>
  <c r="H1794"/>
  <c r="H1793"/>
  <c r="H1792"/>
  <c r="H1791"/>
  <c r="H1790"/>
  <c r="H1789"/>
  <c r="H1788"/>
  <c r="H1787"/>
  <c r="H1786"/>
  <c r="H1785"/>
  <c r="H1784"/>
  <c r="H1783"/>
  <c r="H1782"/>
  <c r="H1781"/>
  <c r="H1780"/>
  <c r="H1779"/>
  <c r="H1778"/>
  <c r="H1777"/>
  <c r="H1776"/>
  <c r="H1775"/>
  <c r="H1774"/>
  <c r="H1773"/>
  <c r="H1772"/>
  <c r="H1771"/>
  <c r="H1770"/>
  <c r="H1769"/>
  <c r="H1768"/>
  <c r="H1767"/>
  <c r="H1766"/>
  <c r="H1765"/>
  <c r="H1764"/>
  <c r="H1763"/>
  <c r="H1762"/>
  <c r="H1761"/>
  <c r="H1760"/>
  <c r="H1759"/>
  <c r="H1758"/>
  <c r="H1757"/>
  <c r="H1756"/>
  <c r="H1755"/>
  <c r="H1754"/>
  <c r="H1753"/>
  <c r="H1752"/>
  <c r="H1751"/>
  <c r="H1750"/>
  <c r="H1749"/>
  <c r="H1748"/>
  <c r="H1747"/>
  <c r="H1746"/>
  <c r="H1745"/>
  <c r="H1744"/>
  <c r="H1743"/>
  <c r="H1742"/>
  <c r="H1741"/>
  <c r="H1740"/>
  <c r="H1739"/>
  <c r="H1738"/>
  <c r="H1737"/>
  <c r="H1736"/>
  <c r="H1735"/>
  <c r="H1734"/>
  <c r="H1733"/>
  <c r="H1732"/>
  <c r="H1731"/>
  <c r="H1730"/>
  <c r="H1729"/>
  <c r="H1728"/>
  <c r="H1727"/>
  <c r="H1726"/>
  <c r="H1725"/>
  <c r="H1724"/>
  <c r="H1723"/>
  <c r="H1722"/>
  <c r="H1721"/>
  <c r="H1720"/>
  <c r="H1719"/>
  <c r="H1718"/>
  <c r="H1717"/>
  <c r="H1716"/>
  <c r="H1715"/>
  <c r="H1714"/>
  <c r="H1713"/>
  <c r="H1712"/>
  <c r="H1711"/>
  <c r="H1710"/>
  <c r="H1709"/>
  <c r="H1708"/>
  <c r="H1707"/>
  <c r="H1706"/>
  <c r="H1705"/>
  <c r="H1704"/>
  <c r="H1703"/>
  <c r="H1702"/>
  <c r="H1701"/>
  <c r="H1700"/>
  <c r="H1699"/>
  <c r="H1698"/>
  <c r="H1697"/>
  <c r="H1696"/>
  <c r="H1695"/>
  <c r="H1694"/>
  <c r="H1693"/>
  <c r="H1692"/>
  <c r="H1691"/>
  <c r="H1690"/>
  <c r="H1689"/>
  <c r="H1688"/>
  <c r="H1687"/>
  <c r="H1686"/>
  <c r="H1685"/>
  <c r="H1684"/>
  <c r="H1683"/>
  <c r="H1682"/>
  <c r="H1681"/>
  <c r="H1680"/>
  <c r="H1679"/>
  <c r="H1678"/>
  <c r="H1677"/>
  <c r="H1676"/>
  <c r="H1675"/>
  <c r="H1674"/>
  <c r="H1673"/>
  <c r="H1672"/>
  <c r="H1671"/>
  <c r="H1670"/>
  <c r="H1669"/>
  <c r="H1668"/>
  <c r="H1667"/>
  <c r="H1666"/>
  <c r="H1665"/>
  <c r="H1664"/>
  <c r="H1663"/>
  <c r="H1662"/>
  <c r="H1661"/>
  <c r="H1660"/>
  <c r="H1659"/>
  <c r="H1658"/>
  <c r="H1657"/>
  <c r="H1656"/>
  <c r="H1655"/>
  <c r="H1654"/>
  <c r="H1653"/>
  <c r="H1652"/>
  <c r="H1651"/>
  <c r="H1650"/>
  <c r="H1649"/>
  <c r="H1648"/>
  <c r="H1647"/>
  <c r="H1646"/>
  <c r="H1645"/>
  <c r="H1644"/>
  <c r="H1643"/>
  <c r="H1642"/>
  <c r="H1641"/>
  <c r="H1640"/>
  <c r="H1639"/>
  <c r="H1638"/>
  <c r="H1637"/>
  <c r="H1636"/>
  <c r="H1635"/>
  <c r="H1634"/>
  <c r="H1633"/>
  <c r="H1632"/>
  <c r="H1631"/>
  <c r="H1630"/>
  <c r="H1629"/>
  <c r="H1628"/>
  <c r="H1627"/>
  <c r="H1626"/>
  <c r="H1625"/>
  <c r="H1624"/>
  <c r="H1623"/>
  <c r="H1622"/>
  <c r="H1621"/>
  <c r="H1620"/>
  <c r="H1619"/>
  <c r="H1618"/>
  <c r="H1617"/>
  <c r="H1616"/>
  <c r="H1615"/>
  <c r="H1614"/>
  <c r="H1613"/>
  <c r="H1612"/>
  <c r="H1611"/>
  <c r="H1610"/>
  <c r="H1609"/>
  <c r="H1608"/>
  <c r="H1607"/>
  <c r="H1606"/>
  <c r="H1605"/>
  <c r="H1604"/>
  <c r="H1603"/>
  <c r="H1602"/>
  <c r="H1601"/>
  <c r="H1600"/>
  <c r="H1599"/>
  <c r="H1598"/>
  <c r="H1597"/>
  <c r="H1596"/>
  <c r="H1595"/>
  <c r="H1594"/>
  <c r="H1593"/>
  <c r="H1592"/>
  <c r="H1591"/>
  <c r="H1590"/>
  <c r="H1589"/>
  <c r="H1588"/>
  <c r="H1587"/>
  <c r="H1586"/>
  <c r="H1585"/>
  <c r="H1584"/>
  <c r="H1583"/>
  <c r="H1582"/>
  <c r="H1581"/>
  <c r="H1580"/>
  <c r="H1579"/>
  <c r="H1578"/>
  <c r="H1577"/>
  <c r="H1576"/>
  <c r="H1575"/>
  <c r="H1574"/>
  <c r="H1573"/>
  <c r="H1572"/>
  <c r="H1571"/>
  <c r="H1570"/>
  <c r="H1569"/>
  <c r="H1568"/>
  <c r="H1567"/>
  <c r="H1566"/>
  <c r="H1565"/>
  <c r="H1564"/>
  <c r="H1563"/>
  <c r="H1562"/>
  <c r="H1561"/>
  <c r="H1560"/>
  <c r="H1559"/>
  <c r="H1558"/>
  <c r="H1557"/>
  <c r="H1556"/>
  <c r="H1555"/>
  <c r="H1554"/>
  <c r="H1553"/>
  <c r="H1552"/>
  <c r="H1551"/>
  <c r="H1550"/>
  <c r="H1549"/>
  <c r="H1548"/>
  <c r="H1547"/>
  <c r="H1546"/>
  <c r="H1545"/>
  <c r="H1544"/>
  <c r="H1543"/>
  <c r="H1542"/>
  <c r="H1541"/>
  <c r="H1540"/>
  <c r="H1539"/>
  <c r="H1538"/>
  <c r="H1537"/>
  <c r="H1536"/>
  <c r="H1535"/>
  <c r="H1534"/>
  <c r="H1533"/>
  <c r="H1532"/>
  <c r="H1531"/>
  <c r="H1530"/>
  <c r="H1529"/>
  <c r="H1528"/>
  <c r="H1527"/>
  <c r="H1526"/>
  <c r="H1525"/>
  <c r="H1524"/>
  <c r="H1523"/>
  <c r="H1522"/>
  <c r="H1521"/>
  <c r="H1520"/>
  <c r="H1519"/>
  <c r="H1518"/>
  <c r="H1517"/>
  <c r="H1516"/>
  <c r="H1515"/>
  <c r="H1514"/>
  <c r="H1513"/>
  <c r="H1512"/>
  <c r="H1511"/>
  <c r="H1510"/>
  <c r="H1509"/>
  <c r="H1508"/>
  <c r="H1507"/>
  <c r="H1506"/>
  <c r="H1505"/>
  <c r="H1504"/>
  <c r="H1503"/>
  <c r="H1502"/>
  <c r="H1501"/>
  <c r="H1500"/>
  <c r="H1499"/>
  <c r="H1498"/>
  <c r="H1497"/>
  <c r="H1496"/>
  <c r="H1495"/>
  <c r="H1494"/>
  <c r="H1493"/>
  <c r="H1492"/>
  <c r="H1491"/>
  <c r="H1490"/>
  <c r="H1489"/>
  <c r="H1488"/>
  <c r="H1487"/>
  <c r="H1486"/>
  <c r="H1485"/>
  <c r="H1484"/>
  <c r="H1483"/>
  <c r="H1482"/>
  <c r="H1481"/>
  <c r="H1480"/>
  <c r="H1479"/>
  <c r="H1478"/>
  <c r="H1477"/>
  <c r="H1476"/>
  <c r="H1475"/>
  <c r="H1474"/>
  <c r="H1473"/>
  <c r="H1472"/>
  <c r="H1471"/>
  <c r="H1470"/>
  <c r="H1469"/>
  <c r="H1468"/>
  <c r="H1467"/>
  <c r="H1466"/>
  <c r="H1465"/>
  <c r="H1464"/>
  <c r="H1463"/>
  <c r="H1462"/>
  <c r="H1461"/>
  <c r="H1460"/>
  <c r="H1459"/>
  <c r="H1458"/>
  <c r="H1457"/>
  <c r="H1456"/>
  <c r="H1455"/>
  <c r="H1454"/>
  <c r="H1453"/>
  <c r="H1452"/>
  <c r="H1451"/>
  <c r="H1450"/>
  <c r="H1449"/>
  <c r="H1448"/>
  <c r="H1447"/>
  <c r="H1446"/>
  <c r="H1445"/>
  <c r="H1444"/>
  <c r="H1443"/>
  <c r="H1442"/>
  <c r="H1441"/>
  <c r="H1440"/>
  <c r="H1439"/>
  <c r="H1438"/>
  <c r="H1437"/>
  <c r="H1436"/>
  <c r="H1435"/>
  <c r="H1434"/>
  <c r="H1433"/>
  <c r="H1432"/>
  <c r="H1431"/>
  <c r="H1430"/>
  <c r="H1429"/>
  <c r="H1428"/>
  <c r="H1427"/>
  <c r="H1426"/>
  <c r="H1425"/>
  <c r="H1424"/>
  <c r="H1423"/>
  <c r="H1422"/>
  <c r="H1421"/>
  <c r="H1420"/>
  <c r="H1419"/>
  <c r="H1418"/>
  <c r="H1417"/>
  <c r="H1416"/>
  <c r="H1415"/>
  <c r="H1414"/>
  <c r="H1413"/>
  <c r="H1412"/>
  <c r="H1411"/>
  <c r="H1410"/>
  <c r="H1409"/>
  <c r="H1408"/>
  <c r="H1407"/>
  <c r="H1406"/>
  <c r="H1405"/>
  <c r="H1404"/>
  <c r="H1403"/>
  <c r="H1402"/>
  <c r="H1401"/>
  <c r="H1400"/>
  <c r="H1399"/>
  <c r="H1398"/>
  <c r="H1397"/>
  <c r="H1396"/>
  <c r="H1395"/>
  <c r="H1394"/>
  <c r="H1393"/>
  <c r="H1392"/>
  <c r="H1391"/>
  <c r="H1390"/>
  <c r="H1389"/>
  <c r="H1388"/>
  <c r="H1387"/>
  <c r="H1386"/>
  <c r="H1385"/>
  <c r="H1384"/>
  <c r="H1383"/>
  <c r="H1382"/>
  <c r="H1381"/>
  <c r="H1380"/>
  <c r="H1379"/>
  <c r="H1378"/>
  <c r="H1377"/>
  <c r="H1376"/>
  <c r="H1375"/>
  <c r="H1374"/>
  <c r="H1373"/>
  <c r="H1372"/>
  <c r="H1371"/>
  <c r="H1370"/>
  <c r="H1369"/>
  <c r="H1368"/>
  <c r="H1367"/>
  <c r="H1366"/>
  <c r="H1365"/>
  <c r="H1364"/>
  <c r="H1363"/>
  <c r="H1362"/>
  <c r="H1361"/>
  <c r="H1360"/>
  <c r="H1359"/>
  <c r="H1358"/>
  <c r="H1357"/>
  <c r="H1356"/>
  <c r="H1355"/>
  <c r="H1354"/>
  <c r="H1353"/>
  <c r="H1352"/>
  <c r="H1351"/>
  <c r="H1350"/>
  <c r="H1349"/>
  <c r="H1348"/>
  <c r="H1347"/>
  <c r="H1346"/>
  <c r="H1345"/>
  <c r="H1344"/>
  <c r="H1343"/>
  <c r="H1342"/>
  <c r="H1341"/>
  <c r="H1340"/>
  <c r="H1339"/>
  <c r="H1338"/>
  <c r="H1337"/>
  <c r="H1336"/>
  <c r="H1335"/>
  <c r="H1334"/>
  <c r="H1333"/>
  <c r="H1332"/>
  <c r="H1331"/>
  <c r="H1330"/>
  <c r="H1329"/>
  <c r="H1328"/>
  <c r="H1327"/>
  <c r="H1326"/>
  <c r="H1325"/>
  <c r="H1324"/>
  <c r="H1323"/>
  <c r="H1322"/>
  <c r="H1321"/>
  <c r="H1320"/>
  <c r="H1319"/>
  <c r="H1318"/>
  <c r="H1317"/>
  <c r="H1316"/>
  <c r="H1315"/>
  <c r="H1314"/>
  <c r="H1313"/>
  <c r="H1312"/>
  <c r="H1311"/>
  <c r="H1310"/>
  <c r="H1309"/>
  <c r="H1308"/>
  <c r="H1307"/>
  <c r="H1306"/>
  <c r="H1305"/>
  <c r="H1304"/>
  <c r="H1303"/>
  <c r="H1302"/>
  <c r="H1301"/>
  <c r="H1300"/>
  <c r="H1299"/>
  <c r="H1298"/>
  <c r="H1297"/>
  <c r="H1296"/>
  <c r="H1295"/>
  <c r="H1294"/>
  <c r="H1293"/>
  <c r="H1292"/>
  <c r="H1291"/>
  <c r="H1290"/>
  <c r="H1289"/>
  <c r="H1288"/>
  <c r="H1287"/>
  <c r="H1286"/>
  <c r="H1285"/>
  <c r="H1284"/>
  <c r="H1283"/>
  <c r="H1282"/>
  <c r="H1281"/>
  <c r="H1280"/>
  <c r="H1279"/>
  <c r="H1278"/>
  <c r="H1277"/>
  <c r="H1276"/>
  <c r="H1275"/>
  <c r="H1274"/>
  <c r="H1273"/>
  <c r="H1272"/>
  <c r="H1271"/>
  <c r="H1270"/>
  <c r="H1269"/>
  <c r="H1268"/>
  <c r="H1267"/>
  <c r="H1266"/>
  <c r="H1265"/>
  <c r="H1264"/>
  <c r="H1263"/>
  <c r="H1262"/>
  <c r="H1261"/>
  <c r="H1260"/>
  <c r="H1259"/>
  <c r="H1258"/>
  <c r="H1257"/>
  <c r="H1256"/>
  <c r="H1255"/>
  <c r="H1254"/>
  <c r="H1253"/>
  <c r="H1252"/>
  <c r="H1251"/>
  <c r="H1250"/>
  <c r="H1249"/>
  <c r="H1248"/>
  <c r="H1247"/>
  <c r="H1246"/>
  <c r="H1245"/>
  <c r="H1244"/>
  <c r="H1243"/>
  <c r="H1242"/>
  <c r="H1241"/>
  <c r="H1240"/>
  <c r="H1239"/>
  <c r="H1238"/>
  <c r="H1237"/>
  <c r="H1236"/>
  <c r="H1235"/>
  <c r="H1234"/>
  <c r="H1233"/>
  <c r="H1232"/>
  <c r="H1231"/>
  <c r="H1230"/>
  <c r="H1229"/>
  <c r="H1228"/>
  <c r="H1227"/>
  <c r="H1226"/>
  <c r="H1225"/>
  <c r="H1224"/>
  <c r="H1223"/>
  <c r="H1222"/>
  <c r="H1221"/>
  <c r="H1220"/>
  <c r="H1219"/>
  <c r="H1218"/>
  <c r="H1217"/>
  <c r="H1216"/>
  <c r="H1215"/>
  <c r="H1214"/>
  <c r="H1213"/>
  <c r="H1212"/>
  <c r="H1211"/>
  <c r="H1210"/>
  <c r="H1209"/>
  <c r="H1208"/>
  <c r="H1207"/>
  <c r="H1206"/>
  <c r="H1205"/>
  <c r="H1204"/>
  <c r="H1203"/>
  <c r="H1202"/>
  <c r="H1201"/>
  <c r="H1200"/>
  <c r="H1199"/>
  <c r="H1198"/>
  <c r="H1197"/>
  <c r="H1196"/>
  <c r="H1195"/>
  <c r="H1194"/>
  <c r="H1193"/>
  <c r="H1192"/>
  <c r="H1191"/>
  <c r="H1190"/>
  <c r="H1189"/>
  <c r="H1188"/>
  <c r="H1187"/>
  <c r="H1186"/>
  <c r="H1185"/>
  <c r="H1184"/>
  <c r="H1183"/>
  <c r="H1182"/>
  <c r="H1181"/>
  <c r="H1180"/>
  <c r="H1179"/>
  <c r="H1178"/>
  <c r="H1177"/>
  <c r="H1176"/>
  <c r="H1175"/>
  <c r="H1174"/>
  <c r="H1173"/>
  <c r="H1172"/>
  <c r="H1171"/>
  <c r="H1170"/>
  <c r="H1169"/>
  <c r="H1168"/>
  <c r="H1167"/>
  <c r="H1166"/>
  <c r="H1165"/>
  <c r="H1164"/>
  <c r="H1163"/>
  <c r="H1162"/>
  <c r="H1161"/>
  <c r="H1160"/>
  <c r="H1159"/>
  <c r="H1158"/>
  <c r="H1157"/>
  <c r="H1156"/>
  <c r="H1155"/>
  <c r="H1154"/>
  <c r="H1153"/>
  <c r="H1152"/>
  <c r="H1151"/>
  <c r="H1150"/>
  <c r="H1149"/>
  <c r="H1148"/>
  <c r="H1147"/>
  <c r="H1146"/>
  <c r="H1145"/>
  <c r="H1144"/>
  <c r="H1143"/>
  <c r="H1142"/>
  <c r="H1141"/>
  <c r="H1140"/>
  <c r="H1139"/>
  <c r="H1138"/>
  <c r="H1137"/>
  <c r="H1136"/>
  <c r="H1135"/>
  <c r="H1134"/>
  <c r="H1133"/>
  <c r="H1132"/>
  <c r="H1131"/>
  <c r="H1130"/>
  <c r="H1129"/>
  <c r="H1128"/>
  <c r="H1127"/>
  <c r="H1126"/>
  <c r="H1125"/>
  <c r="H1124"/>
  <c r="H1123"/>
  <c r="H1122"/>
  <c r="H1121"/>
  <c r="H1120"/>
  <c r="H1119"/>
  <c r="H1118"/>
  <c r="H1117"/>
  <c r="H1116"/>
  <c r="H1115"/>
  <c r="H1114"/>
  <c r="H1113"/>
  <c r="H1112"/>
  <c r="H1111"/>
  <c r="H1110"/>
  <c r="H1109"/>
  <c r="H1108"/>
  <c r="H1107"/>
  <c r="H1106"/>
  <c r="H1105"/>
  <c r="H1104"/>
  <c r="H1103"/>
  <c r="H1102"/>
  <c r="H1101"/>
  <c r="H1100"/>
  <c r="H1099"/>
  <c r="H1098"/>
  <c r="H1097"/>
  <c r="H1096"/>
  <c r="H1095"/>
  <c r="H1094"/>
  <c r="H1093"/>
  <c r="H1092"/>
  <c r="H1091"/>
  <c r="H1090"/>
  <c r="H1089"/>
  <c r="H1088"/>
  <c r="H1087"/>
  <c r="H1086"/>
  <c r="H1085"/>
  <c r="H1084"/>
  <c r="H1083"/>
  <c r="H1082"/>
  <c r="H1081"/>
  <c r="H1080"/>
  <c r="H1079"/>
  <c r="H1078"/>
  <c r="H1077"/>
  <c r="H1076"/>
  <c r="H1075"/>
  <c r="H1074"/>
  <c r="H1073"/>
  <c r="H1072"/>
  <c r="H1071"/>
  <c r="H1070"/>
  <c r="H1069"/>
  <c r="H1068"/>
  <c r="H1067"/>
  <c r="H1066"/>
  <c r="H1065"/>
  <c r="H1064"/>
  <c r="H1063"/>
  <c r="H1062"/>
  <c r="H1061"/>
  <c r="H1060"/>
  <c r="H1059"/>
  <c r="H1058"/>
  <c r="H1057"/>
  <c r="H1056"/>
  <c r="H1055"/>
  <c r="H1054"/>
  <c r="H1053"/>
  <c r="H1052"/>
  <c r="H1051"/>
  <c r="H1050"/>
  <c r="H1049"/>
  <c r="H1048"/>
  <c r="H1047"/>
  <c r="H1046"/>
  <c r="H1045"/>
  <c r="H1044"/>
  <c r="H1043"/>
  <c r="H1042"/>
  <c r="H1041"/>
  <c r="H1040"/>
  <c r="H1039"/>
  <c r="H1038"/>
  <c r="H1037"/>
  <c r="H1036"/>
  <c r="H1035"/>
  <c r="H1034"/>
  <c r="H1033"/>
  <c r="H1032"/>
  <c r="H1031"/>
  <c r="H1030"/>
  <c r="H1029"/>
  <c r="H1028"/>
  <c r="H1027"/>
  <c r="H1026"/>
  <c r="H1025"/>
  <c r="H1024"/>
  <c r="H1023"/>
  <c r="H1022"/>
  <c r="H1021"/>
  <c r="H1020"/>
  <c r="H1019"/>
  <c r="H1018"/>
  <c r="H1017"/>
  <c r="H1016"/>
  <c r="H1015"/>
  <c r="H1014"/>
  <c r="H1013"/>
  <c r="H1012"/>
  <c r="H1011"/>
  <c r="H1010"/>
  <c r="H1009"/>
  <c r="H1008"/>
  <c r="H1007"/>
  <c r="H1006"/>
  <c r="H1005"/>
  <c r="H1004"/>
  <c r="H1003"/>
  <c r="H1002"/>
  <c r="H1001"/>
  <c r="H1000"/>
  <c r="H999"/>
  <c r="H998"/>
  <c r="H997"/>
  <c r="H996"/>
  <c r="H995"/>
  <c r="H994"/>
  <c r="H993"/>
  <c r="H992"/>
  <c r="H991"/>
  <c r="H990"/>
  <c r="H989"/>
  <c r="H988"/>
  <c r="H987"/>
  <c r="H986"/>
  <c r="H985"/>
  <c r="H984"/>
  <c r="H983"/>
  <c r="H982"/>
  <c r="H981"/>
  <c r="H980"/>
  <c r="H979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H4"/>
  <c r="H3"/>
  <c r="H2"/>
  <c r="H11" i="17" l="1"/>
  <c r="H10"/>
  <c r="H9"/>
  <c r="H8"/>
  <c r="H7"/>
  <c r="H6"/>
  <c r="H5"/>
  <c r="H4"/>
  <c r="H3"/>
  <c r="H2"/>
</calcChain>
</file>

<file path=xl/sharedStrings.xml><?xml version="1.0" encoding="utf-8"?>
<sst xmlns="http://schemas.openxmlformats.org/spreadsheetml/2006/main" count="40776" uniqueCount="19431">
  <si>
    <t>Dealer ID</t>
  </si>
  <si>
    <t>Dealer Name</t>
  </si>
  <si>
    <t>Retailer ID</t>
  </si>
  <si>
    <t>Retailer Name</t>
  </si>
  <si>
    <t>Region</t>
  </si>
  <si>
    <t>DEL-0162</t>
  </si>
  <si>
    <t>M/S Sholav Bitan</t>
  </si>
  <si>
    <t>Chattogram</t>
  </si>
  <si>
    <t>GO</t>
  </si>
  <si>
    <t>RET-04279</t>
  </si>
  <si>
    <t>Sohel Enterprise.</t>
  </si>
  <si>
    <t>DEL-0114</t>
  </si>
  <si>
    <t>Zaara Corporation</t>
  </si>
  <si>
    <t>Dhaka North</t>
  </si>
  <si>
    <t>EO</t>
  </si>
  <si>
    <t>SIS</t>
  </si>
  <si>
    <t>DEL-0177</t>
  </si>
  <si>
    <t>Shifa Enterprise</t>
  </si>
  <si>
    <t>Bismillah Telecom</t>
  </si>
  <si>
    <t>Sheba Telecom</t>
  </si>
  <si>
    <t>Habib Electronics</t>
  </si>
  <si>
    <t>RET-26119</t>
  </si>
  <si>
    <t>N.A Telecom</t>
  </si>
  <si>
    <t>DEL-0110</t>
  </si>
  <si>
    <t>Toyabiya Telecom</t>
  </si>
  <si>
    <t>RET-31759</t>
  </si>
  <si>
    <t>Yasir Telecom-2</t>
  </si>
  <si>
    <t>RET-04364</t>
  </si>
  <si>
    <t>Khan Telecom</t>
  </si>
  <si>
    <t>RET-04376</t>
  </si>
  <si>
    <t>Dream enterprise</t>
  </si>
  <si>
    <t>City Telecom</t>
  </si>
  <si>
    <t>DEL-0152</t>
  </si>
  <si>
    <t>Nashua Associate</t>
  </si>
  <si>
    <t>RET-15583</t>
  </si>
  <si>
    <t>Ovi Telecom</t>
  </si>
  <si>
    <t>RET-04415</t>
  </si>
  <si>
    <t>Al-Amin Telecom</t>
  </si>
  <si>
    <t>DEL-0075</t>
  </si>
  <si>
    <t>Polly Mobile Distribution</t>
  </si>
  <si>
    <t>RET-13651</t>
  </si>
  <si>
    <t>Polly Mobile</t>
  </si>
  <si>
    <t>DEL-0161</t>
  </si>
  <si>
    <t>Sibgat Telecom</t>
  </si>
  <si>
    <t>RET-04431</t>
  </si>
  <si>
    <t>Chittagong Mobile</t>
  </si>
  <si>
    <t>Mobile Zone</t>
  </si>
  <si>
    <t>Smart Zone</t>
  </si>
  <si>
    <t>RET-04484</t>
  </si>
  <si>
    <t>Sattar.com</t>
  </si>
  <si>
    <t>RET-04494</t>
  </si>
  <si>
    <t>Badhon Electronics</t>
  </si>
  <si>
    <t>RET-04499</t>
  </si>
  <si>
    <t>Mobile Mela</t>
  </si>
  <si>
    <t>RET-04512</t>
  </si>
  <si>
    <t>Ruman enterprise</t>
  </si>
  <si>
    <t>RET-04515</t>
  </si>
  <si>
    <t>Imran Enterprise</t>
  </si>
  <si>
    <t>RET-05053</t>
  </si>
  <si>
    <t>Shaki Telecom</t>
  </si>
  <si>
    <t>Mobile Gallery</t>
  </si>
  <si>
    <t>RET-04607</t>
  </si>
  <si>
    <t>Rana Telecom &amp; Servicing</t>
  </si>
  <si>
    <t>RET-04609</t>
  </si>
  <si>
    <t>Shah Pir Telecom</t>
  </si>
  <si>
    <t>DEL-0076</t>
  </si>
  <si>
    <t>Prime Mobile Center</t>
  </si>
  <si>
    <t>RET-12765</t>
  </si>
  <si>
    <t>Prime telecom</t>
  </si>
  <si>
    <t>RET-04612</t>
  </si>
  <si>
    <t>Shaibal Electronics</t>
  </si>
  <si>
    <t>DEL-0181</t>
  </si>
  <si>
    <t>R.K Mobile Center</t>
  </si>
  <si>
    <t>RET-18578</t>
  </si>
  <si>
    <t>Mamun Telecom</t>
  </si>
  <si>
    <t>DEL-0139</t>
  </si>
  <si>
    <t>Mobile Heaven</t>
  </si>
  <si>
    <t>RET-33574</t>
  </si>
  <si>
    <t>Mobile Caf?</t>
  </si>
  <si>
    <t>RET-04640</t>
  </si>
  <si>
    <t>Nur Telecom</t>
  </si>
  <si>
    <t>Aziz Telecom</t>
  </si>
  <si>
    <t>Ananda Electronics</t>
  </si>
  <si>
    <t>RET-04657</t>
  </si>
  <si>
    <t>Facebook Telecom</t>
  </si>
  <si>
    <t>DEL-0056</t>
  </si>
  <si>
    <t>Mobile Zone*Patia</t>
  </si>
  <si>
    <t>RET-05143</t>
  </si>
  <si>
    <t>Mobile Zone 1</t>
  </si>
  <si>
    <t>DEL-0023</t>
  </si>
  <si>
    <t>Fantasy Telecom</t>
  </si>
  <si>
    <t>RET-05796</t>
  </si>
  <si>
    <t>Fantasy Telecom-1</t>
  </si>
  <si>
    <t>RET-06027</t>
  </si>
  <si>
    <t>Jonaki Telecom</t>
  </si>
  <si>
    <t>RET-04680</t>
  </si>
  <si>
    <t>Matri Chaya</t>
  </si>
  <si>
    <t>RET-04687</t>
  </si>
  <si>
    <t>Ahmad Telecom</t>
  </si>
  <si>
    <t>RET-06035</t>
  </si>
  <si>
    <t>Harun Telecom</t>
  </si>
  <si>
    <t>RET-04802</t>
  </si>
  <si>
    <t>Prime Mobile</t>
  </si>
  <si>
    <t>RET-25185</t>
  </si>
  <si>
    <t>Nayel Mobile Center</t>
  </si>
  <si>
    <t>RET-04360</t>
  </si>
  <si>
    <t>Singapore Electronics</t>
  </si>
  <si>
    <t>One Telecom</t>
  </si>
  <si>
    <t>RET-04714</t>
  </si>
  <si>
    <t>Mobile Media</t>
  </si>
  <si>
    <t>RET-04715</t>
  </si>
  <si>
    <t>Tasnim Telecom</t>
  </si>
  <si>
    <t>Mobile point</t>
  </si>
  <si>
    <t>RET-04729</t>
  </si>
  <si>
    <t>Rashed Telecom</t>
  </si>
  <si>
    <t>RET-04749</t>
  </si>
  <si>
    <t>Azmir Telecom</t>
  </si>
  <si>
    <t>DEL-0173</t>
  </si>
  <si>
    <t>M/S. Lotus Telecom</t>
  </si>
  <si>
    <t>RET-15366</t>
  </si>
  <si>
    <t>M/S Papular Telecom</t>
  </si>
  <si>
    <t>RET-05307</t>
  </si>
  <si>
    <t>Ma Enterprise</t>
  </si>
  <si>
    <t>DEL-0085</t>
  </si>
  <si>
    <t>Salim Telecom &amp; Electronics</t>
  </si>
  <si>
    <t>RET-06294</t>
  </si>
  <si>
    <t>A Rahaman Telecom</t>
  </si>
  <si>
    <t>RET-04730</t>
  </si>
  <si>
    <t>Toyabiya Telecom (Al-amin)</t>
  </si>
  <si>
    <t>DEL-0092</t>
  </si>
  <si>
    <t>Satkania Store</t>
  </si>
  <si>
    <t>RET-04761</t>
  </si>
  <si>
    <t>Ifad Elect</t>
  </si>
  <si>
    <t>RET-04762</t>
  </si>
  <si>
    <t>Digitel Electronics</t>
  </si>
  <si>
    <t>RET-31221</t>
  </si>
  <si>
    <t>Monir Telecom</t>
  </si>
  <si>
    <t>RET-04767</t>
  </si>
  <si>
    <t>DR telecom</t>
  </si>
  <si>
    <t>RET-04769</t>
  </si>
  <si>
    <t>Time Traders</t>
  </si>
  <si>
    <t>RET-04771</t>
  </si>
  <si>
    <t>Bonoful Electronics</t>
  </si>
  <si>
    <t>RET-04772</t>
  </si>
  <si>
    <t>DEL-0145</t>
  </si>
  <si>
    <t>M/S. Alam Trade Link</t>
  </si>
  <si>
    <t>RET-14654</t>
  </si>
  <si>
    <t>RET-04781</t>
  </si>
  <si>
    <t>N Hoque Tel</t>
  </si>
  <si>
    <t>Nayan Enterprise</t>
  </si>
  <si>
    <t>DEL-0055</t>
  </si>
  <si>
    <t>Mobile Village</t>
  </si>
  <si>
    <t>RET-05112</t>
  </si>
  <si>
    <t>RET-04786</t>
  </si>
  <si>
    <t>Banani Elect</t>
  </si>
  <si>
    <t>Mezan Telecom</t>
  </si>
  <si>
    <t>RET-28364</t>
  </si>
  <si>
    <t>Mobile Haven</t>
  </si>
  <si>
    <t>RET-12555</t>
  </si>
  <si>
    <t>Sonali Music Center</t>
  </si>
  <si>
    <t>Master Telecom</t>
  </si>
  <si>
    <t>RET-04870</t>
  </si>
  <si>
    <t>Chaina Nokia Telecom</t>
  </si>
  <si>
    <t>RET-04874</t>
  </si>
  <si>
    <t>Madina Telecom* Bazalia</t>
  </si>
  <si>
    <t>Mobile Link</t>
  </si>
  <si>
    <t>DEL-0057</t>
  </si>
  <si>
    <t>Biponon Communications</t>
  </si>
  <si>
    <t>RET-04893</t>
  </si>
  <si>
    <t>Makka Telecom</t>
  </si>
  <si>
    <t>RET-04909</t>
  </si>
  <si>
    <t>Mobile Bitan</t>
  </si>
  <si>
    <t>RET-04910</t>
  </si>
  <si>
    <t>Ashish Telecom</t>
  </si>
  <si>
    <t>RET-04933</t>
  </si>
  <si>
    <t>Ma moni Telecom</t>
  </si>
  <si>
    <t>RET-04936</t>
  </si>
  <si>
    <t>Himesh Telecom</t>
  </si>
  <si>
    <t>RET-04939</t>
  </si>
  <si>
    <t>Mohima Telecom</t>
  </si>
  <si>
    <t>RET-04942</t>
  </si>
  <si>
    <t>RET-04959</t>
  </si>
  <si>
    <t>Mobile home</t>
  </si>
  <si>
    <t>Mobile Land</t>
  </si>
  <si>
    <t>RET-04964</t>
  </si>
  <si>
    <t>N Islam Telecom</t>
  </si>
  <si>
    <t>RET-04984</t>
  </si>
  <si>
    <t>Haque Stor</t>
  </si>
  <si>
    <t>RET-28086</t>
  </si>
  <si>
    <t>Saran Enterprise</t>
  </si>
  <si>
    <t>RET-05004</t>
  </si>
  <si>
    <t>Rafi Smart Phone</t>
  </si>
  <si>
    <t>RET-06295</t>
  </si>
  <si>
    <t>RET-05021</t>
  </si>
  <si>
    <t>Star Telecom</t>
  </si>
  <si>
    <t>RET-05023</t>
  </si>
  <si>
    <t>Sim Tel</t>
  </si>
  <si>
    <t>Esha Telecom</t>
  </si>
  <si>
    <t>Smart Telecom</t>
  </si>
  <si>
    <t>RET-05059</t>
  </si>
  <si>
    <t>Sharifa Telecom</t>
  </si>
  <si>
    <t>RET-05063</t>
  </si>
  <si>
    <t>RET-05071</t>
  </si>
  <si>
    <t>Ranesa Mobile Garden</t>
  </si>
  <si>
    <t>RET-05080</t>
  </si>
  <si>
    <t>Ripon Store</t>
  </si>
  <si>
    <t>RET-05081</t>
  </si>
  <si>
    <t>Naf Mobile Software</t>
  </si>
  <si>
    <t>Hafsa Telecom</t>
  </si>
  <si>
    <t>Madina Telecom</t>
  </si>
  <si>
    <t>RET-05096</t>
  </si>
  <si>
    <t>Haji Telecom</t>
  </si>
  <si>
    <t>RET-05103</t>
  </si>
  <si>
    <t>Mowlia Mobile Zone</t>
  </si>
  <si>
    <t>RET-05104</t>
  </si>
  <si>
    <t>Modern Electronics</t>
  </si>
  <si>
    <t>RET-04753</t>
  </si>
  <si>
    <t>Nissan Electronics</t>
  </si>
  <si>
    <t>RET-04794</t>
  </si>
  <si>
    <t>Barua Electronics</t>
  </si>
  <si>
    <t>RET-05116</t>
  </si>
  <si>
    <t>Dream tech</t>
  </si>
  <si>
    <t>Monsur Telecom</t>
  </si>
  <si>
    <t>RET-05125</t>
  </si>
  <si>
    <t>Kaief Telecom</t>
  </si>
  <si>
    <t>RET-19536</t>
  </si>
  <si>
    <t>Boi Bitan</t>
  </si>
  <si>
    <t>RET-05142</t>
  </si>
  <si>
    <t>Ajmir Telecom</t>
  </si>
  <si>
    <t>DEL-0172</t>
  </si>
  <si>
    <t>Himel Mobile Center</t>
  </si>
  <si>
    <t>RET-15470</t>
  </si>
  <si>
    <t>Moyna Telecom</t>
  </si>
  <si>
    <t>RET-15480</t>
  </si>
  <si>
    <t>Nazrul Telecom</t>
  </si>
  <si>
    <t>RET-05057</t>
  </si>
  <si>
    <t>Ramu Computer</t>
  </si>
  <si>
    <t>RET-15613</t>
  </si>
  <si>
    <t>Habiba Telecom</t>
  </si>
  <si>
    <t>RET-05166</t>
  </si>
  <si>
    <t>Sha Amanat Telecom</t>
  </si>
  <si>
    <t>RET-05838</t>
  </si>
  <si>
    <t>Maa Watch</t>
  </si>
  <si>
    <t>RET-29352</t>
  </si>
  <si>
    <t>Rasel Telecom</t>
  </si>
  <si>
    <t>RET-05215</t>
  </si>
  <si>
    <t>Ohi Telecom</t>
  </si>
  <si>
    <t>RET-20618</t>
  </si>
  <si>
    <t>Reyad Telecom</t>
  </si>
  <si>
    <t>RET-05217</t>
  </si>
  <si>
    <t>Oishe Telecom</t>
  </si>
  <si>
    <t>RET-06109</t>
  </si>
  <si>
    <t>Hemel Telecom</t>
  </si>
  <si>
    <t>RET-05235</t>
  </si>
  <si>
    <t>A.i Telecom</t>
  </si>
  <si>
    <t>Mobile Shop</t>
  </si>
  <si>
    <t>RET-31308</t>
  </si>
  <si>
    <t>R.R Enterprise</t>
  </si>
  <si>
    <t>DEL-0054</t>
  </si>
  <si>
    <t>RET-28350</t>
  </si>
  <si>
    <t>City Mobile</t>
  </si>
  <si>
    <t>RET-12365</t>
  </si>
  <si>
    <t>Rakib Telecom</t>
  </si>
  <si>
    <t>RET-05268</t>
  </si>
  <si>
    <t>Grameen Media</t>
  </si>
  <si>
    <t>RET-04752</t>
  </si>
  <si>
    <t>MS Satkania Store</t>
  </si>
  <si>
    <t>RET-05289</t>
  </si>
  <si>
    <t>Ma Mobile Center</t>
  </si>
  <si>
    <t>RET-05292</t>
  </si>
  <si>
    <t>RET-05296</t>
  </si>
  <si>
    <t>Sumon Telecom</t>
  </si>
  <si>
    <t>RET-05305</t>
  </si>
  <si>
    <t>Azad Telecom</t>
  </si>
  <si>
    <t>RET-04775</t>
  </si>
  <si>
    <t>Noorjahan Telecom</t>
  </si>
  <si>
    <t>RET-04764</t>
  </si>
  <si>
    <t>Music Zone</t>
  </si>
  <si>
    <t>RET-05383</t>
  </si>
  <si>
    <t>Shilpi Telecom-1</t>
  </si>
  <si>
    <t>RET-33726</t>
  </si>
  <si>
    <t>Habiba Telecom-2</t>
  </si>
  <si>
    <t>DEL-0046</t>
  </si>
  <si>
    <t>Max Tel</t>
  </si>
  <si>
    <t>RET-07147</t>
  </si>
  <si>
    <t>Mobile King</t>
  </si>
  <si>
    <t>Khulna</t>
  </si>
  <si>
    <t>DEL-0146</t>
  </si>
  <si>
    <t>M/S. Murad Enterprise</t>
  </si>
  <si>
    <t>RET-05396</t>
  </si>
  <si>
    <t>Era Telecom</t>
  </si>
  <si>
    <t>RET-27624</t>
  </si>
  <si>
    <t>Alahi Telecom</t>
  </si>
  <si>
    <t>RET-04755</t>
  </si>
  <si>
    <t>Asia Electronics</t>
  </si>
  <si>
    <t>RET-04756</t>
  </si>
  <si>
    <t>Mobile Plaza</t>
  </si>
  <si>
    <t>DEL-0129</t>
  </si>
  <si>
    <t>Sarker Telecom</t>
  </si>
  <si>
    <t>Taj Telecom</t>
  </si>
  <si>
    <t>Dhaka South</t>
  </si>
  <si>
    <t>Maa Telecom</t>
  </si>
  <si>
    <t>Smile Telecom</t>
  </si>
  <si>
    <t>DEL-0107</t>
  </si>
  <si>
    <t>TM Communication</t>
  </si>
  <si>
    <t>RET-00943</t>
  </si>
  <si>
    <t>DS Mobile Telecom</t>
  </si>
  <si>
    <t>RET-19396</t>
  </si>
  <si>
    <t>AB Telecom</t>
  </si>
  <si>
    <t>RET-05471</t>
  </si>
  <si>
    <t>Touch Collection</t>
  </si>
  <si>
    <t>Sarkar Telecom</t>
  </si>
  <si>
    <t>RET-05481</t>
  </si>
  <si>
    <t>New Apurbo Telecom</t>
  </si>
  <si>
    <t>Fahim Telecom</t>
  </si>
  <si>
    <t>RET-06244</t>
  </si>
  <si>
    <t>Rahman Enterprise</t>
  </si>
  <si>
    <t>RET-05490</t>
  </si>
  <si>
    <t>Mamoni Telecom</t>
  </si>
  <si>
    <t>DEL-0039</t>
  </si>
  <si>
    <t>M Enterprise</t>
  </si>
  <si>
    <t>Gazi Telecom</t>
  </si>
  <si>
    <t>Akash Telecom</t>
  </si>
  <si>
    <t>Mobile Fashion</t>
  </si>
  <si>
    <t>RET-05511</t>
  </si>
  <si>
    <t>RET-21859</t>
  </si>
  <si>
    <t>Borno Telecom</t>
  </si>
  <si>
    <t>Prime Telecom</t>
  </si>
  <si>
    <t>RET-05569</t>
  </si>
  <si>
    <t>RET-05570</t>
  </si>
  <si>
    <t>Mezbah Telecom</t>
  </si>
  <si>
    <t>Ma Electronics</t>
  </si>
  <si>
    <t>RET-05690</t>
  </si>
  <si>
    <t>Mobitel</t>
  </si>
  <si>
    <t>RET-05697</t>
  </si>
  <si>
    <t>Munshi Electronics</t>
  </si>
  <si>
    <t>RET-04774</t>
  </si>
  <si>
    <t>Icon Electronics</t>
  </si>
  <si>
    <t>RET-05730</t>
  </si>
  <si>
    <t>Poddar Telecom</t>
  </si>
  <si>
    <t>DEL-0021</t>
  </si>
  <si>
    <t>Dhaka Telecom</t>
  </si>
  <si>
    <t>Mobile Bazar</t>
  </si>
  <si>
    <t>RET-14548</t>
  </si>
  <si>
    <t>Mobile Point</t>
  </si>
  <si>
    <t>RET-05753</t>
  </si>
  <si>
    <t>Juwel Electronics</t>
  </si>
  <si>
    <t>RET-24561</t>
  </si>
  <si>
    <t>Mohin Telecom (Chowmohani)</t>
  </si>
  <si>
    <t>RET-05767</t>
  </si>
  <si>
    <t>Mobile House-2</t>
  </si>
  <si>
    <t>RET-05776</t>
  </si>
  <si>
    <t>Shuvro Electronics &amp; Arshi Telecom</t>
  </si>
  <si>
    <t>RET-13497</t>
  </si>
  <si>
    <t>CHINA MOBILE</t>
  </si>
  <si>
    <t>RET-05786</t>
  </si>
  <si>
    <t>Shumon Electronics</t>
  </si>
  <si>
    <t>RET-06265</t>
  </si>
  <si>
    <t>Yeasin Telecom</t>
  </si>
  <si>
    <t>RET-05800</t>
  </si>
  <si>
    <t>Pride Collection</t>
  </si>
  <si>
    <t>Sobuz Telecom</t>
  </si>
  <si>
    <t>Hasan Telecom</t>
  </si>
  <si>
    <t>Sayem Telecom</t>
  </si>
  <si>
    <t>Lucky Telecom</t>
  </si>
  <si>
    <t>RET-05869</t>
  </si>
  <si>
    <t>Naher Telecom</t>
  </si>
  <si>
    <t>RET-05873</t>
  </si>
  <si>
    <t>Azim Telecom</t>
  </si>
  <si>
    <t>RET-05156</t>
  </si>
  <si>
    <t>Mobile mela</t>
  </si>
  <si>
    <t>RET-05882</t>
  </si>
  <si>
    <t>Kamrul Telecom</t>
  </si>
  <si>
    <t>Modina Telecom</t>
  </si>
  <si>
    <t>RET-05903</t>
  </si>
  <si>
    <t>RET-05910</t>
  </si>
  <si>
    <t>Bondhan Mobile Shop</t>
  </si>
  <si>
    <t>RET-05920</t>
  </si>
  <si>
    <t>Oshi Telecom</t>
  </si>
  <si>
    <t>RET-05934</t>
  </si>
  <si>
    <t>Touch Mobile</t>
  </si>
  <si>
    <t>RET-05949</t>
  </si>
  <si>
    <t>Hoque Telecom</t>
  </si>
  <si>
    <t>RET-05978</t>
  </si>
  <si>
    <t>RET-05979</t>
  </si>
  <si>
    <t>Bhuyan Electronics</t>
  </si>
  <si>
    <t>RET-05995</t>
  </si>
  <si>
    <t>RET-06009</t>
  </si>
  <si>
    <t>Nahin Telecom</t>
  </si>
  <si>
    <t>RET-06011</t>
  </si>
  <si>
    <t>Shatabdi Telecom</t>
  </si>
  <si>
    <t>RET-06012</t>
  </si>
  <si>
    <t>RET-06019</t>
  </si>
  <si>
    <t>Anower Telecom</t>
  </si>
  <si>
    <t>RET-05223</t>
  </si>
  <si>
    <t>AQ1 Telecom</t>
  </si>
  <si>
    <t>RET-19619</t>
  </si>
  <si>
    <t>Vai Vai Electronics</t>
  </si>
  <si>
    <t>RET-06030</t>
  </si>
  <si>
    <t>New Soft line</t>
  </si>
  <si>
    <t>RET-05723</t>
  </si>
  <si>
    <t>Chaina Mobile Mela</t>
  </si>
  <si>
    <t>Priya Telecom</t>
  </si>
  <si>
    <t>Time Center</t>
  </si>
  <si>
    <t>RET-13431</t>
  </si>
  <si>
    <t>DAWAN TELECOM</t>
  </si>
  <si>
    <t>RET-06058</t>
  </si>
  <si>
    <t>Fantacy Media Center</t>
  </si>
  <si>
    <t>RET-04700</t>
  </si>
  <si>
    <t>Chowdhury Telecom</t>
  </si>
  <si>
    <t>Raju Telecom</t>
  </si>
  <si>
    <t>RET-06076</t>
  </si>
  <si>
    <t>Konika Studio</t>
  </si>
  <si>
    <t>RET-04750</t>
  </si>
  <si>
    <t>Trepty Telecom</t>
  </si>
  <si>
    <t>RET-06097</t>
  </si>
  <si>
    <t>Ittade Telecom</t>
  </si>
  <si>
    <t>Akbar Telecom</t>
  </si>
  <si>
    <t>RET-04788</t>
  </si>
  <si>
    <t>Kalpana Electronics</t>
  </si>
  <si>
    <t>RET-06111</t>
  </si>
  <si>
    <t>Othai Mobile</t>
  </si>
  <si>
    <t>RET-06140</t>
  </si>
  <si>
    <t>Suzon Telecom</t>
  </si>
  <si>
    <t>RET-05138</t>
  </si>
  <si>
    <t>Mobile Garden</t>
  </si>
  <si>
    <t>RET-06172</t>
  </si>
  <si>
    <t>National Watch &amp; Telecom</t>
  </si>
  <si>
    <t>RET-31614</t>
  </si>
  <si>
    <t>T.G. N Telecom</t>
  </si>
  <si>
    <t>RET-06180</t>
  </si>
  <si>
    <t>Elias tel</t>
  </si>
  <si>
    <t>RET-06183</t>
  </si>
  <si>
    <t>RET-32029</t>
  </si>
  <si>
    <t>Saiful Mobile Center</t>
  </si>
  <si>
    <t>RET-19439</t>
  </si>
  <si>
    <t xml:space="preserve">Sanika Telecom </t>
  </si>
  <si>
    <t>RET-28070</t>
  </si>
  <si>
    <t>Modina Enterprise</t>
  </si>
  <si>
    <t>RET-19395</t>
  </si>
  <si>
    <t>Alifa Telecom</t>
  </si>
  <si>
    <t>RET-06204</t>
  </si>
  <si>
    <t>Vai-Vai Telecom</t>
  </si>
  <si>
    <t>Amir Telecom</t>
  </si>
  <si>
    <t>RET-04447</t>
  </si>
  <si>
    <t>F.R. Electronics</t>
  </si>
  <si>
    <t>Ononna Telecom</t>
  </si>
  <si>
    <t>RET-06221</t>
  </si>
  <si>
    <t>Tisha Niloy Telecom</t>
  </si>
  <si>
    <t>Nishu Telecom</t>
  </si>
  <si>
    <t>RET-06238</t>
  </si>
  <si>
    <t>Shahin Telecom</t>
  </si>
  <si>
    <t>RET-04704</t>
  </si>
  <si>
    <t>Nurjahan Electronics</t>
  </si>
  <si>
    <t>RET-04620</t>
  </si>
  <si>
    <t>C. M. House</t>
  </si>
  <si>
    <t>RET-06250</t>
  </si>
  <si>
    <t>Cellular Telecom</t>
  </si>
  <si>
    <t>RET-05398</t>
  </si>
  <si>
    <t>Abdullah Telecom</t>
  </si>
  <si>
    <t>RET-04554</t>
  </si>
  <si>
    <t>Arnab Telecom</t>
  </si>
  <si>
    <t>RET-04679</t>
  </si>
  <si>
    <t>Polli Telecom</t>
  </si>
  <si>
    <t>Islam Telecom</t>
  </si>
  <si>
    <t>RET-06170</t>
  </si>
  <si>
    <t>RET-06309</t>
  </si>
  <si>
    <t>Laily Telecom</t>
  </si>
  <si>
    <t>Ram Telecom</t>
  </si>
  <si>
    <t>RET-05219</t>
  </si>
  <si>
    <t>Roshne Communication</t>
  </si>
  <si>
    <t>RET-06323</t>
  </si>
  <si>
    <t>Shawon Telecom</t>
  </si>
  <si>
    <t>RET-05740</t>
  </si>
  <si>
    <t>Showrov Telecom</t>
  </si>
  <si>
    <t>Talukder Telecom</t>
  </si>
  <si>
    <t>RET-12150</t>
  </si>
  <si>
    <t>A one telecom</t>
  </si>
  <si>
    <t>RET-13721</t>
  </si>
  <si>
    <t>Mehedi Mobile</t>
  </si>
  <si>
    <t>RET-12368</t>
  </si>
  <si>
    <t>Mobile City</t>
  </si>
  <si>
    <t>RET-12484</t>
  </si>
  <si>
    <t>Mobile MELA</t>
  </si>
  <si>
    <t>RET-13936</t>
  </si>
  <si>
    <t>Nusrat Enterprise</t>
  </si>
  <si>
    <t>RET-12666</t>
  </si>
  <si>
    <t>Mowsumi Telecom</t>
  </si>
  <si>
    <t>RET-12672</t>
  </si>
  <si>
    <t>Howladar Telecom</t>
  </si>
  <si>
    <t>RET-12678</t>
  </si>
  <si>
    <t>Bristi Telecom</t>
  </si>
  <si>
    <t>RET-12684</t>
  </si>
  <si>
    <t>Iqbal Telecom</t>
  </si>
  <si>
    <t>RET-12715</t>
  </si>
  <si>
    <t>Bhuiyan Electronics and Mobile Shop</t>
  </si>
  <si>
    <t>RET-05016</t>
  </si>
  <si>
    <t>JR Fashion</t>
  </si>
  <si>
    <t>RET-12769</t>
  </si>
  <si>
    <t>Golden Shot</t>
  </si>
  <si>
    <t>Kazi Telecom</t>
  </si>
  <si>
    <t>RET-13069</t>
  </si>
  <si>
    <t>Mobile Sonjog</t>
  </si>
  <si>
    <t>RET-05025</t>
  </si>
  <si>
    <t>Hajera Electronics</t>
  </si>
  <si>
    <t>RET-13273</t>
  </si>
  <si>
    <t>Pushpita Electronics</t>
  </si>
  <si>
    <t>RET-13290</t>
  </si>
  <si>
    <t>Bappi &amp; Himel</t>
  </si>
  <si>
    <t>RET-13340</t>
  </si>
  <si>
    <t>Munna Electronics</t>
  </si>
  <si>
    <t>RET-13350</t>
  </si>
  <si>
    <t>Fahima Electronics</t>
  </si>
  <si>
    <t>RET-05879</t>
  </si>
  <si>
    <t>Star Tel</t>
  </si>
  <si>
    <t>RET-06026</t>
  </si>
  <si>
    <t>Mobile Fair</t>
  </si>
  <si>
    <t>RET-06052</t>
  </si>
  <si>
    <t>Nijum Tel</t>
  </si>
  <si>
    <t>RET-13508</t>
  </si>
  <si>
    <t>RajeshTelecom</t>
  </si>
  <si>
    <t>RET-13520</t>
  </si>
  <si>
    <t>ismail telecom</t>
  </si>
  <si>
    <t>RET-06080</t>
  </si>
  <si>
    <t>Khuku Mobile Center</t>
  </si>
  <si>
    <t>RET-13727</t>
  </si>
  <si>
    <t>Banofull Telecom</t>
  </si>
  <si>
    <t>RET-13740</t>
  </si>
  <si>
    <t>RET-13753</t>
  </si>
  <si>
    <t>Mostofa Telecom</t>
  </si>
  <si>
    <t>RET-13787</t>
  </si>
  <si>
    <t>Akhi Telecom</t>
  </si>
  <si>
    <t>RET-13930</t>
  </si>
  <si>
    <t>Alam Telecom</t>
  </si>
  <si>
    <t>RET-13797</t>
  </si>
  <si>
    <t>Niggar telecom</t>
  </si>
  <si>
    <t>RET-13842</t>
  </si>
  <si>
    <t>Brothers Mobile Bazar</t>
  </si>
  <si>
    <t>Faruk Telecom</t>
  </si>
  <si>
    <t>RET-13891</t>
  </si>
  <si>
    <t>Kabir Brother</t>
  </si>
  <si>
    <t>RET-21256</t>
  </si>
  <si>
    <t>M A telecom</t>
  </si>
  <si>
    <t>RET-13918</t>
  </si>
  <si>
    <t>Topa Telecom</t>
  </si>
  <si>
    <t>RET-04661</t>
  </si>
  <si>
    <t>Moni Watch &amp; Electronics</t>
  </si>
  <si>
    <t>RET-13796</t>
  </si>
  <si>
    <t>Shah maijdia telecom</t>
  </si>
  <si>
    <t>Liton Telecom</t>
  </si>
  <si>
    <t>RET-04385</t>
  </si>
  <si>
    <t>Sujon Mobile</t>
  </si>
  <si>
    <t>RET-13938</t>
  </si>
  <si>
    <t>RET-13940</t>
  </si>
  <si>
    <t>Julhas Electronics</t>
  </si>
  <si>
    <t>RET-13946</t>
  </si>
  <si>
    <t>Nikash Electronics</t>
  </si>
  <si>
    <t>RET-13947</t>
  </si>
  <si>
    <t>Jhankar Electronics</t>
  </si>
  <si>
    <t>Punom Telecom</t>
  </si>
  <si>
    <t>RET-13957</t>
  </si>
  <si>
    <t>Loknath Telecom</t>
  </si>
  <si>
    <t>Fatema Telecom</t>
  </si>
  <si>
    <t>RET-13990</t>
  </si>
  <si>
    <t>Islamia Enterprise</t>
  </si>
  <si>
    <t>RET-05256</t>
  </si>
  <si>
    <t>RET-07068</t>
  </si>
  <si>
    <t>New Hello Khulna</t>
  </si>
  <si>
    <t>RET-14640</t>
  </si>
  <si>
    <t>Shadhin Electronics</t>
  </si>
  <si>
    <t>RET-05202</t>
  </si>
  <si>
    <t>Mum Tel</t>
  </si>
  <si>
    <t>RET-06186</t>
  </si>
  <si>
    <t>Noakhali Telecom</t>
  </si>
  <si>
    <t>RET-15368</t>
  </si>
  <si>
    <t>Raisa Telecom</t>
  </si>
  <si>
    <t>RET-15462</t>
  </si>
  <si>
    <t>Amzad Telecom</t>
  </si>
  <si>
    <t>RET-06192</t>
  </si>
  <si>
    <t>Onik Telecom</t>
  </si>
  <si>
    <t>RET-18776</t>
  </si>
  <si>
    <t>Mobile Campus</t>
  </si>
  <si>
    <t>RET-05239</t>
  </si>
  <si>
    <t>Friends Tel</t>
  </si>
  <si>
    <t>RET-15482</t>
  </si>
  <si>
    <t>Sagor Mobile ( Hatiya)</t>
  </si>
  <si>
    <t>Ideal Telecom</t>
  </si>
  <si>
    <t>RET-15515</t>
  </si>
  <si>
    <t>Sanjida Telecom</t>
  </si>
  <si>
    <t>RET-06318</t>
  </si>
  <si>
    <t>Ayesha Telecom</t>
  </si>
  <si>
    <t>RET-15602</t>
  </si>
  <si>
    <t>Rafi Computers</t>
  </si>
  <si>
    <t>RET-15610</t>
  </si>
  <si>
    <t>Atik Telecom</t>
  </si>
  <si>
    <t>Alam Electronics</t>
  </si>
  <si>
    <t>RET-15636</t>
  </si>
  <si>
    <t>Awal  Telecom</t>
  </si>
  <si>
    <t>RET-15643</t>
  </si>
  <si>
    <t>Nure-Alom Telecom</t>
  </si>
  <si>
    <t>RET-15676</t>
  </si>
  <si>
    <t>MAA Telecom 2</t>
  </si>
  <si>
    <t>RET-15680</t>
  </si>
  <si>
    <t>Ma Moni Telecom-Ruma</t>
  </si>
  <si>
    <t>RET-15682</t>
  </si>
  <si>
    <t>Google Telecom</t>
  </si>
  <si>
    <t>RET-15683</t>
  </si>
  <si>
    <t>Big Boss Telecom</t>
  </si>
  <si>
    <t>RET-15692</t>
  </si>
  <si>
    <t>Shahpir Mobile Garden</t>
  </si>
  <si>
    <t>RET-15706</t>
  </si>
  <si>
    <t>J S Telecom</t>
  </si>
  <si>
    <t>RET-15716</t>
  </si>
  <si>
    <t>The Computer World &amp; Studio</t>
  </si>
  <si>
    <t>RET-15826</t>
  </si>
  <si>
    <t>Star Plus</t>
  </si>
  <si>
    <t>RET-15833</t>
  </si>
  <si>
    <t>RET-15835</t>
  </si>
  <si>
    <t>Hill Point Telecom</t>
  </si>
  <si>
    <t>RET-16314</t>
  </si>
  <si>
    <t>Shafin Telecom</t>
  </si>
  <si>
    <t>RET-16316</t>
  </si>
  <si>
    <t>Sohel Enterprise</t>
  </si>
  <si>
    <t>RET-16354</t>
  </si>
  <si>
    <t>New Mobile Center</t>
  </si>
  <si>
    <t>Ma Telecom</t>
  </si>
  <si>
    <t>RET-16366</t>
  </si>
  <si>
    <t>M. I Dipartmental Store</t>
  </si>
  <si>
    <t>RET-16377</t>
  </si>
  <si>
    <t>Shohana Mobile Care</t>
  </si>
  <si>
    <t>RET-16392</t>
  </si>
  <si>
    <t>Amin Service Point</t>
  </si>
  <si>
    <t>RET-16635</t>
  </si>
  <si>
    <t>One Telcom &amp; Servesing</t>
  </si>
  <si>
    <t>Arif Telecom</t>
  </si>
  <si>
    <t>RET-16647</t>
  </si>
  <si>
    <t>Noha Telecom</t>
  </si>
  <si>
    <t>Rana Telecom</t>
  </si>
  <si>
    <t>RET-16688</t>
  </si>
  <si>
    <t>Hazi Telecom</t>
  </si>
  <si>
    <t>Rafi Telecom</t>
  </si>
  <si>
    <t>RET-17186</t>
  </si>
  <si>
    <t>Shova Telecom (Hatiya)</t>
  </si>
  <si>
    <t>Prime Electronics</t>
  </si>
  <si>
    <t>RET-17420</t>
  </si>
  <si>
    <t>R B Telecom</t>
  </si>
  <si>
    <t>RET-17424</t>
  </si>
  <si>
    <t>Z Mobile</t>
  </si>
  <si>
    <t>Mayer Doa Telecom</t>
  </si>
  <si>
    <t>RET-04635</t>
  </si>
  <si>
    <t>J.M. Electronics</t>
  </si>
  <si>
    <t>RET-17483</t>
  </si>
  <si>
    <t>BK Electronics</t>
  </si>
  <si>
    <t>RET-17966</t>
  </si>
  <si>
    <t>R.K Telecom</t>
  </si>
  <si>
    <t>RET-18573</t>
  </si>
  <si>
    <t>Vai Vai Telecom - Khaliferhat</t>
  </si>
  <si>
    <t>RET-18576</t>
  </si>
  <si>
    <t>Doyel Telecom</t>
  </si>
  <si>
    <t>RET-05216</t>
  </si>
  <si>
    <t>RET-18671</t>
  </si>
  <si>
    <t>Alif Telecom</t>
  </si>
  <si>
    <t>M.M Telecom</t>
  </si>
  <si>
    <t>RET-18677</t>
  </si>
  <si>
    <t>Bhatiary Telecom</t>
  </si>
  <si>
    <t>RET-18773</t>
  </si>
  <si>
    <t>Ma Moni Telecom</t>
  </si>
  <si>
    <t>RET-05255</t>
  </si>
  <si>
    <t>Adil Telecom</t>
  </si>
  <si>
    <t>DEL-0115</t>
  </si>
  <si>
    <t>Zeshan Telecom</t>
  </si>
  <si>
    <t>RET-19032</t>
  </si>
  <si>
    <t>Bazalia Telecom</t>
  </si>
  <si>
    <t>RET-19188</t>
  </si>
  <si>
    <t>Mobile Mart</t>
  </si>
  <si>
    <t>RET-19389</t>
  </si>
  <si>
    <t>Moumita Network</t>
  </si>
  <si>
    <t>DEL-0123</t>
  </si>
  <si>
    <t>Nishat Telecom</t>
  </si>
  <si>
    <t>Global Telecom</t>
  </si>
  <si>
    <t>RET-06239</t>
  </si>
  <si>
    <t>Riya Telecom</t>
  </si>
  <si>
    <t>RET-05736</t>
  </si>
  <si>
    <t>Katha Telecom</t>
  </si>
  <si>
    <t>RET-19532</t>
  </si>
  <si>
    <t>Abushoud Telecom</t>
  </si>
  <si>
    <t>RET-05279</t>
  </si>
  <si>
    <t>Nokia Mobile Point</t>
  </si>
  <si>
    <t>Sujan Telecom</t>
  </si>
  <si>
    <t>RET-19614</t>
  </si>
  <si>
    <t>Sagar Telecom</t>
  </si>
  <si>
    <t>RET-04426</t>
  </si>
  <si>
    <t>A.B.M Telecom</t>
  </si>
  <si>
    <t>RET-19620</t>
  </si>
  <si>
    <t>R. Enterprise</t>
  </si>
  <si>
    <t>RET-19628</t>
  </si>
  <si>
    <t>M. S. Mobile Zone</t>
  </si>
  <si>
    <t>RET-19630</t>
  </si>
  <si>
    <t>Mobi Style</t>
  </si>
  <si>
    <t>RET-04705</t>
  </si>
  <si>
    <t>G Telecom</t>
  </si>
  <si>
    <t>RET-19657</t>
  </si>
  <si>
    <t>Digital Mobile Center</t>
  </si>
  <si>
    <t>RET-19660</t>
  </si>
  <si>
    <t>CD Vision</t>
  </si>
  <si>
    <t>RET-19838</t>
  </si>
  <si>
    <t>Bhuiyan Telecom</t>
  </si>
  <si>
    <t>RET-19841</t>
  </si>
  <si>
    <t>Robel Telecom</t>
  </si>
  <si>
    <t>RET-19845</t>
  </si>
  <si>
    <t>Sumiya Telecom</t>
  </si>
  <si>
    <t>RET-19893</t>
  </si>
  <si>
    <t>R.M Telecom</t>
  </si>
  <si>
    <t>RET-19896</t>
  </si>
  <si>
    <t>Modern Telecom</t>
  </si>
  <si>
    <t>RET-19924</t>
  </si>
  <si>
    <t>Sabbir Telecom</t>
  </si>
  <si>
    <t>RET-20007</t>
  </si>
  <si>
    <t>RET-20014</t>
  </si>
  <si>
    <t>Mobile Care</t>
  </si>
  <si>
    <t>RET-20020</t>
  </si>
  <si>
    <t>Hasan Electronic</t>
  </si>
  <si>
    <t>RET-20042</t>
  </si>
  <si>
    <t>Taher Mobile Shop</t>
  </si>
  <si>
    <t>RET-20120</t>
  </si>
  <si>
    <t>khorshed Store</t>
  </si>
  <si>
    <t>RET-20121</t>
  </si>
  <si>
    <t>Monir telecom</t>
  </si>
  <si>
    <t>Shovo Telecom</t>
  </si>
  <si>
    <t>RET-20126</t>
  </si>
  <si>
    <t>Mahabub Traders</t>
  </si>
  <si>
    <t>RET-20129</t>
  </si>
  <si>
    <t>Karim Store</t>
  </si>
  <si>
    <t>RET-20134</t>
  </si>
  <si>
    <t>Nadia Mobile Shop</t>
  </si>
  <si>
    <t>RET-20136</t>
  </si>
  <si>
    <t>Ridoy Electronic</t>
  </si>
  <si>
    <t>RET-20199</t>
  </si>
  <si>
    <t>Al Mamun Telecom</t>
  </si>
  <si>
    <t>RET-20208</t>
  </si>
  <si>
    <t>Emon Telecom</t>
  </si>
  <si>
    <t>RET-20215</t>
  </si>
  <si>
    <t>Soykat Mobile</t>
  </si>
  <si>
    <t>Ismail Telecom</t>
  </si>
  <si>
    <t>RET-20224</t>
  </si>
  <si>
    <t>Maa Mobile Soft.</t>
  </si>
  <si>
    <t>RET-20225</t>
  </si>
  <si>
    <t>Habib ElecTronics</t>
  </si>
  <si>
    <t>RET-20293</t>
  </si>
  <si>
    <t>Manchitra Telecom</t>
  </si>
  <si>
    <t>Mobile Fashon</t>
  </si>
  <si>
    <t>RET-20300</t>
  </si>
  <si>
    <t>Hamid Telecom</t>
  </si>
  <si>
    <t>Salim Telecom</t>
  </si>
  <si>
    <t>RET-20306</t>
  </si>
  <si>
    <t>RET-20308</t>
  </si>
  <si>
    <t>Joshim Telecom</t>
  </si>
  <si>
    <t>RET-07177</t>
  </si>
  <si>
    <t>Shofik Telecom</t>
  </si>
  <si>
    <t>RET-20384</t>
  </si>
  <si>
    <t>Modina Mobile sop</t>
  </si>
  <si>
    <t>RET-20609</t>
  </si>
  <si>
    <t>RET-20677</t>
  </si>
  <si>
    <t>Rehab Telecom</t>
  </si>
  <si>
    <t>RET-20678</t>
  </si>
  <si>
    <t>Mamun Enterprise</t>
  </si>
  <si>
    <t>RET-20786</t>
  </si>
  <si>
    <t>Theoing Brothers</t>
  </si>
  <si>
    <t>RET-20879</t>
  </si>
  <si>
    <t>Mahi Telecom</t>
  </si>
  <si>
    <t>RET-21031</t>
  </si>
  <si>
    <t>Taneya Telecom</t>
  </si>
  <si>
    <t>RET-21154</t>
  </si>
  <si>
    <t>Nur Telecom Center</t>
  </si>
  <si>
    <t>RET-06039</t>
  </si>
  <si>
    <t>Juwel Bishal Center</t>
  </si>
  <si>
    <t>Prince Telecom</t>
  </si>
  <si>
    <t>RET-21573</t>
  </si>
  <si>
    <t>Maria Telecom</t>
  </si>
  <si>
    <t>RET-21576</t>
  </si>
  <si>
    <t>Janani Telecom</t>
  </si>
  <si>
    <t>RET-21742</t>
  </si>
  <si>
    <t>Enamul Telecom</t>
  </si>
  <si>
    <t>Srabon Telecom</t>
  </si>
  <si>
    <t>RET-06187</t>
  </si>
  <si>
    <t>Dubai Telecom</t>
  </si>
  <si>
    <t>Mobile Choice</t>
  </si>
  <si>
    <t>RET-22133</t>
  </si>
  <si>
    <t>R Enterprise</t>
  </si>
  <si>
    <t>RET-22136</t>
  </si>
  <si>
    <t>Saboni Telecom</t>
  </si>
  <si>
    <t>Shamim telecom</t>
  </si>
  <si>
    <t>RET-22417</t>
  </si>
  <si>
    <t>Khaza Electronics Center</t>
  </si>
  <si>
    <t>RET-22450</t>
  </si>
  <si>
    <t>Khalil Enterprise</t>
  </si>
  <si>
    <t>RET-22464</t>
  </si>
  <si>
    <t>M.B Telecom</t>
  </si>
  <si>
    <t>RET-22475</t>
  </si>
  <si>
    <t>Bondhu Telecom</t>
  </si>
  <si>
    <t>RET-22602</t>
  </si>
  <si>
    <t>SB Electronics</t>
  </si>
  <si>
    <t>RET-22729</t>
  </si>
  <si>
    <t>Ali Enterprise</t>
  </si>
  <si>
    <t>RET-22882</t>
  </si>
  <si>
    <t>A.K Enterprise</t>
  </si>
  <si>
    <t>RET-23098</t>
  </si>
  <si>
    <t>RET-23100</t>
  </si>
  <si>
    <t>Al Marwa Telecom</t>
  </si>
  <si>
    <t>RET-23187</t>
  </si>
  <si>
    <t>Jamal Telecom &amp; Mobile Servising Center</t>
  </si>
  <si>
    <t>RET-23436</t>
  </si>
  <si>
    <t>RET-23497</t>
  </si>
  <si>
    <t>Baishakhi Telecom</t>
  </si>
  <si>
    <t>RET-23641</t>
  </si>
  <si>
    <t>Shakil telecom &amp; electronic</t>
  </si>
  <si>
    <t>RET-23656</t>
  </si>
  <si>
    <t>Afif Telecom</t>
  </si>
  <si>
    <t>RET-23681</t>
  </si>
  <si>
    <t>Mobile Galary</t>
  </si>
  <si>
    <t>RET-20530</t>
  </si>
  <si>
    <t>Raz Communication-2</t>
  </si>
  <si>
    <t>RET-23837</t>
  </si>
  <si>
    <t>Queen Telecom 3</t>
  </si>
  <si>
    <t>RET-23838</t>
  </si>
  <si>
    <t>Banolata Mobile</t>
  </si>
  <si>
    <t>RET-23876</t>
  </si>
  <si>
    <t>Ridwan Mobile Servicing Center</t>
  </si>
  <si>
    <t>RET-23924</t>
  </si>
  <si>
    <t>Jihan Telecom</t>
  </si>
  <si>
    <t>RET-24078</t>
  </si>
  <si>
    <t>Mordarn Telecom</t>
  </si>
  <si>
    <t>Jibon Telecom</t>
  </si>
  <si>
    <t>RET-24248</t>
  </si>
  <si>
    <t>RET-24632</t>
  </si>
  <si>
    <t>S M Network 2</t>
  </si>
  <si>
    <t>S K Telecom</t>
  </si>
  <si>
    <t>RET-24647</t>
  </si>
  <si>
    <t>Mrs Smart Electronic</t>
  </si>
  <si>
    <t>RET-24649</t>
  </si>
  <si>
    <t>Mohi Uddin Electronics</t>
  </si>
  <si>
    <t>Hossain Telecom</t>
  </si>
  <si>
    <t>Asif Telecom</t>
  </si>
  <si>
    <t>RET-24917</t>
  </si>
  <si>
    <t>New Maa Enterprise</t>
  </si>
  <si>
    <t>RET-24918</t>
  </si>
  <si>
    <t>RET-24989</t>
  </si>
  <si>
    <t>Gramar Telecom</t>
  </si>
  <si>
    <t>RET-25069</t>
  </si>
  <si>
    <t>Brother Electronic</t>
  </si>
  <si>
    <t>RET-25076</t>
  </si>
  <si>
    <t>Taher Telecom</t>
  </si>
  <si>
    <t>RET-25179</t>
  </si>
  <si>
    <t>RET-25180</t>
  </si>
  <si>
    <t>A  Fahim Mobile</t>
  </si>
  <si>
    <t>RET-25193</t>
  </si>
  <si>
    <t>Friends Telecom</t>
  </si>
  <si>
    <t>RET-25195</t>
  </si>
  <si>
    <t>Jononi Telecom Plus</t>
  </si>
  <si>
    <t>RET-25305</t>
  </si>
  <si>
    <t>Afradi Telecom</t>
  </si>
  <si>
    <t>RET-25310</t>
  </si>
  <si>
    <t>Ayat Electronics</t>
  </si>
  <si>
    <t>RET-25839</t>
  </si>
  <si>
    <t>Maa Store</t>
  </si>
  <si>
    <t>Green Telecom</t>
  </si>
  <si>
    <t>RET-25872</t>
  </si>
  <si>
    <t>A R Telecom</t>
  </si>
  <si>
    <t>RET-25902</t>
  </si>
  <si>
    <t>Bismillah Enterprise</t>
  </si>
  <si>
    <t>RET-06236</t>
  </si>
  <si>
    <t>Sojib Telecom</t>
  </si>
  <si>
    <t>RET-26121</t>
  </si>
  <si>
    <t>Haji Yusuf Enterprise</t>
  </si>
  <si>
    <t>RET-26289</t>
  </si>
  <si>
    <t>Hossain Electronics</t>
  </si>
  <si>
    <t>RET-26496</t>
  </si>
  <si>
    <t>M.R.S Mobile</t>
  </si>
  <si>
    <t>RET-06312</t>
  </si>
  <si>
    <t>Anu Telecom &amp;  Elec.</t>
  </si>
  <si>
    <t>RET-27021</t>
  </si>
  <si>
    <t>Purbani Mobile View</t>
  </si>
  <si>
    <t>RET-27066</t>
  </si>
  <si>
    <t>RET-27158</t>
  </si>
  <si>
    <t>S.M Enterprise</t>
  </si>
  <si>
    <t>RET-27160</t>
  </si>
  <si>
    <t>Confidence Mobile Point</t>
  </si>
  <si>
    <t>Mobile Park</t>
  </si>
  <si>
    <t>RET-27296</t>
  </si>
  <si>
    <t>Shaw-Nirbor Telecom</t>
  </si>
  <si>
    <t>RET-27355</t>
  </si>
  <si>
    <t>RET-27538</t>
  </si>
  <si>
    <t>Anowara Telecom</t>
  </si>
  <si>
    <t>RET-27597</t>
  </si>
  <si>
    <t>RET-27607</t>
  </si>
  <si>
    <t>N S Telecom</t>
  </si>
  <si>
    <t>Al Madina</t>
  </si>
  <si>
    <t>RET-27623</t>
  </si>
  <si>
    <t>Abid Telecom</t>
  </si>
  <si>
    <t>RET-21299</t>
  </si>
  <si>
    <t>Al Madina Telecom</t>
  </si>
  <si>
    <t>RET-27632</t>
  </si>
  <si>
    <t>Ma Mobile Shop</t>
  </si>
  <si>
    <t>RET-27782</t>
  </si>
  <si>
    <t>Rahat Telecom</t>
  </si>
  <si>
    <t>Jannat Telecom</t>
  </si>
  <si>
    <t>RET-28039</t>
  </si>
  <si>
    <t>RET-18934</t>
  </si>
  <si>
    <t>Monir Mobile Center</t>
  </si>
  <si>
    <t>RET-28071</t>
  </si>
  <si>
    <t>Vai Vai Telecom</t>
  </si>
  <si>
    <t>RET-28103</t>
  </si>
  <si>
    <t>J S BrandShop</t>
  </si>
  <si>
    <t>Bismillah Communication</t>
  </si>
  <si>
    <t>RET-28221</t>
  </si>
  <si>
    <t>S A Telecom</t>
  </si>
  <si>
    <t>RET-28228</t>
  </si>
  <si>
    <t>Jabed Telecom</t>
  </si>
  <si>
    <t>RET-28234</t>
  </si>
  <si>
    <t>Azad Enterprise</t>
  </si>
  <si>
    <t>RET-28285</t>
  </si>
  <si>
    <t>S.B. Mobile Gallery &amp; Etc</t>
  </si>
  <si>
    <t>Tipu Telecom</t>
  </si>
  <si>
    <t>RET-05782</t>
  </si>
  <si>
    <t>RET-28365</t>
  </si>
  <si>
    <t>Mahin Telecom</t>
  </si>
  <si>
    <t>RET-28476</t>
  </si>
  <si>
    <t>Janata Telecom</t>
  </si>
  <si>
    <t>RET-28503</t>
  </si>
  <si>
    <t>Ramisha Telecom</t>
  </si>
  <si>
    <t>RET-28578</t>
  </si>
  <si>
    <t>Sweety Telecom</t>
  </si>
  <si>
    <t>Sardar Telecom</t>
  </si>
  <si>
    <t>RET-28727</t>
  </si>
  <si>
    <t>Ruman Telecom</t>
  </si>
  <si>
    <t>RET-28744</t>
  </si>
  <si>
    <t>RET-28745</t>
  </si>
  <si>
    <t>Taher Computer &amp; Mobile Care</t>
  </si>
  <si>
    <t>RET-28746</t>
  </si>
  <si>
    <t>Smart IT Solution</t>
  </si>
  <si>
    <t>RET-28799</t>
  </si>
  <si>
    <t>Saif Telecom</t>
  </si>
  <si>
    <t>RET-28843</t>
  </si>
  <si>
    <t>Maa Moni Telecom</t>
  </si>
  <si>
    <t>RET-28892</t>
  </si>
  <si>
    <t>Jumka Store</t>
  </si>
  <si>
    <t>Nabila Telecom</t>
  </si>
  <si>
    <t>Rayhan Telecom</t>
  </si>
  <si>
    <t>RET-29061</t>
  </si>
  <si>
    <t>RET-29062</t>
  </si>
  <si>
    <t>M H Telecom</t>
  </si>
  <si>
    <t>RET-29121</t>
  </si>
  <si>
    <t>National Telecom</t>
  </si>
  <si>
    <t>RET-29170</t>
  </si>
  <si>
    <t>4G Telecom</t>
  </si>
  <si>
    <t>Rasel Enterprise</t>
  </si>
  <si>
    <t>RET-29351</t>
  </si>
  <si>
    <t>Helal Electronics</t>
  </si>
  <si>
    <t>RET-29353</t>
  </si>
  <si>
    <t>Sujon Telecom</t>
  </si>
  <si>
    <t>Amin Telecom</t>
  </si>
  <si>
    <t>RET-29411</t>
  </si>
  <si>
    <t>Kanon Telecom</t>
  </si>
  <si>
    <t>RET-29540</t>
  </si>
  <si>
    <t>Advanced Mobile &amp; Accessories</t>
  </si>
  <si>
    <t>Noman Telecom</t>
  </si>
  <si>
    <t>RET-29657</t>
  </si>
  <si>
    <t>Darbar Departmental Store</t>
  </si>
  <si>
    <t>RET-29664</t>
  </si>
  <si>
    <t>Bhai Bhai Telecom &amp; Mobile Servicing</t>
  </si>
  <si>
    <t>RET-29684</t>
  </si>
  <si>
    <t>Obayed Mobie Collection</t>
  </si>
  <si>
    <t>RET-29927</t>
  </si>
  <si>
    <t>Shah Amanath Telecom</t>
  </si>
  <si>
    <t>RET-29999</t>
  </si>
  <si>
    <t>Ropum Telecom</t>
  </si>
  <si>
    <t>RET-30002</t>
  </si>
  <si>
    <t>Lexus Brand</t>
  </si>
  <si>
    <t>RET-05147</t>
  </si>
  <si>
    <t>Shohag Telecom</t>
  </si>
  <si>
    <t>RET-30037</t>
  </si>
  <si>
    <t>M.S Telecom &amp; Home Vedio</t>
  </si>
  <si>
    <t>RET-30113</t>
  </si>
  <si>
    <t>Siraj Telecom</t>
  </si>
  <si>
    <t>RET-30197</t>
  </si>
  <si>
    <t>Ripon Telecom</t>
  </si>
  <si>
    <t>RET-30663</t>
  </si>
  <si>
    <t>Nahar Plus</t>
  </si>
  <si>
    <t>RET-30667</t>
  </si>
  <si>
    <t>M.K Mobile Gallery</t>
  </si>
  <si>
    <t>RET-30671</t>
  </si>
  <si>
    <t>Two Star</t>
  </si>
  <si>
    <t>RET-30672</t>
  </si>
  <si>
    <t>Sefa Telecom</t>
  </si>
  <si>
    <t>RET-30682</t>
  </si>
  <si>
    <t>Sahajan Telecom</t>
  </si>
  <si>
    <t>RET-30907</t>
  </si>
  <si>
    <t>Mim Telecom</t>
  </si>
  <si>
    <t>RET-30937</t>
  </si>
  <si>
    <t>Saykat Telecom</t>
  </si>
  <si>
    <t>RET-31033</t>
  </si>
  <si>
    <t xml:space="preserve">Noakhali Telecom </t>
  </si>
  <si>
    <t>RET-05213</t>
  </si>
  <si>
    <t>SMS Telecom</t>
  </si>
  <si>
    <t>RET-31087</t>
  </si>
  <si>
    <t>Dipu Telecom</t>
  </si>
  <si>
    <t>RET-31123</t>
  </si>
  <si>
    <t>Rahman Telecom</t>
  </si>
  <si>
    <t>RET-31124</t>
  </si>
  <si>
    <t>Badal Telecom</t>
  </si>
  <si>
    <t>RET-31126</t>
  </si>
  <si>
    <t>My Dear Telecom</t>
  </si>
  <si>
    <t>RET-31189</t>
  </si>
  <si>
    <t>RET-05238</t>
  </si>
  <si>
    <t>S.B Mobile</t>
  </si>
  <si>
    <t>RET-31267</t>
  </si>
  <si>
    <t>Haque Telecom</t>
  </si>
  <si>
    <t>RET-31268</t>
  </si>
  <si>
    <t>M/S. Pervez Telecom</t>
  </si>
  <si>
    <t>RET-05373</t>
  </si>
  <si>
    <t>Nayam Telecom</t>
  </si>
  <si>
    <t>RET-31310</t>
  </si>
  <si>
    <t>Fairoj Trading</t>
  </si>
  <si>
    <t>RET-31335</t>
  </si>
  <si>
    <t>Billal Telecom</t>
  </si>
  <si>
    <t>RET-31339</t>
  </si>
  <si>
    <t>RET-31344</t>
  </si>
  <si>
    <t>Tuhin Telecom</t>
  </si>
  <si>
    <t>RET-31356</t>
  </si>
  <si>
    <t>Moon Star</t>
  </si>
  <si>
    <t>RET-31358</t>
  </si>
  <si>
    <t>RET-31384</t>
  </si>
  <si>
    <t>Saiful Telecom</t>
  </si>
  <si>
    <t>RET-31385</t>
  </si>
  <si>
    <t>RET-05389</t>
  </si>
  <si>
    <t>Limon Telecom</t>
  </si>
  <si>
    <t>RET-31745</t>
  </si>
  <si>
    <t>Mobile Tauch</t>
  </si>
  <si>
    <t>RET-31750</t>
  </si>
  <si>
    <t>Smart Cell</t>
  </si>
  <si>
    <t>RET-31819</t>
  </si>
  <si>
    <t>Minan Telecom</t>
  </si>
  <si>
    <t>RET-31990</t>
  </si>
  <si>
    <t>RET-32027</t>
  </si>
  <si>
    <t>Papular Electranics</t>
  </si>
  <si>
    <t>RET-05408</t>
  </si>
  <si>
    <t>Joty Telecom</t>
  </si>
  <si>
    <t>RET-32202</t>
  </si>
  <si>
    <t>Haq Telecom</t>
  </si>
  <si>
    <t>RET-32234</t>
  </si>
  <si>
    <t>Anik Telecom</t>
  </si>
  <si>
    <t>RET-32305</t>
  </si>
  <si>
    <t>RET-32306</t>
  </si>
  <si>
    <t>Ma Telecom-9</t>
  </si>
  <si>
    <t>RET-32411</t>
  </si>
  <si>
    <t>Meher Telecom</t>
  </si>
  <si>
    <t>A.M Telecom</t>
  </si>
  <si>
    <t>RET-32426</t>
  </si>
  <si>
    <t>Mizan Telecom-2</t>
  </si>
  <si>
    <t>RET-32429</t>
  </si>
  <si>
    <t>RET-32577</t>
  </si>
  <si>
    <t>Hello Telecom</t>
  </si>
  <si>
    <t>Jononi Telecom</t>
  </si>
  <si>
    <t>RET-32667</t>
  </si>
  <si>
    <t>Maruf Telecom</t>
  </si>
  <si>
    <t>RET-32920</t>
  </si>
  <si>
    <t xml:space="preserve">Jahir Enterprise </t>
  </si>
  <si>
    <t>RET-33025</t>
  </si>
  <si>
    <t>H T Telecom</t>
  </si>
  <si>
    <t>RET-05523</t>
  </si>
  <si>
    <t>Shimu Telecom</t>
  </si>
  <si>
    <t>Siam Telecom</t>
  </si>
  <si>
    <t>RET-33135</t>
  </si>
  <si>
    <t>A.I Telecom</t>
  </si>
  <si>
    <t>RET-33199</t>
  </si>
  <si>
    <t>Suzon Telecom-Kobir Hat</t>
  </si>
  <si>
    <t>RET-33217</t>
  </si>
  <si>
    <t>Amazan Traders</t>
  </si>
  <si>
    <t>Rohan Telecom</t>
  </si>
  <si>
    <t>RET-33325</t>
  </si>
  <si>
    <t>A F Telecom</t>
  </si>
  <si>
    <t>RET-33463</t>
  </si>
  <si>
    <t>Bhai Bhai Telecom</t>
  </si>
  <si>
    <t>Moon Telecom</t>
  </si>
  <si>
    <t>Kaiyum Telecom</t>
  </si>
  <si>
    <t>RET-12512</t>
  </si>
  <si>
    <t>New Shopno Telecom</t>
  </si>
  <si>
    <t>RET-33648</t>
  </si>
  <si>
    <t>RET-13923</t>
  </si>
  <si>
    <t>Mobile Corner</t>
  </si>
  <si>
    <t>RET-33736</t>
  </si>
  <si>
    <t>Ali Telecom</t>
  </si>
  <si>
    <t>RET-33771</t>
  </si>
  <si>
    <t>Sohel Multimedia Mobile</t>
  </si>
  <si>
    <t>RET-33989</t>
  </si>
  <si>
    <t xml:space="preserve">Misbah Technology </t>
  </si>
  <si>
    <t>Masud Telecom</t>
  </si>
  <si>
    <t>Mobile World</t>
  </si>
  <si>
    <t>RET-34109</t>
  </si>
  <si>
    <t>RET-34155</t>
  </si>
  <si>
    <t>Sadia Mobile</t>
  </si>
  <si>
    <t>RET-34332</t>
  </si>
  <si>
    <t>Sohan Telecom</t>
  </si>
  <si>
    <t>RET-34467</t>
  </si>
  <si>
    <t>Khaja Departmental Store</t>
  </si>
  <si>
    <t>Arafat Telecom</t>
  </si>
  <si>
    <t>RET-17429</t>
  </si>
  <si>
    <t>RET-19634</t>
  </si>
  <si>
    <t>Al Amin Electronics</t>
  </si>
  <si>
    <t>RET-13552</t>
  </si>
  <si>
    <t>Alok Telecom</t>
  </si>
  <si>
    <t>Apon Telecom</t>
  </si>
  <si>
    <t>DEL-0171</t>
  </si>
  <si>
    <t>Tahia Enterprise</t>
  </si>
  <si>
    <t>RET-17327</t>
  </si>
  <si>
    <t>Tutul Telecom</t>
  </si>
  <si>
    <t>RET-22669</t>
  </si>
  <si>
    <t>Z Telecom-3</t>
  </si>
  <si>
    <t>RET-05461</t>
  </si>
  <si>
    <t>Nayan Telecom</t>
  </si>
  <si>
    <t>DEL-0071</t>
  </si>
  <si>
    <t>One Telecom* Narayangonj</t>
  </si>
  <si>
    <t>RET-05423</t>
  </si>
  <si>
    <t>DEL-0169</t>
  </si>
  <si>
    <t>Shore Distribution</t>
  </si>
  <si>
    <t>RET-27471</t>
  </si>
  <si>
    <t>SD Mobile World.</t>
  </si>
  <si>
    <t>DEL-0121</t>
  </si>
  <si>
    <t>Mehereen Telecom</t>
  </si>
  <si>
    <t>RET-02304</t>
  </si>
  <si>
    <t>Meherin Telecom</t>
  </si>
  <si>
    <t>RET-00526</t>
  </si>
  <si>
    <t>Araf Telecom-2</t>
  </si>
  <si>
    <t>RET-04535</t>
  </si>
  <si>
    <t>Mobile Site</t>
  </si>
  <si>
    <t>DEL-0059</t>
  </si>
  <si>
    <t>RET-13190</t>
  </si>
  <si>
    <t>M.S Mobile</t>
  </si>
  <si>
    <t>DEL-0063</t>
  </si>
  <si>
    <t>Nandan World Link</t>
  </si>
  <si>
    <t>Sarder Telecom</t>
  </si>
  <si>
    <t>Raj Electronics</t>
  </si>
  <si>
    <t>DEL-0124</t>
  </si>
  <si>
    <t>One Telecom* Jatrabari</t>
  </si>
  <si>
    <t>RET-02116</t>
  </si>
  <si>
    <t>Dewan Telecom</t>
  </si>
  <si>
    <t>DEL-0062</t>
  </si>
  <si>
    <t>Nabil Enterprise</t>
  </si>
  <si>
    <t>DEL-0072</t>
  </si>
  <si>
    <t>One Telecom (CTG Road)</t>
  </si>
  <si>
    <t>RET-02826</t>
  </si>
  <si>
    <t>RET-06216</t>
  </si>
  <si>
    <t>DEL-0050</t>
  </si>
  <si>
    <t>Mobile House</t>
  </si>
  <si>
    <t>RET-01455</t>
  </si>
  <si>
    <t>Right Telecom</t>
  </si>
  <si>
    <t>DEL-0136</t>
  </si>
  <si>
    <t>Trade Plus</t>
  </si>
  <si>
    <t>RET-00244</t>
  </si>
  <si>
    <t>Tawsif Telecom</t>
  </si>
  <si>
    <t>RET-00267</t>
  </si>
  <si>
    <t xml:space="preserve">Sharmin Mobile </t>
  </si>
  <si>
    <t>RET-00271</t>
  </si>
  <si>
    <t>Moni Telecom</t>
  </si>
  <si>
    <t>RET-00272</t>
  </si>
  <si>
    <t>RET-00288</t>
  </si>
  <si>
    <t>Easy Telecom</t>
  </si>
  <si>
    <t>RET-00295</t>
  </si>
  <si>
    <t>Eema Telecom</t>
  </si>
  <si>
    <t>DEL-0097</t>
  </si>
  <si>
    <t>Shisha Stationary &amp; Electronics</t>
  </si>
  <si>
    <t>RET-10736</t>
  </si>
  <si>
    <t>Shesha Stainary</t>
  </si>
  <si>
    <t>RET-00311</t>
  </si>
  <si>
    <t>RET-00325</t>
  </si>
  <si>
    <t>Ananna Telecom</t>
  </si>
  <si>
    <t>DEL-0119</t>
  </si>
  <si>
    <t>MM Communication</t>
  </si>
  <si>
    <t>RET-00694</t>
  </si>
  <si>
    <t>Mobile Touch</t>
  </si>
  <si>
    <t>RET-00696</t>
  </si>
  <si>
    <t>M J Mobile Shop</t>
  </si>
  <si>
    <t>RET-00698</t>
  </si>
  <si>
    <t>Tele Link</t>
  </si>
  <si>
    <t>RET-00699</t>
  </si>
  <si>
    <t>Mobile 2</t>
  </si>
  <si>
    <t>RET-00701</t>
  </si>
  <si>
    <t>Mobile 1</t>
  </si>
  <si>
    <t>RET-00702</t>
  </si>
  <si>
    <t>Mobile Three</t>
  </si>
  <si>
    <t>RET-00717</t>
  </si>
  <si>
    <t>RET-00720</t>
  </si>
  <si>
    <t>RET-02188</t>
  </si>
  <si>
    <t>Nahian Telecom</t>
  </si>
  <si>
    <t>RET-00776</t>
  </si>
  <si>
    <t>AL Hassan Mobile Point-1</t>
  </si>
  <si>
    <t>RET-00782</t>
  </si>
  <si>
    <t>DEL-0142</t>
  </si>
  <si>
    <t>Pacific Electronics-2</t>
  </si>
  <si>
    <t>RET-09968</t>
  </si>
  <si>
    <t>Arafa Telecom</t>
  </si>
  <si>
    <t>Rangpur</t>
  </si>
  <si>
    <t>RET-00862</t>
  </si>
  <si>
    <t>Ma mobile</t>
  </si>
  <si>
    <t>RET-00865</t>
  </si>
  <si>
    <t xml:space="preserve">Jahangir  V. Store </t>
  </si>
  <si>
    <t>RET-00866</t>
  </si>
  <si>
    <t>Hamim telecom</t>
  </si>
  <si>
    <t>RET-00867</t>
  </si>
  <si>
    <t>Shurovi electronics</t>
  </si>
  <si>
    <t>RET-00883</t>
  </si>
  <si>
    <t>Prantik Media</t>
  </si>
  <si>
    <t>DEL-0042</t>
  </si>
  <si>
    <t>M/S. Panguchi Enterprise</t>
  </si>
  <si>
    <t>RET-06821</t>
  </si>
  <si>
    <t>DEL-0088</t>
  </si>
  <si>
    <t>Samiya Telecom</t>
  </si>
  <si>
    <t>RET-03012</t>
  </si>
  <si>
    <t>New Samiya Telecom</t>
  </si>
  <si>
    <t>RET-00933</t>
  </si>
  <si>
    <t>Emarat Telecom</t>
  </si>
  <si>
    <t>DEL-0079</t>
  </si>
  <si>
    <t>Rathura Enterprise</t>
  </si>
  <si>
    <t>RET-00959</t>
  </si>
  <si>
    <t>Shaon Telecom</t>
  </si>
  <si>
    <t>RET-00963</t>
  </si>
  <si>
    <t>Arian Eletronics</t>
  </si>
  <si>
    <t>RET-00974</t>
  </si>
  <si>
    <t>Babul Mobile Point</t>
  </si>
  <si>
    <t>RET-00981</t>
  </si>
  <si>
    <t>Nushrat telecom &amp; servicing center</t>
  </si>
  <si>
    <t>RET-00999</t>
  </si>
  <si>
    <t>Hamidur Telecom</t>
  </si>
  <si>
    <t>RET-01006</t>
  </si>
  <si>
    <t>Asian Enterprise</t>
  </si>
  <si>
    <t>RET-01062</t>
  </si>
  <si>
    <t>Pick &amp; Play</t>
  </si>
  <si>
    <t>Faysal Telecom</t>
  </si>
  <si>
    <t>RET-01072</t>
  </si>
  <si>
    <t>Tele Jogajog-2009</t>
  </si>
  <si>
    <t>DEL-0112</t>
  </si>
  <si>
    <t>World Media</t>
  </si>
  <si>
    <t>RET-08970</t>
  </si>
  <si>
    <t>Desha Telecom-1</t>
  </si>
  <si>
    <t>RET-01091</t>
  </si>
  <si>
    <t>Sohel Telecom</t>
  </si>
  <si>
    <t>Shagor Telecom</t>
  </si>
  <si>
    <t>RET-01122</t>
  </si>
  <si>
    <t>Ammajan Enterprise</t>
  </si>
  <si>
    <t>RET-01123</t>
  </si>
  <si>
    <t>RET-01132</t>
  </si>
  <si>
    <t>Micro Telecom</t>
  </si>
  <si>
    <t>DEL-0033</t>
  </si>
  <si>
    <t>Ideal Communication</t>
  </si>
  <si>
    <t>RET-07435</t>
  </si>
  <si>
    <t>Hasib Electronics</t>
  </si>
  <si>
    <t>RET-01148</t>
  </si>
  <si>
    <t>M.R. Telecom</t>
  </si>
  <si>
    <t>RET-01157</t>
  </si>
  <si>
    <t>The Phone House</t>
  </si>
  <si>
    <t>RET-01168</t>
  </si>
  <si>
    <t>RET-01177</t>
  </si>
  <si>
    <t>Saidur Telecom</t>
  </si>
  <si>
    <t>Joy Telecom</t>
  </si>
  <si>
    <t>RET-01237</t>
  </si>
  <si>
    <t>Cell Tel</t>
  </si>
  <si>
    <t>Babu Telecom</t>
  </si>
  <si>
    <t>RET-07074</t>
  </si>
  <si>
    <t>Cell Tone</t>
  </si>
  <si>
    <t>RET-01294</t>
  </si>
  <si>
    <t>Hazi Mohsin-2</t>
  </si>
  <si>
    <t>RET-09064</t>
  </si>
  <si>
    <t>Zerin Telecom</t>
  </si>
  <si>
    <t>RET-01312</t>
  </si>
  <si>
    <t>ELectron</t>
  </si>
  <si>
    <t>RET-01317</t>
  </si>
  <si>
    <t>Mee  Mobile</t>
  </si>
  <si>
    <t>RET-01319</t>
  </si>
  <si>
    <t>Mobile Hall</t>
  </si>
  <si>
    <t>RET-21875</t>
  </si>
  <si>
    <t>New Multimedia &amp; Mobile</t>
  </si>
  <si>
    <t>RET-01325</t>
  </si>
  <si>
    <t>Mobile Hall-2</t>
  </si>
  <si>
    <t>RET-01330</t>
  </si>
  <si>
    <t>Nayon Telecom</t>
  </si>
  <si>
    <t>RET-01331</t>
  </si>
  <si>
    <t>Meghna Enterprise</t>
  </si>
  <si>
    <t>RET-01347</t>
  </si>
  <si>
    <t>Polash Elect.</t>
  </si>
  <si>
    <t>RET-01349</t>
  </si>
  <si>
    <t>Mahela telecom</t>
  </si>
  <si>
    <t>RET-01351</t>
  </si>
  <si>
    <t>Shahana Mobile House</t>
  </si>
  <si>
    <t>RET-01352</t>
  </si>
  <si>
    <t>Faridpur Electronics</t>
  </si>
  <si>
    <t>RET-01355</t>
  </si>
  <si>
    <t>RET-01378</t>
  </si>
  <si>
    <t>RET-18068</t>
  </si>
  <si>
    <t>Shamim  Telecom</t>
  </si>
  <si>
    <t>RET-01399</t>
  </si>
  <si>
    <t>RET-01411</t>
  </si>
  <si>
    <t>RET-01417</t>
  </si>
  <si>
    <t>RET-02789</t>
  </si>
  <si>
    <t>Ideal Mobile Zone</t>
  </si>
  <si>
    <t>DEL-0052</t>
  </si>
  <si>
    <t>Mobile Plus</t>
  </si>
  <si>
    <t>RET-07161</t>
  </si>
  <si>
    <t>Hafiz Electronics</t>
  </si>
  <si>
    <t>RET-01446</t>
  </si>
  <si>
    <t>Sumon Mobile</t>
  </si>
  <si>
    <t>RET-01460</t>
  </si>
  <si>
    <t>Nafi Tread Center</t>
  </si>
  <si>
    <t>RET-01461</t>
  </si>
  <si>
    <t>Anik Mobile</t>
  </si>
  <si>
    <t>RET-10771</t>
  </si>
  <si>
    <t>Lemon Telecom</t>
  </si>
  <si>
    <t>RET-01498</t>
  </si>
  <si>
    <t>Shahin Watch &amp; Elec.</t>
  </si>
  <si>
    <t>RET-01518</t>
  </si>
  <si>
    <t>Ma Telecom (Gabtoli)</t>
  </si>
  <si>
    <t>RET-01519</t>
  </si>
  <si>
    <t>Fair Mobile</t>
  </si>
  <si>
    <t>RET-01526</t>
  </si>
  <si>
    <t>Bhi Bhi Telecom</t>
  </si>
  <si>
    <t>Forid Telecom</t>
  </si>
  <si>
    <t>Maa Electronics</t>
  </si>
  <si>
    <t>RET-01570</t>
  </si>
  <si>
    <t>Foysal Telecom</t>
  </si>
  <si>
    <t>RET-01575</t>
  </si>
  <si>
    <t>Amanot telecom</t>
  </si>
  <si>
    <t>RET-01605</t>
  </si>
  <si>
    <t>Moti Telecom</t>
  </si>
  <si>
    <t>DEL-0135</t>
  </si>
  <si>
    <t>Shahil Distribution</t>
  </si>
  <si>
    <t>RET-09386</t>
  </si>
  <si>
    <t>Tithi Mobile Sales &amp; Service Centre</t>
  </si>
  <si>
    <t>RET-01621</t>
  </si>
  <si>
    <t>RET-01622</t>
  </si>
  <si>
    <t>Star Electronics -3</t>
  </si>
  <si>
    <t>RET-01654</t>
  </si>
  <si>
    <t>M/S Shahajada Electr.</t>
  </si>
  <si>
    <t>RET-01670</t>
  </si>
  <si>
    <t>Khalil Elect.</t>
  </si>
  <si>
    <t>DEL-0070</t>
  </si>
  <si>
    <t>RET-01995</t>
  </si>
  <si>
    <t>Farhan Enterprise</t>
  </si>
  <si>
    <t>RET-01679</t>
  </si>
  <si>
    <t>Goni Electronics</t>
  </si>
  <si>
    <t>DEL-0101</t>
  </si>
  <si>
    <t>M/S. Sujan Telecom</t>
  </si>
  <si>
    <t>RET-10410</t>
  </si>
  <si>
    <t>Shujon Telecom</t>
  </si>
  <si>
    <t>RET-01696</t>
  </si>
  <si>
    <t>City Electronics</t>
  </si>
  <si>
    <t>RET-01701</t>
  </si>
  <si>
    <t>Mayer Doa Mobile accessories</t>
  </si>
  <si>
    <t>RET-01702</t>
  </si>
  <si>
    <t>Antor Telecom</t>
  </si>
  <si>
    <t>RET-01704</t>
  </si>
  <si>
    <t>RET-01706</t>
  </si>
  <si>
    <t>K.N.T Elctronics</t>
  </si>
  <si>
    <t>RET-01707</t>
  </si>
  <si>
    <t>Payel Telecom</t>
  </si>
  <si>
    <t>RET-01710</t>
  </si>
  <si>
    <t>Sky tel</t>
  </si>
  <si>
    <t>RET-01714</t>
  </si>
  <si>
    <t>Samrat Telecom</t>
  </si>
  <si>
    <t>RET-01717</t>
  </si>
  <si>
    <t>RET-01734</t>
  </si>
  <si>
    <t>Adre Telecom</t>
  </si>
  <si>
    <t>RET-01741</t>
  </si>
  <si>
    <t>Yen Telecom</t>
  </si>
  <si>
    <t>Janoni Electronics</t>
  </si>
  <si>
    <t>RET-01757</t>
  </si>
  <si>
    <t>SM Razu Mobile Point</t>
  </si>
  <si>
    <t>Masum Telecom</t>
  </si>
  <si>
    <t>RET-01779</t>
  </si>
  <si>
    <t>Kamal Telecom</t>
  </si>
  <si>
    <t>RET-01789</t>
  </si>
  <si>
    <t>Mahi Enterprise</t>
  </si>
  <si>
    <t>RET-01793</t>
  </si>
  <si>
    <t>Tashin Electronics</t>
  </si>
  <si>
    <t>RET-01811</t>
  </si>
  <si>
    <t>Symphony Gallery</t>
  </si>
  <si>
    <t>RET-01818</t>
  </si>
  <si>
    <t>Surjo Taron Electronics</t>
  </si>
  <si>
    <t>Mim Electronics</t>
  </si>
  <si>
    <t>RET-01843</t>
  </si>
  <si>
    <t>Zia Electronics</t>
  </si>
  <si>
    <t>DEL-0149</t>
  </si>
  <si>
    <t>RET-01864</t>
  </si>
  <si>
    <t>Prapty Telecom</t>
  </si>
  <si>
    <t>RET-01871</t>
  </si>
  <si>
    <t>Aporbo Telecom</t>
  </si>
  <si>
    <t>Apon telecom</t>
  </si>
  <si>
    <t>RET-01879</t>
  </si>
  <si>
    <t>New Jalok</t>
  </si>
  <si>
    <t>RET-01884</t>
  </si>
  <si>
    <t>S B Telecom</t>
  </si>
  <si>
    <t>RET-01886</t>
  </si>
  <si>
    <t>RET-01887</t>
  </si>
  <si>
    <t>RET-01894</t>
  </si>
  <si>
    <t>Kashem Telecom</t>
  </si>
  <si>
    <t>RET-01897</t>
  </si>
  <si>
    <t>Kayes Telecom</t>
  </si>
  <si>
    <t>RET-01903</t>
  </si>
  <si>
    <t>Master telecom</t>
  </si>
  <si>
    <t>RET-01922</t>
  </si>
  <si>
    <t>F &amp; H Telecom</t>
  </si>
  <si>
    <t>RET-01923</t>
  </si>
  <si>
    <t>Mahasin Telecom</t>
  </si>
  <si>
    <t>RET-01926</t>
  </si>
  <si>
    <t>Utshob Telecom</t>
  </si>
  <si>
    <t>RET-01927</t>
  </si>
  <si>
    <t>Subir Electronics</t>
  </si>
  <si>
    <t>Ibrahim Telecom</t>
  </si>
  <si>
    <t>DEL-0102</t>
  </si>
  <si>
    <t>M/S. Sumon Telecoms</t>
  </si>
  <si>
    <t>RET-10086</t>
  </si>
  <si>
    <t>Tamanna telecom</t>
  </si>
  <si>
    <t>RET-10091</t>
  </si>
  <si>
    <t>J .L telecom</t>
  </si>
  <si>
    <t>RET-07224</t>
  </si>
  <si>
    <t>Shayamnogor Mobile Point</t>
  </si>
  <si>
    <t>RET-10111</t>
  </si>
  <si>
    <t>Methela mobile world</t>
  </si>
  <si>
    <t>Nahar Telecom</t>
  </si>
  <si>
    <t>DEL-0080</t>
  </si>
  <si>
    <t>Repon Enterprise</t>
  </si>
  <si>
    <t>RET-10195</t>
  </si>
  <si>
    <t>Aiman Enterprise</t>
  </si>
  <si>
    <t>RET-10198</t>
  </si>
  <si>
    <t>Diponkor Electronics</t>
  </si>
  <si>
    <t>RET-10199</t>
  </si>
  <si>
    <t>RET-10200</t>
  </si>
  <si>
    <t>Habib Telecom</t>
  </si>
  <si>
    <t>Sagor Telecom</t>
  </si>
  <si>
    <t>Sony Telecom</t>
  </si>
  <si>
    <t>RET-10240</t>
  </si>
  <si>
    <t>Rony Mobile</t>
  </si>
  <si>
    <t>RET-10257</t>
  </si>
  <si>
    <t>Multimedia</t>
  </si>
  <si>
    <t>RET-10258</t>
  </si>
  <si>
    <t>Faruk tel</t>
  </si>
  <si>
    <t>RET-10262</t>
  </si>
  <si>
    <t>Taher Electronic</t>
  </si>
  <si>
    <t>RET-10263</t>
  </si>
  <si>
    <t>Rong Mela Electronic</t>
  </si>
  <si>
    <t>RET-10268</t>
  </si>
  <si>
    <t>Royes Mobile</t>
  </si>
  <si>
    <t>RET-10269</t>
  </si>
  <si>
    <t>Mou Telecom</t>
  </si>
  <si>
    <t>RET-10288</t>
  </si>
  <si>
    <t>Mizan Telecom</t>
  </si>
  <si>
    <t>RET-10294</t>
  </si>
  <si>
    <t>Borhan Phone Service</t>
  </si>
  <si>
    <t>RET-10295</t>
  </si>
  <si>
    <t>Al-Modina Telecom</t>
  </si>
  <si>
    <t>RET-10296</t>
  </si>
  <si>
    <t>Nirjon Telecom</t>
  </si>
  <si>
    <t>RET-10304</t>
  </si>
  <si>
    <t>Siddik Electronics</t>
  </si>
  <si>
    <t>RET-10307</t>
  </si>
  <si>
    <t>Biddut Bhovon</t>
  </si>
  <si>
    <t>RET-10311</t>
  </si>
  <si>
    <t>RET-10313</t>
  </si>
  <si>
    <t>Sopno Computer</t>
  </si>
  <si>
    <t>RET-10317</t>
  </si>
  <si>
    <t>Tania Telacom</t>
  </si>
  <si>
    <t>RET-10318</t>
  </si>
  <si>
    <t>Sarmin Telecom</t>
  </si>
  <si>
    <t>DEL-0094</t>
  </si>
  <si>
    <t>Shaheen Multimedia &amp; Telecom</t>
  </si>
  <si>
    <t>RET-10319</t>
  </si>
  <si>
    <t>Shahin Multimedia</t>
  </si>
  <si>
    <t>RET-10320</t>
  </si>
  <si>
    <t>Hello Netrokona</t>
  </si>
  <si>
    <t>RET-10339</t>
  </si>
  <si>
    <t>Peyes Telecom</t>
  </si>
  <si>
    <t>RET-10340</t>
  </si>
  <si>
    <t>Pusti Telecom</t>
  </si>
  <si>
    <t>RET-10341</t>
  </si>
  <si>
    <t>Noor Telecom</t>
  </si>
  <si>
    <t>RET-10344</t>
  </si>
  <si>
    <t>Jia Tele Shop</t>
  </si>
  <si>
    <t>RET-10351</t>
  </si>
  <si>
    <t>Shahin Electronics</t>
  </si>
  <si>
    <t>RET-10357</t>
  </si>
  <si>
    <t>Lovely Mobile House</t>
  </si>
  <si>
    <t>RET-10362</t>
  </si>
  <si>
    <t>Nitul Telecom</t>
  </si>
  <si>
    <t>RET-10367</t>
  </si>
  <si>
    <t>Niloy Elec &amp; Mobile Cor</t>
  </si>
  <si>
    <t>RET-10373</t>
  </si>
  <si>
    <t>Rongdhanu Telecom</t>
  </si>
  <si>
    <t>RET-10379</t>
  </si>
  <si>
    <t>Al Arif Enterprise</t>
  </si>
  <si>
    <t>RET-10380</t>
  </si>
  <si>
    <t>Ibrahim Tel</t>
  </si>
  <si>
    <t>RET-10383</t>
  </si>
  <si>
    <t>Tanna Telecom</t>
  </si>
  <si>
    <t>RET-10388</t>
  </si>
  <si>
    <t>Turjo Telecom</t>
  </si>
  <si>
    <t>RET-10394</t>
  </si>
  <si>
    <t>Babul Telecom</t>
  </si>
  <si>
    <t>Himel Telecom</t>
  </si>
  <si>
    <t>RET-10404</t>
  </si>
  <si>
    <t>RET-10405</t>
  </si>
  <si>
    <t>Alamin Telecom</t>
  </si>
  <si>
    <t>RET-10406</t>
  </si>
  <si>
    <t>Hazi General Store</t>
  </si>
  <si>
    <t>RET-10407</t>
  </si>
  <si>
    <t>Hena Telecom</t>
  </si>
  <si>
    <t>RET-10408</t>
  </si>
  <si>
    <t>RET-17287</t>
  </si>
  <si>
    <t>New Star  Telecom</t>
  </si>
  <si>
    <t>Kotha Telecom</t>
  </si>
  <si>
    <t>RET-10418</t>
  </si>
  <si>
    <t>Rajesh Telecom</t>
  </si>
  <si>
    <t>RET-10423</t>
  </si>
  <si>
    <t>DEL-0138</t>
  </si>
  <si>
    <t>M/S Zaman Enterprise</t>
  </si>
  <si>
    <t>RET-10427</t>
  </si>
  <si>
    <t>Shemul Telecom</t>
  </si>
  <si>
    <t>RET-10434</t>
  </si>
  <si>
    <t>Azgor Electronice</t>
  </si>
  <si>
    <t>RET-10436</t>
  </si>
  <si>
    <t>Global communication</t>
  </si>
  <si>
    <t>RET-10437</t>
  </si>
  <si>
    <t>Kamana Electronics</t>
  </si>
  <si>
    <t>RET-10453</t>
  </si>
  <si>
    <t>Advanced Telecom</t>
  </si>
  <si>
    <t>RET-10477</t>
  </si>
  <si>
    <t>Grameen communication</t>
  </si>
  <si>
    <t>RET-10478</t>
  </si>
  <si>
    <t>Moumita Electronics</t>
  </si>
  <si>
    <t>RET-10481</t>
  </si>
  <si>
    <t>Resma Telecom</t>
  </si>
  <si>
    <t>RET-10482</t>
  </si>
  <si>
    <t>RET-10483</t>
  </si>
  <si>
    <t>Shuveccha Electronics</t>
  </si>
  <si>
    <t>RET-10484</t>
  </si>
  <si>
    <t>Jogajog Telecom</t>
  </si>
  <si>
    <t>RET-10491</t>
  </si>
  <si>
    <t>Ganer Mela</t>
  </si>
  <si>
    <t>RET-10495</t>
  </si>
  <si>
    <t>Smart Mobile</t>
  </si>
  <si>
    <t>RET-10499</t>
  </si>
  <si>
    <t>Sopon Telecom</t>
  </si>
  <si>
    <t>RET-10502</t>
  </si>
  <si>
    <t>A D Mobile</t>
  </si>
  <si>
    <t>Bijoy Telecom</t>
  </si>
  <si>
    <t>RET-10504</t>
  </si>
  <si>
    <t>Aronna Telecom</t>
  </si>
  <si>
    <t>RET-10506</t>
  </si>
  <si>
    <t>M/S Mobile Collection</t>
  </si>
  <si>
    <t>RET-10510</t>
  </si>
  <si>
    <t>Anika Telecom</t>
  </si>
  <si>
    <t>DEL-0163</t>
  </si>
  <si>
    <t>M/S Saidur Electronics</t>
  </si>
  <si>
    <t>RET-10532</t>
  </si>
  <si>
    <t>Brothers Mobile Shop</t>
  </si>
  <si>
    <t>RET-10533</t>
  </si>
  <si>
    <t>Friends Computer</t>
  </si>
  <si>
    <t>RET-10535</t>
  </si>
  <si>
    <t>New Brothers Mobile Shop</t>
  </si>
  <si>
    <t>RET-10541</t>
  </si>
  <si>
    <t>Maa Enterprise</t>
  </si>
  <si>
    <t>RET-10553</t>
  </si>
  <si>
    <t>S T Telecom</t>
  </si>
  <si>
    <t>RET-10555</t>
  </si>
  <si>
    <t>Banglalink Point</t>
  </si>
  <si>
    <t>RET-10565</t>
  </si>
  <si>
    <t>Bisal Liabbary</t>
  </si>
  <si>
    <t>RET-10569</t>
  </si>
  <si>
    <t>Farhad Telecom</t>
  </si>
  <si>
    <t>RET-10573</t>
  </si>
  <si>
    <t>Kalam Telecom</t>
  </si>
  <si>
    <t>RET-10579</t>
  </si>
  <si>
    <t>E.S Mobile</t>
  </si>
  <si>
    <t>RET-10589</t>
  </si>
  <si>
    <t>Universal Communication</t>
  </si>
  <si>
    <t>RET-10591</t>
  </si>
  <si>
    <t>Shathi Telecom</t>
  </si>
  <si>
    <t>RET-10601</t>
  </si>
  <si>
    <t>RET-10602</t>
  </si>
  <si>
    <t>Xplore Communication</t>
  </si>
  <si>
    <t>RET-10604</t>
  </si>
  <si>
    <t>RET-10607</t>
  </si>
  <si>
    <t>Sunmoon Telecom</t>
  </si>
  <si>
    <t>RET-10616</t>
  </si>
  <si>
    <t>Ghorigor Mobile</t>
  </si>
  <si>
    <t>RET-10621</t>
  </si>
  <si>
    <t>Ame Telecom</t>
  </si>
  <si>
    <t>RET-10624</t>
  </si>
  <si>
    <t>Sowkin Telecom 02</t>
  </si>
  <si>
    <t>RET-10627</t>
  </si>
  <si>
    <t>Master Point</t>
  </si>
  <si>
    <t>RET-10630</t>
  </si>
  <si>
    <t>Saidur Electronics</t>
  </si>
  <si>
    <t>RET-10635</t>
  </si>
  <si>
    <t>Momo Telecom</t>
  </si>
  <si>
    <t>RET-10636</t>
  </si>
  <si>
    <t>Shorna Telecom</t>
  </si>
  <si>
    <t>RET-10638</t>
  </si>
  <si>
    <t>Prince Point</t>
  </si>
  <si>
    <t>RET-10640</t>
  </si>
  <si>
    <t>Desh Mobile</t>
  </si>
  <si>
    <t>DEL-0009</t>
  </si>
  <si>
    <t>RET-10656</t>
  </si>
  <si>
    <t>RET-10658</t>
  </si>
  <si>
    <t>RET-10670</t>
  </si>
  <si>
    <t>RET-10675</t>
  </si>
  <si>
    <t>Lamia Watch</t>
  </si>
  <si>
    <t>RET-10676</t>
  </si>
  <si>
    <t>Tumpa Telecom</t>
  </si>
  <si>
    <t>RET-10679</t>
  </si>
  <si>
    <t>Roman Elec</t>
  </si>
  <si>
    <t>RET-10683</t>
  </si>
  <si>
    <t>Mahin Electronics</t>
  </si>
  <si>
    <t>RET-10685</t>
  </si>
  <si>
    <t>Achol Telecom</t>
  </si>
  <si>
    <t>RET-18870</t>
  </si>
  <si>
    <t>RET-10739</t>
  </si>
  <si>
    <t>Jahan Electronics</t>
  </si>
  <si>
    <t>RET-10748</t>
  </si>
  <si>
    <t>Faraji Electronics</t>
  </si>
  <si>
    <t>Nupur Telecom</t>
  </si>
  <si>
    <t>RET-10761</t>
  </si>
  <si>
    <t>Comillah Watch</t>
  </si>
  <si>
    <t>RET-05395</t>
  </si>
  <si>
    <t>Murad Enterprise</t>
  </si>
  <si>
    <t>RET-10772</t>
  </si>
  <si>
    <t>Rubel Telecom</t>
  </si>
  <si>
    <t>RET-10773</t>
  </si>
  <si>
    <t>RET-10777</t>
  </si>
  <si>
    <t>RET-10783</t>
  </si>
  <si>
    <t>Mithun Store</t>
  </si>
  <si>
    <t>RET-10785</t>
  </si>
  <si>
    <t>Azahar Store</t>
  </si>
  <si>
    <t>RET-10787</t>
  </si>
  <si>
    <t>Mahin Trading</t>
  </si>
  <si>
    <t>RET-10789</t>
  </si>
  <si>
    <t>Ripon Mobile Zone</t>
  </si>
  <si>
    <t>RET-10794</t>
  </si>
  <si>
    <t>Mobile Media 1</t>
  </si>
  <si>
    <t>RET-10798</t>
  </si>
  <si>
    <t>Bintee Telecom</t>
  </si>
  <si>
    <t>RET-10800</t>
  </si>
  <si>
    <t>Konika</t>
  </si>
  <si>
    <t>RET-10802</t>
  </si>
  <si>
    <t>Samsul Watch</t>
  </si>
  <si>
    <t>RET-10810</t>
  </si>
  <si>
    <t>RET-10834</t>
  </si>
  <si>
    <t>Jhinuk Telecom</t>
  </si>
  <si>
    <t>RET-10840</t>
  </si>
  <si>
    <t>Rotna Watch</t>
  </si>
  <si>
    <t>RET-10841</t>
  </si>
  <si>
    <t>Mamun Mobile Care</t>
  </si>
  <si>
    <t>Shuvo Telecom</t>
  </si>
  <si>
    <t>RET-10899</t>
  </si>
  <si>
    <t>Mahim Telecom (Anupom)</t>
  </si>
  <si>
    <t>RET-10929</t>
  </si>
  <si>
    <t>Oli Telecom</t>
  </si>
  <si>
    <t>Dream Telecom</t>
  </si>
  <si>
    <t>RET-10936</t>
  </si>
  <si>
    <t>Islamia Telecom</t>
  </si>
  <si>
    <t>DEL-0011</t>
  </si>
  <si>
    <t>Biswa Bani Telecom</t>
  </si>
  <si>
    <t>Rajshahi</t>
  </si>
  <si>
    <t>R Telecom</t>
  </si>
  <si>
    <t>RET-10953</t>
  </si>
  <si>
    <t>RET-00303</t>
  </si>
  <si>
    <t>ShuvoEnterprise</t>
  </si>
  <si>
    <t>RET-10971</t>
  </si>
  <si>
    <t>Star Zone</t>
  </si>
  <si>
    <t>RET-10973</t>
  </si>
  <si>
    <t>Vai Vai Telecom (SIS)</t>
  </si>
  <si>
    <t>RET-10978</t>
  </si>
  <si>
    <t>Shati Mobile Care</t>
  </si>
  <si>
    <t>RET-10979</t>
  </si>
  <si>
    <t>Antu Mobile Center</t>
  </si>
  <si>
    <t>DEL-0048</t>
  </si>
  <si>
    <t>Missing Link Trade and Distribution</t>
  </si>
  <si>
    <t>RET-08926</t>
  </si>
  <si>
    <t>SB Telecom</t>
  </si>
  <si>
    <t>RET-10996</t>
  </si>
  <si>
    <t>Nahid Telecom (Konabari)</t>
  </si>
  <si>
    <t>DEL-0106</t>
  </si>
  <si>
    <t>Tarek &amp; Brothers</t>
  </si>
  <si>
    <t>RET-15405</t>
  </si>
  <si>
    <t>Jewel Telecom-2</t>
  </si>
  <si>
    <t>DEL-0066</t>
  </si>
  <si>
    <t>New Era Telecom</t>
  </si>
  <si>
    <t>Friends Mobile</t>
  </si>
  <si>
    <t>RET-11074</t>
  </si>
  <si>
    <t>Rubel Telecom (Monipur)</t>
  </si>
  <si>
    <t>Kazi Electronics</t>
  </si>
  <si>
    <t>RET-11082</t>
  </si>
  <si>
    <t>Hazi Kasem Electronics</t>
  </si>
  <si>
    <t>RET-11089</t>
  </si>
  <si>
    <t>Mayer Dowa Telecom (Bangla Bazar)</t>
  </si>
  <si>
    <t>RET-11097</t>
  </si>
  <si>
    <t>Ma Telecom (Mirjapur)</t>
  </si>
  <si>
    <t>DEL-0131</t>
  </si>
  <si>
    <t>Rathura Enterprise-2</t>
  </si>
  <si>
    <t>RET-11158</t>
  </si>
  <si>
    <t>Sreepur Telecom* Sreepur.</t>
  </si>
  <si>
    <t>RET-11171</t>
  </si>
  <si>
    <t>Fatema Telecom (Shofipur)</t>
  </si>
  <si>
    <t>RET-11185</t>
  </si>
  <si>
    <t>RET-11191</t>
  </si>
  <si>
    <t>RET-11192</t>
  </si>
  <si>
    <t>Ma Telecom (Chandra)</t>
  </si>
  <si>
    <t>DEL-0053</t>
  </si>
  <si>
    <t>RET-11218</t>
  </si>
  <si>
    <t>New Vip Mobile gallery</t>
  </si>
  <si>
    <t>RET-11219</t>
  </si>
  <si>
    <t>Hellow telecom</t>
  </si>
  <si>
    <t>RET-11237</t>
  </si>
  <si>
    <t>Kobir Telecom</t>
  </si>
  <si>
    <t>RET-11256</t>
  </si>
  <si>
    <t>R D telecom</t>
  </si>
  <si>
    <t>RET-11266</t>
  </si>
  <si>
    <t>Masuma telecom</t>
  </si>
  <si>
    <t>RET-11269</t>
  </si>
  <si>
    <t>Tanha Telecom</t>
  </si>
  <si>
    <t>RET-11272</t>
  </si>
  <si>
    <t>Pranto telecom</t>
  </si>
  <si>
    <t>RET-11276</t>
  </si>
  <si>
    <t>Anando Telecom</t>
  </si>
  <si>
    <t>DEL-0098</t>
  </si>
  <si>
    <t>M/S Siddique Enterprise</t>
  </si>
  <si>
    <t>RET-11280</t>
  </si>
  <si>
    <t>Latif Electronics</t>
  </si>
  <si>
    <t>RET-11281</t>
  </si>
  <si>
    <t>Liton Electronice</t>
  </si>
  <si>
    <t>RET-11286</t>
  </si>
  <si>
    <t>Uzzol Telecom</t>
  </si>
  <si>
    <t>RET-11289</t>
  </si>
  <si>
    <t>Jinnat Telecom</t>
  </si>
  <si>
    <t>RET-11305</t>
  </si>
  <si>
    <t>RET-11310</t>
  </si>
  <si>
    <t>Nirob Electric &amp; Electronics</t>
  </si>
  <si>
    <t>RET-11312</t>
  </si>
  <si>
    <t>RET-11314</t>
  </si>
  <si>
    <t>Jeny Electronics &amp; electric</t>
  </si>
  <si>
    <t>RET-11318</t>
  </si>
  <si>
    <t>Dhaka Electronice</t>
  </si>
  <si>
    <t>Razib Telecom</t>
  </si>
  <si>
    <t>RET-11324</t>
  </si>
  <si>
    <t>Rajdhani Electronics And electrics</t>
  </si>
  <si>
    <t>RET-11329</t>
  </si>
  <si>
    <t>Ehosan Mobile and electronics</t>
  </si>
  <si>
    <t>RET-11330</t>
  </si>
  <si>
    <t>Rimjhim Telecom</t>
  </si>
  <si>
    <t>RET-11331</t>
  </si>
  <si>
    <t>RET-11337</t>
  </si>
  <si>
    <t>Shithila Mobile</t>
  </si>
  <si>
    <t>RET-11339</t>
  </si>
  <si>
    <t>Durzoy Telecom</t>
  </si>
  <si>
    <t>RET-11349</t>
  </si>
  <si>
    <t>RET-11355</t>
  </si>
  <si>
    <t>Jhuma Telecom</t>
  </si>
  <si>
    <t>RET-11356</t>
  </si>
  <si>
    <t>Vai Vai Optical &amp; Watch CO</t>
  </si>
  <si>
    <t>RET-11358</t>
  </si>
  <si>
    <t>RET-11365</t>
  </si>
  <si>
    <t>Razu Telecom</t>
  </si>
  <si>
    <t>RET-11375</t>
  </si>
  <si>
    <t>New Monika Telecom</t>
  </si>
  <si>
    <t>RET-11386</t>
  </si>
  <si>
    <t>Jannat Enterprise</t>
  </si>
  <si>
    <t>RET-11391</t>
  </si>
  <si>
    <t>Aquimon Telecom</t>
  </si>
  <si>
    <t>RET-11398</t>
  </si>
  <si>
    <t>Lizon Telecon &amp; digital Studio</t>
  </si>
  <si>
    <t>RET-11399</t>
  </si>
  <si>
    <t>monika Telecom</t>
  </si>
  <si>
    <t>RET-11401</t>
  </si>
  <si>
    <t>Rifat Telecom</t>
  </si>
  <si>
    <t>RET-11642</t>
  </si>
  <si>
    <t>Perfect (R) Trading</t>
  </si>
  <si>
    <t>RET-11643</t>
  </si>
  <si>
    <t>Chandpur Watch &amp; Telecom</t>
  </si>
  <si>
    <t>RET-11646</t>
  </si>
  <si>
    <t>SR Enterprise</t>
  </si>
  <si>
    <t>RET-11647</t>
  </si>
  <si>
    <t>Vaijan Telecom</t>
  </si>
  <si>
    <t>RET-11649</t>
  </si>
  <si>
    <t>Fahad Telecom</t>
  </si>
  <si>
    <t>RET-11694</t>
  </si>
  <si>
    <t>Riad Telecom</t>
  </si>
  <si>
    <t>RET-00795</t>
  </si>
  <si>
    <t>World Vision Telecom</t>
  </si>
  <si>
    <t>RET-11753</t>
  </si>
  <si>
    <t>RET-11759</t>
  </si>
  <si>
    <t>Bristy Mobile Corner</t>
  </si>
  <si>
    <t>Shohel Telecom</t>
  </si>
  <si>
    <t>RET-11845</t>
  </si>
  <si>
    <t>Mahima Telecom</t>
  </si>
  <si>
    <t>RET-00904</t>
  </si>
  <si>
    <t>J.N Telecom</t>
  </si>
  <si>
    <t>RET-11973</t>
  </si>
  <si>
    <t>Uday Telecom</t>
  </si>
  <si>
    <t>RET-12009</t>
  </si>
  <si>
    <t>New National Electronics</t>
  </si>
  <si>
    <t>RET-12046</t>
  </si>
  <si>
    <t>Badon Telecom (Kasimpur)</t>
  </si>
  <si>
    <t>RET-12080</t>
  </si>
  <si>
    <t>Roza Telecom</t>
  </si>
  <si>
    <t>RET-12082</t>
  </si>
  <si>
    <t>Tamanna Enterprise</t>
  </si>
  <si>
    <t>RET-12145</t>
  </si>
  <si>
    <t xml:space="preserve">Rumi Telecom </t>
  </si>
  <si>
    <t>RET-12252</t>
  </si>
  <si>
    <t>R.K Traders</t>
  </si>
  <si>
    <t>RET-12278</t>
  </si>
  <si>
    <t>Jahangir Telecom</t>
  </si>
  <si>
    <t>RET-12502</t>
  </si>
  <si>
    <t>Rayer bazar Mobile show room</t>
  </si>
  <si>
    <t>RET-12553</t>
  </si>
  <si>
    <t>Sale &amp; Sale</t>
  </si>
  <si>
    <t>RET-12948</t>
  </si>
  <si>
    <t>Binodon Telecom</t>
  </si>
  <si>
    <t>RET-13101</t>
  </si>
  <si>
    <t>Shom Enterprise</t>
  </si>
  <si>
    <t>RET-13157</t>
  </si>
  <si>
    <t>Joy Electronics</t>
  </si>
  <si>
    <t>RET-13179</t>
  </si>
  <si>
    <t>RET-13181</t>
  </si>
  <si>
    <t>Mobile Media 2</t>
  </si>
  <si>
    <t>RET-13184</t>
  </si>
  <si>
    <t>Mohona Mobile Mela</t>
  </si>
  <si>
    <t>RET-13195</t>
  </si>
  <si>
    <t>Habib Telecom 2</t>
  </si>
  <si>
    <t>RET-13196</t>
  </si>
  <si>
    <t>Hasib Telecom</t>
  </si>
  <si>
    <t>RET-13268</t>
  </si>
  <si>
    <t>RET-13373</t>
  </si>
  <si>
    <t>Pias Telecom (2)N</t>
  </si>
  <si>
    <t>RET-13390</t>
  </si>
  <si>
    <t>R S Telecom</t>
  </si>
  <si>
    <t>RET-13408</t>
  </si>
  <si>
    <t>Jamuna Telecom</t>
  </si>
  <si>
    <t>RET-13477</t>
  </si>
  <si>
    <t>Islamia Laibrary &amp; Telecom</t>
  </si>
  <si>
    <t>RET-13478</t>
  </si>
  <si>
    <t>Shishir Polly Telecom</t>
  </si>
  <si>
    <t>RET-13480</t>
  </si>
  <si>
    <t>Bodhuya Telecom</t>
  </si>
  <si>
    <t>RET-13710</t>
  </si>
  <si>
    <t>Shomrat Mobile</t>
  </si>
  <si>
    <t>RET-13730</t>
  </si>
  <si>
    <t>RET-13871</t>
  </si>
  <si>
    <t>Mobile Chomok</t>
  </si>
  <si>
    <t>RET-14257</t>
  </si>
  <si>
    <t>RET-14322</t>
  </si>
  <si>
    <t>Bismillah 3</t>
  </si>
  <si>
    <t>RET-14413</t>
  </si>
  <si>
    <t>RET-14415</t>
  </si>
  <si>
    <t>Sky Telecom</t>
  </si>
  <si>
    <t>RET-14469</t>
  </si>
  <si>
    <t>Tecno Park</t>
  </si>
  <si>
    <t>RET-14470</t>
  </si>
  <si>
    <t>Bashar Telecom</t>
  </si>
  <si>
    <t>RET-14484</t>
  </si>
  <si>
    <t>Salim Multimedia &amp;Telecom* Netrokona</t>
  </si>
  <si>
    <t>RET-14493</t>
  </si>
  <si>
    <t>RET-14508</t>
  </si>
  <si>
    <t>Hira Audio-Video</t>
  </si>
  <si>
    <t>RET-14512</t>
  </si>
  <si>
    <t>Surovi Electronics</t>
  </si>
  <si>
    <t>RET-14519</t>
  </si>
  <si>
    <t>Brand Tel</t>
  </si>
  <si>
    <t>RET-14528</t>
  </si>
  <si>
    <t>Fariya Telecom-2</t>
  </si>
  <si>
    <t>RET-14559</t>
  </si>
  <si>
    <t>Ninefa View</t>
  </si>
  <si>
    <t>RET-14609</t>
  </si>
  <si>
    <t>Bornali Telecom</t>
  </si>
  <si>
    <t>RET-14621</t>
  </si>
  <si>
    <t>Hanif Telecom</t>
  </si>
  <si>
    <t>RET-14622</t>
  </si>
  <si>
    <t>Nikel Telecom</t>
  </si>
  <si>
    <t>RET-14653</t>
  </si>
  <si>
    <t>Mobile Gallery-1</t>
  </si>
  <si>
    <t>RET-01671</t>
  </si>
  <si>
    <t>RET-15124</t>
  </si>
  <si>
    <t>RET-15133</t>
  </si>
  <si>
    <t>Zahid Telecom</t>
  </si>
  <si>
    <t>RET-15573</t>
  </si>
  <si>
    <t>RET-15719</t>
  </si>
  <si>
    <t>Sakura Telecom</t>
  </si>
  <si>
    <t>RET-15723</t>
  </si>
  <si>
    <t>Jerin Telecom</t>
  </si>
  <si>
    <t>RET-15730</t>
  </si>
  <si>
    <t>Johny Electronics</t>
  </si>
  <si>
    <t>RET-15731</t>
  </si>
  <si>
    <t>Subarna Paper Hose</t>
  </si>
  <si>
    <t>RET-15733</t>
  </si>
  <si>
    <t>Anamul Telecom &amp; Sports</t>
  </si>
  <si>
    <t>RET-15740</t>
  </si>
  <si>
    <t>M/S Al- Amin Electric &amp; Electronics</t>
  </si>
  <si>
    <t>RET-15750</t>
  </si>
  <si>
    <t>New Akash Enterprise</t>
  </si>
  <si>
    <t>RET-15755</t>
  </si>
  <si>
    <t>Shahin Electronix &amp; Telecom</t>
  </si>
  <si>
    <t>RET-16405</t>
  </si>
  <si>
    <t>Jewel Telecom</t>
  </si>
  <si>
    <t>RET-17333</t>
  </si>
  <si>
    <t>RET-17460</t>
  </si>
  <si>
    <t>RET-17472</t>
  </si>
  <si>
    <t>Fahad Electronics</t>
  </si>
  <si>
    <t>RET-17475</t>
  </si>
  <si>
    <t>Arnisha Telecom</t>
  </si>
  <si>
    <t>RET-17491</t>
  </si>
  <si>
    <t>M/S Munshi Traders</t>
  </si>
  <si>
    <t>RET-17501</t>
  </si>
  <si>
    <t>RET-17506</t>
  </si>
  <si>
    <t>Al-Hasan Telecom</t>
  </si>
  <si>
    <t>RET-17507</t>
  </si>
  <si>
    <t>Jalil Verietis Store</t>
  </si>
  <si>
    <t>RET-17512</t>
  </si>
  <si>
    <t>Dip Telecom</t>
  </si>
  <si>
    <t>Mobile Watch</t>
  </si>
  <si>
    <t>RET-17575</t>
  </si>
  <si>
    <t>RET-17627</t>
  </si>
  <si>
    <t>Kajol Telecom &amp; Computer</t>
  </si>
  <si>
    <t>RET-17635</t>
  </si>
  <si>
    <t>Motin telecom</t>
  </si>
  <si>
    <t>RET-17648</t>
  </si>
  <si>
    <t>Best Mobile</t>
  </si>
  <si>
    <t>RET-17659</t>
  </si>
  <si>
    <t>Mahbub Enterprise</t>
  </si>
  <si>
    <t>RET-17685</t>
  </si>
  <si>
    <t>A.S Telecom</t>
  </si>
  <si>
    <t>RET-17686</t>
  </si>
  <si>
    <t>Salman Telecom &amp; CD Center</t>
  </si>
  <si>
    <t>RET-17688</t>
  </si>
  <si>
    <t>MA Telecom</t>
  </si>
  <si>
    <t>RET-17843</t>
  </si>
  <si>
    <t>Anu Telecom</t>
  </si>
  <si>
    <t>RET-17847</t>
  </si>
  <si>
    <t>Tusher Telecom</t>
  </si>
  <si>
    <t>Robi Telecom</t>
  </si>
  <si>
    <t>RET-17893</t>
  </si>
  <si>
    <t>Mala Telecom (SIS)</t>
  </si>
  <si>
    <t>RET-17900</t>
  </si>
  <si>
    <t>Ayesha Technology</t>
  </si>
  <si>
    <t>RET-17909</t>
  </si>
  <si>
    <t>Sozib Telecom</t>
  </si>
  <si>
    <t>RET-17913</t>
  </si>
  <si>
    <t>New Star Zone</t>
  </si>
  <si>
    <t>RET-17936</t>
  </si>
  <si>
    <t>Sunflower Tel</t>
  </si>
  <si>
    <t>RET-17940</t>
  </si>
  <si>
    <t>UjjolTelecom</t>
  </si>
  <si>
    <t>RET-17977</t>
  </si>
  <si>
    <t>J.S Telecom 1</t>
  </si>
  <si>
    <t>RET-17978</t>
  </si>
  <si>
    <t>Shaha Telecom</t>
  </si>
  <si>
    <t>RET-17981</t>
  </si>
  <si>
    <t>Happy Telecom</t>
  </si>
  <si>
    <t>RET-17991</t>
  </si>
  <si>
    <t>Alamgir Telecom</t>
  </si>
  <si>
    <t>RET-17998</t>
  </si>
  <si>
    <t>Shourov Telecom</t>
  </si>
  <si>
    <t>Asad Telecom</t>
  </si>
  <si>
    <t>RET-18040</t>
  </si>
  <si>
    <t>RET-18055</t>
  </si>
  <si>
    <t>RET-18065</t>
  </si>
  <si>
    <t>RET-18079</t>
  </si>
  <si>
    <t>Ma Baba Telecom</t>
  </si>
  <si>
    <t>RET-18115</t>
  </si>
  <si>
    <t>Mahir Telecom</t>
  </si>
  <si>
    <t>RET-18117</t>
  </si>
  <si>
    <t>Munni Telecom</t>
  </si>
  <si>
    <t>RET-02015</t>
  </si>
  <si>
    <t>RET-18302</t>
  </si>
  <si>
    <t>Mobarok Telecom</t>
  </si>
  <si>
    <t>RET-18303</t>
  </si>
  <si>
    <t>RET-18589</t>
  </si>
  <si>
    <t>Shipon Telecom</t>
  </si>
  <si>
    <t>RET-18590</t>
  </si>
  <si>
    <t>J.F Telecom</t>
  </si>
  <si>
    <t>RET-18610</t>
  </si>
  <si>
    <t>Daina Telecom</t>
  </si>
  <si>
    <t>RET-18612</t>
  </si>
  <si>
    <t xml:space="preserve">Mamun Mobile </t>
  </si>
  <si>
    <t>Borsha Telecom</t>
  </si>
  <si>
    <t>RET-18830</t>
  </si>
  <si>
    <t>RET-18834</t>
  </si>
  <si>
    <t>Shuma Telecom</t>
  </si>
  <si>
    <t>RET-18863</t>
  </si>
  <si>
    <t>RET-14676</t>
  </si>
  <si>
    <t>R.K. Mobile Gallery</t>
  </si>
  <si>
    <t>RET-18872</t>
  </si>
  <si>
    <t>RET-18873</t>
  </si>
  <si>
    <t>Enam Telecom</t>
  </si>
  <si>
    <t>RET-18880</t>
  </si>
  <si>
    <t>Brothers Electronics</t>
  </si>
  <si>
    <t>DEL-0093</t>
  </si>
  <si>
    <t>Shadhin Telecom</t>
  </si>
  <si>
    <t>RET-20249</t>
  </si>
  <si>
    <t>Shadhin Smart Zone</t>
  </si>
  <si>
    <t>RET-19101</t>
  </si>
  <si>
    <t>Aditto Telecom</t>
  </si>
  <si>
    <t>RET-19117</t>
  </si>
  <si>
    <t>RET-19144</t>
  </si>
  <si>
    <t xml:space="preserve">Bai Bai Telecom </t>
  </si>
  <si>
    <t>RET-19145</t>
  </si>
  <si>
    <t xml:space="preserve">Sani Computer </t>
  </si>
  <si>
    <t>RET-19148</t>
  </si>
  <si>
    <t xml:space="preserve">Siam Telecom </t>
  </si>
  <si>
    <t>RET-19166</t>
  </si>
  <si>
    <t>RET-19169</t>
  </si>
  <si>
    <t>M/S Sheikh Electronics</t>
  </si>
  <si>
    <t>RET-19172</t>
  </si>
  <si>
    <t>S.M Telecom</t>
  </si>
  <si>
    <t>RET-19174</t>
  </si>
  <si>
    <t>Redium Telecom</t>
  </si>
  <si>
    <t>RET-19275</t>
  </si>
  <si>
    <t xml:space="preserve">Ma  Telecom </t>
  </si>
  <si>
    <t>RET-19727</t>
  </si>
  <si>
    <t>NA Telecom (Anupom)</t>
  </si>
  <si>
    <t>RET-19757</t>
  </si>
  <si>
    <t>Ma Tel -2</t>
  </si>
  <si>
    <t>RET-19834</t>
  </si>
  <si>
    <t>Sonny Enterprise</t>
  </si>
  <si>
    <t>RET-20039</t>
  </si>
  <si>
    <t>RET-20066</t>
  </si>
  <si>
    <t>Pappu  Telecom</t>
  </si>
  <si>
    <t>RET-20067</t>
  </si>
  <si>
    <t>RET-20068</t>
  </si>
  <si>
    <t>Chintya Telecom</t>
  </si>
  <si>
    <t>RET-20069</t>
  </si>
  <si>
    <t>Matry Telecom</t>
  </si>
  <si>
    <t>RET-20072</t>
  </si>
  <si>
    <t>Mithun  Electronics</t>
  </si>
  <si>
    <t>RET-20075</t>
  </si>
  <si>
    <t>Ahad Electronics</t>
  </si>
  <si>
    <t>Gram Bangla Telecom</t>
  </si>
  <si>
    <t>RET-20149</t>
  </si>
  <si>
    <t>Jannat Compose &amp; Stationary</t>
  </si>
  <si>
    <t>RET-20234</t>
  </si>
  <si>
    <t>RET-20378</t>
  </si>
  <si>
    <t>RET-20381</t>
  </si>
  <si>
    <t>RET-20388</t>
  </si>
  <si>
    <t>Maya Telecom</t>
  </si>
  <si>
    <t>RET-20389</t>
  </si>
  <si>
    <t>Nuri Traders</t>
  </si>
  <si>
    <t>RET-20422</t>
  </si>
  <si>
    <t>Ma enterprise</t>
  </si>
  <si>
    <t>RET-20424</t>
  </si>
  <si>
    <t>Nazmul mobile point</t>
  </si>
  <si>
    <t>RET-20425</t>
  </si>
  <si>
    <t>RET-20429</t>
  </si>
  <si>
    <t>Monorom Telecom</t>
  </si>
  <si>
    <t>RET-20432</t>
  </si>
  <si>
    <t>RET-20528</t>
  </si>
  <si>
    <t>ZARA ELECTRONICS PARK</t>
  </si>
  <si>
    <t>RET-20653</t>
  </si>
  <si>
    <t>Alred Telecom</t>
  </si>
  <si>
    <t>RET-20661</t>
  </si>
  <si>
    <t>RET-20670</t>
  </si>
  <si>
    <t>Shraboni Telecom</t>
  </si>
  <si>
    <t>RET-20674</t>
  </si>
  <si>
    <t>Hamidul Redio House</t>
  </si>
  <si>
    <t>RET-20795</t>
  </si>
  <si>
    <t>Sky cosmetic &amp; Telecom</t>
  </si>
  <si>
    <t>RET-20796</t>
  </si>
  <si>
    <t>Khan Telleecom</t>
  </si>
  <si>
    <t>RET-20798</t>
  </si>
  <si>
    <t>Bhai Bhai Telecom 14</t>
  </si>
  <si>
    <t>DEL-0130</t>
  </si>
  <si>
    <t>M/S Chowdhury Enterprise</t>
  </si>
  <si>
    <t>RET-08303</t>
  </si>
  <si>
    <t>RET-20927</t>
  </si>
  <si>
    <t>RET-20956</t>
  </si>
  <si>
    <t>RET-20963</t>
  </si>
  <si>
    <t>Bishas Telecom</t>
  </si>
  <si>
    <t>RET-20968</t>
  </si>
  <si>
    <t>Uzzal Telecom</t>
  </si>
  <si>
    <t>RET-20969</t>
  </si>
  <si>
    <t>Sumya Stor</t>
  </si>
  <si>
    <t>RET-20978</t>
  </si>
  <si>
    <t>Sinha Telecom</t>
  </si>
  <si>
    <t>RET-21027</t>
  </si>
  <si>
    <t>RET-21274</t>
  </si>
  <si>
    <t>Sumona Telecom</t>
  </si>
  <si>
    <t>RET-21278</t>
  </si>
  <si>
    <t>Sornali Telecom</t>
  </si>
  <si>
    <t>RET-21279</t>
  </si>
  <si>
    <t>Subho Telecom</t>
  </si>
  <si>
    <t>Mayer Doa Electronics</t>
  </si>
  <si>
    <t>RET-21296</t>
  </si>
  <si>
    <t>Symphony Mobile Telecom</t>
  </si>
  <si>
    <t>RET-21315</t>
  </si>
  <si>
    <t xml:space="preserve">Yameen Telecom </t>
  </si>
  <si>
    <t>RET-21340</t>
  </si>
  <si>
    <t>Samiha Enterprise</t>
  </si>
  <si>
    <t>RET-21386</t>
  </si>
  <si>
    <t>RET-21389</t>
  </si>
  <si>
    <t>RET-21393</t>
  </si>
  <si>
    <t>Ma Mobile Mela</t>
  </si>
  <si>
    <t>RET-21402</t>
  </si>
  <si>
    <t>Loknath Telecom*LeftSide</t>
  </si>
  <si>
    <t>Tanisha Telecom</t>
  </si>
  <si>
    <t>M. Telecom</t>
  </si>
  <si>
    <t>Imran Telecom</t>
  </si>
  <si>
    <t>RET-21476</t>
  </si>
  <si>
    <t>AMS Telecom</t>
  </si>
  <si>
    <t>RET-21477</t>
  </si>
  <si>
    <t>Afifa Telecom</t>
  </si>
  <si>
    <t>RET-21478</t>
  </si>
  <si>
    <t>Mukta Telecom</t>
  </si>
  <si>
    <t>RET-21482</t>
  </si>
  <si>
    <t>N.A Alpona Electronic</t>
  </si>
  <si>
    <t>RET-21518</t>
  </si>
  <si>
    <t>RET-21531</t>
  </si>
  <si>
    <t>Adrita Mobilink</t>
  </si>
  <si>
    <t>RET-21533</t>
  </si>
  <si>
    <t>Al-Amin Telecom (Joydevpur)</t>
  </si>
  <si>
    <t>RET-21534</t>
  </si>
  <si>
    <t>RET-21535</t>
  </si>
  <si>
    <t>M/S Telecom</t>
  </si>
  <si>
    <t>RET-21540</t>
  </si>
  <si>
    <t>Jony Telecom</t>
  </si>
  <si>
    <t>RET-21544</t>
  </si>
  <si>
    <t>Sohel Telecom (Gazipura)</t>
  </si>
  <si>
    <t>Beauty Telecom</t>
  </si>
  <si>
    <t>RET-21611</t>
  </si>
  <si>
    <t>Mokter Telecom</t>
  </si>
  <si>
    <t>RET-21659</t>
  </si>
  <si>
    <t>RET-21660</t>
  </si>
  <si>
    <t>Paul Electronics</t>
  </si>
  <si>
    <t>Anik Electronics</t>
  </si>
  <si>
    <t>RET-21721</t>
  </si>
  <si>
    <t>Samad telecom</t>
  </si>
  <si>
    <t>RET-21771</t>
  </si>
  <si>
    <t>Razia Telecom &amp; service Center</t>
  </si>
  <si>
    <t>RET-21805</t>
  </si>
  <si>
    <t>RET-21884</t>
  </si>
  <si>
    <t>Ma Enetrprise</t>
  </si>
  <si>
    <t>RET-00819</t>
  </si>
  <si>
    <t>Rahamat Telecom-3</t>
  </si>
  <si>
    <t>RET-21892</t>
  </si>
  <si>
    <t>Nilima Telecom</t>
  </si>
  <si>
    <t>Salam Telecom</t>
  </si>
  <si>
    <t>S.S Telecom</t>
  </si>
  <si>
    <t>RET-21886</t>
  </si>
  <si>
    <t>Rupom Telecom</t>
  </si>
  <si>
    <t>RET-22254</t>
  </si>
  <si>
    <t>Abbas Telicom</t>
  </si>
  <si>
    <t>RET-22255</t>
  </si>
  <si>
    <t>RET-22270</t>
  </si>
  <si>
    <t>RET-22272</t>
  </si>
  <si>
    <t>RET-22273</t>
  </si>
  <si>
    <t>Shimul Telecom</t>
  </si>
  <si>
    <t>RET-22274</t>
  </si>
  <si>
    <t>RET-22275</t>
  </si>
  <si>
    <t>Shumon Telecom</t>
  </si>
  <si>
    <t>RET-22276</t>
  </si>
  <si>
    <t>Anich Telecom</t>
  </si>
  <si>
    <t>RET-22281</t>
  </si>
  <si>
    <t>Shofik Electornics</t>
  </si>
  <si>
    <t>RET-22329</t>
  </si>
  <si>
    <t>M/S Mafu Telecom &amp; Electronics</t>
  </si>
  <si>
    <t>RET-00597</t>
  </si>
  <si>
    <t>K.M Telecom</t>
  </si>
  <si>
    <t>RET-22551</t>
  </si>
  <si>
    <t>Rabbi Telecom</t>
  </si>
  <si>
    <t>RET-22563</t>
  </si>
  <si>
    <t>Parvez Telecom</t>
  </si>
  <si>
    <t>RET-22601</t>
  </si>
  <si>
    <t>B.M Telecom</t>
  </si>
  <si>
    <t>RET-22609</t>
  </si>
  <si>
    <t>Rifat Mobile Corner 2</t>
  </si>
  <si>
    <t>RET-22615</t>
  </si>
  <si>
    <t>Shanto Mobile Center</t>
  </si>
  <si>
    <t>RET-22667</t>
  </si>
  <si>
    <t>Sunar Bangla</t>
  </si>
  <si>
    <t>RET-22668</t>
  </si>
  <si>
    <t>S.R Telecom</t>
  </si>
  <si>
    <t>DEL-0083</t>
  </si>
  <si>
    <t>S S Enterprise</t>
  </si>
  <si>
    <t>RET-22736</t>
  </si>
  <si>
    <t>Shema Telecom</t>
  </si>
  <si>
    <t>RET-22739</t>
  </si>
  <si>
    <t>Master Digital Studio</t>
  </si>
  <si>
    <t>RET-22831</t>
  </si>
  <si>
    <t>Rongin Shopno</t>
  </si>
  <si>
    <t>RET-22832</t>
  </si>
  <si>
    <t>Chistia Mobile</t>
  </si>
  <si>
    <t>RET-22919</t>
  </si>
  <si>
    <t xml:space="preserve">Yes mobile </t>
  </si>
  <si>
    <t>RET-22922</t>
  </si>
  <si>
    <t>Fair Mobile 1</t>
  </si>
  <si>
    <t>RET-22932</t>
  </si>
  <si>
    <t xml:space="preserve">Nasa World </t>
  </si>
  <si>
    <t>RET-23011</t>
  </si>
  <si>
    <t>Promila telecom</t>
  </si>
  <si>
    <t>RET-23125</t>
  </si>
  <si>
    <t>J.K Telecom</t>
  </si>
  <si>
    <t>RET-23178</t>
  </si>
  <si>
    <t>Sisir Telecom</t>
  </si>
  <si>
    <t>RET-23215</t>
  </si>
  <si>
    <t>RET-23220</t>
  </si>
  <si>
    <t>Lima Libery &amp; Varaitise</t>
  </si>
  <si>
    <t>RET-23227</t>
  </si>
  <si>
    <t>Lamia Telecom</t>
  </si>
  <si>
    <t>RET-23248</t>
  </si>
  <si>
    <t>Tenvir Telecom</t>
  </si>
  <si>
    <t>RET-23249</t>
  </si>
  <si>
    <t>Eira telecom</t>
  </si>
  <si>
    <t>RET-23263</t>
  </si>
  <si>
    <t>Jahid Telecom</t>
  </si>
  <si>
    <t>Mayer Doa</t>
  </si>
  <si>
    <t>Nazim Telecom</t>
  </si>
  <si>
    <t>RET-23355</t>
  </si>
  <si>
    <t>RET-23396</t>
  </si>
  <si>
    <t>RET-23399</t>
  </si>
  <si>
    <t>Shuhel Telecom</t>
  </si>
  <si>
    <t>RET-23407</t>
  </si>
  <si>
    <t>Janani Enterprise</t>
  </si>
  <si>
    <t>RET-23410</t>
  </si>
  <si>
    <t>Bhuiya Electronic</t>
  </si>
  <si>
    <t>RET-23475</t>
  </si>
  <si>
    <t>Mafik Electronics</t>
  </si>
  <si>
    <t>RET-23477</t>
  </si>
  <si>
    <t>Zisan Telecom</t>
  </si>
  <si>
    <t>RET-23506</t>
  </si>
  <si>
    <t>Mahin Enterprise</t>
  </si>
  <si>
    <t>RET-23512</t>
  </si>
  <si>
    <t>Shimla Khela Ghor</t>
  </si>
  <si>
    <t>RET-23531</t>
  </si>
  <si>
    <t>RET-23598</t>
  </si>
  <si>
    <t>RET-23637</t>
  </si>
  <si>
    <t>Naimur Telecom</t>
  </si>
  <si>
    <t>RET-23695</t>
  </si>
  <si>
    <t>Gropara Telecom</t>
  </si>
  <si>
    <t>RET-23742</t>
  </si>
  <si>
    <t>Mollah Telecom &amp; Servicing</t>
  </si>
  <si>
    <t>RET-23743</t>
  </si>
  <si>
    <t>Rokeya Telecom</t>
  </si>
  <si>
    <t>Dristy Telecom</t>
  </si>
  <si>
    <t>RET-23772</t>
  </si>
  <si>
    <t>RET-23794</t>
  </si>
  <si>
    <t xml:space="preserve">Sistem Communication </t>
  </si>
  <si>
    <t>RET-23810</t>
  </si>
  <si>
    <t>Islam Telecom (Bagher bazar)</t>
  </si>
  <si>
    <t>RET-23816</t>
  </si>
  <si>
    <t>Hira Telecom &amp; Mobile servasing</t>
  </si>
  <si>
    <t>RET-23849</t>
  </si>
  <si>
    <t>RET-23854</t>
  </si>
  <si>
    <t>Joya Telecom</t>
  </si>
  <si>
    <t>Mithila Telecom</t>
  </si>
  <si>
    <t>Asma Telecom</t>
  </si>
  <si>
    <t>RET-23986</t>
  </si>
  <si>
    <t>R.S Telecom</t>
  </si>
  <si>
    <t>RET-24057</t>
  </si>
  <si>
    <t>Sarkar Mobile Center (Joydevpur)</t>
  </si>
  <si>
    <t>RET-24058</t>
  </si>
  <si>
    <t>Atithi Telecom</t>
  </si>
  <si>
    <t>RET-24060</t>
  </si>
  <si>
    <t>Tondra Telecom-2</t>
  </si>
  <si>
    <t>RET-24069</t>
  </si>
  <si>
    <t>Chandon Electronics</t>
  </si>
  <si>
    <t>RET-24086</t>
  </si>
  <si>
    <t>Prantho Telecom</t>
  </si>
  <si>
    <t>RET-24128</t>
  </si>
  <si>
    <t>Al Hasan Computer &amp; Telecom</t>
  </si>
  <si>
    <t>RET-00899</t>
  </si>
  <si>
    <t>S.K Trade International 2</t>
  </si>
  <si>
    <t>RET-24225</t>
  </si>
  <si>
    <t>RET-24227</t>
  </si>
  <si>
    <t>RET-24342</t>
  </si>
  <si>
    <t>Nokia Telecom</t>
  </si>
  <si>
    <t>RET-24365</t>
  </si>
  <si>
    <t>Vai Vai Mobile &amp; Sarvicing Center</t>
  </si>
  <si>
    <t>RET-24412</t>
  </si>
  <si>
    <t>Bondon Telecom</t>
  </si>
  <si>
    <t>RET-24500</t>
  </si>
  <si>
    <t>Najmul Telecom</t>
  </si>
  <si>
    <t>RET-24581</t>
  </si>
  <si>
    <t>Hawlabar  Enterprice</t>
  </si>
  <si>
    <t>RET-24590</t>
  </si>
  <si>
    <t>N.S. Telecom</t>
  </si>
  <si>
    <t>RET-24615</t>
  </si>
  <si>
    <t>Ma Telecom 3</t>
  </si>
  <si>
    <t>Nayem Telecom</t>
  </si>
  <si>
    <t>RET-24698</t>
  </si>
  <si>
    <t>Shekh Telecom</t>
  </si>
  <si>
    <t>RET-24702</t>
  </si>
  <si>
    <t>Noor Enterprise</t>
  </si>
  <si>
    <t>RET-24706</t>
  </si>
  <si>
    <t>Sathi Electronics</t>
  </si>
  <si>
    <t>RET-24712</t>
  </si>
  <si>
    <t>Ma Telecom-2</t>
  </si>
  <si>
    <t>RET-24713</t>
  </si>
  <si>
    <t>RET-24714</t>
  </si>
  <si>
    <t>Biddit Mobile Center</t>
  </si>
  <si>
    <t>RET-24724</t>
  </si>
  <si>
    <t>Nayeem Electronics</t>
  </si>
  <si>
    <t>RET-24730</t>
  </si>
  <si>
    <t>RET-24731</t>
  </si>
  <si>
    <t>Momin Telecom</t>
  </si>
  <si>
    <t>RET-24766</t>
  </si>
  <si>
    <t>RET-24770</t>
  </si>
  <si>
    <t>Asha Telecom</t>
  </si>
  <si>
    <t>RET-24776</t>
  </si>
  <si>
    <t>RET-24777</t>
  </si>
  <si>
    <t>Joti Telecom</t>
  </si>
  <si>
    <t>RET-24787</t>
  </si>
  <si>
    <t>Labib Telecom</t>
  </si>
  <si>
    <t>RET-24790</t>
  </si>
  <si>
    <t>Sujon Telecom (Mouchak)</t>
  </si>
  <si>
    <t>RET-24793</t>
  </si>
  <si>
    <t>Ma Mobile (Bypas)</t>
  </si>
  <si>
    <t>RET-24803</t>
  </si>
  <si>
    <t>RET-24835</t>
  </si>
  <si>
    <t>Naim Telecom</t>
  </si>
  <si>
    <t>RET-24898</t>
  </si>
  <si>
    <t>Bhi Bhi telecom</t>
  </si>
  <si>
    <t>Nishad Telecom</t>
  </si>
  <si>
    <t>RET-25090</t>
  </si>
  <si>
    <t>AR Sobuj Telecom</t>
  </si>
  <si>
    <t>Nasir Telecom</t>
  </si>
  <si>
    <t>RET-25319</t>
  </si>
  <si>
    <t>Shena Electronics</t>
  </si>
  <si>
    <t>Rahi Telecom</t>
  </si>
  <si>
    <t>RET-25358</t>
  </si>
  <si>
    <t>Ullash Telecom</t>
  </si>
  <si>
    <t>RET-25383</t>
  </si>
  <si>
    <t>Mridul Telecom</t>
  </si>
  <si>
    <t>RET-25384</t>
  </si>
  <si>
    <t>Padma Mobile Hall</t>
  </si>
  <si>
    <t>RET-25388</t>
  </si>
  <si>
    <t>R K Telecom</t>
  </si>
  <si>
    <t>RET-25409</t>
  </si>
  <si>
    <t>Azad Telecom and computers</t>
  </si>
  <si>
    <t>Mobile Hospital</t>
  </si>
  <si>
    <t>RET-25477</t>
  </si>
  <si>
    <t>RET-25802</t>
  </si>
  <si>
    <t>M.E Telecom</t>
  </si>
  <si>
    <t>RET-25808</t>
  </si>
  <si>
    <t xml:space="preserve">Shaon Telecom &amp; Mobile </t>
  </si>
  <si>
    <t>RET-25921</t>
  </si>
  <si>
    <t>Polash Telecom</t>
  </si>
  <si>
    <t>Jihad Telecom</t>
  </si>
  <si>
    <t>RET-26074</t>
  </si>
  <si>
    <t>Badhol Telecom</t>
  </si>
  <si>
    <t>RET-26075</t>
  </si>
  <si>
    <t>Saramoni Telecom</t>
  </si>
  <si>
    <t>RET-26251</t>
  </si>
  <si>
    <t>Adiba Enterprise</t>
  </si>
  <si>
    <t>RET-26292</t>
  </si>
  <si>
    <t>RET-26398</t>
  </si>
  <si>
    <t>Minhaz Telecom</t>
  </si>
  <si>
    <t>RET-26450</t>
  </si>
  <si>
    <t>RET-26478</t>
  </si>
  <si>
    <t>Vai Vai Telecom &amp; Mobile Servicing Center</t>
  </si>
  <si>
    <t>RET-26518</t>
  </si>
  <si>
    <t>Sekh Telecom</t>
  </si>
  <si>
    <t>RET-26531</t>
  </si>
  <si>
    <t>Melon Telecom_FatemaNogor</t>
  </si>
  <si>
    <t>RET-26713</t>
  </si>
  <si>
    <t>Omor Telecom</t>
  </si>
  <si>
    <t>RET-26871</t>
  </si>
  <si>
    <t>Iqra Telecom</t>
  </si>
  <si>
    <t>RET-26872</t>
  </si>
  <si>
    <t>Marzahan Telecom</t>
  </si>
  <si>
    <t>RET-26936</t>
  </si>
  <si>
    <t>Ahad Telecom</t>
  </si>
  <si>
    <t>RET-26938</t>
  </si>
  <si>
    <t>Nodi Telecom</t>
  </si>
  <si>
    <t>Shamim Telecom</t>
  </si>
  <si>
    <t>RET-27050</t>
  </si>
  <si>
    <t>Sayem Electronics</t>
  </si>
  <si>
    <t>RET-27100</t>
  </si>
  <si>
    <t>Zisan Telecom-2</t>
  </si>
  <si>
    <t>Bismillah Telecom-2</t>
  </si>
  <si>
    <t>RET-27110</t>
  </si>
  <si>
    <t>Rahul Telecom</t>
  </si>
  <si>
    <t>RET-27111</t>
  </si>
  <si>
    <t>Sorna Telecom</t>
  </si>
  <si>
    <t>RET-27122</t>
  </si>
  <si>
    <t>Rafi Enterprise</t>
  </si>
  <si>
    <t>RET-27172</t>
  </si>
  <si>
    <t>RET-27194</t>
  </si>
  <si>
    <t>RET-27225</t>
  </si>
  <si>
    <t>Mihaj Mobile Galary</t>
  </si>
  <si>
    <t>RET-27252</t>
  </si>
  <si>
    <t>Forhad Telecom</t>
  </si>
  <si>
    <t>RET-27253</t>
  </si>
  <si>
    <t>Badhon Telecom</t>
  </si>
  <si>
    <t>RET-27272</t>
  </si>
  <si>
    <t>Bismillah Telecom &amp; Electronics (VM)</t>
  </si>
  <si>
    <t>RET-27303</t>
  </si>
  <si>
    <t>Agrani Telecom</t>
  </si>
  <si>
    <t>RET-27307</t>
  </si>
  <si>
    <t>Rohan telecom</t>
  </si>
  <si>
    <t>RET-27309</t>
  </si>
  <si>
    <t>RET-27359</t>
  </si>
  <si>
    <t>Two Star Telecom &amp; Electronics</t>
  </si>
  <si>
    <t>RET-27361</t>
  </si>
  <si>
    <t>Khan Telecom-2</t>
  </si>
  <si>
    <t>RET-27365</t>
  </si>
  <si>
    <t>SR Telecom &amp; Computer</t>
  </si>
  <si>
    <t>RET-27432</t>
  </si>
  <si>
    <t>IT Shop Cantonment</t>
  </si>
  <si>
    <t>RET-27452</t>
  </si>
  <si>
    <t>Ibrahim Enterprise</t>
  </si>
  <si>
    <t>RET-27503</t>
  </si>
  <si>
    <t>Maa TelecomDurgapur</t>
  </si>
  <si>
    <t>RET-27533</t>
  </si>
  <si>
    <t>Nabil Mobile Point</t>
  </si>
  <si>
    <t>RET-27664</t>
  </si>
  <si>
    <t>SS Telecom</t>
  </si>
  <si>
    <t>RET-27820</t>
  </si>
  <si>
    <t>S Nur Telecom</t>
  </si>
  <si>
    <t>RET-27824</t>
  </si>
  <si>
    <t>Moon Light Telecom</t>
  </si>
  <si>
    <t>RET-27853</t>
  </si>
  <si>
    <t>RET-27889</t>
  </si>
  <si>
    <t xml:space="preserve">Khan Electronics (Jarun) </t>
  </si>
  <si>
    <t>RET-27911</t>
  </si>
  <si>
    <t>Rupon Telecom</t>
  </si>
  <si>
    <t>RET-27912</t>
  </si>
  <si>
    <t>Sami Telecom</t>
  </si>
  <si>
    <t>RET-27913</t>
  </si>
  <si>
    <t>Shuborna Telecom</t>
  </si>
  <si>
    <t>RET-27967</t>
  </si>
  <si>
    <t>RET-28098</t>
  </si>
  <si>
    <t xml:space="preserve">Hatia Enterprice </t>
  </si>
  <si>
    <t>RET-28099</t>
  </si>
  <si>
    <t>Khan Electroncs (R )</t>
  </si>
  <si>
    <t>RET-28101</t>
  </si>
  <si>
    <t>SKY Telecom -2</t>
  </si>
  <si>
    <t>RET-28126</t>
  </si>
  <si>
    <t>M/S A L F Enterprice</t>
  </si>
  <si>
    <t>RET-28130</t>
  </si>
  <si>
    <t>Shilpi Telecom</t>
  </si>
  <si>
    <t>RET-28271</t>
  </si>
  <si>
    <t>Afifa Mobile Gallery</t>
  </si>
  <si>
    <t>RET-28333</t>
  </si>
  <si>
    <t>RET-28414</t>
  </si>
  <si>
    <t>RET-28532</t>
  </si>
  <si>
    <t>Al Amin Telecom</t>
  </si>
  <si>
    <t>RET-28641</t>
  </si>
  <si>
    <t>RET-28656</t>
  </si>
  <si>
    <t>Mobile House_Dapunia</t>
  </si>
  <si>
    <t>RET-28659</t>
  </si>
  <si>
    <t>Nazif Telecom</t>
  </si>
  <si>
    <t>RET-28704</t>
  </si>
  <si>
    <t>Manik Telecom</t>
  </si>
  <si>
    <t>RET-28707</t>
  </si>
  <si>
    <t>Mobile Hospital &amp; Computer</t>
  </si>
  <si>
    <t>RET-28772</t>
  </si>
  <si>
    <t>Ma Telecom &amp; Gift Koner</t>
  </si>
  <si>
    <t>RET-28774</t>
  </si>
  <si>
    <t>Ma Moni Telecom &amp; Electronics</t>
  </si>
  <si>
    <t>RET-28823</t>
  </si>
  <si>
    <t>Mayaer Doa Telecom</t>
  </si>
  <si>
    <t>RET-28868</t>
  </si>
  <si>
    <t xml:space="preserve">New Zaman Bater </t>
  </si>
  <si>
    <t>RET-28870</t>
  </si>
  <si>
    <t xml:space="preserve">Smart Phone </t>
  </si>
  <si>
    <t>RET-28872</t>
  </si>
  <si>
    <t>Bhai Bhai Telecom ( Vashantek )</t>
  </si>
  <si>
    <t>RET-28890</t>
  </si>
  <si>
    <t>Nishat Telecom &amp; Electronics</t>
  </si>
  <si>
    <t>RET-28964</t>
  </si>
  <si>
    <t>RET-28981</t>
  </si>
  <si>
    <t>Jannat Telecom-2</t>
  </si>
  <si>
    <t>RET-29017</t>
  </si>
  <si>
    <t>Loton Enterprsie</t>
  </si>
  <si>
    <t>RET-29019</t>
  </si>
  <si>
    <t>Azmir Mobile Shop</t>
  </si>
  <si>
    <t>RET-29052</t>
  </si>
  <si>
    <t>Basona Telecom</t>
  </si>
  <si>
    <t>RET-29053</t>
  </si>
  <si>
    <t>Zakir Telecom</t>
  </si>
  <si>
    <t>RET-29068</t>
  </si>
  <si>
    <t>Bondhu Telecom (M.B)</t>
  </si>
  <si>
    <t>RET-29163</t>
  </si>
  <si>
    <t>Union telecom</t>
  </si>
  <si>
    <t>RET-29165</t>
  </si>
  <si>
    <t>RET-29229</t>
  </si>
  <si>
    <t>Milton Telecom</t>
  </si>
  <si>
    <t>RET-29273</t>
  </si>
  <si>
    <t>Tanzilla Enterprise_Porabari</t>
  </si>
  <si>
    <t>RET-29321</t>
  </si>
  <si>
    <t>Tanvir Telecom</t>
  </si>
  <si>
    <t>RET-29322</t>
  </si>
  <si>
    <t>Hashu Telecom</t>
  </si>
  <si>
    <t>RET-29348</t>
  </si>
  <si>
    <t>Sathi Telecom</t>
  </si>
  <si>
    <t>RET-29360</t>
  </si>
  <si>
    <t>Potuakhali Telecom</t>
  </si>
  <si>
    <t>RET-29519</t>
  </si>
  <si>
    <t>Mayer doa telecom(kortimari)</t>
  </si>
  <si>
    <t>RET-29526</t>
  </si>
  <si>
    <t>RET-29597</t>
  </si>
  <si>
    <t>RET-29608</t>
  </si>
  <si>
    <t xml:space="preserve">Amontron Trade International </t>
  </si>
  <si>
    <t>RET-29611</t>
  </si>
  <si>
    <t>Allah Vorosha Ma Telecom</t>
  </si>
  <si>
    <t>RET-29834</t>
  </si>
  <si>
    <t>Sohag Telecom</t>
  </si>
  <si>
    <t>RET-29894</t>
  </si>
  <si>
    <t>RET-29908</t>
  </si>
  <si>
    <t>Labon Telecom</t>
  </si>
  <si>
    <t>RET-29939</t>
  </si>
  <si>
    <t>Sozib Telecom (B.B)</t>
  </si>
  <si>
    <t>RET-29995</t>
  </si>
  <si>
    <t>RET-30057</t>
  </si>
  <si>
    <t>Mayer Doa Telecom (Jhograr Chor)</t>
  </si>
  <si>
    <t>RET-30139</t>
  </si>
  <si>
    <t>Neer Mobile House</t>
  </si>
  <si>
    <t>RET-30143</t>
  </si>
  <si>
    <t xml:space="preserve">New mobile Touch </t>
  </si>
  <si>
    <t>RET-30144</t>
  </si>
  <si>
    <t>Wintel Mobile &amp; Computer</t>
  </si>
  <si>
    <t>RET-30168</t>
  </si>
  <si>
    <t>Sifat mobile Center</t>
  </si>
  <si>
    <t>RET-30211</t>
  </si>
  <si>
    <t>RET-30347</t>
  </si>
  <si>
    <t>Mobile corner</t>
  </si>
  <si>
    <t>RET-30350</t>
  </si>
  <si>
    <t>Rajib Telecom</t>
  </si>
  <si>
    <t>RET-30351</t>
  </si>
  <si>
    <t xml:space="preserve">Ricoh  Electronics </t>
  </si>
  <si>
    <t>RET-30355</t>
  </si>
  <si>
    <t>Dui Bhai Telecom</t>
  </si>
  <si>
    <t>RET-30419</t>
  </si>
  <si>
    <t>Mohona Telecom (Rowmary)</t>
  </si>
  <si>
    <t>RET-30434</t>
  </si>
  <si>
    <t>RET-30450</t>
  </si>
  <si>
    <t>RET-30519</t>
  </si>
  <si>
    <t>RET-30523</t>
  </si>
  <si>
    <t>Rafi Mobile Corner ( Rayer Bazar)</t>
  </si>
  <si>
    <t>RET-30568</t>
  </si>
  <si>
    <t>RET-30569</t>
  </si>
  <si>
    <t>Noyon Telecome</t>
  </si>
  <si>
    <t>RET-30571</t>
  </si>
  <si>
    <t>Sagor Telecome</t>
  </si>
  <si>
    <t>RET-30574</t>
  </si>
  <si>
    <t>Jil Houqe</t>
  </si>
  <si>
    <t>RET-30582</t>
  </si>
  <si>
    <t>Brand tel 2</t>
  </si>
  <si>
    <t>RET-30585</t>
  </si>
  <si>
    <t>Maa Mobile City</t>
  </si>
  <si>
    <t>Moon Electronics</t>
  </si>
  <si>
    <t>RET-30699</t>
  </si>
  <si>
    <t>RET-30739</t>
  </si>
  <si>
    <t>Hai Computer &amp; Telecom</t>
  </si>
  <si>
    <t>RET-30743</t>
  </si>
  <si>
    <t>Raihan Telecom</t>
  </si>
  <si>
    <t>RET-30795</t>
  </si>
  <si>
    <t>Mollah Enterprise</t>
  </si>
  <si>
    <t>RET-30816</t>
  </si>
  <si>
    <t>RET-30952</t>
  </si>
  <si>
    <t>Sakib Telecom</t>
  </si>
  <si>
    <t>RET-30974</t>
  </si>
  <si>
    <t>Alam Telecom (Gazipura)</t>
  </si>
  <si>
    <t>RET-30985</t>
  </si>
  <si>
    <t>Mohona Telecom</t>
  </si>
  <si>
    <t>RET-31007</t>
  </si>
  <si>
    <t>Rojonigondha Telecom</t>
  </si>
  <si>
    <t>RET-31049</t>
  </si>
  <si>
    <t>Ma Enterprice Â®</t>
  </si>
  <si>
    <t>RET-31066</t>
  </si>
  <si>
    <t>Mobile Gallary* Sadar</t>
  </si>
  <si>
    <t>RET-31074</t>
  </si>
  <si>
    <t>Prashanti Electronics</t>
  </si>
  <si>
    <t>RET-31076</t>
  </si>
  <si>
    <t>Tasmina Telecom ( Town Hall )</t>
  </si>
  <si>
    <t>RET-31190</t>
  </si>
  <si>
    <t>Mobile Express</t>
  </si>
  <si>
    <t>RET-31192</t>
  </si>
  <si>
    <t>Maleha Telecom( R )</t>
  </si>
  <si>
    <t>RET-31225</t>
  </si>
  <si>
    <t>Mobile Care Center-2</t>
  </si>
  <si>
    <t>RET-31296</t>
  </si>
  <si>
    <t xml:space="preserve">Maa electronics </t>
  </si>
  <si>
    <t>RET-31302</t>
  </si>
  <si>
    <t>Riaz Telecom &amp; Londry</t>
  </si>
  <si>
    <t>RET-31303</t>
  </si>
  <si>
    <t>RET-31304</t>
  </si>
  <si>
    <t>Nahid Telecom &amp; Mobile Servicing</t>
  </si>
  <si>
    <t>RET-31401</t>
  </si>
  <si>
    <t>Osman Library &amp; Telecom</t>
  </si>
  <si>
    <t>RET-31447</t>
  </si>
  <si>
    <t>RET-31457</t>
  </si>
  <si>
    <t>Azizul Telecom</t>
  </si>
  <si>
    <t>RET-31483</t>
  </si>
  <si>
    <t>RET-31495</t>
  </si>
  <si>
    <t>Rangpur Telecom</t>
  </si>
  <si>
    <t>RET-31508</t>
  </si>
  <si>
    <t>Bhai bhai Telecom</t>
  </si>
  <si>
    <t>RET-31523</t>
  </si>
  <si>
    <t>Hasain Telecom</t>
  </si>
  <si>
    <t>RET-31569</t>
  </si>
  <si>
    <t>Ma Electronics-2</t>
  </si>
  <si>
    <t>RET-31686</t>
  </si>
  <si>
    <t>RET-31688</t>
  </si>
  <si>
    <t>Sarmin Sadia Electronics</t>
  </si>
  <si>
    <t>RET-31730</t>
  </si>
  <si>
    <t xml:space="preserve">Mamun Telecom </t>
  </si>
  <si>
    <t>RET-31871</t>
  </si>
  <si>
    <t>Alhamduillah telecom</t>
  </si>
  <si>
    <t>RET-31904</t>
  </si>
  <si>
    <t>Fatim Telecon</t>
  </si>
  <si>
    <t>RET-31968</t>
  </si>
  <si>
    <t>Shamsul  Telecom</t>
  </si>
  <si>
    <t>RET-31972</t>
  </si>
  <si>
    <t>Haque Mobile Plus-2</t>
  </si>
  <si>
    <t>RET-31980</t>
  </si>
  <si>
    <t>New Bou Telecom</t>
  </si>
  <si>
    <t>RET-31991</t>
  </si>
  <si>
    <t>Network Sim Com</t>
  </si>
  <si>
    <t>RET-32107</t>
  </si>
  <si>
    <t>Jaman Telecom</t>
  </si>
  <si>
    <t>RET-32112</t>
  </si>
  <si>
    <t>Obaidullah Telecom</t>
  </si>
  <si>
    <t>RET-32157</t>
  </si>
  <si>
    <t>RET-32185</t>
  </si>
  <si>
    <t>N N Telecom</t>
  </si>
  <si>
    <t>RET-32198</t>
  </si>
  <si>
    <t>RET-32245</t>
  </si>
  <si>
    <t>Ma Telecom (B)</t>
  </si>
  <si>
    <t>RET-32297</t>
  </si>
  <si>
    <t>Nuhad Telecom</t>
  </si>
  <si>
    <t>RET-32317</t>
  </si>
  <si>
    <t>Hridoy Telecom</t>
  </si>
  <si>
    <t>RET-32318</t>
  </si>
  <si>
    <t>Vai Vai Telecom (Member Bari)</t>
  </si>
  <si>
    <t>RET-32324</t>
  </si>
  <si>
    <t>RET-32328</t>
  </si>
  <si>
    <t>Jamirul Telecom</t>
  </si>
  <si>
    <t>RET-32330</t>
  </si>
  <si>
    <t>Hamza Enterprise</t>
  </si>
  <si>
    <t>RET-32332</t>
  </si>
  <si>
    <t>Nizam Telecom</t>
  </si>
  <si>
    <t>RET-32384</t>
  </si>
  <si>
    <t xml:space="preserve">Three Brothers Telecom </t>
  </si>
  <si>
    <t>RET-32388</t>
  </si>
  <si>
    <t xml:space="preserve">Aslam Telecom </t>
  </si>
  <si>
    <t>RET-32506</t>
  </si>
  <si>
    <t>ASF Enterprise</t>
  </si>
  <si>
    <t>RET-32538</t>
  </si>
  <si>
    <t>Ma Babar Dowa-2</t>
  </si>
  <si>
    <t>RET-32539</t>
  </si>
  <si>
    <t>RET-32624</t>
  </si>
  <si>
    <t>RET-32674</t>
  </si>
  <si>
    <t>Sekh Telecom-2</t>
  </si>
  <si>
    <t>RET-32682</t>
  </si>
  <si>
    <t>Power Telecom 3</t>
  </si>
  <si>
    <t>RET-32699</t>
  </si>
  <si>
    <t>RET-32744</t>
  </si>
  <si>
    <t>Ma Electronics 3</t>
  </si>
  <si>
    <t>RET-32758</t>
  </si>
  <si>
    <t>Maa Telecom ( Ibrahim )</t>
  </si>
  <si>
    <t>RET-32788</t>
  </si>
  <si>
    <t>Mehraj Telecom</t>
  </si>
  <si>
    <t>RET-32790</t>
  </si>
  <si>
    <t>Madia Telecom</t>
  </si>
  <si>
    <t>RET-32804</t>
  </si>
  <si>
    <t>Bismillah telecom (Nondi bazar)</t>
  </si>
  <si>
    <t>RET-32856</t>
  </si>
  <si>
    <t>RET-32857</t>
  </si>
  <si>
    <t>Mannan Mobile Media</t>
  </si>
  <si>
    <t>RET-32858</t>
  </si>
  <si>
    <t>Hira Telecom</t>
  </si>
  <si>
    <t>RET-33021</t>
  </si>
  <si>
    <t>Rajon Telecom</t>
  </si>
  <si>
    <t>RET-33056</t>
  </si>
  <si>
    <t>Phone Fix</t>
  </si>
  <si>
    <t>RET-33125</t>
  </si>
  <si>
    <t>RET-33128</t>
  </si>
  <si>
    <t>RET-33144</t>
  </si>
  <si>
    <t>Emran Telecom</t>
  </si>
  <si>
    <t>RET-33271</t>
  </si>
  <si>
    <t>RET-33274</t>
  </si>
  <si>
    <t>Grameen Telecom</t>
  </si>
  <si>
    <t>RET-33332</t>
  </si>
  <si>
    <t>Rudro Telecom</t>
  </si>
  <si>
    <t>RET-33337</t>
  </si>
  <si>
    <t>RET-33379</t>
  </si>
  <si>
    <t xml:space="preserve">Rjoni Electronics </t>
  </si>
  <si>
    <t>RET-33624</t>
  </si>
  <si>
    <t>E.A. International</t>
  </si>
  <si>
    <t>RET-33637</t>
  </si>
  <si>
    <t>Shuchi Telecom</t>
  </si>
  <si>
    <t>RET-33675</t>
  </si>
  <si>
    <t>Sarah Telecom (Tinani Bazar)</t>
  </si>
  <si>
    <t>RET-33690</t>
  </si>
  <si>
    <t>RET-33722</t>
  </si>
  <si>
    <t>Raisha Telecom</t>
  </si>
  <si>
    <t>Jui Telecom</t>
  </si>
  <si>
    <t>RET-33747</t>
  </si>
  <si>
    <t>Raju Electronics</t>
  </si>
  <si>
    <t>Akib Telecom</t>
  </si>
  <si>
    <t>RET-33836</t>
  </si>
  <si>
    <t>Shikder Telecom</t>
  </si>
  <si>
    <t>RET-33992</t>
  </si>
  <si>
    <t>Ma Baba Telecom (Baunia)</t>
  </si>
  <si>
    <t>RET-34152</t>
  </si>
  <si>
    <t>Starphone</t>
  </si>
  <si>
    <t>RET-13653</t>
  </si>
  <si>
    <t>Dapuniya Telecom</t>
  </si>
  <si>
    <t>RET-13636</t>
  </si>
  <si>
    <t>Arafat</t>
  </si>
  <si>
    <t>RET-13688</t>
  </si>
  <si>
    <t>BANGLADESH COMPUTER</t>
  </si>
  <si>
    <t>RET-13637</t>
  </si>
  <si>
    <t>Sayon Telecom</t>
  </si>
  <si>
    <t>RET-13609</t>
  </si>
  <si>
    <t>Biddyut Telecom</t>
  </si>
  <si>
    <t>RET-13691</t>
  </si>
  <si>
    <t>MITHUN TELECOM</t>
  </si>
  <si>
    <t>RET-13695</t>
  </si>
  <si>
    <t>SARKER TELECOM</t>
  </si>
  <si>
    <t>RET-06533</t>
  </si>
  <si>
    <t>Janani Electronics</t>
  </si>
  <si>
    <t>RET-06536</t>
  </si>
  <si>
    <t>Rafi Electronics</t>
  </si>
  <si>
    <t>RET-06542</t>
  </si>
  <si>
    <t>Mahatir Electronics</t>
  </si>
  <si>
    <t>RET-06543</t>
  </si>
  <si>
    <t>Time Telecom &amp; Ghori Ghor</t>
  </si>
  <si>
    <t>RET-06750</t>
  </si>
  <si>
    <t>Modern Comunications</t>
  </si>
  <si>
    <t>RET-06753</t>
  </si>
  <si>
    <t>RET-06758</t>
  </si>
  <si>
    <t>Amir Electronics</t>
  </si>
  <si>
    <t>RET-06759</t>
  </si>
  <si>
    <t>RET-06765</t>
  </si>
  <si>
    <t>D.S Telecom</t>
  </si>
  <si>
    <t>RET-06772</t>
  </si>
  <si>
    <t>Rakhi Telecom</t>
  </si>
  <si>
    <t>RET-06774</t>
  </si>
  <si>
    <t>RET-06775</t>
  </si>
  <si>
    <t>Sumayea Telecom</t>
  </si>
  <si>
    <t>RET-06783</t>
  </si>
  <si>
    <t>Joya Electronics</t>
  </si>
  <si>
    <t>RET-06795</t>
  </si>
  <si>
    <t>RET-06798</t>
  </si>
  <si>
    <t>Saif Store</t>
  </si>
  <si>
    <t>RET-06799</t>
  </si>
  <si>
    <t>RET-06817</t>
  </si>
  <si>
    <t>Touch Point</t>
  </si>
  <si>
    <t>RET-06838</t>
  </si>
  <si>
    <t>RET-06848</t>
  </si>
  <si>
    <t>Ferdous Mobile Corner</t>
  </si>
  <si>
    <t>RET-06857</t>
  </si>
  <si>
    <t>RET-06863</t>
  </si>
  <si>
    <t>RET-06865</t>
  </si>
  <si>
    <t>Ovi Telecom (1)</t>
  </si>
  <si>
    <t>RET-06910</t>
  </si>
  <si>
    <t>RET-06924</t>
  </si>
  <si>
    <t>Tamim Telecom (1)</t>
  </si>
  <si>
    <t>RET-06939</t>
  </si>
  <si>
    <t>Touch Mobile  Center</t>
  </si>
  <si>
    <t>RET-07033</t>
  </si>
  <si>
    <t>Iman Telecom</t>
  </si>
  <si>
    <t>RET-07036</t>
  </si>
  <si>
    <t>Jahed Telecom</t>
  </si>
  <si>
    <t>RET-07044</t>
  </si>
  <si>
    <t>Sheikh Telecom</t>
  </si>
  <si>
    <t>RET-07066</t>
  </si>
  <si>
    <t>Mobile Biz</t>
  </si>
  <si>
    <t>DEL-0025</t>
  </si>
  <si>
    <t>Feroz Telecom</t>
  </si>
  <si>
    <t>RET-09068</t>
  </si>
  <si>
    <t>3G Telecom</t>
  </si>
  <si>
    <t>RET-00752</t>
  </si>
  <si>
    <t>Lamisha Telecom</t>
  </si>
  <si>
    <t>RET-07077</t>
  </si>
  <si>
    <t>Siddikia Telecom</t>
  </si>
  <si>
    <t>RET-07186</t>
  </si>
  <si>
    <t>RET-07092</t>
  </si>
  <si>
    <t>Alve Exclusive</t>
  </si>
  <si>
    <t>RET-07107</t>
  </si>
  <si>
    <t>RET-07108</t>
  </si>
  <si>
    <t>S.S. Telecom</t>
  </si>
  <si>
    <t>RET-07111</t>
  </si>
  <si>
    <t>New Dong</t>
  </si>
  <si>
    <t>RET-07117</t>
  </si>
  <si>
    <t>Josna Electronics</t>
  </si>
  <si>
    <t>RET-07118</t>
  </si>
  <si>
    <t>Lucky Electronics</t>
  </si>
  <si>
    <t>RET-07122</t>
  </si>
  <si>
    <t>Lucky Electronics-2</t>
  </si>
  <si>
    <t>RET-07134</t>
  </si>
  <si>
    <t>Hello Grameen</t>
  </si>
  <si>
    <t>RET-07135</t>
  </si>
  <si>
    <t>Shela Enterprise</t>
  </si>
  <si>
    <t>RET-07139</t>
  </si>
  <si>
    <t>Tiba Mobile Center</t>
  </si>
  <si>
    <t>RET-22434</t>
  </si>
  <si>
    <t>Ekushey Telecom â€“ 2</t>
  </si>
  <si>
    <t>RET-07154</t>
  </si>
  <si>
    <t>Khan Electronics</t>
  </si>
  <si>
    <t>RET-07155</t>
  </si>
  <si>
    <t>New Matali Mobile Corner</t>
  </si>
  <si>
    <t>RET-07158</t>
  </si>
  <si>
    <t>Munna Telecom</t>
  </si>
  <si>
    <t>RET-00740</t>
  </si>
  <si>
    <t>Star Power</t>
  </si>
  <si>
    <t>RET-07184</t>
  </si>
  <si>
    <t>Bismillah Ghori Ghar</t>
  </si>
  <si>
    <t>RET-12741</t>
  </si>
  <si>
    <t>Anjali Mobile Media</t>
  </si>
  <si>
    <t>RET-12997</t>
  </si>
  <si>
    <t>RET-13002</t>
  </si>
  <si>
    <t>Sufia Electronics</t>
  </si>
  <si>
    <t>RET-13414</t>
  </si>
  <si>
    <t>Janany Telecom</t>
  </si>
  <si>
    <t>RET-14192</t>
  </si>
  <si>
    <t>New Subarna Telecom</t>
  </si>
  <si>
    <t>RET-14973</t>
  </si>
  <si>
    <t>Shovon Telecom</t>
  </si>
  <si>
    <t>RET-14979</t>
  </si>
  <si>
    <t>Asad telecom</t>
  </si>
  <si>
    <t>RET-14981</t>
  </si>
  <si>
    <t>Badhon telecom</t>
  </si>
  <si>
    <t>RET-15430</t>
  </si>
  <si>
    <t>RET-15431</t>
  </si>
  <si>
    <t>Kashif Enterprise</t>
  </si>
  <si>
    <t>RET-15435</t>
  </si>
  <si>
    <t>Tech Touch</t>
  </si>
  <si>
    <t>RET-15436</t>
  </si>
  <si>
    <t>Phones 4u</t>
  </si>
  <si>
    <t>RET-15438</t>
  </si>
  <si>
    <t>RET-16204</t>
  </si>
  <si>
    <t>RET-16207</t>
  </si>
  <si>
    <t>M/S Shathi Telecom</t>
  </si>
  <si>
    <t>RET-16222</t>
  </si>
  <si>
    <t>RET-16242</t>
  </si>
  <si>
    <t>Surity Telecom</t>
  </si>
  <si>
    <t>RET-16767</t>
  </si>
  <si>
    <t>Aribi Telecom</t>
  </si>
  <si>
    <t>RET-16770</t>
  </si>
  <si>
    <t>Janoni Tel-2</t>
  </si>
  <si>
    <t>RET-18443</t>
  </si>
  <si>
    <t>RET-18454</t>
  </si>
  <si>
    <t>Moulana Store</t>
  </si>
  <si>
    <t>RET-19059</t>
  </si>
  <si>
    <t>Sonar Bangla Communication</t>
  </si>
  <si>
    <t>RET-19063</t>
  </si>
  <si>
    <t>Mahafuj Telecom</t>
  </si>
  <si>
    <t>RET-20529</t>
  </si>
  <si>
    <t>RET-20535</t>
  </si>
  <si>
    <t>Purnima Polli Phone</t>
  </si>
  <si>
    <t>RET-20562</t>
  </si>
  <si>
    <t>RET-20737</t>
  </si>
  <si>
    <t>Fardin Telecom</t>
  </si>
  <si>
    <t>RET-22355</t>
  </si>
  <si>
    <t>M/S. Delowar Enterprise</t>
  </si>
  <si>
    <t>RET-22356</t>
  </si>
  <si>
    <t>RET-22603</t>
  </si>
  <si>
    <t>RET-22604</t>
  </si>
  <si>
    <t>Smart  Gallery</t>
  </si>
  <si>
    <t>RET-23393</t>
  </si>
  <si>
    <t>RET-23395</t>
  </si>
  <si>
    <t>Roy Telecom</t>
  </si>
  <si>
    <t>RET-24401</t>
  </si>
  <si>
    <t>RET-24449</t>
  </si>
  <si>
    <t>Student Telecom</t>
  </si>
  <si>
    <t>RET-24870</t>
  </si>
  <si>
    <t>RET-25026</t>
  </si>
  <si>
    <t>Abir Telecom</t>
  </si>
  <si>
    <t>RET-25948</t>
  </si>
  <si>
    <t>RET-25949</t>
  </si>
  <si>
    <t>Sundor Bon Telecom</t>
  </si>
  <si>
    <t>RET-25958</t>
  </si>
  <si>
    <t>Mobile Hunt</t>
  </si>
  <si>
    <t>RET-26261</t>
  </si>
  <si>
    <t>Tuli Chitro &amp; Telecom</t>
  </si>
  <si>
    <t>RET-26599</t>
  </si>
  <si>
    <t>Take &amp; Tuch Telecom</t>
  </si>
  <si>
    <t>RET-26609</t>
  </si>
  <si>
    <t>RET-26610</t>
  </si>
  <si>
    <t>Friends . Com</t>
  </si>
  <si>
    <t>RET-27008</t>
  </si>
  <si>
    <t>Link Sell</t>
  </si>
  <si>
    <t>RET-27012</t>
  </si>
  <si>
    <t>Salman mobile</t>
  </si>
  <si>
    <t>RET-27014</t>
  </si>
  <si>
    <t>Sagor mobile servicing</t>
  </si>
  <si>
    <t>RET-27566</t>
  </si>
  <si>
    <t>RET-27862</t>
  </si>
  <si>
    <t>Bismillah Telecom-4</t>
  </si>
  <si>
    <t>RET-27887</t>
  </si>
  <si>
    <t>M/S Sotota Telecom</t>
  </si>
  <si>
    <t>RET-27900</t>
  </si>
  <si>
    <t>RET-28078</t>
  </si>
  <si>
    <t>RET-28665</t>
  </si>
  <si>
    <t>Shika Anirban</t>
  </si>
  <si>
    <t>RET-29302</t>
  </si>
  <si>
    <t>Das Telecom 2</t>
  </si>
  <si>
    <t>RET-29731</t>
  </si>
  <si>
    <t>Maa Telecom (Polerhat)</t>
  </si>
  <si>
    <t>RET-30082</t>
  </si>
  <si>
    <t>Rayran Telecom</t>
  </si>
  <si>
    <t>S.A Telecom</t>
  </si>
  <si>
    <t>RET-30540</t>
  </si>
  <si>
    <t>Simul Mobile Center</t>
  </si>
  <si>
    <t>RET-30545</t>
  </si>
  <si>
    <t>RET-30546</t>
  </si>
  <si>
    <t>Rahid Telecom</t>
  </si>
  <si>
    <t>RET-31399</t>
  </si>
  <si>
    <t>RET-31810</t>
  </si>
  <si>
    <t>S S International</t>
  </si>
  <si>
    <t>RET-32137</t>
  </si>
  <si>
    <t>Miraz Telecom</t>
  </si>
  <si>
    <t>RET-33068</t>
  </si>
  <si>
    <t>Khandoker Telecom</t>
  </si>
  <si>
    <t>RET-33070</t>
  </si>
  <si>
    <t>RET-33071</t>
  </si>
  <si>
    <t>New Mobile Bazar</t>
  </si>
  <si>
    <t>RET-33604</t>
  </si>
  <si>
    <t>RET-33818</t>
  </si>
  <si>
    <t>Time Ghori Ghor</t>
  </si>
  <si>
    <t>DEL-0153</t>
  </si>
  <si>
    <t>A One Tel</t>
  </si>
  <si>
    <t>RET-06333</t>
  </si>
  <si>
    <t>Romance Business Centre</t>
  </si>
  <si>
    <t>RET-06350</t>
  </si>
  <si>
    <t>RET-06360</t>
  </si>
  <si>
    <t>RET-06361</t>
  </si>
  <si>
    <t>Prince Mobile Point</t>
  </si>
  <si>
    <t>RET-06366</t>
  </si>
  <si>
    <t>RET-06367</t>
  </si>
  <si>
    <t>Azzmi Telecom</t>
  </si>
  <si>
    <t>RET-06371</t>
  </si>
  <si>
    <t>Barisal Mobile Zone</t>
  </si>
  <si>
    <t>RET-06380</t>
  </si>
  <si>
    <t>RET-06381</t>
  </si>
  <si>
    <t>Padda Siewing</t>
  </si>
  <si>
    <t>RET-06388</t>
  </si>
  <si>
    <t>Noor &amp; Fiya</t>
  </si>
  <si>
    <t>RET-06395</t>
  </si>
  <si>
    <t>Phone 4 You</t>
  </si>
  <si>
    <t>RET-06402</t>
  </si>
  <si>
    <t>Online Mobile Servising</t>
  </si>
  <si>
    <t>Max Telecom</t>
  </si>
  <si>
    <t>RET-06409</t>
  </si>
  <si>
    <t>Blue Heaven</t>
  </si>
  <si>
    <t>RET-06426</t>
  </si>
  <si>
    <t>Maria Digital</t>
  </si>
  <si>
    <t>RET-06442</t>
  </si>
  <si>
    <t>M/S Ideal Telecom</t>
  </si>
  <si>
    <t>RET-06451</t>
  </si>
  <si>
    <t>RET-06453</t>
  </si>
  <si>
    <t>Kalachand Telecom &amp; Servising</t>
  </si>
  <si>
    <t>RET-06457</t>
  </si>
  <si>
    <t>RET-06459</t>
  </si>
  <si>
    <t>Hawlader Telecom</t>
  </si>
  <si>
    <t>DEL-0174</t>
  </si>
  <si>
    <t>Click Mobile Corner</t>
  </si>
  <si>
    <t>RET-06463</t>
  </si>
  <si>
    <t>Kingdom Electronics</t>
  </si>
  <si>
    <t>RET-06464</t>
  </si>
  <si>
    <t>Panna Electronics</t>
  </si>
  <si>
    <t>RET-06466</t>
  </si>
  <si>
    <t>Al-Modina Electronics &amp; Mobile Center</t>
  </si>
  <si>
    <t>RET-06471</t>
  </si>
  <si>
    <t>Nazma Electronics &amp; Mobile Corner</t>
  </si>
  <si>
    <t>RET-06472</t>
  </si>
  <si>
    <t>Nur Telecom &amp; Electronics</t>
  </si>
  <si>
    <t>RET-06480</t>
  </si>
  <si>
    <t>RET-06483</t>
  </si>
  <si>
    <t>Click Digital Studio &amp; Mobile Corner</t>
  </si>
  <si>
    <t>RET-06484</t>
  </si>
  <si>
    <t>Mass Marketing</t>
  </si>
  <si>
    <t>RET-06485</t>
  </si>
  <si>
    <t>Liton Electronics</t>
  </si>
  <si>
    <t>RET-06486</t>
  </si>
  <si>
    <t>Ovi Telefone Center</t>
  </si>
  <si>
    <t>RET-06492</t>
  </si>
  <si>
    <t>Mayer Asirbad</t>
  </si>
  <si>
    <t>RET-06496</t>
  </si>
  <si>
    <t>RET-06510</t>
  </si>
  <si>
    <t>RET-06516</t>
  </si>
  <si>
    <t>Ma-moni Tel &amp; Electronics</t>
  </si>
  <si>
    <t>RET-06526</t>
  </si>
  <si>
    <t>Diptta Telecom</t>
  </si>
  <si>
    <t>RET-06528</t>
  </si>
  <si>
    <t>Mita Telecom</t>
  </si>
  <si>
    <t>RET-06545</t>
  </si>
  <si>
    <t>Saudia Electronics</t>
  </si>
  <si>
    <t>RET-06548</t>
  </si>
  <si>
    <t>Dhanshirri Enterprise</t>
  </si>
  <si>
    <t>DEL-0176</t>
  </si>
  <si>
    <t>M/S. Karachi Store</t>
  </si>
  <si>
    <t>RET-06557</t>
  </si>
  <si>
    <t>Pial Mobie Gallery</t>
  </si>
  <si>
    <t>RET-06561</t>
  </si>
  <si>
    <t>Suchona Telecom</t>
  </si>
  <si>
    <t>RET-06570</t>
  </si>
  <si>
    <t>M/S. S M Business Point</t>
  </si>
  <si>
    <t>RET-06574</t>
  </si>
  <si>
    <t>RET-06586</t>
  </si>
  <si>
    <t>RET-12919</t>
  </si>
  <si>
    <t>Priyontika Telecom</t>
  </si>
  <si>
    <t>RET-13278</t>
  </si>
  <si>
    <t>Adora Telecom.</t>
  </si>
  <si>
    <t>RET-14716</t>
  </si>
  <si>
    <t>Meraz Electronics</t>
  </si>
  <si>
    <t>RET-16745</t>
  </si>
  <si>
    <t>Mehedi Telecom</t>
  </si>
  <si>
    <t>RET-16756</t>
  </si>
  <si>
    <t>Sobi Mela</t>
  </si>
  <si>
    <t>RET-16772</t>
  </si>
  <si>
    <t>Hijbullah Telecom</t>
  </si>
  <si>
    <t>RET-16780</t>
  </si>
  <si>
    <t>Vai Vai Network</t>
  </si>
  <si>
    <t>RET-16856</t>
  </si>
  <si>
    <t>Bodhuya Electronics</t>
  </si>
  <si>
    <t>RET-16870</t>
  </si>
  <si>
    <t>Artho Telecom</t>
  </si>
  <si>
    <t>RET-16875</t>
  </si>
  <si>
    <t>Tamanna Telecom</t>
  </si>
  <si>
    <t>RET-16879</t>
  </si>
  <si>
    <t>Boishakhi Telecom</t>
  </si>
  <si>
    <t>RET-16883</t>
  </si>
  <si>
    <t>RET-16896</t>
  </si>
  <si>
    <t>Molla Electronics</t>
  </si>
  <si>
    <t>Zia Telecom</t>
  </si>
  <si>
    <t>RET-16927</t>
  </si>
  <si>
    <t>Toma Library</t>
  </si>
  <si>
    <t>RET-16960</t>
  </si>
  <si>
    <t>RET-16965</t>
  </si>
  <si>
    <t>Mayer Ashirbad</t>
  </si>
  <si>
    <t>RET-18508</t>
  </si>
  <si>
    <t>BH Telecom</t>
  </si>
  <si>
    <t>RET-18511</t>
  </si>
  <si>
    <t>RET-18512</t>
  </si>
  <si>
    <t>RET-20717</t>
  </si>
  <si>
    <t>Mamun Electric &amp; Telecom</t>
  </si>
  <si>
    <t>Jomaddar Telecom</t>
  </si>
  <si>
    <t>RET-20724</t>
  </si>
  <si>
    <t>Laboni Electronics</t>
  </si>
  <si>
    <t>RET-20727</t>
  </si>
  <si>
    <t>RET-20740</t>
  </si>
  <si>
    <t>RET-22382</t>
  </si>
  <si>
    <t>RET-22387</t>
  </si>
  <si>
    <t>Momtaz telecom</t>
  </si>
  <si>
    <t>RET-22799</t>
  </si>
  <si>
    <t>Ma Baba Mobile &amp; Chosma Ghor</t>
  </si>
  <si>
    <t>RET-22800</t>
  </si>
  <si>
    <t>Nesarabad Electronics</t>
  </si>
  <si>
    <t>RET-23339</t>
  </si>
  <si>
    <t>RET-23340</t>
  </si>
  <si>
    <t>RET-23341</t>
  </si>
  <si>
    <t>RET-23687</t>
  </si>
  <si>
    <t>Smart phone Center</t>
  </si>
  <si>
    <t>RET-24761</t>
  </si>
  <si>
    <t>Afia Telecom</t>
  </si>
  <si>
    <t>RET-24850</t>
  </si>
  <si>
    <t>Rafiza Telecom</t>
  </si>
  <si>
    <t>RET-25649</t>
  </si>
  <si>
    <t>Sikder Mobile Point</t>
  </si>
  <si>
    <t>RET-26216</t>
  </si>
  <si>
    <t>RET-26384</t>
  </si>
  <si>
    <t>DM Telecom</t>
  </si>
  <si>
    <t>RET-26385</t>
  </si>
  <si>
    <t>M/S Enayet Brother s</t>
  </si>
  <si>
    <t>RET-26747</t>
  </si>
  <si>
    <t>Sydul Telecom</t>
  </si>
  <si>
    <t>RET-26955</t>
  </si>
  <si>
    <t>Nasra Enterprice</t>
  </si>
  <si>
    <t>RET-27642</t>
  </si>
  <si>
    <t>Khan Telecom &amp; Mobile</t>
  </si>
  <si>
    <t>RET-27702</t>
  </si>
  <si>
    <t>Vai Vai Digital Studio &amp; Mobile Zone</t>
  </si>
  <si>
    <t>RET-27850</t>
  </si>
  <si>
    <t>Ma Enterprises</t>
  </si>
  <si>
    <t>RET-28199</t>
  </si>
  <si>
    <t>RET-29421</t>
  </si>
  <si>
    <t>Rupatole Mobile House</t>
  </si>
  <si>
    <t>RET-30086</t>
  </si>
  <si>
    <t>Manna Smart Galary</t>
  </si>
  <si>
    <t>RET-30476</t>
  </si>
  <si>
    <t>RET-30887</t>
  </si>
  <si>
    <t>RET-30888</t>
  </si>
  <si>
    <t>RET-31388</t>
  </si>
  <si>
    <t>Khan Mobile</t>
  </si>
  <si>
    <t>RET-32836</t>
  </si>
  <si>
    <t>Nuha Telecom</t>
  </si>
  <si>
    <t>RET-32837</t>
  </si>
  <si>
    <t>Jhumur Telecom</t>
  </si>
  <si>
    <t>RET-32842</t>
  </si>
  <si>
    <t>M S Technology</t>
  </si>
  <si>
    <t>RET-32843</t>
  </si>
  <si>
    <t>RET-32851</t>
  </si>
  <si>
    <t>Akon Telecom</t>
  </si>
  <si>
    <t>RET-33238</t>
  </si>
  <si>
    <t>Nazat Electronics Ltd</t>
  </si>
  <si>
    <t>RET-33966</t>
  </si>
  <si>
    <t>Phone Planet</t>
  </si>
  <si>
    <t>RET-33975</t>
  </si>
  <si>
    <t>Adib Telecom &amp; Electronic</t>
  </si>
  <si>
    <t>RET-33976</t>
  </si>
  <si>
    <t>RET-33983</t>
  </si>
  <si>
    <t>Tanzrul Telehome</t>
  </si>
  <si>
    <t>DEL-0030</t>
  </si>
  <si>
    <t>Hello Prithibi</t>
  </si>
  <si>
    <t>RET-07289</t>
  </si>
  <si>
    <t>S.A Mobile</t>
  </si>
  <si>
    <t>RET-07295</t>
  </si>
  <si>
    <t>Sadik Mobile</t>
  </si>
  <si>
    <t>RET-07296</t>
  </si>
  <si>
    <t>Mobile Place</t>
  </si>
  <si>
    <t>RET-07302</t>
  </si>
  <si>
    <t>Haque Mobile</t>
  </si>
  <si>
    <t>RET-07314</t>
  </si>
  <si>
    <t>Bushraia Multimedia</t>
  </si>
  <si>
    <t>RET-07319</t>
  </si>
  <si>
    <t>RET-07330</t>
  </si>
  <si>
    <t>Sajid Watch</t>
  </si>
  <si>
    <t>RET-07331</t>
  </si>
  <si>
    <t>RET-07334</t>
  </si>
  <si>
    <t>Reed Electronics</t>
  </si>
  <si>
    <t>RET-07335</t>
  </si>
  <si>
    <t>Jisan Enterprise</t>
  </si>
  <si>
    <t>RET-07336</t>
  </si>
  <si>
    <t>J.P Electronics</t>
  </si>
  <si>
    <t>RET-07337</t>
  </si>
  <si>
    <t>Nuhatara Mobile House</t>
  </si>
  <si>
    <t>RET-07338</t>
  </si>
  <si>
    <t>Star Watch &amp; Mobile</t>
  </si>
  <si>
    <t>RET-07343</t>
  </si>
  <si>
    <t>Ruchira Electronics</t>
  </si>
  <si>
    <t>Bela Electronics</t>
  </si>
  <si>
    <t>RET-07347</t>
  </si>
  <si>
    <t>Rubi Electronics</t>
  </si>
  <si>
    <t>RET-07348</t>
  </si>
  <si>
    <t>Momata Electronics</t>
  </si>
  <si>
    <t>RET-07352</t>
  </si>
  <si>
    <t>RET-07358</t>
  </si>
  <si>
    <t>RET-07374</t>
  </si>
  <si>
    <t>Labu Telecom</t>
  </si>
  <si>
    <t>RET-07378</t>
  </si>
  <si>
    <t>New Sur Sathi</t>
  </si>
  <si>
    <t>RET-07380</t>
  </si>
  <si>
    <t>Kazi Telecom(R)</t>
  </si>
  <si>
    <t>RET-07382</t>
  </si>
  <si>
    <t>Zaman Telecom</t>
  </si>
  <si>
    <t>RET-07385</t>
  </si>
  <si>
    <t>Kazi Telecom(B)</t>
  </si>
  <si>
    <t>RET-07386</t>
  </si>
  <si>
    <t>Himu Mobile Corner</t>
  </si>
  <si>
    <t>RET-07396</t>
  </si>
  <si>
    <t>RET-07400</t>
  </si>
  <si>
    <t>Seba Telicom</t>
  </si>
  <si>
    <t>RET-07409</t>
  </si>
  <si>
    <t>Bhai Bhai Mobile</t>
  </si>
  <si>
    <t>RET-07410</t>
  </si>
  <si>
    <t>G.M.M Mobile</t>
  </si>
  <si>
    <t>RET-07414</t>
  </si>
  <si>
    <t>RET-07417</t>
  </si>
  <si>
    <t>Jononi Electronics</t>
  </si>
  <si>
    <t>RET-07424</t>
  </si>
  <si>
    <t>Telecom Fair</t>
  </si>
  <si>
    <t>RET-07427</t>
  </si>
  <si>
    <t>RET-07440</t>
  </si>
  <si>
    <t>Faruq Eelectronics</t>
  </si>
  <si>
    <t>RET-07448</t>
  </si>
  <si>
    <t>RET-07450</t>
  </si>
  <si>
    <t>Iraq Telecom</t>
  </si>
  <si>
    <t>RET-07464</t>
  </si>
  <si>
    <t>Tanim Telecom</t>
  </si>
  <si>
    <t>RET-07472</t>
  </si>
  <si>
    <t>Nahar Watch</t>
  </si>
  <si>
    <t>RET-07484</t>
  </si>
  <si>
    <t>Media Electronics-2</t>
  </si>
  <si>
    <t>RET-07489</t>
  </si>
  <si>
    <t>S telecom</t>
  </si>
  <si>
    <t>RET-07490</t>
  </si>
  <si>
    <t>RET-07494</t>
  </si>
  <si>
    <t>Joint  Power</t>
  </si>
  <si>
    <t>RET-07496</t>
  </si>
  <si>
    <t>Rokon  Electronics</t>
  </si>
  <si>
    <t>RET-07500</t>
  </si>
  <si>
    <t>Bukhari Mobile</t>
  </si>
  <si>
    <t>RET-07501</t>
  </si>
  <si>
    <t>Zaman Mobile Center</t>
  </si>
  <si>
    <t>RET-07506</t>
  </si>
  <si>
    <t>Raju Mobile</t>
  </si>
  <si>
    <t>RET-07509</t>
  </si>
  <si>
    <t>Kazi Mobile Plaza</t>
  </si>
  <si>
    <t>RET-11639</t>
  </si>
  <si>
    <t>Joni Telecom</t>
  </si>
  <si>
    <t>DEL-0084</t>
  </si>
  <si>
    <t>Mobile Network</t>
  </si>
  <si>
    <t>RET-11668</t>
  </si>
  <si>
    <t>RET-11818</t>
  </si>
  <si>
    <t>Roja Moni</t>
  </si>
  <si>
    <t>Sayed Telecom</t>
  </si>
  <si>
    <t>RET-16249</t>
  </si>
  <si>
    <t>Jisan Telecom</t>
  </si>
  <si>
    <t>RET-16257</t>
  </si>
  <si>
    <t>Halima Telecom</t>
  </si>
  <si>
    <t>Ma Mobile</t>
  </si>
  <si>
    <t>RET-16261</t>
  </si>
  <si>
    <t>RET-16266</t>
  </si>
  <si>
    <t>Sajal Electronics</t>
  </si>
  <si>
    <t>RET-18626</t>
  </si>
  <si>
    <t>Nippon Telecom</t>
  </si>
  <si>
    <t>RET-18628</t>
  </si>
  <si>
    <t>Korban Electronics</t>
  </si>
  <si>
    <t>RET-19699</t>
  </si>
  <si>
    <t>Prianka Telecom</t>
  </si>
  <si>
    <t>RET-19702</t>
  </si>
  <si>
    <t>Naim Mobile Centre</t>
  </si>
  <si>
    <t>RET-19708</t>
  </si>
  <si>
    <t>RET-19711</t>
  </si>
  <si>
    <t>Meherunnesa Telecom</t>
  </si>
  <si>
    <t>RET-19716</t>
  </si>
  <si>
    <t>B.P Mobile</t>
  </si>
  <si>
    <t>RET-21819</t>
  </si>
  <si>
    <t>RET-21960</t>
  </si>
  <si>
    <t>RET-21963</t>
  </si>
  <si>
    <t>Rakia Telecom</t>
  </si>
  <si>
    <t>RET-21970</t>
  </si>
  <si>
    <t>F.M Electronics</t>
  </si>
  <si>
    <t>RET-21973</t>
  </si>
  <si>
    <t>Mahi-Mahin Telecom</t>
  </si>
  <si>
    <t>RET-22900</t>
  </si>
  <si>
    <t>Toa Telecom</t>
  </si>
  <si>
    <t>RET-22963</t>
  </si>
  <si>
    <t>RET-22972</t>
  </si>
  <si>
    <t>Sahad Telecom</t>
  </si>
  <si>
    <t>RET-22976</t>
  </si>
  <si>
    <t>Ruma Telecom</t>
  </si>
  <si>
    <t>RET-22994</t>
  </si>
  <si>
    <t>RET-23968</t>
  </si>
  <si>
    <t>Brother Telecom</t>
  </si>
  <si>
    <t>RET-24436</t>
  </si>
  <si>
    <t>Kazi Telecom(Lahuria)</t>
  </si>
  <si>
    <t>RET-24967</t>
  </si>
  <si>
    <t>Friends Mobile (Churomankati)</t>
  </si>
  <si>
    <t>RET-24974</t>
  </si>
  <si>
    <t>Ma Eletronics (Kalabagan)</t>
  </si>
  <si>
    <t>RET-25544</t>
  </si>
  <si>
    <t>Mobile Hat</t>
  </si>
  <si>
    <t>RET-26016</t>
  </si>
  <si>
    <t>Santa Electronics</t>
  </si>
  <si>
    <t>RET-27920</t>
  </si>
  <si>
    <t>Babor Telecom</t>
  </si>
  <si>
    <t>RET-29217</t>
  </si>
  <si>
    <t>Othoi Dot Com</t>
  </si>
  <si>
    <t>RET-29605</t>
  </si>
  <si>
    <t>Torikul Telecom</t>
  </si>
  <si>
    <t>RET-30707</t>
  </si>
  <si>
    <t>Khan Telecom (Narikel Baria)</t>
  </si>
  <si>
    <t>RET-31292</t>
  </si>
  <si>
    <t>Mehedi Mobile Shop (Benapole)</t>
  </si>
  <si>
    <t>RET-31902</t>
  </si>
  <si>
    <t>Shakib Telecom</t>
  </si>
  <si>
    <t>RET-32058</t>
  </si>
  <si>
    <t>Sheed Telecom (Monirampur)</t>
  </si>
  <si>
    <t>RET-33104</t>
  </si>
  <si>
    <t>Eden Electronics</t>
  </si>
  <si>
    <t>RET-33596</t>
  </si>
  <si>
    <t>Protab Telecom</t>
  </si>
  <si>
    <t>RET-33671</t>
  </si>
  <si>
    <t>Labib Mobile</t>
  </si>
  <si>
    <t>RET-33731</t>
  </si>
  <si>
    <t>Roshid Multimedia</t>
  </si>
  <si>
    <t>DEL-0024</t>
  </si>
  <si>
    <t>M/S Faiz Enterprise</t>
  </si>
  <si>
    <t>RET-03165</t>
  </si>
  <si>
    <t>Fayez Telecom</t>
  </si>
  <si>
    <t>RET-03166</t>
  </si>
  <si>
    <t>Brothers Link</t>
  </si>
  <si>
    <t>RET-03167</t>
  </si>
  <si>
    <t>Digital Chaina Telecom</t>
  </si>
  <si>
    <t>RET-03170</t>
  </si>
  <si>
    <t>Shariatpur Cmmercial</t>
  </si>
  <si>
    <t>RET-03182</t>
  </si>
  <si>
    <t>RET-03183</t>
  </si>
  <si>
    <t>RET-03184</t>
  </si>
  <si>
    <t>Media Link</t>
  </si>
  <si>
    <t>RET-03185</t>
  </si>
  <si>
    <t>Tanisha Mobile Centre</t>
  </si>
  <si>
    <t>RET-03186</t>
  </si>
  <si>
    <t>Sumi Telecom</t>
  </si>
  <si>
    <t>DEL-0047</t>
  </si>
  <si>
    <t>Mridha Telecom</t>
  </si>
  <si>
    <t>RET-03207</t>
  </si>
  <si>
    <t>Madbor Telecom</t>
  </si>
  <si>
    <t>RET-03214</t>
  </si>
  <si>
    <t>New Power Cmputer</t>
  </si>
  <si>
    <t>Badon Telecom</t>
  </si>
  <si>
    <t>RET-03220</t>
  </si>
  <si>
    <t>Mirdha Telecom</t>
  </si>
  <si>
    <t>Talukdar Telecom</t>
  </si>
  <si>
    <t>Mollah Mobile Center</t>
  </si>
  <si>
    <t>RET-03235</t>
  </si>
  <si>
    <t>RET-03238</t>
  </si>
  <si>
    <t>Chadni Store</t>
  </si>
  <si>
    <t>RET-03239</t>
  </si>
  <si>
    <t>Joynal Digital</t>
  </si>
  <si>
    <t>RET-03251</t>
  </si>
  <si>
    <t>Songita Telecom -2</t>
  </si>
  <si>
    <t>RET-03252</t>
  </si>
  <si>
    <t>RET-03257</t>
  </si>
  <si>
    <t>Allahar Dhan Telecom</t>
  </si>
  <si>
    <t>DEL-0111</t>
  </si>
  <si>
    <t>Winner Electronics</t>
  </si>
  <si>
    <t>RET-03265</t>
  </si>
  <si>
    <t>Winner Electronics-2</t>
  </si>
  <si>
    <t>RET-03269</t>
  </si>
  <si>
    <t>RET-03281</t>
  </si>
  <si>
    <t>Estan Mobile</t>
  </si>
  <si>
    <t>RET-03283</t>
  </si>
  <si>
    <t>Masud Electronics</t>
  </si>
  <si>
    <t>RET-03296</t>
  </si>
  <si>
    <t>Mijan Telecom &amp; Electronics</t>
  </si>
  <si>
    <t>RET-03302</t>
  </si>
  <si>
    <t>Apon Music Conor</t>
  </si>
  <si>
    <t>RET-03308</t>
  </si>
  <si>
    <t>RET-03309</t>
  </si>
  <si>
    <t>M/S Tamim Electronics</t>
  </si>
  <si>
    <t>RET-03316</t>
  </si>
  <si>
    <t>RET-03326</t>
  </si>
  <si>
    <t>Kamrul Electronics</t>
  </si>
  <si>
    <t>RET-03327</t>
  </si>
  <si>
    <t>DEL-0148</t>
  </si>
  <si>
    <t>M/S Saad Telecom</t>
  </si>
  <si>
    <t>RET-03336</t>
  </si>
  <si>
    <t>Ice World</t>
  </si>
  <si>
    <t>RET-03337</t>
  </si>
  <si>
    <t>Mollah Telecom</t>
  </si>
  <si>
    <t>RET-03348</t>
  </si>
  <si>
    <t>Bismillah Computer</t>
  </si>
  <si>
    <t>RET-03350</t>
  </si>
  <si>
    <t>Razzak Telecom</t>
  </si>
  <si>
    <t>RET-03351</t>
  </si>
  <si>
    <t>New Razzak Telecom-2</t>
  </si>
  <si>
    <t>RET-03355</t>
  </si>
  <si>
    <t>Sad Telecom</t>
  </si>
  <si>
    <t>RET-03363</t>
  </si>
  <si>
    <t>Robiul Telecom</t>
  </si>
  <si>
    <t>RET-03372</t>
  </si>
  <si>
    <t>Setu Telecom</t>
  </si>
  <si>
    <t>RET-03373</t>
  </si>
  <si>
    <t>RET-03380</t>
  </si>
  <si>
    <t>Padma Electronics</t>
  </si>
  <si>
    <t>RET-03383</t>
  </si>
  <si>
    <t>RET-03392</t>
  </si>
  <si>
    <t>Sk International</t>
  </si>
  <si>
    <t>RET-03409</t>
  </si>
  <si>
    <t>Mamum Mobile Showroom</t>
  </si>
  <si>
    <t>RET-03410</t>
  </si>
  <si>
    <t>Roni Mobile</t>
  </si>
  <si>
    <t>RET-12633</t>
  </si>
  <si>
    <t>Ma Durga Electronics</t>
  </si>
  <si>
    <t>RET-12734</t>
  </si>
  <si>
    <t>New Momotaz Electronics</t>
  </si>
  <si>
    <t>RET-12848</t>
  </si>
  <si>
    <t>RET-12979</t>
  </si>
  <si>
    <t>Medul Electronics</t>
  </si>
  <si>
    <t>RET-12983</t>
  </si>
  <si>
    <t>Farid Telecom</t>
  </si>
  <si>
    <t>RET-14024</t>
  </si>
  <si>
    <t>Mobile Gallary</t>
  </si>
  <si>
    <t>RET-17059</t>
  </si>
  <si>
    <t>Hamim Enterprise</t>
  </si>
  <si>
    <t>RET-17060</t>
  </si>
  <si>
    <t>Mamun electronics</t>
  </si>
  <si>
    <t>RET-17062</t>
  </si>
  <si>
    <t>RET-17063</t>
  </si>
  <si>
    <t>RET-17076</t>
  </si>
  <si>
    <t>RET-17095</t>
  </si>
  <si>
    <t>Nabil Telecom</t>
  </si>
  <si>
    <t>RET-18487</t>
  </si>
  <si>
    <t>Hello Bangla Telecom</t>
  </si>
  <si>
    <t>RET-20284</t>
  </si>
  <si>
    <t>RET-20288</t>
  </si>
  <si>
    <t>Mannan Telecom</t>
  </si>
  <si>
    <t>RET-20290</t>
  </si>
  <si>
    <t>Rabea Electronics</t>
  </si>
  <si>
    <t>RET-20292</t>
  </si>
  <si>
    <t>Khadiza Jubayer Telecom</t>
  </si>
  <si>
    <t>RET-21374</t>
  </si>
  <si>
    <t>Rubel Mobile Showroom</t>
  </si>
  <si>
    <t>RET-22954</t>
  </si>
  <si>
    <t>RET-23156</t>
  </si>
  <si>
    <t>Mobile Medical</t>
  </si>
  <si>
    <t>RET-26296</t>
  </si>
  <si>
    <t>Unique Electronics</t>
  </si>
  <si>
    <t>RET-26784</t>
  </si>
  <si>
    <t>Toma Telecom</t>
  </si>
  <si>
    <t>RET-27423</t>
  </si>
  <si>
    <t>Shemul Shakib Telecom</t>
  </si>
  <si>
    <t>RET-27496</t>
  </si>
  <si>
    <t>Bismillah Electronics-2</t>
  </si>
  <si>
    <t>RET-28356</t>
  </si>
  <si>
    <t>Chandona Telecom</t>
  </si>
  <si>
    <t>RET-28403</t>
  </si>
  <si>
    <t>Moim Telecom &amp; Mobile Servicing</t>
  </si>
  <si>
    <t>RET-30088</t>
  </si>
  <si>
    <t>M/S. Habib Telecom &amp; Electronics</t>
  </si>
  <si>
    <t>RET-30746</t>
  </si>
  <si>
    <t>Progga Telecom</t>
  </si>
  <si>
    <t>RET-30806</t>
  </si>
  <si>
    <t>RET-31184</t>
  </si>
  <si>
    <t>Non-Stop Electronics</t>
  </si>
  <si>
    <t>RET-32308</t>
  </si>
  <si>
    <t>RET-32309</t>
  </si>
  <si>
    <t>Basar Telecom</t>
  </si>
  <si>
    <t>RET-32310</t>
  </si>
  <si>
    <t>Saifa Telecom</t>
  </si>
  <si>
    <t>RET-33761</t>
  </si>
  <si>
    <t>A Plus Mobile Gallery</t>
  </si>
  <si>
    <t>RET-01991</t>
  </si>
  <si>
    <t>RET-07166</t>
  </si>
  <si>
    <t>Anisha Telecom</t>
  </si>
  <si>
    <t>RET-07175</t>
  </si>
  <si>
    <t>RET-02159</t>
  </si>
  <si>
    <t>Muskan Telecom</t>
  </si>
  <si>
    <t>RET-07190</t>
  </si>
  <si>
    <t>RET-07191</t>
  </si>
  <si>
    <t>RET-07199</t>
  </si>
  <si>
    <t>City Watch &amp; Mobile</t>
  </si>
  <si>
    <t>RET-07200</t>
  </si>
  <si>
    <t>RET-07214</t>
  </si>
  <si>
    <t>Bulbul Telecom</t>
  </si>
  <si>
    <t>RET-07221</t>
  </si>
  <si>
    <t>AlAmin Mobile</t>
  </si>
  <si>
    <t>RET-07222</t>
  </si>
  <si>
    <t>Rani Telecom</t>
  </si>
  <si>
    <t>DEL-0100</t>
  </si>
  <si>
    <t>RET-03827</t>
  </si>
  <si>
    <t>Cell Zone</t>
  </si>
  <si>
    <t>RET-07238</t>
  </si>
  <si>
    <t>RET-07242</t>
  </si>
  <si>
    <t>RET-07246</t>
  </si>
  <si>
    <t>Mohidul Telecom</t>
  </si>
  <si>
    <t>Mithu Telecom</t>
  </si>
  <si>
    <t>RET-07249</t>
  </si>
  <si>
    <t>Popi Telecom</t>
  </si>
  <si>
    <t>RET-07253</t>
  </si>
  <si>
    <t>RET-07257</t>
  </si>
  <si>
    <t>RET-07269</t>
  </si>
  <si>
    <t>Anita Telecom</t>
  </si>
  <si>
    <t>RET-07275</t>
  </si>
  <si>
    <t>Dotto Telecom</t>
  </si>
  <si>
    <t>RET-07278</t>
  </si>
  <si>
    <t>Ricta Telecom</t>
  </si>
  <si>
    <t>RET-12746</t>
  </si>
  <si>
    <t>Feroja Telecom</t>
  </si>
  <si>
    <t>RET-13749</t>
  </si>
  <si>
    <t>RET-14284</t>
  </si>
  <si>
    <t>RET-14633</t>
  </si>
  <si>
    <t>RET-15445</t>
  </si>
  <si>
    <t>Soikot Telecom</t>
  </si>
  <si>
    <t>Active Telecom</t>
  </si>
  <si>
    <t>RET-19486</t>
  </si>
  <si>
    <t>Maymuna Telecom</t>
  </si>
  <si>
    <t>RET-20407</t>
  </si>
  <si>
    <t>Moin Telecom</t>
  </si>
  <si>
    <t>RET-20767</t>
  </si>
  <si>
    <t>Younis Telecom</t>
  </si>
  <si>
    <t>RET-20768</t>
  </si>
  <si>
    <t>RET-20769</t>
  </si>
  <si>
    <t>RET-21650</t>
  </si>
  <si>
    <t>Bappi Telecom</t>
  </si>
  <si>
    <t>RET-23879</t>
  </si>
  <si>
    <t>Simu Telecom</t>
  </si>
  <si>
    <t>RET-24303</t>
  </si>
  <si>
    <t>Farha Telecom</t>
  </si>
  <si>
    <t>RET-25285</t>
  </si>
  <si>
    <t>Musharaf Telecom</t>
  </si>
  <si>
    <t>RET-26195</t>
  </si>
  <si>
    <t>RET-26198</t>
  </si>
  <si>
    <t>RET-26483</t>
  </si>
  <si>
    <t>RET-27265</t>
  </si>
  <si>
    <t>ityadi Mobile Shop</t>
  </si>
  <si>
    <t>RET-27269</t>
  </si>
  <si>
    <t>Tariqul Telecom</t>
  </si>
  <si>
    <t>RET-28010</t>
  </si>
  <si>
    <t>Hello Plus</t>
  </si>
  <si>
    <t>RET-28373</t>
  </si>
  <si>
    <t>Al Modina Electronics</t>
  </si>
  <si>
    <t>RET-30288</t>
  </si>
  <si>
    <t>Mintu Telecom</t>
  </si>
  <si>
    <t>RET-30946</t>
  </si>
  <si>
    <t>RET-31327</t>
  </si>
  <si>
    <t>RET-32649</t>
  </si>
  <si>
    <t>Kothia Telecom</t>
  </si>
  <si>
    <t>RET-33509</t>
  </si>
  <si>
    <t>Mehedi Enterpice</t>
  </si>
  <si>
    <t>RET-34307</t>
  </si>
  <si>
    <t>Toma Watch &amp; Mobile Corner</t>
  </si>
  <si>
    <t>DEL-0019</t>
  </si>
  <si>
    <t>Desh Link</t>
  </si>
  <si>
    <t>RET-03413</t>
  </si>
  <si>
    <t>New Desh link</t>
  </si>
  <si>
    <t>RET-03417</t>
  </si>
  <si>
    <t>Bhai Bhi Telecom</t>
  </si>
  <si>
    <t>RET-03420</t>
  </si>
  <si>
    <t>Ayeat Telecom</t>
  </si>
  <si>
    <t>RET-03421</t>
  </si>
  <si>
    <t>Abdur Rahman &amp; Sons</t>
  </si>
  <si>
    <t>RET-03425</t>
  </si>
  <si>
    <t>Hellow Mobile Media</t>
  </si>
  <si>
    <t>RET-03426</t>
  </si>
  <si>
    <t>RET-03439</t>
  </si>
  <si>
    <t>Kanaipur Telecom</t>
  </si>
  <si>
    <t>RET-03445</t>
  </si>
  <si>
    <t>RET-03449</t>
  </si>
  <si>
    <t>RET-03452</t>
  </si>
  <si>
    <t>Litu Telecom</t>
  </si>
  <si>
    <t>RET-03453</t>
  </si>
  <si>
    <t>Liza Mobile Center</t>
  </si>
  <si>
    <t>RET-03458</t>
  </si>
  <si>
    <t>National Traders</t>
  </si>
  <si>
    <t>RET-03473</t>
  </si>
  <si>
    <t>Janata Electronics</t>
  </si>
  <si>
    <t>Trisha Electronics</t>
  </si>
  <si>
    <t>RET-03479</t>
  </si>
  <si>
    <t>Riyad Telecom</t>
  </si>
  <si>
    <t>RET-03501</t>
  </si>
  <si>
    <t>Nag Telecom</t>
  </si>
  <si>
    <t>RET-03513</t>
  </si>
  <si>
    <t>Multi-Business</t>
  </si>
  <si>
    <t>RET-03532</t>
  </si>
  <si>
    <t>Kawser Telecom</t>
  </si>
  <si>
    <t>RET-03544</t>
  </si>
  <si>
    <t>Jonoprio Elec &amp; Telecom</t>
  </si>
  <si>
    <t>RET-03547</t>
  </si>
  <si>
    <t>Reasel Telecom</t>
  </si>
  <si>
    <t>RET-03551</t>
  </si>
  <si>
    <t>M/S Abir Telecom</t>
  </si>
  <si>
    <t>RET-03554</t>
  </si>
  <si>
    <t>Ms/.Murad Mobile</t>
  </si>
  <si>
    <t>RET-03579</t>
  </si>
  <si>
    <t>RET-03581</t>
  </si>
  <si>
    <t>Parisha Telecom 2</t>
  </si>
  <si>
    <t>RET-03592</t>
  </si>
  <si>
    <t>Sas Telecom</t>
  </si>
  <si>
    <t>RET-03596</t>
  </si>
  <si>
    <t>M/S Udowan Enterprises</t>
  </si>
  <si>
    <t>DEL-0140</t>
  </si>
  <si>
    <t>M/S. Rasel Enterprise</t>
  </si>
  <si>
    <t>RET-03605</t>
  </si>
  <si>
    <t>RET-03616</t>
  </si>
  <si>
    <t>Bondu Teleocom</t>
  </si>
  <si>
    <t>RET-03618</t>
  </si>
  <si>
    <t>RET-03625</t>
  </si>
  <si>
    <t>RET-03628</t>
  </si>
  <si>
    <t>Milon Store</t>
  </si>
  <si>
    <t>RET-03634</t>
  </si>
  <si>
    <t>Nazma Electronics</t>
  </si>
  <si>
    <t>RET-03635</t>
  </si>
  <si>
    <t>Lovely Mobile centre</t>
  </si>
  <si>
    <t>RET-03636</t>
  </si>
  <si>
    <t>Tamil Telecom</t>
  </si>
  <si>
    <t>RET-03646</t>
  </si>
  <si>
    <t>Hello Kalukhali</t>
  </si>
  <si>
    <t>RET-03656</t>
  </si>
  <si>
    <t>New Brothers</t>
  </si>
  <si>
    <t>RET-03657</t>
  </si>
  <si>
    <t>Shaboddin Mobile</t>
  </si>
  <si>
    <t>RET-03665</t>
  </si>
  <si>
    <t>RET-03675</t>
  </si>
  <si>
    <t>Rehena Electronices</t>
  </si>
  <si>
    <t>RET-03680</t>
  </si>
  <si>
    <t>Chadni Telephone</t>
  </si>
  <si>
    <t>DEL-0041</t>
  </si>
  <si>
    <t>M/S. National Electronics</t>
  </si>
  <si>
    <t>RET-03706</t>
  </si>
  <si>
    <t>National Electronics</t>
  </si>
  <si>
    <t>RET-03708</t>
  </si>
  <si>
    <t>Raton Electronics</t>
  </si>
  <si>
    <t>RET-03709</t>
  </si>
  <si>
    <t>Kabbo Electronics</t>
  </si>
  <si>
    <t>RET-03712</t>
  </si>
  <si>
    <t>RET-03715</t>
  </si>
  <si>
    <t>Uzzal Electronics</t>
  </si>
  <si>
    <t>RET-03726</t>
  </si>
  <si>
    <t>Priya Mobile Park</t>
  </si>
  <si>
    <t>RET-03728</t>
  </si>
  <si>
    <t>Haque Enterprise</t>
  </si>
  <si>
    <t>RET-03735</t>
  </si>
  <si>
    <t>Babul Ghori Ghar</t>
  </si>
  <si>
    <t>RET-03737</t>
  </si>
  <si>
    <t>Shohid Telecom</t>
  </si>
  <si>
    <t>RET-03740</t>
  </si>
  <si>
    <t>Nokia Mobile Collection</t>
  </si>
  <si>
    <t>RET-03743</t>
  </si>
  <si>
    <t>RET-03744</t>
  </si>
  <si>
    <t>RET-03751</t>
  </si>
  <si>
    <t>RET-03753</t>
  </si>
  <si>
    <t>Mobile Dot Com</t>
  </si>
  <si>
    <t>RET-03761</t>
  </si>
  <si>
    <t>RET-03764</t>
  </si>
  <si>
    <t>Nayeem Telecom</t>
  </si>
  <si>
    <t>RET-03770</t>
  </si>
  <si>
    <t>Shompa Telecom</t>
  </si>
  <si>
    <t>RET-03774</t>
  </si>
  <si>
    <t>Tamim Mobile</t>
  </si>
  <si>
    <t>RET-12347</t>
  </si>
  <si>
    <t>Lipi Ghori Ghor</t>
  </si>
  <si>
    <t>RET-13235</t>
  </si>
  <si>
    <t>Liza Telecom</t>
  </si>
  <si>
    <t>RET-14328</t>
  </si>
  <si>
    <t>Maisha Telecom</t>
  </si>
  <si>
    <t>RET-14332</t>
  </si>
  <si>
    <t>RET-14333</t>
  </si>
  <si>
    <t>Sharif Telecom</t>
  </si>
  <si>
    <t>RET-14358</t>
  </si>
  <si>
    <t>Shohag Electronics</t>
  </si>
  <si>
    <t>RET-17230</t>
  </si>
  <si>
    <t>Bajay Telecome</t>
  </si>
  <si>
    <t>RET-17249</t>
  </si>
  <si>
    <t>RET-17251</t>
  </si>
  <si>
    <t>RET-17262</t>
  </si>
  <si>
    <t>Ittadi Store</t>
  </si>
  <si>
    <t>RET-17264</t>
  </si>
  <si>
    <t>Kadria Telecom</t>
  </si>
  <si>
    <t>RET-17268</t>
  </si>
  <si>
    <t>Siam Telecm</t>
  </si>
  <si>
    <t>RET-18492</t>
  </si>
  <si>
    <t>SR Telecom</t>
  </si>
  <si>
    <t>RET-18566</t>
  </si>
  <si>
    <t>RET-19883</t>
  </si>
  <si>
    <t>Rahim Telecom</t>
  </si>
  <si>
    <t>DEL-0137</t>
  </si>
  <si>
    <t>Toushi Mobile Showroom &amp; Servicing</t>
  </si>
  <si>
    <t>RET-20312</t>
  </si>
  <si>
    <t>Toushi Mobile Showroom (PO)</t>
  </si>
  <si>
    <t>RET-20316</t>
  </si>
  <si>
    <t>Santo Mobile Showroom</t>
  </si>
  <si>
    <t>RET-20323</t>
  </si>
  <si>
    <t>Asad Mobile Shop</t>
  </si>
  <si>
    <t>RET-20325</t>
  </si>
  <si>
    <t>Tahiya Telecom</t>
  </si>
  <si>
    <t>RET-20330</t>
  </si>
  <si>
    <t>Janta Santa Mobile</t>
  </si>
  <si>
    <t>RET-20337</t>
  </si>
  <si>
    <t>MR Mobile</t>
  </si>
  <si>
    <t>RET-20342</t>
  </si>
  <si>
    <t>RET-20348</t>
  </si>
  <si>
    <t>RET-20627</t>
  </si>
  <si>
    <t>MR Electronics</t>
  </si>
  <si>
    <t>RET-20807</t>
  </si>
  <si>
    <t>Nondi Phone</t>
  </si>
  <si>
    <t>RET-22300</t>
  </si>
  <si>
    <t>Gausia Telecom</t>
  </si>
  <si>
    <t>RET-22304</t>
  </si>
  <si>
    <t>Akota Traders</t>
  </si>
  <si>
    <t>RET-22412</t>
  </si>
  <si>
    <t>Rubia Telecom</t>
  </si>
  <si>
    <t>RET-22413</t>
  </si>
  <si>
    <t>Siman Telecom</t>
  </si>
  <si>
    <t>RET-22414</t>
  </si>
  <si>
    <t>RET-22673</t>
  </si>
  <si>
    <t>RET-22873</t>
  </si>
  <si>
    <t>RET-22960</t>
  </si>
  <si>
    <t>Eastern Telecom</t>
  </si>
  <si>
    <t>RET-23207</t>
  </si>
  <si>
    <t>RET-23516</t>
  </si>
  <si>
    <t>Mowsumi Mobile House</t>
  </si>
  <si>
    <t>RET-25861</t>
  </si>
  <si>
    <t>Haque Enterprise 2</t>
  </si>
  <si>
    <t>RET-26055</t>
  </si>
  <si>
    <t>Emu Enterprise</t>
  </si>
  <si>
    <t>RET-26056</t>
  </si>
  <si>
    <t>Goalanda Telecom</t>
  </si>
  <si>
    <t>RET-26740</t>
  </si>
  <si>
    <t>Malek Telecom</t>
  </si>
  <si>
    <t>RET-26741</t>
  </si>
  <si>
    <t>RET-27676</t>
  </si>
  <si>
    <t>National Mobile Point</t>
  </si>
  <si>
    <t>RET-27993</t>
  </si>
  <si>
    <t>RET-28081</t>
  </si>
  <si>
    <t>RET-28083</t>
  </si>
  <si>
    <t>Mahin  Telecom</t>
  </si>
  <si>
    <t>Kabir Telecom</t>
  </si>
  <si>
    <t>Rahib Telecom</t>
  </si>
  <si>
    <t>RET-28851</t>
  </si>
  <si>
    <t>Bondhu  Mobile Sales&amp; Cervicing center</t>
  </si>
  <si>
    <t>RET-30122</t>
  </si>
  <si>
    <t>RET-31443</t>
  </si>
  <si>
    <t>Baniboho  Ma Telecom</t>
  </si>
  <si>
    <t>RET-31444</t>
  </si>
  <si>
    <t>Chanowar tele</t>
  </si>
  <si>
    <t>RET-31873</t>
  </si>
  <si>
    <t>Saamir Telecom</t>
  </si>
  <si>
    <t>RET-31874</t>
  </si>
  <si>
    <t>Tanvir Rafi Telecom</t>
  </si>
  <si>
    <t>RET-31879</t>
  </si>
  <si>
    <t>Jual Mobile &amp; Service</t>
  </si>
  <si>
    <t>Samim Telecom</t>
  </si>
  <si>
    <t>RET-31888</t>
  </si>
  <si>
    <t>Satota Electronics</t>
  </si>
  <si>
    <t>RET-32730</t>
  </si>
  <si>
    <t>M/S Jalal Stor</t>
  </si>
  <si>
    <t>RET-33343</t>
  </si>
  <si>
    <t>RET-33350</t>
  </si>
  <si>
    <t>Faizullah Elec.</t>
  </si>
  <si>
    <t>RET-33359</t>
  </si>
  <si>
    <t>RET-33520</t>
  </si>
  <si>
    <t>Sobuj Telecom</t>
  </si>
  <si>
    <t>RET-33521</t>
  </si>
  <si>
    <t>Monirul Mobile Kornar</t>
  </si>
  <si>
    <t>RET-33556</t>
  </si>
  <si>
    <t>RET-33557</t>
  </si>
  <si>
    <t>Monir Telecom &amp; Electronics</t>
  </si>
  <si>
    <t>RET-34190</t>
  </si>
  <si>
    <t>National Mobile Gallary</t>
  </si>
  <si>
    <t>RET-07516</t>
  </si>
  <si>
    <t>RET-07529</t>
  </si>
  <si>
    <t>Sumon Traders</t>
  </si>
  <si>
    <t>RET-07534</t>
  </si>
  <si>
    <t>G. S. Telecom</t>
  </si>
  <si>
    <t>RET-07537</t>
  </si>
  <si>
    <t>Prince Electronics</t>
  </si>
  <si>
    <t>RET-07545</t>
  </si>
  <si>
    <t>RET-07548</t>
  </si>
  <si>
    <t>Helal Telecom</t>
  </si>
  <si>
    <t>RET-07555</t>
  </si>
  <si>
    <t>RET-07564</t>
  </si>
  <si>
    <t>RET-07569</t>
  </si>
  <si>
    <t>Chironjit Optical &amp; Electronics</t>
  </si>
  <si>
    <t>DEL-0038</t>
  </si>
  <si>
    <t>Konica Trading</t>
  </si>
  <si>
    <t>RET-07584</t>
  </si>
  <si>
    <t>Noor Telecome</t>
  </si>
  <si>
    <t>RET-07586</t>
  </si>
  <si>
    <t>RET-07588</t>
  </si>
  <si>
    <t>RET-07590</t>
  </si>
  <si>
    <t>RET-07592</t>
  </si>
  <si>
    <t>M*K Voice Tel</t>
  </si>
  <si>
    <t>Nice Telecom</t>
  </si>
  <si>
    <t>RET-07597</t>
  </si>
  <si>
    <t>Business Point</t>
  </si>
  <si>
    <t>RET-07600</t>
  </si>
  <si>
    <t>k.R Watch And Mobile</t>
  </si>
  <si>
    <t>RET-07606</t>
  </si>
  <si>
    <t>Tamim Telecom</t>
  </si>
  <si>
    <t>RET-07609</t>
  </si>
  <si>
    <t>Shipon Computer &amp; Mobile</t>
  </si>
  <si>
    <t>RET-07610</t>
  </si>
  <si>
    <t>RET-07613</t>
  </si>
  <si>
    <t>Tushar Electronics</t>
  </si>
  <si>
    <t>RET-07614</t>
  </si>
  <si>
    <t>Joly Electronics</t>
  </si>
  <si>
    <t>RET-07615</t>
  </si>
  <si>
    <t>Riman Telecom</t>
  </si>
  <si>
    <t>RET-07617</t>
  </si>
  <si>
    <t>RET-07622</t>
  </si>
  <si>
    <t>Rupshagor Mobile Shop</t>
  </si>
  <si>
    <t>RET-07625</t>
  </si>
  <si>
    <t>RET-07628</t>
  </si>
  <si>
    <t>Biplob Mobile</t>
  </si>
  <si>
    <t>RET-07635</t>
  </si>
  <si>
    <t>New Ettady Mobile Shop</t>
  </si>
  <si>
    <t>RET-07643</t>
  </si>
  <si>
    <t>Deshari Electronics</t>
  </si>
  <si>
    <t>S.S Traders</t>
  </si>
  <si>
    <t>RET-07647</t>
  </si>
  <si>
    <t>Unik Mobile Center</t>
  </si>
  <si>
    <t>RET-07649</t>
  </si>
  <si>
    <t>A.R Mobile Plaza</t>
  </si>
  <si>
    <t>RET-07650</t>
  </si>
  <si>
    <t>Kibria Mobile Center</t>
  </si>
  <si>
    <t>RET-07655</t>
  </si>
  <si>
    <t>Rani Telecome</t>
  </si>
  <si>
    <t>RET-07662</t>
  </si>
  <si>
    <t>Tesha Telecome</t>
  </si>
  <si>
    <t>RET-07666</t>
  </si>
  <si>
    <t>Shakpara Telecome</t>
  </si>
  <si>
    <t>RET-07670</t>
  </si>
  <si>
    <t>Jony Telecome</t>
  </si>
  <si>
    <t>RET-07674</t>
  </si>
  <si>
    <t>Raihan Telecome</t>
  </si>
  <si>
    <t>RET-12196</t>
  </si>
  <si>
    <t>Deb Telecom</t>
  </si>
  <si>
    <t>RET-12206</t>
  </si>
  <si>
    <t>Public Telecom</t>
  </si>
  <si>
    <t>RET-12210</t>
  </si>
  <si>
    <t>Symoon Telecom</t>
  </si>
  <si>
    <t>RET-12299</t>
  </si>
  <si>
    <t>LIMON TELECOM</t>
  </si>
  <si>
    <t>RET-14608</t>
  </si>
  <si>
    <t>Mobile Clinic</t>
  </si>
  <si>
    <t>RET-14667</t>
  </si>
  <si>
    <t>Poridhi Telecom</t>
  </si>
  <si>
    <t>RET-17605</t>
  </si>
  <si>
    <t>Sohag Multimedia</t>
  </si>
  <si>
    <t>RET-17607</t>
  </si>
  <si>
    <t>Raj Mobile &amp; Electronic</t>
  </si>
  <si>
    <t>RET-17706</t>
  </si>
  <si>
    <t>Modina Mobile</t>
  </si>
  <si>
    <t>RET-17707</t>
  </si>
  <si>
    <t>RET-17713</t>
  </si>
  <si>
    <t>RET-17725</t>
  </si>
  <si>
    <t>Polash Mobile</t>
  </si>
  <si>
    <t>RET-17726</t>
  </si>
  <si>
    <t>Anach Mobile</t>
  </si>
  <si>
    <t>RET-17729</t>
  </si>
  <si>
    <t>Varite Store</t>
  </si>
  <si>
    <t>RET-17744</t>
  </si>
  <si>
    <t>Momin Electronic</t>
  </si>
  <si>
    <t>RET-17747</t>
  </si>
  <si>
    <t>Modina Electronic &amp; mobile</t>
  </si>
  <si>
    <t>RET-17752</t>
  </si>
  <si>
    <t>RET-18729</t>
  </si>
  <si>
    <t>Brothers Elctric &amp; Telecom</t>
  </si>
  <si>
    <t>RET-19128</t>
  </si>
  <si>
    <t>Makka Electronics</t>
  </si>
  <si>
    <t>RET-19132</t>
  </si>
  <si>
    <t>RET-19400</t>
  </si>
  <si>
    <t>Ma Cosmetics</t>
  </si>
  <si>
    <t>Prionti Telecom</t>
  </si>
  <si>
    <t>RET-22854</t>
  </si>
  <si>
    <t>RET-23043</t>
  </si>
  <si>
    <t>Tarongga Computer &amp; Mobile Center</t>
  </si>
  <si>
    <t>RET-23046</t>
  </si>
  <si>
    <t>RET-23590</t>
  </si>
  <si>
    <t>Rimi Mobile &amp; Electronics</t>
  </si>
  <si>
    <t>RET-24203</t>
  </si>
  <si>
    <t>Selim Telecom 2</t>
  </si>
  <si>
    <t>RET-24622</t>
  </si>
  <si>
    <t>Anamul Telecom 2</t>
  </si>
  <si>
    <t>RET-25379</t>
  </si>
  <si>
    <t>Smart Phone House</t>
  </si>
  <si>
    <t>RET-25380</t>
  </si>
  <si>
    <t>New Modern Electronics &amp; Mobile Jogot</t>
  </si>
  <si>
    <t>RET-25971</t>
  </si>
  <si>
    <t>Ridoy Telecom</t>
  </si>
  <si>
    <t>RET-25988</t>
  </si>
  <si>
    <t>Mobile Center</t>
  </si>
  <si>
    <t>RET-26634</t>
  </si>
  <si>
    <t>RET-30597</t>
  </si>
  <si>
    <t>RET-30602</t>
  </si>
  <si>
    <t>Media Computer &amp; Telecom</t>
  </si>
  <si>
    <t>RET-31794</t>
  </si>
  <si>
    <t>Ma Mobile Galaly</t>
  </si>
  <si>
    <t>RET-31796</t>
  </si>
  <si>
    <t>N R Telecom</t>
  </si>
  <si>
    <t>RET-32132</t>
  </si>
  <si>
    <t>Roton Digital Studio</t>
  </si>
  <si>
    <t>RET-32367</t>
  </si>
  <si>
    <t>Usman Telecom</t>
  </si>
  <si>
    <t>RET-32704</t>
  </si>
  <si>
    <t>RET-32979</t>
  </si>
  <si>
    <t>RET-33392</t>
  </si>
  <si>
    <t>RET-33586</t>
  </si>
  <si>
    <t>Ahosan Raj Mobile&amp;Accessories</t>
  </si>
  <si>
    <t>RET-33620</t>
  </si>
  <si>
    <t>Afnan Electronics &amp; Mobile</t>
  </si>
  <si>
    <t>DEL-0164</t>
  </si>
  <si>
    <t>Noor Electronics</t>
  </si>
  <si>
    <t>RET-06588</t>
  </si>
  <si>
    <t>RET-06589</t>
  </si>
  <si>
    <t>M.Rahman Telecom</t>
  </si>
  <si>
    <t>RET-06594</t>
  </si>
  <si>
    <t>Ma Telecom ( Patuakhali Sadar )</t>
  </si>
  <si>
    <t>RET-06597</t>
  </si>
  <si>
    <t>Arab Electronics</t>
  </si>
  <si>
    <t>RET-06598</t>
  </si>
  <si>
    <t>Selim Telecom</t>
  </si>
  <si>
    <t>RET-06601</t>
  </si>
  <si>
    <t>Modina Mobile Center</t>
  </si>
  <si>
    <t>RET-06602</t>
  </si>
  <si>
    <t>Sudeb Telecom</t>
  </si>
  <si>
    <t>RET-06605</t>
  </si>
  <si>
    <t>M/S Jahangir Store</t>
  </si>
  <si>
    <t>RET-06606</t>
  </si>
  <si>
    <t>RET-06607</t>
  </si>
  <si>
    <t>Vai Vai Telecom ( Patuakhali Sadar )</t>
  </si>
  <si>
    <t>RET-06613</t>
  </si>
  <si>
    <t>Goutom Telecom</t>
  </si>
  <si>
    <t>RET-06614</t>
  </si>
  <si>
    <t>Bismillah Traders</t>
  </si>
  <si>
    <t>RET-06616</t>
  </si>
  <si>
    <t>Hridoy Electronics &amp; Telecom</t>
  </si>
  <si>
    <t>RET-06619</t>
  </si>
  <si>
    <t>Famous Electronics</t>
  </si>
  <si>
    <t>RET-06622</t>
  </si>
  <si>
    <t>RET-06632</t>
  </si>
  <si>
    <t>RET-06635</t>
  </si>
  <si>
    <t>RET-06649</t>
  </si>
  <si>
    <t>Anamika Business Center</t>
  </si>
  <si>
    <t>RET-06651</t>
  </si>
  <si>
    <t>Abdullah Electronics</t>
  </si>
  <si>
    <t>RET-06652</t>
  </si>
  <si>
    <t>Sony Enterprise</t>
  </si>
  <si>
    <t>RET-06658</t>
  </si>
  <si>
    <t>Faruk Electronics &amp; Mobile Centre</t>
  </si>
  <si>
    <t>RET-06668</t>
  </si>
  <si>
    <t>Ruma Digital Studio</t>
  </si>
  <si>
    <t>RET-06669</t>
  </si>
  <si>
    <t>Jerin Store</t>
  </si>
  <si>
    <t>DEL-0061</t>
  </si>
  <si>
    <t>My Fone</t>
  </si>
  <si>
    <t>RET-06678</t>
  </si>
  <si>
    <t>Mela Classic</t>
  </si>
  <si>
    <t>RET-06682</t>
  </si>
  <si>
    <t>My Fone Classic</t>
  </si>
  <si>
    <t>RET-06689</t>
  </si>
  <si>
    <t>Mahabub Telecom</t>
  </si>
  <si>
    <t>RET-06696</t>
  </si>
  <si>
    <t>Biswas Telecom</t>
  </si>
  <si>
    <t>RET-06701</t>
  </si>
  <si>
    <t>Tajumuddin Mobile Vision</t>
  </si>
  <si>
    <t>RET-06702</t>
  </si>
  <si>
    <t>Maksud Telecom</t>
  </si>
  <si>
    <t>RET-06708</t>
  </si>
  <si>
    <t>Nayem Electronics</t>
  </si>
  <si>
    <t>RET-06711</t>
  </si>
  <si>
    <t>Kusum Telecom</t>
  </si>
  <si>
    <t>RET-06718</t>
  </si>
  <si>
    <t>Bangladesh Communication</t>
  </si>
  <si>
    <t>RET-06727</t>
  </si>
  <si>
    <t>Shayla Mobile</t>
  </si>
  <si>
    <t>RET-06733</t>
  </si>
  <si>
    <t>Asia Vision</t>
  </si>
  <si>
    <t>RET-06736</t>
  </si>
  <si>
    <t>Haidar Mobile</t>
  </si>
  <si>
    <t>DEL-0183</t>
  </si>
  <si>
    <t>M/S. Alif Telecom</t>
  </si>
  <si>
    <t>RET-06946</t>
  </si>
  <si>
    <t>N. Jahan Telecom</t>
  </si>
  <si>
    <t>RET-06950</t>
  </si>
  <si>
    <t>Miraj Mobile Point</t>
  </si>
  <si>
    <t>RET-06954</t>
  </si>
  <si>
    <t>Dhaka Electronics &amp; Telecom</t>
  </si>
  <si>
    <t>RET-06960</t>
  </si>
  <si>
    <t>Dhaka Mobile &amp; Electronics</t>
  </si>
  <si>
    <t>RET-06966</t>
  </si>
  <si>
    <t>RET-06971</t>
  </si>
  <si>
    <t>Al-Modina Elctronics</t>
  </si>
  <si>
    <t>RET-06976</t>
  </si>
  <si>
    <t>Hamayet Store</t>
  </si>
  <si>
    <t>RET-06978</t>
  </si>
  <si>
    <t>Prince Watch House</t>
  </si>
  <si>
    <t>RET-06980</t>
  </si>
  <si>
    <t>Islamia Electronics</t>
  </si>
  <si>
    <t>RET-06999</t>
  </si>
  <si>
    <t>Mini Mike Service</t>
  </si>
  <si>
    <t>RET-07000</t>
  </si>
  <si>
    <t>Tuhin Electronics</t>
  </si>
  <si>
    <t>RET-07001</t>
  </si>
  <si>
    <t>Betagi Optics</t>
  </si>
  <si>
    <t>RET-07003</t>
  </si>
  <si>
    <t>Ema Telecom</t>
  </si>
  <si>
    <t>RET-07005</t>
  </si>
  <si>
    <t>Goldar Telecom</t>
  </si>
  <si>
    <t>RET-07008</t>
  </si>
  <si>
    <t>Mollik Sales</t>
  </si>
  <si>
    <t>RET-07012</t>
  </si>
  <si>
    <t>Elias Telecom</t>
  </si>
  <si>
    <t>RET-07022</t>
  </si>
  <si>
    <t>RET-12526</t>
  </si>
  <si>
    <t>Alif Telicom</t>
  </si>
  <si>
    <t>RET-12547</t>
  </si>
  <si>
    <t>Bhuiya Enterprise</t>
  </si>
  <si>
    <t>RET-12867</t>
  </si>
  <si>
    <t>RET-12872</t>
  </si>
  <si>
    <t>Nogor Polli Telecom</t>
  </si>
  <si>
    <t>RET-12950</t>
  </si>
  <si>
    <t>My Fone Desk</t>
  </si>
  <si>
    <t>RET-12953</t>
  </si>
  <si>
    <t>Desh Computer &amp; Telecom</t>
  </si>
  <si>
    <t>RET-12963</t>
  </si>
  <si>
    <t>Sanaullah Telecom</t>
  </si>
  <si>
    <t>RET-13006</t>
  </si>
  <si>
    <t>Mobile Dot com-2</t>
  </si>
  <si>
    <t>RET-13234</t>
  </si>
  <si>
    <t>RET-16982</t>
  </si>
  <si>
    <t>RET-16985</t>
  </si>
  <si>
    <t>RET-16988</t>
  </si>
  <si>
    <t>Bangla Telecom</t>
  </si>
  <si>
    <t>RET-16999</t>
  </si>
  <si>
    <t>Rafin Telecom</t>
  </si>
  <si>
    <t>RET-17001</t>
  </si>
  <si>
    <t>China Vision</t>
  </si>
  <si>
    <t>RET-17002</t>
  </si>
  <si>
    <t>Afifa Mobile Ghor</t>
  </si>
  <si>
    <t>RET-17005</t>
  </si>
  <si>
    <t>Naiem Telecom</t>
  </si>
  <si>
    <t>RET-17014</t>
  </si>
  <si>
    <t>RET-17028</t>
  </si>
  <si>
    <t>Suveccha Telecom</t>
  </si>
  <si>
    <t>RET-17031</t>
  </si>
  <si>
    <t>RET-17101</t>
  </si>
  <si>
    <t>RET-17102</t>
  </si>
  <si>
    <t>RET-17103</t>
  </si>
  <si>
    <t>RET-17108</t>
  </si>
  <si>
    <t>Sony Mobile Service</t>
  </si>
  <si>
    <t>RET-17109</t>
  </si>
  <si>
    <t>Jahir Telecom</t>
  </si>
  <si>
    <t>RET-17114</t>
  </si>
  <si>
    <t>RET-17119</t>
  </si>
  <si>
    <t>Tahsin Telecom</t>
  </si>
  <si>
    <t>RET-17124</t>
  </si>
  <si>
    <t>Khan Telecom ( Patuakhali Sadar )</t>
  </si>
  <si>
    <t>RET-17127</t>
  </si>
  <si>
    <t>Khondokar Mobile</t>
  </si>
  <si>
    <t>Nazmul Telecom</t>
  </si>
  <si>
    <t>RET-17130</t>
  </si>
  <si>
    <t>Rafia Telecom</t>
  </si>
  <si>
    <t>RET-17132</t>
  </si>
  <si>
    <t>RET-17135</t>
  </si>
  <si>
    <t>RET-17153</t>
  </si>
  <si>
    <t>Jawad Telecom</t>
  </si>
  <si>
    <t>RET-17181</t>
  </si>
  <si>
    <t>Suliman Telecom</t>
  </si>
  <si>
    <t>RET-17182</t>
  </si>
  <si>
    <t>Mayer Doa Net Zone</t>
  </si>
  <si>
    <t>RET-17198</t>
  </si>
  <si>
    <t>Barguna Telecom</t>
  </si>
  <si>
    <t>RET-17201</t>
  </si>
  <si>
    <t>Vai Vai Charduyani</t>
  </si>
  <si>
    <t>RET-17202</t>
  </si>
  <si>
    <t>Mayer Doya Telecom</t>
  </si>
  <si>
    <t>RET-17206</t>
  </si>
  <si>
    <t>Joy Guru Electronics</t>
  </si>
  <si>
    <t>RET-18308</t>
  </si>
  <si>
    <t>Gazi Electronics</t>
  </si>
  <si>
    <t>RET-18436</t>
  </si>
  <si>
    <t>Rohan Marketing</t>
  </si>
  <si>
    <t>RET-18437</t>
  </si>
  <si>
    <t>Mobile Plash</t>
  </si>
  <si>
    <t>RET-19867</t>
  </si>
  <si>
    <t>Sadia Electronics</t>
  </si>
  <si>
    <t>RET-19869</t>
  </si>
  <si>
    <t>Bappy Telecom</t>
  </si>
  <si>
    <t>RET-20499</t>
  </si>
  <si>
    <t>RET-20500</t>
  </si>
  <si>
    <t>Sikder Mobile Center</t>
  </si>
  <si>
    <t>RET-20509</t>
  </si>
  <si>
    <t>Prime Computer</t>
  </si>
  <si>
    <t>RET-22889</t>
  </si>
  <si>
    <t>Oporupa Telecom &amp; Electronics</t>
  </si>
  <si>
    <t>RET-22892</t>
  </si>
  <si>
    <t>New Seba Computer</t>
  </si>
  <si>
    <t>RET-23061</t>
  </si>
  <si>
    <t>RET-23171</t>
  </si>
  <si>
    <t>Hridoy Telecom Sadar</t>
  </si>
  <si>
    <t>RET-23210</t>
  </si>
  <si>
    <t>Sikdar Traders</t>
  </si>
  <si>
    <t>RET-23257</t>
  </si>
  <si>
    <t>RET-23261</t>
  </si>
  <si>
    <t>Degonto Electronics</t>
  </si>
  <si>
    <t>RET-23377</t>
  </si>
  <si>
    <t>Star Mobile</t>
  </si>
  <si>
    <t>RET-23384</t>
  </si>
  <si>
    <t>Ma Telecom (Tajumuddin)</t>
  </si>
  <si>
    <t>RET-23789</t>
  </si>
  <si>
    <t>RET-23791</t>
  </si>
  <si>
    <t>R.S. Electronics</t>
  </si>
  <si>
    <t>RET-23792</t>
  </si>
  <si>
    <t>Nazir Enterprise</t>
  </si>
  <si>
    <t>RET-23817</t>
  </si>
  <si>
    <t>RET-23903</t>
  </si>
  <si>
    <t>Sadia Telecom ( Kalaiya Bazar )</t>
  </si>
  <si>
    <t>RET-24755</t>
  </si>
  <si>
    <t>Obayed Telecom</t>
  </si>
  <si>
    <t>RET-24758</t>
  </si>
  <si>
    <t>RET-24760</t>
  </si>
  <si>
    <t>Rajoni Media</t>
  </si>
  <si>
    <t>RET-25094</t>
  </si>
  <si>
    <t>RET-25097</t>
  </si>
  <si>
    <t>Riaz Telecom</t>
  </si>
  <si>
    <t>RET-25098</t>
  </si>
  <si>
    <t>RET-25100</t>
  </si>
  <si>
    <t>General Telecom</t>
  </si>
  <si>
    <t>RET-25661</t>
  </si>
  <si>
    <t>A to Z</t>
  </si>
  <si>
    <t>RET-26060</t>
  </si>
  <si>
    <t>Masum Telecom (Dowlatkhan)</t>
  </si>
  <si>
    <t>RET-26067</t>
  </si>
  <si>
    <t>Nazath Telecom</t>
  </si>
  <si>
    <t>RET-26330</t>
  </si>
  <si>
    <t>RET-26829</t>
  </si>
  <si>
    <t>RET-26830</t>
  </si>
  <si>
    <t>Al-Jobaer Electronics</t>
  </si>
  <si>
    <t>RET-27666</t>
  </si>
  <si>
    <t>Ariyan Telecom</t>
  </si>
  <si>
    <t>RET-27834</t>
  </si>
  <si>
    <t>RET-27835</t>
  </si>
  <si>
    <t>Raisha Mobile</t>
  </si>
  <si>
    <t>RET-28144</t>
  </si>
  <si>
    <t>Rajib Telecom ( Bauphal )</t>
  </si>
  <si>
    <t>RET-28145</t>
  </si>
  <si>
    <t>Islamia Store</t>
  </si>
  <si>
    <t>RET-28146</t>
  </si>
  <si>
    <t>Titash Smart Zone</t>
  </si>
  <si>
    <t>RET-28552</t>
  </si>
  <si>
    <t>Jomaddar Electronics</t>
  </si>
  <si>
    <t>RET-28555</t>
  </si>
  <si>
    <t>Foraji Recharge Point</t>
  </si>
  <si>
    <t>RET-28559</t>
  </si>
  <si>
    <t>Ma Babar Doa Telecom</t>
  </si>
  <si>
    <t>RET-28627</t>
  </si>
  <si>
    <t>RET-28628</t>
  </si>
  <si>
    <t>Ma-Babar Doa Telecom (Kathal Toli)</t>
  </si>
  <si>
    <t>RET-28808</t>
  </si>
  <si>
    <t>New Hawlader Telecom</t>
  </si>
  <si>
    <t>RET-28992</t>
  </si>
  <si>
    <t>Tele Park Electronics</t>
  </si>
  <si>
    <t>RET-29363</t>
  </si>
  <si>
    <t>Mila Telecom</t>
  </si>
  <si>
    <t>RET-29370</t>
  </si>
  <si>
    <t>RET-29528</t>
  </si>
  <si>
    <t>Ma Telecom ( Rangabali Bazar )</t>
  </si>
  <si>
    <t>RET-29533</t>
  </si>
  <si>
    <t>Munim Telecom</t>
  </si>
  <si>
    <t>RET-29536</t>
  </si>
  <si>
    <t>RET-29949</t>
  </si>
  <si>
    <t>Helal Telecom Center</t>
  </si>
  <si>
    <t>RET-30362</t>
  </si>
  <si>
    <t>Japan Electronics</t>
  </si>
  <si>
    <t>RET-30460</t>
  </si>
  <si>
    <t>Omor Enterprise</t>
  </si>
  <si>
    <t>RET-30464</t>
  </si>
  <si>
    <t>Baijeed Mike Service</t>
  </si>
  <si>
    <t>RET-30465</t>
  </si>
  <si>
    <t>Sazal Telecom</t>
  </si>
  <si>
    <t>RET-30492</t>
  </si>
  <si>
    <t>Nishita Telecom</t>
  </si>
  <si>
    <t>RET-30495</t>
  </si>
  <si>
    <t>New Khandakar Telecom</t>
  </si>
  <si>
    <t>RET-30860</t>
  </si>
  <si>
    <t>RET-30861</t>
  </si>
  <si>
    <t>Rajib Telecom ( Kacipara Bazar)</t>
  </si>
  <si>
    <t>RET-31009</t>
  </si>
  <si>
    <t>Rupali Electronics</t>
  </si>
  <si>
    <t>RET-31186</t>
  </si>
  <si>
    <t>Adarsha Telecom</t>
  </si>
  <si>
    <t>RET-31406</t>
  </si>
  <si>
    <t>Elius Telecom</t>
  </si>
  <si>
    <t>RET-32097</t>
  </si>
  <si>
    <t>Farjana Telecom</t>
  </si>
  <si>
    <t>RET-32098</t>
  </si>
  <si>
    <t>Yanur Telecom</t>
  </si>
  <si>
    <t>RET-32101</t>
  </si>
  <si>
    <t>RET-32302</t>
  </si>
  <si>
    <t>Rasel Electronics</t>
  </si>
  <si>
    <t>RET-32314</t>
  </si>
  <si>
    <t>Mobile Zone (Rangabali)</t>
  </si>
  <si>
    <t>Parvin Telecom</t>
  </si>
  <si>
    <t>RET-32371</t>
  </si>
  <si>
    <t>Mohin Telecom</t>
  </si>
  <si>
    <t>RET-32392</t>
  </si>
  <si>
    <t>RET-32544</t>
  </si>
  <si>
    <t>RET-32547</t>
  </si>
  <si>
    <t>RET-32548</t>
  </si>
  <si>
    <t>RET-32549</t>
  </si>
  <si>
    <t>Molla Telecom</t>
  </si>
  <si>
    <t>RET-33610</t>
  </si>
  <si>
    <t>Haji Traders</t>
  </si>
  <si>
    <t>RET-33612</t>
  </si>
  <si>
    <t>Sathi Digital Studio</t>
  </si>
  <si>
    <t>RET-33848</t>
  </si>
  <si>
    <t>Bismillah Electric Center</t>
  </si>
  <si>
    <t>RET-33890</t>
  </si>
  <si>
    <t>RET-34268</t>
  </si>
  <si>
    <t>Taha Telecom</t>
  </si>
  <si>
    <t>RET-34461</t>
  </si>
  <si>
    <t>RET-08921</t>
  </si>
  <si>
    <t>Marzan Mobile Zone</t>
  </si>
  <si>
    <t>RET-08923</t>
  </si>
  <si>
    <t>Milon Enterprise</t>
  </si>
  <si>
    <t>RET-14535</t>
  </si>
  <si>
    <t>BD Link</t>
  </si>
  <si>
    <t>RET-08928</t>
  </si>
  <si>
    <t>Cell Phone</t>
  </si>
  <si>
    <t>RET-08933</t>
  </si>
  <si>
    <t>RET-08935</t>
  </si>
  <si>
    <t>Zahan Telecom</t>
  </si>
  <si>
    <t>Mama Telecom</t>
  </si>
  <si>
    <t>RET-08944</t>
  </si>
  <si>
    <t>RET-08945</t>
  </si>
  <si>
    <t>Sky Loan</t>
  </si>
  <si>
    <t>RET-08963</t>
  </si>
  <si>
    <t>Sharmin Telecom</t>
  </si>
  <si>
    <t>RET-08968</t>
  </si>
  <si>
    <t>R.S Tel</t>
  </si>
  <si>
    <t>RET-08998</t>
  </si>
  <si>
    <t>RR Telecom</t>
  </si>
  <si>
    <t>RET-09014</t>
  </si>
  <si>
    <t xml:space="preserve">Ma Mobile </t>
  </si>
  <si>
    <t>RET-09016</t>
  </si>
  <si>
    <t>Rakhu Enter Prize</t>
  </si>
  <si>
    <t>RET-09023</t>
  </si>
  <si>
    <t>Badhon Business Center</t>
  </si>
  <si>
    <t>RET-09038</t>
  </si>
  <si>
    <t>Shanta Telecom</t>
  </si>
  <si>
    <t>RET-09043</t>
  </si>
  <si>
    <t>Mahedi Tel</t>
  </si>
  <si>
    <t>RET-09045</t>
  </si>
  <si>
    <t>Megha Telecom</t>
  </si>
  <si>
    <t>RET-09050</t>
  </si>
  <si>
    <t>City Link 11</t>
  </si>
  <si>
    <t>RET-09051</t>
  </si>
  <si>
    <t>Mousumi Telecom</t>
  </si>
  <si>
    <t>RET-09052</t>
  </si>
  <si>
    <t>Raja Telecom</t>
  </si>
  <si>
    <t>Sahin Telecom</t>
  </si>
  <si>
    <t>RET-09054</t>
  </si>
  <si>
    <t>Yousuf Telecom</t>
  </si>
  <si>
    <t>RET-09062</t>
  </si>
  <si>
    <t>Sima Telecom</t>
  </si>
  <si>
    <t>RET-09065</t>
  </si>
  <si>
    <t>Rana Alap Center</t>
  </si>
  <si>
    <t>RET-02850</t>
  </si>
  <si>
    <t>Allah Varasa Telecom</t>
  </si>
  <si>
    <t>RET-09070</t>
  </si>
  <si>
    <t>Saj Telecom</t>
  </si>
  <si>
    <t>RET-09071</t>
  </si>
  <si>
    <t>Masum Smart Shop</t>
  </si>
  <si>
    <t>Reza Telecom</t>
  </si>
  <si>
    <t>RET-09079</t>
  </si>
  <si>
    <t>RET-09080</t>
  </si>
  <si>
    <t>Torongo Telecom</t>
  </si>
  <si>
    <t>RET-09081</t>
  </si>
  <si>
    <t>Naborupa Telecom</t>
  </si>
  <si>
    <t>RET-09082</t>
  </si>
  <si>
    <t>RET-09083</t>
  </si>
  <si>
    <t>Shima Telecom</t>
  </si>
  <si>
    <t>RET-09085</t>
  </si>
  <si>
    <t>RET-09087</t>
  </si>
  <si>
    <t>Zubayer Telecom</t>
  </si>
  <si>
    <t>RET-09093</t>
  </si>
  <si>
    <t>A.P.S Smart Zone</t>
  </si>
  <si>
    <t>RET-09102</t>
  </si>
  <si>
    <t>Ismam Telecom</t>
  </si>
  <si>
    <t>RET-09103</t>
  </si>
  <si>
    <t>Arshi Mobile Zone</t>
  </si>
  <si>
    <t>RET-09104</t>
  </si>
  <si>
    <t>Business Link</t>
  </si>
  <si>
    <t>RET-09106</t>
  </si>
  <si>
    <t>Aditi Telecom</t>
  </si>
  <si>
    <t>RET-09107</t>
  </si>
  <si>
    <t>Hima Telecom</t>
  </si>
  <si>
    <t>RET-09109</t>
  </si>
  <si>
    <t>RET-09111</t>
  </si>
  <si>
    <t>Hiper Mobile World</t>
  </si>
  <si>
    <t>RET-09112</t>
  </si>
  <si>
    <t>Sinte Mobile Zone</t>
  </si>
  <si>
    <t>RET-09115</t>
  </si>
  <si>
    <t>RET-09118</t>
  </si>
  <si>
    <t>Lija Telecom</t>
  </si>
  <si>
    <t>RET-09119</t>
  </si>
  <si>
    <t>Bosundhara Telecom</t>
  </si>
  <si>
    <t>RET-09123</t>
  </si>
  <si>
    <t>New Vai Vai Telecom</t>
  </si>
  <si>
    <t>RET-09127</t>
  </si>
  <si>
    <t>Sadik Telecom</t>
  </si>
  <si>
    <t>RET-09129</t>
  </si>
  <si>
    <t>Ma Telecom-1</t>
  </si>
  <si>
    <t>DEL-0180</t>
  </si>
  <si>
    <t>M/S. Sky Tel</t>
  </si>
  <si>
    <t>RET-09135</t>
  </si>
  <si>
    <t>Mobile Corner Exclusive</t>
  </si>
  <si>
    <t>RET-09146</t>
  </si>
  <si>
    <t>Silk Silver</t>
  </si>
  <si>
    <t>RET-09150</t>
  </si>
  <si>
    <t>Anika Telecom-2</t>
  </si>
  <si>
    <t>RET-09153</t>
  </si>
  <si>
    <t>Mobile Square</t>
  </si>
  <si>
    <t>RET-09158</t>
  </si>
  <si>
    <t>Renesa Communication</t>
  </si>
  <si>
    <t>RET-09172</t>
  </si>
  <si>
    <t>Alom Telecom</t>
  </si>
  <si>
    <t>RET-09179</t>
  </si>
  <si>
    <t>DEL-0166</t>
  </si>
  <si>
    <t>M/S. Nodi Nishat Enterprise</t>
  </si>
  <si>
    <t>RET-09186</t>
  </si>
  <si>
    <t>RET-09188</t>
  </si>
  <si>
    <t>Maliha Telecom</t>
  </si>
  <si>
    <t>RET-09196</t>
  </si>
  <si>
    <t>Afiya Telecom</t>
  </si>
  <si>
    <t>RET-09203</t>
  </si>
  <si>
    <t>Shahi Machinaries Store</t>
  </si>
  <si>
    <t>RET-09208</t>
  </si>
  <si>
    <t>Hello Nawabganj</t>
  </si>
  <si>
    <t>RET-09225</t>
  </si>
  <si>
    <t>Jhorna Telecom</t>
  </si>
  <si>
    <t>RET-09227</t>
  </si>
  <si>
    <t>FM Telecom</t>
  </si>
  <si>
    <t>RET-09248</t>
  </si>
  <si>
    <t>RET-09251</t>
  </si>
  <si>
    <t>Elham Telecom</t>
  </si>
  <si>
    <t>RET-09257</t>
  </si>
  <si>
    <t>MS Telecom</t>
  </si>
  <si>
    <t>RET-09262</t>
  </si>
  <si>
    <t>Shamim Mobile Media</t>
  </si>
  <si>
    <t>RET-09264</t>
  </si>
  <si>
    <t>M A Telecom</t>
  </si>
  <si>
    <t>RET-09268</t>
  </si>
  <si>
    <t>Bandhan Telecom</t>
  </si>
  <si>
    <t>RET-09278</t>
  </si>
  <si>
    <t>RET-09286</t>
  </si>
  <si>
    <t>All Hera</t>
  </si>
  <si>
    <t>RET-09288</t>
  </si>
  <si>
    <t>RET-09292</t>
  </si>
  <si>
    <t>Zamil Telecom</t>
  </si>
  <si>
    <t>RET-09295</t>
  </si>
  <si>
    <t xml:space="preserve">Lucky Electronics </t>
  </si>
  <si>
    <t>RET-09297</t>
  </si>
  <si>
    <t>RET-09305</t>
  </si>
  <si>
    <t>Tahera Telecom</t>
  </si>
  <si>
    <t>RET-09306</t>
  </si>
  <si>
    <t>Zabed Watch</t>
  </si>
  <si>
    <t>RET-09316</t>
  </si>
  <si>
    <t>Tasnia Telecom</t>
  </si>
  <si>
    <t>RET-09321</t>
  </si>
  <si>
    <t>Arju telecom</t>
  </si>
  <si>
    <t>RET-09328</t>
  </si>
  <si>
    <t>RET-09333</t>
  </si>
  <si>
    <t>Vai Vai Store</t>
  </si>
  <si>
    <t>RET-09336</t>
  </si>
  <si>
    <t>Sabina Telecom</t>
  </si>
  <si>
    <t>RET-09340</t>
  </si>
  <si>
    <t>RET-09351</t>
  </si>
  <si>
    <t>RET-09352</t>
  </si>
  <si>
    <t>S M Telecom</t>
  </si>
  <si>
    <t>RET-09355</t>
  </si>
  <si>
    <t>Sunny Telecom</t>
  </si>
  <si>
    <t>RET-09360</t>
  </si>
  <si>
    <t>RET-09363</t>
  </si>
  <si>
    <t>Himel Media</t>
  </si>
  <si>
    <t>RET-09368</t>
  </si>
  <si>
    <t>Takea Telecom</t>
  </si>
  <si>
    <t>RET-09377</t>
  </si>
  <si>
    <t>B P Electronices</t>
  </si>
  <si>
    <t>RET-01256</t>
  </si>
  <si>
    <t>Feroza Telecom-2</t>
  </si>
  <si>
    <t>RET-09391</t>
  </si>
  <si>
    <t>Sotata Symphony Mobile House</t>
  </si>
  <si>
    <t>Murad Telecom</t>
  </si>
  <si>
    <t>RET-09396</t>
  </si>
  <si>
    <t>Muktarul Telecom</t>
  </si>
  <si>
    <t>RET-09399</t>
  </si>
  <si>
    <t>J &amp; J Telecom</t>
  </si>
  <si>
    <t>RET-09400</t>
  </si>
  <si>
    <t>Nuru Mobile Store</t>
  </si>
  <si>
    <t>RET-09401</t>
  </si>
  <si>
    <t>Bablu Telecom</t>
  </si>
  <si>
    <t>RET-09404</t>
  </si>
  <si>
    <t>Mordern Telecom</t>
  </si>
  <si>
    <t>RET-09407</t>
  </si>
  <si>
    <t>RET-09414</t>
  </si>
  <si>
    <t>Media Plus</t>
  </si>
  <si>
    <t>RET-09420</t>
  </si>
  <si>
    <t>RET-09421</t>
  </si>
  <si>
    <t>RET-09425</t>
  </si>
  <si>
    <t>Mashud Mobile Zone</t>
  </si>
  <si>
    <t>RET-09432</t>
  </si>
  <si>
    <t>M S Mobile Galary</t>
  </si>
  <si>
    <t>RET-09435</t>
  </si>
  <si>
    <t>Renesha Mobile Mart</t>
  </si>
  <si>
    <t>RET-09436</t>
  </si>
  <si>
    <t>Abdulla Telecom</t>
  </si>
  <si>
    <t>RET-09442</t>
  </si>
  <si>
    <t>M/S Halim Telecom</t>
  </si>
  <si>
    <t>RET-09447</t>
  </si>
  <si>
    <t>Amontron Telecom</t>
  </si>
  <si>
    <t>RET-09448</t>
  </si>
  <si>
    <t>Adarsho Telecom</t>
  </si>
  <si>
    <t>RET-09451</t>
  </si>
  <si>
    <t>Ittadie Telecom</t>
  </si>
  <si>
    <t>RET-09454</t>
  </si>
  <si>
    <t>Rimppi Telecom</t>
  </si>
  <si>
    <t>RET-09461</t>
  </si>
  <si>
    <t>Rejvi Laibrary &amp; Telecom</t>
  </si>
  <si>
    <t>RET-09462</t>
  </si>
  <si>
    <t>Bismillah Store</t>
  </si>
  <si>
    <t>DEL-0182</t>
  </si>
  <si>
    <t>M/S. MM Trade Link</t>
  </si>
  <si>
    <t>RET-09475</t>
  </si>
  <si>
    <t>RET-09478</t>
  </si>
  <si>
    <t>3G Mobile Galary</t>
  </si>
  <si>
    <t>RET-09479</t>
  </si>
  <si>
    <t>RET-09488</t>
  </si>
  <si>
    <t>Gunjan Telecom</t>
  </si>
  <si>
    <t>RET-09491</t>
  </si>
  <si>
    <t>Digonto Telecom</t>
  </si>
  <si>
    <t>RET-09493</t>
  </si>
  <si>
    <t>Shipu Telecom</t>
  </si>
  <si>
    <t>RET-09512</t>
  </si>
  <si>
    <t>RET-09530</t>
  </si>
  <si>
    <t>Sony Electronics</t>
  </si>
  <si>
    <t>RET-09537</t>
  </si>
  <si>
    <t>Vasha Telecom</t>
  </si>
  <si>
    <t>RET-09545</t>
  </si>
  <si>
    <t>Maya Ghori Ghar</t>
  </si>
  <si>
    <t>RET-09547</t>
  </si>
  <si>
    <t>DEL-0151</t>
  </si>
  <si>
    <t>RET-09551</t>
  </si>
  <si>
    <t>Audity Communication</t>
  </si>
  <si>
    <t>RET-09562</t>
  </si>
  <si>
    <t>Nasim Telecom</t>
  </si>
  <si>
    <t>RET-09564</t>
  </si>
  <si>
    <t>Sifa Telecom</t>
  </si>
  <si>
    <t>RET-09567</t>
  </si>
  <si>
    <t>RET-09578</t>
  </si>
  <si>
    <t>Nurnabi Telecom</t>
  </si>
  <si>
    <t>RET-09581</t>
  </si>
  <si>
    <t>RET-09582</t>
  </si>
  <si>
    <t>Mum Telecom 1</t>
  </si>
  <si>
    <t>RET-09584</t>
  </si>
  <si>
    <t>Orthi International</t>
  </si>
  <si>
    <t>RET-09585</t>
  </si>
  <si>
    <t>Ruchita Telecom</t>
  </si>
  <si>
    <t>RET-09586</t>
  </si>
  <si>
    <t>Rafid Enterprise</t>
  </si>
  <si>
    <t>RET-09607</t>
  </si>
  <si>
    <t>Rich Communication</t>
  </si>
  <si>
    <t>RET-09608</t>
  </si>
  <si>
    <t>RET-09622</t>
  </si>
  <si>
    <t>RET-09633</t>
  </si>
  <si>
    <t>Friends Watch</t>
  </si>
  <si>
    <t>RET-09634</t>
  </si>
  <si>
    <t>Jonony Electronics</t>
  </si>
  <si>
    <t>RET-09644</t>
  </si>
  <si>
    <t>Arzu Telecom</t>
  </si>
  <si>
    <t>RET-09645</t>
  </si>
  <si>
    <t>Kajol Telecom-1</t>
  </si>
  <si>
    <t>RET-09646</t>
  </si>
  <si>
    <t>Imran Telecom-1</t>
  </si>
  <si>
    <t>RET-09649</t>
  </si>
  <si>
    <t>RET-09651</t>
  </si>
  <si>
    <t>Mobile Maath</t>
  </si>
  <si>
    <t>RET-09653</t>
  </si>
  <si>
    <t>Rowson Telecom</t>
  </si>
  <si>
    <t>RET-09655</t>
  </si>
  <si>
    <t>RET-09661</t>
  </si>
  <si>
    <t>Kishorgonj Medical Store</t>
  </si>
  <si>
    <t>RET-09666</t>
  </si>
  <si>
    <t>RET-09667</t>
  </si>
  <si>
    <t>Maa Media</t>
  </si>
  <si>
    <t>RET-09668</t>
  </si>
  <si>
    <t>Soudia Telecom</t>
  </si>
  <si>
    <t>RET-09670</t>
  </si>
  <si>
    <t>Raz Enterprise</t>
  </si>
  <si>
    <t>RET-09677</t>
  </si>
  <si>
    <t>RET-09681</t>
  </si>
  <si>
    <t>RET-09695</t>
  </si>
  <si>
    <t>Ranjit Telecom</t>
  </si>
  <si>
    <t>RET-09697</t>
  </si>
  <si>
    <t>M/S Rahman Traders</t>
  </si>
  <si>
    <t>RET-09705</t>
  </si>
  <si>
    <t>Sohel Rana Telecom-1</t>
  </si>
  <si>
    <t>RET-09716</t>
  </si>
  <si>
    <t>Morning Sun</t>
  </si>
  <si>
    <t>RET-09718</t>
  </si>
  <si>
    <t>DEL-0074</t>
  </si>
  <si>
    <t>Paul Telecom</t>
  </si>
  <si>
    <t>RET-09727</t>
  </si>
  <si>
    <t>Mobile Jogot</t>
  </si>
  <si>
    <t>RET-09729</t>
  </si>
  <si>
    <t>RET-09731</t>
  </si>
  <si>
    <t>Roy Watch Telecom</t>
  </si>
  <si>
    <t>RET-09737</t>
  </si>
  <si>
    <t>RET-09744</t>
  </si>
  <si>
    <t>B.M. Telecom</t>
  </si>
  <si>
    <t>RET-09966</t>
  </si>
  <si>
    <t>RET-01392</t>
  </si>
  <si>
    <t>Chandrima Enterprise</t>
  </si>
  <si>
    <t>RET-09972</t>
  </si>
  <si>
    <t>Chand Suruj Traders</t>
  </si>
  <si>
    <t>DEL-0073</t>
  </si>
  <si>
    <t>Pacific Electronics</t>
  </si>
  <si>
    <t>RET-09980</t>
  </si>
  <si>
    <t>Ettadi Telecom</t>
  </si>
  <si>
    <t>RET-09982</t>
  </si>
  <si>
    <t>Basar Electronics&amp; Mobile Palace</t>
  </si>
  <si>
    <t>RET-09983</t>
  </si>
  <si>
    <t>Barnomala Telecom</t>
  </si>
  <si>
    <t>RET-09984</t>
  </si>
  <si>
    <t>Omar Electronics</t>
  </si>
  <si>
    <t>RET-09986</t>
  </si>
  <si>
    <t>Grameen Mobile Care</t>
  </si>
  <si>
    <t>RET-09994</t>
  </si>
  <si>
    <t>RET-09996</t>
  </si>
  <si>
    <t>Orchid Telecom</t>
  </si>
  <si>
    <t>RET-10001</t>
  </si>
  <si>
    <t>Mahafuza Telecom</t>
  </si>
  <si>
    <t>RET-10005</t>
  </si>
  <si>
    <t>Maruf Mobile Palace</t>
  </si>
  <si>
    <t>RET-10011</t>
  </si>
  <si>
    <t>Ma Mobile Showroom</t>
  </si>
  <si>
    <t>RET-10012</t>
  </si>
  <si>
    <t>Mondol Telecom</t>
  </si>
  <si>
    <t>RET-10020</t>
  </si>
  <si>
    <t>Nahid Enterprises</t>
  </si>
  <si>
    <t>RET-10021</t>
  </si>
  <si>
    <t>RET-10022</t>
  </si>
  <si>
    <t>Kurshi Electronics</t>
  </si>
  <si>
    <t>RET-10023</t>
  </si>
  <si>
    <t>RET-10027</t>
  </si>
  <si>
    <t>Rumman Electronics</t>
  </si>
  <si>
    <t>RET-10032</t>
  </si>
  <si>
    <t>Rebon Telecom</t>
  </si>
  <si>
    <t>RET-10039</t>
  </si>
  <si>
    <t>Ronju Telecom</t>
  </si>
  <si>
    <t>Rony Telecom</t>
  </si>
  <si>
    <t>RET-10041</t>
  </si>
  <si>
    <t>Jibon Multimedia</t>
  </si>
  <si>
    <t>RET-10043</t>
  </si>
  <si>
    <t>Sumon Mobile palace</t>
  </si>
  <si>
    <t>RET-10044</t>
  </si>
  <si>
    <t>Top Telecom</t>
  </si>
  <si>
    <t>Saha Telecom</t>
  </si>
  <si>
    <t>RET-10048</t>
  </si>
  <si>
    <t>RET-10049</t>
  </si>
  <si>
    <t>RET-10061</t>
  </si>
  <si>
    <t>Jotima Mobile Palace</t>
  </si>
  <si>
    <t>RET-10079</t>
  </si>
  <si>
    <t>RET-12193</t>
  </si>
  <si>
    <t>Rasada Telecom</t>
  </si>
  <si>
    <t>RET-13238</t>
  </si>
  <si>
    <t>RET-13248</t>
  </si>
  <si>
    <t>Al-Amin Phone Ghar</t>
  </si>
  <si>
    <t>Saju Telecom</t>
  </si>
  <si>
    <t>RET-13441</t>
  </si>
  <si>
    <t>RET-13472</t>
  </si>
  <si>
    <t>Ritu Telecom</t>
  </si>
  <si>
    <t>RET-13714</t>
  </si>
  <si>
    <t>RAZA MOBILE CORNER</t>
  </si>
  <si>
    <t>RET-13764</t>
  </si>
  <si>
    <t>RET-13841</t>
  </si>
  <si>
    <t>Chonchol Telecom</t>
  </si>
  <si>
    <t>RET-14656</t>
  </si>
  <si>
    <t>Saina Telecom</t>
  </si>
  <si>
    <t>RET-14849</t>
  </si>
  <si>
    <t>RET-14851</t>
  </si>
  <si>
    <t>RET-14999</t>
  </si>
  <si>
    <t xml:space="preserve">Alapon Motor &amp; Electronics </t>
  </si>
  <si>
    <t>RET-15000</t>
  </si>
  <si>
    <t xml:space="preserve">Rafi Telecom </t>
  </si>
  <si>
    <t>RET-15001</t>
  </si>
  <si>
    <t>Rofiqul Telecom</t>
  </si>
  <si>
    <t>RET-15003</t>
  </si>
  <si>
    <t>M/s Tuhin Electronic</t>
  </si>
  <si>
    <t>RET-15005</t>
  </si>
  <si>
    <t>RET-15011</t>
  </si>
  <si>
    <t>RET-15016</t>
  </si>
  <si>
    <t>RET-15098</t>
  </si>
  <si>
    <t>Rupa Telecom</t>
  </si>
  <si>
    <t>RET-15100</t>
  </si>
  <si>
    <t>RET-15102</t>
  </si>
  <si>
    <t>RET-15104</t>
  </si>
  <si>
    <t>M/s Zedda Telecom</t>
  </si>
  <si>
    <t>RET-15105</t>
  </si>
  <si>
    <t>RET-15106</t>
  </si>
  <si>
    <t>Josim Telecom</t>
  </si>
  <si>
    <t>RET-15137</t>
  </si>
  <si>
    <t>Rabaya Telecom</t>
  </si>
  <si>
    <t>RET-15141</t>
  </si>
  <si>
    <t>RET-15145</t>
  </si>
  <si>
    <t>RET-15159</t>
  </si>
  <si>
    <t>RET-15173</t>
  </si>
  <si>
    <t>Rangdhonu Telecom</t>
  </si>
  <si>
    <t>RET-15206</t>
  </si>
  <si>
    <t>Bosundra Telecom</t>
  </si>
  <si>
    <t>RET-15208</t>
  </si>
  <si>
    <t>Milon Telecom</t>
  </si>
  <si>
    <t>RET-15210</t>
  </si>
  <si>
    <t>RET-15220</t>
  </si>
  <si>
    <t>RET-15317</t>
  </si>
  <si>
    <t>Mobile Mart-2</t>
  </si>
  <si>
    <t>RET-15333</t>
  </si>
  <si>
    <t>Ruhul Telecom</t>
  </si>
  <si>
    <t>RET-15335</t>
  </si>
  <si>
    <t>Addinia Palace</t>
  </si>
  <si>
    <t>RET-15394</t>
  </si>
  <si>
    <t>RET-15400</t>
  </si>
  <si>
    <t>Khadija Telecom</t>
  </si>
  <si>
    <t>RET-01423</t>
  </si>
  <si>
    <t>Nipun Telecom</t>
  </si>
  <si>
    <t>RET-15414</t>
  </si>
  <si>
    <t>RET-15416</t>
  </si>
  <si>
    <t>Depok telecom</t>
  </si>
  <si>
    <t>RET-15771</t>
  </si>
  <si>
    <t>Progga Telecom and Electronics</t>
  </si>
  <si>
    <t>RET-15779</t>
  </si>
  <si>
    <t>RET-15783</t>
  </si>
  <si>
    <t>Riasa Telecom</t>
  </si>
  <si>
    <t>RET-15791</t>
  </si>
  <si>
    <t>RET-15797</t>
  </si>
  <si>
    <t>RET-16190</t>
  </si>
  <si>
    <t>Nafis Telecom</t>
  </si>
  <si>
    <t>RET-17341</t>
  </si>
  <si>
    <t>RET-17350</t>
  </si>
  <si>
    <t>RET-17457</t>
  </si>
  <si>
    <t>Dulal Mobile Corner</t>
  </si>
  <si>
    <t>RET-17566</t>
  </si>
  <si>
    <t>Bonna Borsha Telecom</t>
  </si>
  <si>
    <t>RET-18152</t>
  </si>
  <si>
    <t>Maa Telecom (KG)</t>
  </si>
  <si>
    <t>RET-18154</t>
  </si>
  <si>
    <t>Tanbin Mobile</t>
  </si>
  <si>
    <t>RET-18222</t>
  </si>
  <si>
    <t>Shondhani Telecom</t>
  </si>
  <si>
    <t>RET-18306</t>
  </si>
  <si>
    <t>Modina Mobile House</t>
  </si>
  <si>
    <t>RET-18307</t>
  </si>
  <si>
    <t>Shifat Telecom</t>
  </si>
  <si>
    <t>RET-18350</t>
  </si>
  <si>
    <t xml:space="preserve">Israt Telecom &amp; Electronics </t>
  </si>
  <si>
    <t>RET-18354</t>
  </si>
  <si>
    <t xml:space="preserve"> Tamim Mobile Center </t>
  </si>
  <si>
    <t>RET-18358</t>
  </si>
  <si>
    <t xml:space="preserve">Shensha Telecom Center </t>
  </si>
  <si>
    <t>RET-18361</t>
  </si>
  <si>
    <t>Ma Telecom_2</t>
  </si>
  <si>
    <t>RET-18402</t>
  </si>
  <si>
    <t>Arman Telecom</t>
  </si>
  <si>
    <t>RET-18456</t>
  </si>
  <si>
    <t>Mita Enterprise</t>
  </si>
  <si>
    <t>RET-18520</t>
  </si>
  <si>
    <t>S. S. Electronics and Mobile Point</t>
  </si>
  <si>
    <t>RET-18658</t>
  </si>
  <si>
    <t>Azhar Telecom</t>
  </si>
  <si>
    <t>RET-18661</t>
  </si>
  <si>
    <t>Sajedul Telecom</t>
  </si>
  <si>
    <t>RET-18665</t>
  </si>
  <si>
    <t xml:space="preserve">Raju Telecom </t>
  </si>
  <si>
    <t>RET-18721</t>
  </si>
  <si>
    <t>RET-18722</t>
  </si>
  <si>
    <t>Adiba Telecom</t>
  </si>
  <si>
    <t>RET-18723</t>
  </si>
  <si>
    <t>Meghmela Telecom-2</t>
  </si>
  <si>
    <t>RET-18780</t>
  </si>
  <si>
    <t>Arif Computer</t>
  </si>
  <si>
    <t>RET-18781</t>
  </si>
  <si>
    <t>Zobaidur Telecom</t>
  </si>
  <si>
    <t>RET-18785</t>
  </si>
  <si>
    <t>RET-18921</t>
  </si>
  <si>
    <t>Sadik Telecom-2</t>
  </si>
  <si>
    <t>RET-18924</t>
  </si>
  <si>
    <t>Chumki Telecom</t>
  </si>
  <si>
    <t>RET-18925</t>
  </si>
  <si>
    <t>Himu Telecom</t>
  </si>
  <si>
    <t>RET-18974</t>
  </si>
  <si>
    <t>RET-19161</t>
  </si>
  <si>
    <t>Raton Telecom</t>
  </si>
  <si>
    <t>RET-19269</t>
  </si>
  <si>
    <t>RET-19304</t>
  </si>
  <si>
    <t>Surjo Telecom</t>
  </si>
  <si>
    <t>RET-19309</t>
  </si>
  <si>
    <t>Minu Digital Studio &amp; Telecom</t>
  </si>
  <si>
    <t>RET-19415</t>
  </si>
  <si>
    <t xml:space="preserve">M/s Sumon Enterprice </t>
  </si>
  <si>
    <t>RET-19424</t>
  </si>
  <si>
    <t xml:space="preserve">Rasal Electronics &amp; Mobile Cornar </t>
  </si>
  <si>
    <t>RET-19432</t>
  </si>
  <si>
    <t>Apon Confectonary &amp; Telecom</t>
  </si>
  <si>
    <t>RET-19447</t>
  </si>
  <si>
    <t>RET-19448</t>
  </si>
  <si>
    <t>Keya Telecom</t>
  </si>
  <si>
    <t>RET-19464</t>
  </si>
  <si>
    <t>Esham Telecom</t>
  </si>
  <si>
    <t>RET-19471</t>
  </si>
  <si>
    <t>Anwar Telecom</t>
  </si>
  <si>
    <t>RET-19479</t>
  </si>
  <si>
    <t>Digital Electronics</t>
  </si>
  <si>
    <t>RET-19644</t>
  </si>
  <si>
    <t>Astha Telecom</t>
  </si>
  <si>
    <t>Milon telecom</t>
  </si>
  <si>
    <t>RET-20130</t>
  </si>
  <si>
    <t xml:space="preserve"> Feroz Telecom Plus</t>
  </si>
  <si>
    <t>RET-20194</t>
  </si>
  <si>
    <t>Islaha Telecom</t>
  </si>
  <si>
    <t>RET-20820</t>
  </si>
  <si>
    <t>Mithil Telecom</t>
  </si>
  <si>
    <t>RET-20947</t>
  </si>
  <si>
    <t>RET-20990</t>
  </si>
  <si>
    <t>Sky Tel Multi Brand Shop</t>
  </si>
  <si>
    <t>RET-20993</t>
  </si>
  <si>
    <t>Bismillah Telecom And Electronics</t>
  </si>
  <si>
    <t>RET-21017</t>
  </si>
  <si>
    <t>Renessas Telecom</t>
  </si>
  <si>
    <t>RET-21021</t>
  </si>
  <si>
    <t>Rakhu Telecom-2</t>
  </si>
  <si>
    <t>RET-21300</t>
  </si>
  <si>
    <t>Nipen Telecom</t>
  </si>
  <si>
    <t>RET-21303</t>
  </si>
  <si>
    <t>RET-21304</t>
  </si>
  <si>
    <t>Ma Mobile Place</t>
  </si>
  <si>
    <t>RET-21350</t>
  </si>
  <si>
    <t>RET-21549</t>
  </si>
  <si>
    <t>RET-21551</t>
  </si>
  <si>
    <t>The new Mobail Centre</t>
  </si>
  <si>
    <t>RET-21555</t>
  </si>
  <si>
    <t>Rakib telecom</t>
  </si>
  <si>
    <t>RET-21585</t>
  </si>
  <si>
    <t>RET-21587</t>
  </si>
  <si>
    <t>RET-21635</t>
  </si>
  <si>
    <t>RET-21679</t>
  </si>
  <si>
    <t>M/S Nurjahan Ghori Bitan</t>
  </si>
  <si>
    <t>RET-21705</t>
  </si>
  <si>
    <t>Sopna Telecom &amp; Electronics</t>
  </si>
  <si>
    <t>RET-21784</t>
  </si>
  <si>
    <t>RET-21791</t>
  </si>
  <si>
    <t>RET-22142</t>
  </si>
  <si>
    <t>Bristy Telecom</t>
  </si>
  <si>
    <t>RET-22150</t>
  </si>
  <si>
    <t>RET-22153</t>
  </si>
  <si>
    <t>Network Palace</t>
  </si>
  <si>
    <t>RET-22206</t>
  </si>
  <si>
    <t>Vai  Vai Telecom</t>
  </si>
  <si>
    <t>RET-22288</t>
  </si>
  <si>
    <t>Salma Store</t>
  </si>
  <si>
    <t>RET-22367</t>
  </si>
  <si>
    <t>Khalek Telecom</t>
  </si>
  <si>
    <t>RET-22572</t>
  </si>
  <si>
    <t>Abid-Akib Mobile Zone</t>
  </si>
  <si>
    <t>RET-22621</t>
  </si>
  <si>
    <t>RET-22626</t>
  </si>
  <si>
    <t>Sajol Telecom</t>
  </si>
  <si>
    <t>RET-22627</t>
  </si>
  <si>
    <t xml:space="preserve"> Nurjahan Telecom</t>
  </si>
  <si>
    <t>RET-22699</t>
  </si>
  <si>
    <t>Prosanto Telecom</t>
  </si>
  <si>
    <t>RET-22785</t>
  </si>
  <si>
    <t>Alif Mobile</t>
  </si>
  <si>
    <t>RET-22909</t>
  </si>
  <si>
    <t>Aktar Telecom</t>
  </si>
  <si>
    <t>RET-22946</t>
  </si>
  <si>
    <t>Rana Electronics</t>
  </si>
  <si>
    <t>RET-23200</t>
  </si>
  <si>
    <t>Ma Mobile Plaza &amp; Electronics</t>
  </si>
  <si>
    <t>RET-23205</t>
  </si>
  <si>
    <t>Nibir Telecom</t>
  </si>
  <si>
    <t>RET-23268</t>
  </si>
  <si>
    <t>RET-23269</t>
  </si>
  <si>
    <t>RET-23520</t>
  </si>
  <si>
    <t>Bhai Bhai Mobile Corner</t>
  </si>
  <si>
    <t>RET-23551</t>
  </si>
  <si>
    <t>RET-23614</t>
  </si>
  <si>
    <t>RET-23671</t>
  </si>
  <si>
    <t>Khondokar Telecom</t>
  </si>
  <si>
    <t>RET-23753</t>
  </si>
  <si>
    <t>Muntaha Telecom</t>
  </si>
  <si>
    <t>RET-23754</t>
  </si>
  <si>
    <t xml:space="preserve"> Bondhu Telecom </t>
  </si>
  <si>
    <t>RET-23899</t>
  </si>
  <si>
    <t>RET-23925</t>
  </si>
  <si>
    <t>RET-23929</t>
  </si>
  <si>
    <t>Mahisha Telecom</t>
  </si>
  <si>
    <t>Ma Babar Doya Telecom</t>
  </si>
  <si>
    <t>RET-23933</t>
  </si>
  <si>
    <t>Mijan Telecom</t>
  </si>
  <si>
    <t>RET-23989</t>
  </si>
  <si>
    <t>Chowdhury Traders</t>
  </si>
  <si>
    <t>RET-23992</t>
  </si>
  <si>
    <t>A K Telecom</t>
  </si>
  <si>
    <t>RET-24269</t>
  </si>
  <si>
    <t>RET-24288</t>
  </si>
  <si>
    <t>Supreme Computech</t>
  </si>
  <si>
    <t>RET-24326</t>
  </si>
  <si>
    <t>RET-24376</t>
  </si>
  <si>
    <t>Rohon Electronics</t>
  </si>
  <si>
    <t>RET-24535</t>
  </si>
  <si>
    <t>Mansif Telecom</t>
  </si>
  <si>
    <t>RET-24556</t>
  </si>
  <si>
    <t>Mitu Telecom</t>
  </si>
  <si>
    <t>RET-24663</t>
  </si>
  <si>
    <t>Fair showroom</t>
  </si>
  <si>
    <t>RET-24690</t>
  </si>
  <si>
    <t>Teesta Enterprise</t>
  </si>
  <si>
    <t>RET-24902</t>
  </si>
  <si>
    <t>New FM Media</t>
  </si>
  <si>
    <t>RET-24946</t>
  </si>
  <si>
    <t xml:space="preserve">Ma Mobile Bazar </t>
  </si>
  <si>
    <t>RET-24950</t>
  </si>
  <si>
    <t>Easi Telecom</t>
  </si>
  <si>
    <t>RET-24990</t>
  </si>
  <si>
    <t xml:space="preserve"> Setabganj Telecom </t>
  </si>
  <si>
    <t>RET-25014</t>
  </si>
  <si>
    <t>RET-25046</t>
  </si>
  <si>
    <t>Ala-Uddin Telecom</t>
  </si>
  <si>
    <t>RET-25047</t>
  </si>
  <si>
    <t>RET-25354</t>
  </si>
  <si>
    <t>Seerat Mobile &amp; Accessories</t>
  </si>
  <si>
    <t>RET-25468</t>
  </si>
  <si>
    <t>Smart Brand Shop</t>
  </si>
  <si>
    <t>RET-25745</t>
  </si>
  <si>
    <t>Robbani Banijjaloy</t>
  </si>
  <si>
    <t>RET-25796</t>
  </si>
  <si>
    <t>RET-25801</t>
  </si>
  <si>
    <t>RET-26031</t>
  </si>
  <si>
    <t>RET-26644</t>
  </si>
  <si>
    <t>Jami Telecom</t>
  </si>
  <si>
    <t>RET-26654</t>
  </si>
  <si>
    <t>RET-26666</t>
  </si>
  <si>
    <t>RET-26673</t>
  </si>
  <si>
    <t>RET-26695</t>
  </si>
  <si>
    <t>Three Vai Store</t>
  </si>
  <si>
    <t>RET-26748</t>
  </si>
  <si>
    <t>Mobile Math -2</t>
  </si>
  <si>
    <t>RET-26749</t>
  </si>
  <si>
    <t>Marzia Enterprise</t>
  </si>
  <si>
    <t>RET-27156</t>
  </si>
  <si>
    <t>GM Mahin Telecom</t>
  </si>
  <si>
    <t>RET-27453</t>
  </si>
  <si>
    <t>Discovery Plus</t>
  </si>
  <si>
    <t>RET-27524</t>
  </si>
  <si>
    <t>RET-28055</t>
  </si>
  <si>
    <t>Samiul Telecom</t>
  </si>
  <si>
    <t>RET-28171</t>
  </si>
  <si>
    <t>Hafsa telecom</t>
  </si>
  <si>
    <t>RET-28177</t>
  </si>
  <si>
    <t>RET-28188</t>
  </si>
  <si>
    <t>Lubaiya Telecom</t>
  </si>
  <si>
    <t>RET-28190</t>
  </si>
  <si>
    <t>RET-28308</t>
  </si>
  <si>
    <t>Morium Mobile Corner</t>
  </si>
  <si>
    <t>RET-28310</t>
  </si>
  <si>
    <t>Life Gold Computers</t>
  </si>
  <si>
    <t>RET-28341</t>
  </si>
  <si>
    <t>Janoni Telecom Center &amp; Computer Point</t>
  </si>
  <si>
    <t>RET-28420</t>
  </si>
  <si>
    <t>B_R_K Telecom</t>
  </si>
  <si>
    <t>RET-28434</t>
  </si>
  <si>
    <t>RET-28437</t>
  </si>
  <si>
    <t>Vai Vai Telecom-2</t>
  </si>
  <si>
    <t>Harun telecom</t>
  </si>
  <si>
    <t>RET-28560</t>
  </si>
  <si>
    <t>RET-28563</t>
  </si>
  <si>
    <t>Sourav Telecom</t>
  </si>
  <si>
    <t>RET-28595</t>
  </si>
  <si>
    <t>Pirganj Mobile Zone</t>
  </si>
  <si>
    <t>RET-28596</t>
  </si>
  <si>
    <t>Enjoy Telecom</t>
  </si>
  <si>
    <t>RET-28598</t>
  </si>
  <si>
    <t>Mondal Mobile Bazar</t>
  </si>
  <si>
    <t>RET-28600</t>
  </si>
  <si>
    <t>RET-28759</t>
  </si>
  <si>
    <t>RET-28763</t>
  </si>
  <si>
    <t>My One Plaza</t>
  </si>
  <si>
    <t>RET-28802</t>
  </si>
  <si>
    <t>Rolex Telecom</t>
  </si>
  <si>
    <t>RET-29021</t>
  </si>
  <si>
    <t>Rumi Multimedia</t>
  </si>
  <si>
    <t>RET-29022</t>
  </si>
  <si>
    <t>RET-29106</t>
  </si>
  <si>
    <t>Kobita Telecom</t>
  </si>
  <si>
    <t>RET-29113</t>
  </si>
  <si>
    <t>Asha Mobile Banking</t>
  </si>
  <si>
    <t>RET-29180</t>
  </si>
  <si>
    <t>Rohidul Telecom</t>
  </si>
  <si>
    <t>Soscho Telecom</t>
  </si>
  <si>
    <t>Nurjahan Telecom</t>
  </si>
  <si>
    <t>RET-29435</t>
  </si>
  <si>
    <t>Member Telecom</t>
  </si>
  <si>
    <t>RET-29852</t>
  </si>
  <si>
    <t>Shahinur Telecom-2</t>
  </si>
  <si>
    <t>RET-29853</t>
  </si>
  <si>
    <t>Maa digital Studio</t>
  </si>
  <si>
    <t>RET-29888</t>
  </si>
  <si>
    <t>New Era + Electronocs</t>
  </si>
  <si>
    <t>RET-29959</t>
  </si>
  <si>
    <t>Vai  vai Telecom &amp; Mahi Electric</t>
  </si>
  <si>
    <t>RET-30059</t>
  </si>
  <si>
    <t>Shahinur Telecom</t>
  </si>
  <si>
    <t>RET-30096</t>
  </si>
  <si>
    <t>Mahmudul Telecom</t>
  </si>
  <si>
    <t>RET-30222</t>
  </si>
  <si>
    <t>RET-30772</t>
  </si>
  <si>
    <t>Alomgir &amp; Brothers Telecom</t>
  </si>
  <si>
    <t>RET-30778</t>
  </si>
  <si>
    <t>Mahedi Enterprise</t>
  </si>
  <si>
    <t>RET-30812</t>
  </si>
  <si>
    <t>RET-30857</t>
  </si>
  <si>
    <t>RET-31157</t>
  </si>
  <si>
    <t>Radh Telecom</t>
  </si>
  <si>
    <t>RET-31216</t>
  </si>
  <si>
    <t>Brothers Telecom</t>
  </si>
  <si>
    <t>RET-31217</t>
  </si>
  <si>
    <t>Prottasha Telecom</t>
  </si>
  <si>
    <t>RET-31242</t>
  </si>
  <si>
    <t>RET-31511</t>
  </si>
  <si>
    <t>Afrin Telecom</t>
  </si>
  <si>
    <t>RET-31530</t>
  </si>
  <si>
    <t>RET-31546</t>
  </si>
  <si>
    <t>RET-31580</t>
  </si>
  <si>
    <t>RET-31635</t>
  </si>
  <si>
    <t>Aysha Telecom</t>
  </si>
  <si>
    <t>RET-31648</t>
  </si>
  <si>
    <t>RET-31772</t>
  </si>
  <si>
    <t>Bhai Bhai Cosmetic &amp; Telecom</t>
  </si>
  <si>
    <t>RET-32166</t>
  </si>
  <si>
    <t>RET-32208</t>
  </si>
  <si>
    <t>Momdel Telecom</t>
  </si>
  <si>
    <t>RET-32315</t>
  </si>
  <si>
    <t>Niha Mobile Plus</t>
  </si>
  <si>
    <t>M.S Telecom</t>
  </si>
  <si>
    <t>RET-32606</t>
  </si>
  <si>
    <t>Jonayed Telecom</t>
  </si>
  <si>
    <t>RET-32777</t>
  </si>
  <si>
    <t>RET-32941</t>
  </si>
  <si>
    <t>Samiha Telecom</t>
  </si>
  <si>
    <t>RET-32984</t>
  </si>
  <si>
    <t>RET-33321</t>
  </si>
  <si>
    <t>Humaun Telecom</t>
  </si>
  <si>
    <t>RET-33677</t>
  </si>
  <si>
    <t>Ray Telecom</t>
  </si>
  <si>
    <t>RET-33678</t>
  </si>
  <si>
    <t>Meraj Telecom</t>
  </si>
  <si>
    <t>RET-33706</t>
  </si>
  <si>
    <t>RET-33727</t>
  </si>
  <si>
    <t>Momin Electronies</t>
  </si>
  <si>
    <t>RET-33788</t>
  </si>
  <si>
    <t>Asar alo Telecom</t>
  </si>
  <si>
    <t>RET-33789</t>
  </si>
  <si>
    <t>Anju Electronics</t>
  </si>
  <si>
    <t>RET-33873</t>
  </si>
  <si>
    <t>RET-33940</t>
  </si>
  <si>
    <t>RET-33995</t>
  </si>
  <si>
    <t>Asraf Communication</t>
  </si>
  <si>
    <t>RET-33998</t>
  </si>
  <si>
    <t>RET-09566</t>
  </si>
  <si>
    <t>RET-09572</t>
  </si>
  <si>
    <t>Rista telecom</t>
  </si>
  <si>
    <t>RET-19477</t>
  </si>
  <si>
    <t>RET-09369</t>
  </si>
  <si>
    <t>RET-09405</t>
  </si>
  <si>
    <t>RET-32292</t>
  </si>
  <si>
    <t>RET-07090</t>
  </si>
  <si>
    <t>Rhydita Mobile Shop</t>
  </si>
  <si>
    <t>RET-00088</t>
  </si>
  <si>
    <t>D.S Ele.1</t>
  </si>
  <si>
    <t>RET-00097</t>
  </si>
  <si>
    <t>S.K. Telecom</t>
  </si>
  <si>
    <t>RET-00099</t>
  </si>
  <si>
    <t>Jannat Telecom - 2</t>
  </si>
  <si>
    <t>RET-00117</t>
  </si>
  <si>
    <t>RET-00125</t>
  </si>
  <si>
    <t>Babul General Store</t>
  </si>
  <si>
    <t>RET-00128</t>
  </si>
  <si>
    <t>Boss Mobile</t>
  </si>
  <si>
    <t>RET-00130</t>
  </si>
  <si>
    <t>National Mobile &amp; Electronices</t>
  </si>
  <si>
    <t>RET-00137</t>
  </si>
  <si>
    <t>Anwar Electronics</t>
  </si>
  <si>
    <t>RET-00140</t>
  </si>
  <si>
    <t>Siam Electronics</t>
  </si>
  <si>
    <t>RET-00150</t>
  </si>
  <si>
    <t>Fahim Enterprise</t>
  </si>
  <si>
    <t>RET-00154</t>
  </si>
  <si>
    <t>Ma Telecom &amp; services</t>
  </si>
  <si>
    <t>RET-00156</t>
  </si>
  <si>
    <t>RET-00159</t>
  </si>
  <si>
    <t>R.K. Mobile Galary</t>
  </si>
  <si>
    <t>RET-00166</t>
  </si>
  <si>
    <t>Morium Telecom</t>
  </si>
  <si>
    <t>RET-00167</t>
  </si>
  <si>
    <t>RET-00497</t>
  </si>
  <si>
    <t>Barta Enterprise</t>
  </si>
  <si>
    <t>RET-00509</t>
  </si>
  <si>
    <t>S.R Telecom(DSR-Lokman)</t>
  </si>
  <si>
    <t>RET-00539</t>
  </si>
  <si>
    <t>City Tel</t>
  </si>
  <si>
    <t>RET-00541</t>
  </si>
  <si>
    <t>Friends Telecom (DSR-Masud)</t>
  </si>
  <si>
    <t>RET-00543</t>
  </si>
  <si>
    <t>RET-00553</t>
  </si>
  <si>
    <t>Khilgaon Mobile Showroom</t>
  </si>
  <si>
    <t>RET-00554</t>
  </si>
  <si>
    <t>G.M Communication</t>
  </si>
  <si>
    <t>RET-00566</t>
  </si>
  <si>
    <t>Master Tel</t>
  </si>
  <si>
    <t>RET-00574</t>
  </si>
  <si>
    <t>Tasu Telecom Service</t>
  </si>
  <si>
    <t>RET-00580</t>
  </si>
  <si>
    <t>Barisal Enterprise</t>
  </si>
  <si>
    <t>RET-01948</t>
  </si>
  <si>
    <t>Noor Trade Electronics</t>
  </si>
  <si>
    <t>RET-01949</t>
  </si>
  <si>
    <t>World Sports and telecom</t>
  </si>
  <si>
    <t>RET-01961</t>
  </si>
  <si>
    <t>Modern City Electronics</t>
  </si>
  <si>
    <t>RET-01989</t>
  </si>
  <si>
    <t>New Air Link Telecom</t>
  </si>
  <si>
    <t>RET-02008</t>
  </si>
  <si>
    <t>Digital Telecom</t>
  </si>
  <si>
    <t>RET-02012</t>
  </si>
  <si>
    <t>RET-02013</t>
  </si>
  <si>
    <t>Nasa Mobile</t>
  </si>
  <si>
    <t>RET-02025</t>
  </si>
  <si>
    <t>A.Tel</t>
  </si>
  <si>
    <t>Araf Telecom</t>
  </si>
  <si>
    <t>RET-02032</t>
  </si>
  <si>
    <t>marchant Mobile Zone</t>
  </si>
  <si>
    <t>RET-02033</t>
  </si>
  <si>
    <t>RET-02046</t>
  </si>
  <si>
    <t>Sarkar mobile corner</t>
  </si>
  <si>
    <t>RET-02052</t>
  </si>
  <si>
    <t>Faraji Telecom</t>
  </si>
  <si>
    <t>RET-02053</t>
  </si>
  <si>
    <t>New mobile Museum</t>
  </si>
  <si>
    <t>RET-02054</t>
  </si>
  <si>
    <t>Nasir Enterprise</t>
  </si>
  <si>
    <t>RET-02055</t>
  </si>
  <si>
    <t>Syed Trading International</t>
  </si>
  <si>
    <t>RET-02056</t>
  </si>
  <si>
    <t>Seum Telecom</t>
  </si>
  <si>
    <t>RET-02060</t>
  </si>
  <si>
    <t>RET-02069</t>
  </si>
  <si>
    <t>RET-02070</t>
  </si>
  <si>
    <t>Tanim Telecom-1&amp;2</t>
  </si>
  <si>
    <t>RET-02074</t>
  </si>
  <si>
    <t>S.L Telecom</t>
  </si>
  <si>
    <t>RET-02081</t>
  </si>
  <si>
    <t>Shajalal Smart Shop</t>
  </si>
  <si>
    <t>RET-02083</t>
  </si>
  <si>
    <t>Vega Mobile House</t>
  </si>
  <si>
    <t>RET-02093</t>
  </si>
  <si>
    <t>Chadpur Telecom</t>
  </si>
  <si>
    <t>RET-02135</t>
  </si>
  <si>
    <t>RET-02152</t>
  </si>
  <si>
    <t>Nokia Show Room</t>
  </si>
  <si>
    <t>RET-01322</t>
  </si>
  <si>
    <t>Bismillah Mobile Gallery</t>
  </si>
  <si>
    <t>RET-02170</t>
  </si>
  <si>
    <t>RET-02175</t>
  </si>
  <si>
    <t>RET-02198</t>
  </si>
  <si>
    <t>RET-01482</t>
  </si>
  <si>
    <t>RET-02309</t>
  </si>
  <si>
    <t>RET-02319</t>
  </si>
  <si>
    <t>New Rakib Telecom</t>
  </si>
  <si>
    <t>RET-02325</t>
  </si>
  <si>
    <t>Rana Mobile</t>
  </si>
  <si>
    <t>RET-02337</t>
  </si>
  <si>
    <t>Hello Telecom Service-1&amp;2</t>
  </si>
  <si>
    <t>RET-02354</t>
  </si>
  <si>
    <t>Bishal Mobile Center</t>
  </si>
  <si>
    <t>RET-02355</t>
  </si>
  <si>
    <t>S.R Telecom Service</t>
  </si>
  <si>
    <t>RET-02356</t>
  </si>
  <si>
    <t>New S R Telecom Service</t>
  </si>
  <si>
    <t>Bismillah Mobile Center</t>
  </si>
  <si>
    <t>RET-02364</t>
  </si>
  <si>
    <t>Karuka Phone Media</t>
  </si>
  <si>
    <t>RET-02388</t>
  </si>
  <si>
    <t>Alamin Electronics</t>
  </si>
  <si>
    <t>RET-02391</t>
  </si>
  <si>
    <t>Mokka-Modina Elec</t>
  </si>
  <si>
    <t>RET-02392</t>
  </si>
  <si>
    <t>RET-02393</t>
  </si>
  <si>
    <t>Kishoreganj Telecom</t>
  </si>
  <si>
    <t>RET-02462</t>
  </si>
  <si>
    <t>RET-02463</t>
  </si>
  <si>
    <t>RET-02487</t>
  </si>
  <si>
    <t>Shikder Telecom Media</t>
  </si>
  <si>
    <t>RET-02494</t>
  </si>
  <si>
    <t>Bipol Electronics</t>
  </si>
  <si>
    <t>RET-02504</t>
  </si>
  <si>
    <t>Tushi Mobile</t>
  </si>
  <si>
    <t>RET-02507</t>
  </si>
  <si>
    <t>Kabir Electronics</t>
  </si>
  <si>
    <t>RET-10106</t>
  </si>
  <si>
    <t>RET-02537</t>
  </si>
  <si>
    <t>Sha Dewan Bagi</t>
  </si>
  <si>
    <t>RET-02544</t>
  </si>
  <si>
    <t>Nodi Telecom Center</t>
  </si>
  <si>
    <t>RET-02545</t>
  </si>
  <si>
    <t>Aporba Telecom</t>
  </si>
  <si>
    <t>RET-02551</t>
  </si>
  <si>
    <t>Sajid Telecom</t>
  </si>
  <si>
    <t>RET-02595</t>
  </si>
  <si>
    <t>Digital Mobile</t>
  </si>
  <si>
    <t>RET-02606</t>
  </si>
  <si>
    <t>RET-02647</t>
  </si>
  <si>
    <t>NOOR Telecom</t>
  </si>
  <si>
    <t>RET-02648</t>
  </si>
  <si>
    <t>7 tel International</t>
  </si>
  <si>
    <t>Master Electronics</t>
  </si>
  <si>
    <t>RET-02680</t>
  </si>
  <si>
    <t>Santo Mobile</t>
  </si>
  <si>
    <t>RET-02687</t>
  </si>
  <si>
    <t>Allahor Dan Telecom</t>
  </si>
  <si>
    <t>RET-02690</t>
  </si>
  <si>
    <t>Classic Telecom</t>
  </si>
  <si>
    <t>RET-02696</t>
  </si>
  <si>
    <t>Zara Telecom</t>
  </si>
  <si>
    <t>RET-02699</t>
  </si>
  <si>
    <t>Country Electronics</t>
  </si>
  <si>
    <t>RET-02700</t>
  </si>
  <si>
    <t>Modina telecom</t>
  </si>
  <si>
    <t>RET-02703</t>
  </si>
  <si>
    <t>Sukria Telemedia</t>
  </si>
  <si>
    <t>RET-02715</t>
  </si>
  <si>
    <t>Noorzahan Telecom</t>
  </si>
  <si>
    <t>RET-02722</t>
  </si>
  <si>
    <t>Monoyara telecom</t>
  </si>
  <si>
    <t>RET-02726</t>
  </si>
  <si>
    <t>R Rahman Telecom</t>
  </si>
  <si>
    <t>RET-02727</t>
  </si>
  <si>
    <t>Ushah Telecom</t>
  </si>
  <si>
    <t>RET-02728</t>
  </si>
  <si>
    <t>RET-02730</t>
  </si>
  <si>
    <t>Antora Commination-2</t>
  </si>
  <si>
    <t>RET-02732</t>
  </si>
  <si>
    <t>Showan Telecom</t>
  </si>
  <si>
    <t>RET-02734</t>
  </si>
  <si>
    <t>JUEL TELECOM</t>
  </si>
  <si>
    <t>RET-02747</t>
  </si>
  <si>
    <t>Din Islam Telecom</t>
  </si>
  <si>
    <t>RET-02755</t>
  </si>
  <si>
    <t>Mahamadi Electronics</t>
  </si>
  <si>
    <t>RET-02760</t>
  </si>
  <si>
    <t>RET-02761</t>
  </si>
  <si>
    <t>Shabuj Telecom</t>
  </si>
  <si>
    <t>Sikder Telecom</t>
  </si>
  <si>
    <t>RET-02771</t>
  </si>
  <si>
    <t>RET-02788</t>
  </si>
  <si>
    <t>RET-02803</t>
  </si>
  <si>
    <t>Sonergoan</t>
  </si>
  <si>
    <t>RET-02821</t>
  </si>
  <si>
    <t>AnoK Telecom</t>
  </si>
  <si>
    <t>RET-02827</t>
  </si>
  <si>
    <t>Ananda</t>
  </si>
  <si>
    <t>RET-02829</t>
  </si>
  <si>
    <t>New Mobile Mart</t>
  </si>
  <si>
    <t>RET-02835</t>
  </si>
  <si>
    <t>Alap Telecom</t>
  </si>
  <si>
    <t>RET-02844</t>
  </si>
  <si>
    <t>Mamun Telecom &amp; seevicing</t>
  </si>
  <si>
    <t>RET-02848</t>
  </si>
  <si>
    <t>Shawdesh Telecom</t>
  </si>
  <si>
    <t>RET-02849</t>
  </si>
  <si>
    <t>RET-02857</t>
  </si>
  <si>
    <t>SeamTelecom</t>
  </si>
  <si>
    <t>RET-02858</t>
  </si>
  <si>
    <t>Al-Araf Mobile</t>
  </si>
  <si>
    <t>RET-02859</t>
  </si>
  <si>
    <t>Mayer Doya Telecom (2)</t>
  </si>
  <si>
    <t>RET-02879</t>
  </si>
  <si>
    <t>Sadiya Telecom</t>
  </si>
  <si>
    <t>RET-02899</t>
  </si>
  <si>
    <t>H S Telecom</t>
  </si>
  <si>
    <t>RET-02901</t>
  </si>
  <si>
    <t>RET-02906</t>
  </si>
  <si>
    <t>RET-02915</t>
  </si>
  <si>
    <t>Symphony Mobile Shop</t>
  </si>
  <si>
    <t>RET-02928</t>
  </si>
  <si>
    <t>Papon Mobile Mela2</t>
  </si>
  <si>
    <t>RET-02929</t>
  </si>
  <si>
    <t>Hasan Mobile Park</t>
  </si>
  <si>
    <t>RET-02963</t>
  </si>
  <si>
    <t>Seam Tele Park 2</t>
  </si>
  <si>
    <t>RET-02973</t>
  </si>
  <si>
    <t>Tohin Telecom</t>
  </si>
  <si>
    <t>RET-02996</t>
  </si>
  <si>
    <t>My Choice 2</t>
  </si>
  <si>
    <t>RET-03009</t>
  </si>
  <si>
    <t>Tasin Telecom</t>
  </si>
  <si>
    <t>RET-03011</t>
  </si>
  <si>
    <t>Jehad Telocom</t>
  </si>
  <si>
    <t>RET-19640</t>
  </si>
  <si>
    <t>AHNAF TELECOM</t>
  </si>
  <si>
    <t>RET-03019</t>
  </si>
  <si>
    <t>RET-03030</t>
  </si>
  <si>
    <t>Kazi Mobile</t>
  </si>
  <si>
    <t>RET-03031</t>
  </si>
  <si>
    <t>RET-03033</t>
  </si>
  <si>
    <t>Nahar Mobile Zone</t>
  </si>
  <si>
    <t>RET-03034</t>
  </si>
  <si>
    <t>Araf International</t>
  </si>
  <si>
    <t>RET-03036</t>
  </si>
  <si>
    <t>RET-03037</t>
  </si>
  <si>
    <t>RET-03038</t>
  </si>
  <si>
    <t>RET-03043</t>
  </si>
  <si>
    <t>Sayad Mobile Zone</t>
  </si>
  <si>
    <t>RET-03044</t>
  </si>
  <si>
    <t>U.S Telecom</t>
  </si>
  <si>
    <t>RET-03047</t>
  </si>
  <si>
    <t>RET-03049</t>
  </si>
  <si>
    <t>Eashaka Telecom</t>
  </si>
  <si>
    <t>RET-03052</t>
  </si>
  <si>
    <t>Simla Telecom</t>
  </si>
  <si>
    <t>RET-03053</t>
  </si>
  <si>
    <t>Srity telecom</t>
  </si>
  <si>
    <t>RET-03060</t>
  </si>
  <si>
    <t>Hasan Mobile Center</t>
  </si>
  <si>
    <t>RET-03063</t>
  </si>
  <si>
    <t>RET-03065</t>
  </si>
  <si>
    <t>RET-03066</t>
  </si>
  <si>
    <t>3g mobile</t>
  </si>
  <si>
    <t>RET-03071</t>
  </si>
  <si>
    <t>Aporupa Telecom</t>
  </si>
  <si>
    <t>RET-03076</t>
  </si>
  <si>
    <t>RET-03079</t>
  </si>
  <si>
    <t>Sahin telecom</t>
  </si>
  <si>
    <t>RET-03081</t>
  </si>
  <si>
    <t>Mobile Care (Char.)</t>
  </si>
  <si>
    <t>DEL-0128</t>
  </si>
  <si>
    <t>Samiya Telecom-2</t>
  </si>
  <si>
    <t>RET-03106</t>
  </si>
  <si>
    <t>Janata electronics</t>
  </si>
  <si>
    <t>RET-03109</t>
  </si>
  <si>
    <t>RET-03111</t>
  </si>
  <si>
    <t>Sishir Telecom</t>
  </si>
  <si>
    <t>RET-03119</t>
  </si>
  <si>
    <t>Biplob Telecom</t>
  </si>
  <si>
    <t>RET-03127</t>
  </si>
  <si>
    <t>RET-03128</t>
  </si>
  <si>
    <t>RET-03132</t>
  </si>
  <si>
    <t>RET-03133</t>
  </si>
  <si>
    <t>S One Telecom</t>
  </si>
  <si>
    <t>RET-03141</t>
  </si>
  <si>
    <t>Shoel Telecom</t>
  </si>
  <si>
    <t>RET-03152</t>
  </si>
  <si>
    <t>Master &amp; Sons.</t>
  </si>
  <si>
    <t>RET-03156</t>
  </si>
  <si>
    <t>RET-03797</t>
  </si>
  <si>
    <t>New Farhana Telecom</t>
  </si>
  <si>
    <t>RET-22161</t>
  </si>
  <si>
    <t>RET-03836</t>
  </si>
  <si>
    <t>New Aysha Telecom</t>
  </si>
  <si>
    <t>RET-03886</t>
  </si>
  <si>
    <t>RET-03900</t>
  </si>
  <si>
    <t>Baishaki Telecom</t>
  </si>
  <si>
    <t>Eva Telecom</t>
  </si>
  <si>
    <t>RET-03913</t>
  </si>
  <si>
    <t>Fatema Mobile Telecom</t>
  </si>
  <si>
    <t>Touhid Telecom</t>
  </si>
  <si>
    <t>DEL-0170</t>
  </si>
  <si>
    <t>StarTel Distribution-2</t>
  </si>
  <si>
    <t>RET-03968</t>
  </si>
  <si>
    <t>RET-03969</t>
  </si>
  <si>
    <t>Bhai Bhai Electronics</t>
  </si>
  <si>
    <t>RET-03981</t>
  </si>
  <si>
    <t>RET-03995</t>
  </si>
  <si>
    <t>Parves Maik House</t>
  </si>
  <si>
    <t>RET-03999</t>
  </si>
  <si>
    <t>Pintu Store</t>
  </si>
  <si>
    <t>RET-04004</t>
  </si>
  <si>
    <t>RET-04017</t>
  </si>
  <si>
    <t>R.L Electronics &amp; Telecom</t>
  </si>
  <si>
    <t>RET-04021</t>
  </si>
  <si>
    <t>Farhan Telecom</t>
  </si>
  <si>
    <t>RET-04022</t>
  </si>
  <si>
    <t>DEL-0027</t>
  </si>
  <si>
    <t>Gopa Telecom</t>
  </si>
  <si>
    <t>RET-04029</t>
  </si>
  <si>
    <t>Teleworld</t>
  </si>
  <si>
    <t>RET-04038</t>
  </si>
  <si>
    <t>T &amp;  T Telecom</t>
  </si>
  <si>
    <t>RET-04039</t>
  </si>
  <si>
    <t>Siam  &amp;SalmanTelecom</t>
  </si>
  <si>
    <t>RET-04041</t>
  </si>
  <si>
    <t>RET-04054</t>
  </si>
  <si>
    <t>Rusel Telecom</t>
  </si>
  <si>
    <t>RET-04058</t>
  </si>
  <si>
    <t>Lipi Store</t>
  </si>
  <si>
    <t>RET-04060</t>
  </si>
  <si>
    <t>Moumita Telecom</t>
  </si>
  <si>
    <t>RET-04069</t>
  </si>
  <si>
    <t>Pouspita Telecom</t>
  </si>
  <si>
    <t>RET-04070</t>
  </si>
  <si>
    <t>Jechi Telecom</t>
  </si>
  <si>
    <t>RET-04071</t>
  </si>
  <si>
    <t>Dattagram Telecom</t>
  </si>
  <si>
    <t>RET-04074</t>
  </si>
  <si>
    <t>J S Traders</t>
  </si>
  <si>
    <t>RET-04122</t>
  </si>
  <si>
    <t>M.S Computer</t>
  </si>
  <si>
    <t>RET-04124</t>
  </si>
  <si>
    <t>Hisam Telecom</t>
  </si>
  <si>
    <t>RET-04145</t>
  </si>
  <si>
    <t>Udoy Telecom</t>
  </si>
  <si>
    <t>RET-04148</t>
  </si>
  <si>
    <t>RET-04152</t>
  </si>
  <si>
    <t>RET-04162</t>
  </si>
  <si>
    <t>RET-04163</t>
  </si>
  <si>
    <t>Boishaki Telecom</t>
  </si>
  <si>
    <t>RET-04168</t>
  </si>
  <si>
    <t>RET-04169</t>
  </si>
  <si>
    <t>Ridom Telecom</t>
  </si>
  <si>
    <t>RET-04170</t>
  </si>
  <si>
    <t>T N Photo Midia</t>
  </si>
  <si>
    <t>RET-04171</t>
  </si>
  <si>
    <t>Sejan Telecom</t>
  </si>
  <si>
    <t>RET-04176</t>
  </si>
  <si>
    <t>RET-04177</t>
  </si>
  <si>
    <t>Galaxy Shop</t>
  </si>
  <si>
    <t>RET-04199</t>
  </si>
  <si>
    <t>RET-04203</t>
  </si>
  <si>
    <t>RET-04212</t>
  </si>
  <si>
    <t>Puja Telecom</t>
  </si>
  <si>
    <t>RET-04234</t>
  </si>
  <si>
    <t>RET-04244</t>
  </si>
  <si>
    <t>Subod Telecom</t>
  </si>
  <si>
    <t>RET-04245</t>
  </si>
  <si>
    <t>RET-04247</t>
  </si>
  <si>
    <t>RET-04253</t>
  </si>
  <si>
    <t>RET-04254</t>
  </si>
  <si>
    <t>RET-04255</t>
  </si>
  <si>
    <t>RET-04260</t>
  </si>
  <si>
    <t>Mobile Collection</t>
  </si>
  <si>
    <t>DEL-0091</t>
  </si>
  <si>
    <t>Satata Mobile Centre</t>
  </si>
  <si>
    <t>RET-05594</t>
  </si>
  <si>
    <t>Podma Telecom</t>
  </si>
  <si>
    <t>RET-05601</t>
  </si>
  <si>
    <t>RET-05607</t>
  </si>
  <si>
    <t>RET-05612</t>
  </si>
  <si>
    <t>Khaza Mobile Center</t>
  </si>
  <si>
    <t>RET-05625</t>
  </si>
  <si>
    <t>One Mobile Phone</t>
  </si>
  <si>
    <t>RET-05641</t>
  </si>
  <si>
    <t>RET-05647</t>
  </si>
  <si>
    <t>Apu Telecom</t>
  </si>
  <si>
    <t>RET-05648</t>
  </si>
  <si>
    <t>RET-05657</t>
  </si>
  <si>
    <t>V.V.C Mobile Gallery</t>
  </si>
  <si>
    <t>DEL-0067</t>
  </si>
  <si>
    <t>New Samanta Telecom</t>
  </si>
  <si>
    <t>RET-10165</t>
  </si>
  <si>
    <t>Azmot Telecom</t>
  </si>
  <si>
    <t>RET-10166</t>
  </si>
  <si>
    <t>RET-10169</t>
  </si>
  <si>
    <t>Regan Telecom</t>
  </si>
  <si>
    <t>RET-10173</t>
  </si>
  <si>
    <t>Samanta Telecom</t>
  </si>
  <si>
    <t>RET-10179</t>
  </si>
  <si>
    <t>RET-10180</t>
  </si>
  <si>
    <t>RET-10190</t>
  </si>
  <si>
    <t>Shaheen Telecom</t>
  </si>
  <si>
    <t>RET-11857</t>
  </si>
  <si>
    <t>Proma Electronics</t>
  </si>
  <si>
    <t>RET-12049</t>
  </si>
  <si>
    <t>RET-12173</t>
  </si>
  <si>
    <t>Mobile house</t>
  </si>
  <si>
    <t>RET-12377</t>
  </si>
  <si>
    <t>RET-12486</t>
  </si>
  <si>
    <t>Mother Telecom</t>
  </si>
  <si>
    <t>RET-12489</t>
  </si>
  <si>
    <t>Mim Telecom E</t>
  </si>
  <si>
    <t>RET-12522</t>
  </si>
  <si>
    <t>RET-12838</t>
  </si>
  <si>
    <t>Munni telecom</t>
  </si>
  <si>
    <t>RET-12966</t>
  </si>
  <si>
    <t>RET-13070</t>
  </si>
  <si>
    <t>A Salam Telecom</t>
  </si>
  <si>
    <t>DEL-0160</t>
  </si>
  <si>
    <t>M K Trading Co.</t>
  </si>
  <si>
    <t>RET-13098</t>
  </si>
  <si>
    <t>Khaja telecom</t>
  </si>
  <si>
    <t>RET-13103</t>
  </si>
  <si>
    <t>Roman telecom 2</t>
  </si>
  <si>
    <t>RET-13107</t>
  </si>
  <si>
    <t>RET-13114</t>
  </si>
  <si>
    <t>RET-13138</t>
  </si>
  <si>
    <t>RET-13203</t>
  </si>
  <si>
    <t>Momen electronics</t>
  </si>
  <si>
    <t>RET-13289</t>
  </si>
  <si>
    <t>Mac Mobile</t>
  </si>
  <si>
    <t>RET-13316</t>
  </si>
  <si>
    <t>AKash Telecom</t>
  </si>
  <si>
    <t>RET-13369</t>
  </si>
  <si>
    <t>RET-13376</t>
  </si>
  <si>
    <t>s k Banu Electronic</t>
  </si>
  <si>
    <t>RET-13381</t>
  </si>
  <si>
    <t>Smart Mobile Zone</t>
  </si>
  <si>
    <t>RET-13424</t>
  </si>
  <si>
    <t>Seta Telecom</t>
  </si>
  <si>
    <t>RET-13434</t>
  </si>
  <si>
    <t>Al Modina Mobile Gellary</t>
  </si>
  <si>
    <t>RET-13436</t>
  </si>
  <si>
    <t>Mosharaf Telecom</t>
  </si>
  <si>
    <t>RET-13447</t>
  </si>
  <si>
    <t>Momotaz Telecom</t>
  </si>
  <si>
    <t>RET-13457</t>
  </si>
  <si>
    <t>Adorsha Telecom</t>
  </si>
  <si>
    <t>RET-13490</t>
  </si>
  <si>
    <t>Bangladesh Telecom</t>
  </si>
  <si>
    <t>RET-13491</t>
  </si>
  <si>
    <t>RET-13495</t>
  </si>
  <si>
    <t>RET-13864</t>
  </si>
  <si>
    <t>Rakiba telecom</t>
  </si>
  <si>
    <t>RET-14029</t>
  </si>
  <si>
    <t>Sunny Electronics</t>
  </si>
  <si>
    <t>RET-14179</t>
  </si>
  <si>
    <t>RET-14207</t>
  </si>
  <si>
    <t>Maisa Telecom</t>
  </si>
  <si>
    <t>Sonali Telecom</t>
  </si>
  <si>
    <t>RET-14222</t>
  </si>
  <si>
    <t>N N Electronice</t>
  </si>
  <si>
    <t>RET-14231</t>
  </si>
  <si>
    <t>Ria Telecom</t>
  </si>
  <si>
    <t>RET-14233</t>
  </si>
  <si>
    <t>Bai Bai Telecom</t>
  </si>
  <si>
    <t>RET-14234</t>
  </si>
  <si>
    <t>RET-14235</t>
  </si>
  <si>
    <t>Sadia Telecom</t>
  </si>
  <si>
    <t>RET-14245</t>
  </si>
  <si>
    <t>RET-14250</t>
  </si>
  <si>
    <t>RET-14256</t>
  </si>
  <si>
    <t>J S 2</t>
  </si>
  <si>
    <t>RET-14265</t>
  </si>
  <si>
    <t>RET-14286</t>
  </si>
  <si>
    <t>Rinku Telecom</t>
  </si>
  <si>
    <t>RET-14290</t>
  </si>
  <si>
    <t>Shapon Electronics</t>
  </si>
  <si>
    <t>RET-14292</t>
  </si>
  <si>
    <t>Ontor Telecom</t>
  </si>
  <si>
    <t>RET-03805</t>
  </si>
  <si>
    <t>Haider Telecom</t>
  </si>
  <si>
    <t>RET-14310</t>
  </si>
  <si>
    <t>Sonali Mobile House</t>
  </si>
  <si>
    <t>RET-14316</t>
  </si>
  <si>
    <t>Minhaj Telecom</t>
  </si>
  <si>
    <t>RET-14341</t>
  </si>
  <si>
    <t>Raha &amp; Maya Telecom</t>
  </si>
  <si>
    <t>RET-14345</t>
  </si>
  <si>
    <t>RET-14741</t>
  </si>
  <si>
    <t>Faria Mobile world</t>
  </si>
  <si>
    <t>RET-14643</t>
  </si>
  <si>
    <t>Shourab Telecom</t>
  </si>
  <si>
    <t>RET-14664</t>
  </si>
  <si>
    <t>Sami Telecom Center</t>
  </si>
  <si>
    <t>RET-24005</t>
  </si>
  <si>
    <t>RET-14678</t>
  </si>
  <si>
    <t>RET-14680</t>
  </si>
  <si>
    <t>Rang Dhono Electronics &amp; Mobile Center</t>
  </si>
  <si>
    <t>RET-14683</t>
  </si>
  <si>
    <t>Mayer Doa Electronics &amp; Mobile Center</t>
  </si>
  <si>
    <t>RET-14745</t>
  </si>
  <si>
    <t>RET-14746</t>
  </si>
  <si>
    <t>Wings Tel</t>
  </si>
  <si>
    <t>RET-14762</t>
  </si>
  <si>
    <t>Koysor Mobile Telecom</t>
  </si>
  <si>
    <t>RET-14784</t>
  </si>
  <si>
    <t>Zoton Mobile</t>
  </si>
  <si>
    <t>RET-14818</t>
  </si>
  <si>
    <t>Radia Telecom</t>
  </si>
  <si>
    <t>RET-14901</t>
  </si>
  <si>
    <t>Shubo Computer</t>
  </si>
  <si>
    <t>RET-14902</t>
  </si>
  <si>
    <t>RET-14912</t>
  </si>
  <si>
    <t>Ammajan Telecom</t>
  </si>
  <si>
    <t>RET-15222</t>
  </si>
  <si>
    <t>Rohit Telecom</t>
  </si>
  <si>
    <t>RET-15229</t>
  </si>
  <si>
    <t>Habiba Mobile &amp; Service Center</t>
  </si>
  <si>
    <t>RET-15248</t>
  </si>
  <si>
    <t>Mollah Telecom-2</t>
  </si>
  <si>
    <t>RET-15250</t>
  </si>
  <si>
    <t>RET-15290</t>
  </si>
  <si>
    <t>6 Star Telecom</t>
  </si>
  <si>
    <t>RET-15292</t>
  </si>
  <si>
    <t>Mobile Star</t>
  </si>
  <si>
    <t>RET-15807</t>
  </si>
  <si>
    <t>Sumi &amp; Sima Telecom</t>
  </si>
  <si>
    <t>RET-15859</t>
  </si>
  <si>
    <t>QUALITY FIRST COMPUTER</t>
  </si>
  <si>
    <t>RET-15880</t>
  </si>
  <si>
    <t>Satter Telecom</t>
  </si>
  <si>
    <t>RET-15882</t>
  </si>
  <si>
    <t>New mobile Care</t>
  </si>
  <si>
    <t>RET-15888</t>
  </si>
  <si>
    <t>RET-15908</t>
  </si>
  <si>
    <t>jihad Telecom</t>
  </si>
  <si>
    <t>RET-15916</t>
  </si>
  <si>
    <t>Al Amin Telecom-1</t>
  </si>
  <si>
    <t>RET-15918</t>
  </si>
  <si>
    <t>Aziz Telecom-1</t>
  </si>
  <si>
    <t>RET-15925</t>
  </si>
  <si>
    <t>RET-15985</t>
  </si>
  <si>
    <t>First Choise Telecom</t>
  </si>
  <si>
    <t>RET-16001</t>
  </si>
  <si>
    <t>Sepo Telecom</t>
  </si>
  <si>
    <t>RET-16019</t>
  </si>
  <si>
    <t>Maa-Moni Telecom</t>
  </si>
  <si>
    <t>RET-16025</t>
  </si>
  <si>
    <t>RET-16029</t>
  </si>
  <si>
    <t>Alive Telicom</t>
  </si>
  <si>
    <t>Nafiza Telecom</t>
  </si>
  <si>
    <t>RET-16049</t>
  </si>
  <si>
    <t>RET-16054</t>
  </si>
  <si>
    <t>Shafik Telecom</t>
  </si>
  <si>
    <t>RET-16056</t>
  </si>
  <si>
    <t>Seam Sayem Mobile Dot Com</t>
  </si>
  <si>
    <t>RET-16057</t>
  </si>
  <si>
    <t>Masuma Mobile Sales</t>
  </si>
  <si>
    <t>RET-16157</t>
  </si>
  <si>
    <t>G P C F</t>
  </si>
  <si>
    <t>RET-16160</t>
  </si>
  <si>
    <t>RET-16161</t>
  </si>
  <si>
    <t>Maa telecom</t>
  </si>
  <si>
    <t>RET-16166</t>
  </si>
  <si>
    <t>Adi telecom</t>
  </si>
  <si>
    <t>RET-16402</t>
  </si>
  <si>
    <t>Obyed Telecom</t>
  </si>
  <si>
    <t>RET-16403</t>
  </si>
  <si>
    <t>RET-16500</t>
  </si>
  <si>
    <t>NAWRIN TELECOM</t>
  </si>
  <si>
    <t>RET-16617</t>
  </si>
  <si>
    <t>AL MAHMUD COMPUTER</t>
  </si>
  <si>
    <t>RET-16623</t>
  </si>
  <si>
    <t>Brother  s Telecom</t>
  </si>
  <si>
    <t>RET-13593</t>
  </si>
  <si>
    <t>Desh bangla telecom</t>
  </si>
  <si>
    <t>RET-17622</t>
  </si>
  <si>
    <t>Bismillah Mobile Care</t>
  </si>
  <si>
    <t>RET-17961</t>
  </si>
  <si>
    <t>Shapon Telecom</t>
  </si>
  <si>
    <t>RET-04563</t>
  </si>
  <si>
    <t>RET-18157</t>
  </si>
  <si>
    <t>O P Telecom</t>
  </si>
  <si>
    <t>RET-18185</t>
  </si>
  <si>
    <t>Bakul Telecom</t>
  </si>
  <si>
    <t>RET-18192</t>
  </si>
  <si>
    <t>RET-18228</t>
  </si>
  <si>
    <t>Bushra Telecom</t>
  </si>
  <si>
    <t>RET-18242</t>
  </si>
  <si>
    <t>Hello Sarvice-2</t>
  </si>
  <si>
    <t>RET-18259</t>
  </si>
  <si>
    <t>RET-18277</t>
  </si>
  <si>
    <t xml:space="preserve">Brothers Telecom </t>
  </si>
  <si>
    <t>RET-18333</t>
  </si>
  <si>
    <t>Akib Enterprize</t>
  </si>
  <si>
    <t>RET-18433</t>
  </si>
  <si>
    <t>Jim Telecom</t>
  </si>
  <si>
    <t>RET-18434</t>
  </si>
  <si>
    <t>Mobile Park (JB)</t>
  </si>
  <si>
    <t>RET-18460</t>
  </si>
  <si>
    <t>Rahi Enterprise</t>
  </si>
  <si>
    <t>RET-18464</t>
  </si>
  <si>
    <t>RET-18469</t>
  </si>
  <si>
    <t>Maa Telecom &amp; Mobile</t>
  </si>
  <si>
    <t>RET-18528</t>
  </si>
  <si>
    <t>Ripa Enterprise</t>
  </si>
  <si>
    <t>RET-18535</t>
  </si>
  <si>
    <t>RET-18539</t>
  </si>
  <si>
    <t>RET-18601</t>
  </si>
  <si>
    <t>Talukder Electric &amp; Mobile</t>
  </si>
  <si>
    <t>RET-18604</t>
  </si>
  <si>
    <t>Tonnip Mobile</t>
  </si>
  <si>
    <t>RET-18620</t>
  </si>
  <si>
    <t>Faruk Mobile</t>
  </si>
  <si>
    <t>RET-18630</t>
  </si>
  <si>
    <t>Brand Mobile Showroom</t>
  </si>
  <si>
    <t>RET-18649</t>
  </si>
  <si>
    <t>M/S Jahed Enterprise</t>
  </si>
  <si>
    <t>RET-18652</t>
  </si>
  <si>
    <t>New Modern Electronic</t>
  </si>
  <si>
    <t>Sarowar Telecom</t>
  </si>
  <si>
    <t>RET-18692</t>
  </si>
  <si>
    <t>Master Mobile</t>
  </si>
  <si>
    <t>RET-18693</t>
  </si>
  <si>
    <t>Salman &amp; Soleman Telecom</t>
  </si>
  <si>
    <t>RET-18719</t>
  </si>
  <si>
    <t>RET-18760</t>
  </si>
  <si>
    <t>S.M. Electronics</t>
  </si>
  <si>
    <t>RET-18811</t>
  </si>
  <si>
    <t>Jebin Telecom</t>
  </si>
  <si>
    <t>RET-18812</t>
  </si>
  <si>
    <t>Sreyan Telecom</t>
  </si>
  <si>
    <t>RET-18993</t>
  </si>
  <si>
    <t>RET-19267</t>
  </si>
  <si>
    <t>RET-11666</t>
  </si>
  <si>
    <t>Ronjona Telecom</t>
  </si>
  <si>
    <t>RET-19283</t>
  </si>
  <si>
    <t>RET-19491</t>
  </si>
  <si>
    <t>Mobile Mohol</t>
  </si>
  <si>
    <t>RET-19494</t>
  </si>
  <si>
    <t>New Smart</t>
  </si>
  <si>
    <t>RET-19496</t>
  </si>
  <si>
    <t>Saydul Telecom</t>
  </si>
  <si>
    <t>RET-19580</t>
  </si>
  <si>
    <t>RET-19582</t>
  </si>
  <si>
    <t>J S traders  3</t>
  </si>
  <si>
    <t>RET-19592</t>
  </si>
  <si>
    <t>RET-19593</t>
  </si>
  <si>
    <t>RET-19599</t>
  </si>
  <si>
    <t>Smart Touch</t>
  </si>
  <si>
    <t>RET-19600</t>
  </si>
  <si>
    <t>N.S Smart Zone</t>
  </si>
  <si>
    <t>RET-19778</t>
  </si>
  <si>
    <t>LNT Telecom</t>
  </si>
  <si>
    <t>RET-19912</t>
  </si>
  <si>
    <t>Partib telecom</t>
  </si>
  <si>
    <t>RET-19914</t>
  </si>
  <si>
    <t>R K telecom</t>
  </si>
  <si>
    <t>RET-19958</t>
  </si>
  <si>
    <t>Muktizoddha Telecom</t>
  </si>
  <si>
    <t>RET-20046</t>
  </si>
  <si>
    <t>RET-20144</t>
  </si>
  <si>
    <t>S B S Enterprise</t>
  </si>
  <si>
    <t>RET-20395</t>
  </si>
  <si>
    <t>A.R.M Mobile</t>
  </si>
  <si>
    <t>RET-20421</t>
  </si>
  <si>
    <t>Daughters Computer</t>
  </si>
  <si>
    <t>RET-20523</t>
  </si>
  <si>
    <t>RET-20566</t>
  </si>
  <si>
    <t xml:space="preserve"> Gafur Bismallah Mobile Zone</t>
  </si>
  <si>
    <t>RET-20711</t>
  </si>
  <si>
    <t>Mysha Telecom</t>
  </si>
  <si>
    <t>RET-20712</t>
  </si>
  <si>
    <t>Mobile Need</t>
  </si>
  <si>
    <t>RET-20931</t>
  </si>
  <si>
    <t>Kutub chand</t>
  </si>
  <si>
    <t>RET-20985</t>
  </si>
  <si>
    <t>Nusrat Electronics</t>
  </si>
  <si>
    <t>RET-20997</t>
  </si>
  <si>
    <t>RET-21163</t>
  </si>
  <si>
    <t>RET-21309</t>
  </si>
  <si>
    <t>Al-Amin Mobile Zone</t>
  </si>
  <si>
    <t>RET-21311</t>
  </si>
  <si>
    <t>Mojumder-2 mobile Zone</t>
  </si>
  <si>
    <t>RET-21602</t>
  </si>
  <si>
    <t>RET-21604</t>
  </si>
  <si>
    <t>RET-21836</t>
  </si>
  <si>
    <t>Al-Modina Super Shop</t>
  </si>
  <si>
    <t>RET-21920</t>
  </si>
  <si>
    <t>Green World Electronics</t>
  </si>
  <si>
    <t>RET-22225</t>
  </si>
  <si>
    <t>Pottasha telecom</t>
  </si>
  <si>
    <t>RET-22236</t>
  </si>
  <si>
    <t>Asha telecom</t>
  </si>
  <si>
    <t>RET-22569</t>
  </si>
  <si>
    <t>Praim Telecom</t>
  </si>
  <si>
    <t>RET-22645</t>
  </si>
  <si>
    <t>Orna Purna Telecom</t>
  </si>
  <si>
    <t>RET-22646</t>
  </si>
  <si>
    <t>Lima &amp; Shima Telecom</t>
  </si>
  <si>
    <t>RET-22744</t>
  </si>
  <si>
    <t>Sithi Telecom</t>
  </si>
  <si>
    <t>RET-22745</t>
  </si>
  <si>
    <t>RET-22757</t>
  </si>
  <si>
    <t>Najir Telecom</t>
  </si>
  <si>
    <t>RET-22869</t>
  </si>
  <si>
    <t>RET-22884</t>
  </si>
  <si>
    <t>RET-32319</t>
  </si>
  <si>
    <t>N.R mobile point</t>
  </si>
  <si>
    <t>RET-23320</t>
  </si>
  <si>
    <t>RET-23344</t>
  </si>
  <si>
    <t>RET-23418</t>
  </si>
  <si>
    <t>Ekota Telecom</t>
  </si>
  <si>
    <t>RET-23555</t>
  </si>
  <si>
    <t>Aduri Electronics</t>
  </si>
  <si>
    <t>RET-23700</t>
  </si>
  <si>
    <t>Shaha Telecom - 5</t>
  </si>
  <si>
    <t>RET-23716</t>
  </si>
  <si>
    <t>Taiba Telecom</t>
  </si>
  <si>
    <t>RET-23724</t>
  </si>
  <si>
    <t>T L Telecom</t>
  </si>
  <si>
    <t>RET-24017</t>
  </si>
  <si>
    <t>Sumaiya Telecom</t>
  </si>
  <si>
    <t>RET-24040</t>
  </si>
  <si>
    <t>Sonaton Telecom</t>
  </si>
  <si>
    <t>RET-24052</t>
  </si>
  <si>
    <t>RET-24094</t>
  </si>
  <si>
    <t>RET-24096</t>
  </si>
  <si>
    <t>Liha Telecom</t>
  </si>
  <si>
    <t>RET-24097</t>
  </si>
  <si>
    <t>Jony Telecom &amp; Computer Centre</t>
  </si>
  <si>
    <t>RET-24102</t>
  </si>
  <si>
    <t>Tokio Telecom</t>
  </si>
  <si>
    <t>RET-24423</t>
  </si>
  <si>
    <t>RET-24523</t>
  </si>
  <si>
    <t>Riyan Telecom</t>
  </si>
  <si>
    <t>RET-24566</t>
  </si>
  <si>
    <t>RET-24876</t>
  </si>
  <si>
    <t>Shayan Telecom</t>
  </si>
  <si>
    <t>RET-24934</t>
  </si>
  <si>
    <t>RET-25006</t>
  </si>
  <si>
    <t>Ma Jononi Telecom</t>
  </si>
  <si>
    <t>RET-25012</t>
  </si>
  <si>
    <t>Hi Power Telecom</t>
  </si>
  <si>
    <t>RET-25035</t>
  </si>
  <si>
    <t>Suhag Telecom</t>
  </si>
  <si>
    <t>RET-25144</t>
  </si>
  <si>
    <t>RET-25157</t>
  </si>
  <si>
    <t>RET-25162</t>
  </si>
  <si>
    <t>Sundarban Telecom</t>
  </si>
  <si>
    <t>RET-25168</t>
  </si>
  <si>
    <t>Mehidi Telecom</t>
  </si>
  <si>
    <t>RET-25170</t>
  </si>
  <si>
    <t>Rima Telecom</t>
  </si>
  <si>
    <t>RET-25172</t>
  </si>
  <si>
    <t>Eva Electronics</t>
  </si>
  <si>
    <t>RET-25594</t>
  </si>
  <si>
    <t>Gazi Mobile World</t>
  </si>
  <si>
    <t>RET-25624</t>
  </si>
  <si>
    <t>MA-BABA Telecom &amp; Mobile Survesing Center</t>
  </si>
  <si>
    <t>RET-25635</t>
  </si>
  <si>
    <t>Ajmol Telecom</t>
  </si>
  <si>
    <t>RET-26050</t>
  </si>
  <si>
    <t>Nirob Chaya Mobile &amp; Technology</t>
  </si>
  <si>
    <t>RET-26051</t>
  </si>
  <si>
    <t>RET-26089</t>
  </si>
  <si>
    <t>RET-26090</t>
  </si>
  <si>
    <t>M/S Skynet Telecom</t>
  </si>
  <si>
    <t>RET-26257</t>
  </si>
  <si>
    <t>RET-26327</t>
  </si>
  <si>
    <t>New Asian Tel</t>
  </si>
  <si>
    <t>RET-26373</t>
  </si>
  <si>
    <t>Lamiya Taiyeba Telecom</t>
  </si>
  <si>
    <t>RET-26379</t>
  </si>
  <si>
    <t>RET-26548</t>
  </si>
  <si>
    <t>Friends Dot Com</t>
  </si>
  <si>
    <t>RET-26549</t>
  </si>
  <si>
    <t>S. M. Telecom</t>
  </si>
  <si>
    <t>RET-26586</t>
  </si>
  <si>
    <t>Saimon Telecom</t>
  </si>
  <si>
    <t>RET-26704</t>
  </si>
  <si>
    <t>RET-26705</t>
  </si>
  <si>
    <t>Arisa Telecom &amp; Mobile Service</t>
  </si>
  <si>
    <t>RET-26710</t>
  </si>
  <si>
    <t>Niha Ful Telecom</t>
  </si>
  <si>
    <t>RET-27038</t>
  </si>
  <si>
    <t>Momtaz Telecom</t>
  </si>
  <si>
    <t>RET-27318</t>
  </si>
  <si>
    <t>RET-27336</t>
  </si>
  <si>
    <t>Mamun Telecom-Aruail</t>
  </si>
  <si>
    <t>RET-27441</t>
  </si>
  <si>
    <t>Bari Telecom</t>
  </si>
  <si>
    <t>RET-27450</t>
  </si>
  <si>
    <t>Asis Telecom</t>
  </si>
  <si>
    <t>RET-27488</t>
  </si>
  <si>
    <t>Eva Telecom &amp; Digital studio</t>
  </si>
  <si>
    <t>RET-27507</t>
  </si>
  <si>
    <t>RET-27543</t>
  </si>
  <si>
    <t>Rabbani Telecom</t>
  </si>
  <si>
    <t>RET-27555</t>
  </si>
  <si>
    <t>Hosen Brothers</t>
  </si>
  <si>
    <t>RET-27585</t>
  </si>
  <si>
    <t>S.S.Telecom</t>
  </si>
  <si>
    <t>RET-27695</t>
  </si>
  <si>
    <t>Rasel Mobile Shop</t>
  </si>
  <si>
    <t>RET-27796</t>
  </si>
  <si>
    <t>RET-27843</t>
  </si>
  <si>
    <t>Bhai Bhai Electronics &amp; Mobile Point</t>
  </si>
  <si>
    <t>Jonota Telecom</t>
  </si>
  <si>
    <t>RET-28080</t>
  </si>
  <si>
    <t>Windows Telecom</t>
  </si>
  <si>
    <t>RET-28215</t>
  </si>
  <si>
    <t>RET-28299</t>
  </si>
  <si>
    <t>MB Telecom</t>
  </si>
  <si>
    <t>RET-28324</t>
  </si>
  <si>
    <t>Jahra Telecom</t>
  </si>
  <si>
    <t>RET-28330</t>
  </si>
  <si>
    <t>RET-28338</t>
  </si>
  <si>
    <t>RET-28339</t>
  </si>
  <si>
    <t>Sohel Mobile Zone</t>
  </si>
  <si>
    <t>RET-28524</t>
  </si>
  <si>
    <t>Mayer Doa Telecom (Shozol)</t>
  </si>
  <si>
    <t>RET-28611</t>
  </si>
  <si>
    <t>M/S Mim Enterprise</t>
  </si>
  <si>
    <t>RET-28788</t>
  </si>
  <si>
    <t>Sadaf Telecom</t>
  </si>
  <si>
    <t>RET-28855</t>
  </si>
  <si>
    <t>Sohag Electronics &amp; Mobile Servicing Center</t>
  </si>
  <si>
    <t>RET-29136</t>
  </si>
  <si>
    <t>Nahid Telecom</t>
  </si>
  <si>
    <t>RET-29155</t>
  </si>
  <si>
    <t>Parvej Telecom</t>
  </si>
  <si>
    <t>RET-29166</t>
  </si>
  <si>
    <t>Tanha Telecom (Tuker Bazar)</t>
  </si>
  <si>
    <t>RET-29299</t>
  </si>
  <si>
    <t>Saifullha Telecom</t>
  </si>
  <si>
    <t>RET-29931</t>
  </si>
  <si>
    <t>RET-29934</t>
  </si>
  <si>
    <t>Apurbo Mobile gallery</t>
  </si>
  <si>
    <t>RET-29971</t>
  </si>
  <si>
    <t>Mahbub Telecom</t>
  </si>
  <si>
    <t>RET-29973</t>
  </si>
  <si>
    <t>Bai Bai Telecom(fatullah)</t>
  </si>
  <si>
    <t>RET-29977</t>
  </si>
  <si>
    <t>MDS Enterprise</t>
  </si>
  <si>
    <t>RET-29978</t>
  </si>
  <si>
    <t>Limon Telecom 2</t>
  </si>
  <si>
    <t>RET-29979</t>
  </si>
  <si>
    <t>RET-29980</t>
  </si>
  <si>
    <t>Jarif Telecom</t>
  </si>
  <si>
    <t>RET-29982</t>
  </si>
  <si>
    <t>RET-29986</t>
  </si>
  <si>
    <t>Farhana Traders</t>
  </si>
  <si>
    <t>Insaf Telecom</t>
  </si>
  <si>
    <t>RET-30052</t>
  </si>
  <si>
    <t>Riha &amp; Maha Telecom</t>
  </si>
  <si>
    <t>RET-30188</t>
  </si>
  <si>
    <t>RET-30300</t>
  </si>
  <si>
    <t>RET-30383</t>
  </si>
  <si>
    <t>RET-30390</t>
  </si>
  <si>
    <t>RET-30430</t>
  </si>
  <si>
    <t>Hridi Telecom</t>
  </si>
  <si>
    <t>RET-30617</t>
  </si>
  <si>
    <t>Sajib Telecom</t>
  </si>
  <si>
    <t>RET-30690</t>
  </si>
  <si>
    <t>RET-30694</t>
  </si>
  <si>
    <t>New Smart Mobile</t>
  </si>
  <si>
    <t>RET-30738</t>
  </si>
  <si>
    <t>Shrabon Telecom</t>
  </si>
  <si>
    <t>RET-30766</t>
  </si>
  <si>
    <t>Ruposhi Bangla Telecom</t>
  </si>
  <si>
    <t>RET-30770</t>
  </si>
  <si>
    <t>Delwar Telecom</t>
  </si>
  <si>
    <t>RET-30783</t>
  </si>
  <si>
    <t>Madina Mobile Center</t>
  </si>
  <si>
    <t>RET-30846</t>
  </si>
  <si>
    <t>Fahim Telecom &amp; Mobile Servising</t>
  </si>
  <si>
    <t>Salma Telecom</t>
  </si>
  <si>
    <t>RET-30986</t>
  </si>
  <si>
    <t>Shaha Hekim Telecom</t>
  </si>
  <si>
    <t>RET-31063</t>
  </si>
  <si>
    <t>RET-31079</t>
  </si>
  <si>
    <t>M . K  Telecom</t>
  </si>
  <si>
    <t>RET-31369</t>
  </si>
  <si>
    <t>Tahira Telecom</t>
  </si>
  <si>
    <t>RET-31572</t>
  </si>
  <si>
    <t>Majumdar Telecom</t>
  </si>
  <si>
    <t>RET-31626</t>
  </si>
  <si>
    <t>Shamrat Telecom</t>
  </si>
  <si>
    <t>RET-31762</t>
  </si>
  <si>
    <t>Symphony sales center Shopon</t>
  </si>
  <si>
    <t>RET-31779</t>
  </si>
  <si>
    <t>Ma Mobile Corner</t>
  </si>
  <si>
    <t>RET-31780</t>
  </si>
  <si>
    <t>Ali Mobile House</t>
  </si>
  <si>
    <t>RET-31781</t>
  </si>
  <si>
    <t>Arman Traders</t>
  </si>
  <si>
    <t>RET-31782</t>
  </si>
  <si>
    <t>RET-31784</t>
  </si>
  <si>
    <t>New Bela Telecom</t>
  </si>
  <si>
    <t>RET-31793</t>
  </si>
  <si>
    <t>Sakil Telecom</t>
  </si>
  <si>
    <t>RET-31890</t>
  </si>
  <si>
    <t>Ratan Electronics</t>
  </si>
  <si>
    <t>RET-31963</t>
  </si>
  <si>
    <t>Jannat Telecom KB</t>
  </si>
  <si>
    <t>RET-32076</t>
  </si>
  <si>
    <t>Shuvo Telecom 1</t>
  </si>
  <si>
    <t>RET-32153</t>
  </si>
  <si>
    <t>Ikram Telecom</t>
  </si>
  <si>
    <t>RET-32225</t>
  </si>
  <si>
    <t>Sadek Telecom</t>
  </si>
  <si>
    <t>RET-32227</t>
  </si>
  <si>
    <t>RET-32228</t>
  </si>
  <si>
    <t>M/S Sumon Telecom &amp; Servicing</t>
  </si>
  <si>
    <t>RET-32257</t>
  </si>
  <si>
    <t>M Rahman Enterprise</t>
  </si>
  <si>
    <t>RET-32258</t>
  </si>
  <si>
    <t>Al Mokka Phone Center</t>
  </si>
  <si>
    <t>RET-32434</t>
  </si>
  <si>
    <t>RET-32474</t>
  </si>
  <si>
    <t>RET-32475</t>
  </si>
  <si>
    <t>RET-32507</t>
  </si>
  <si>
    <t>M/S. Milon Enterprise</t>
  </si>
  <si>
    <t>RET-32570</t>
  </si>
  <si>
    <t>Mohashin Telepark</t>
  </si>
  <si>
    <t>RET-32572</t>
  </si>
  <si>
    <t>RET-32632</t>
  </si>
  <si>
    <t>Mayer Dowa Telecom - Sofiullah</t>
  </si>
  <si>
    <t>RET-32634</t>
  </si>
  <si>
    <t>RET-32635</t>
  </si>
  <si>
    <t>AD Telecom</t>
  </si>
  <si>
    <t>RET-32636</t>
  </si>
  <si>
    <t>RET-32637</t>
  </si>
  <si>
    <t>RET-32639</t>
  </si>
  <si>
    <t>RET-32641</t>
  </si>
  <si>
    <t>Neela Multimedia</t>
  </si>
  <si>
    <t>RET-32974</t>
  </si>
  <si>
    <t>Arsha Enterprise</t>
  </si>
  <si>
    <t>RET-33159</t>
  </si>
  <si>
    <t>Moriom &amp; Mahi Telecom</t>
  </si>
  <si>
    <t>RET-33181</t>
  </si>
  <si>
    <t>Suhel Telecom</t>
  </si>
  <si>
    <t>RET-33253</t>
  </si>
  <si>
    <t>Jago Electronics</t>
  </si>
  <si>
    <t>RET-33259</t>
  </si>
  <si>
    <t>Turjoy Telecom</t>
  </si>
  <si>
    <t>RET-33550</t>
  </si>
  <si>
    <t>Hasib Mobile Shop</t>
  </si>
  <si>
    <t>RET-33553</t>
  </si>
  <si>
    <t>Rifat Telecom -2</t>
  </si>
  <si>
    <t>RET-33554</t>
  </si>
  <si>
    <t>Bismillah Telecom - 2</t>
  </si>
  <si>
    <t>RET-33555</t>
  </si>
  <si>
    <t>Bismillah Mobile Zone</t>
  </si>
  <si>
    <t>RET-33575</t>
  </si>
  <si>
    <t>Rafsan Telecom</t>
  </si>
  <si>
    <t>RET-33795</t>
  </si>
  <si>
    <t>Tanvir Traders</t>
  </si>
  <si>
    <t>RET-33865</t>
  </si>
  <si>
    <t>Famous Telecom &amp; Computer</t>
  </si>
  <si>
    <t>RET-34156</t>
  </si>
  <si>
    <t xml:space="preserve">Freedom Mobile </t>
  </si>
  <si>
    <t>RET-34372</t>
  </si>
  <si>
    <t>RET-13645</t>
  </si>
  <si>
    <t>Maa Symphony Center</t>
  </si>
  <si>
    <t>RET-13605</t>
  </si>
  <si>
    <t>M. M Telecom</t>
  </si>
  <si>
    <t>RET-13606</t>
  </si>
  <si>
    <t>NODI TELECOM</t>
  </si>
  <si>
    <t>RET-13575</t>
  </si>
  <si>
    <t>RET-13664</t>
  </si>
  <si>
    <t>Bashundhara Enterprise</t>
  </si>
  <si>
    <t>RET-13675</t>
  </si>
  <si>
    <t>Luma Telecom</t>
  </si>
  <si>
    <t>RET-13660</t>
  </si>
  <si>
    <t>Anamul Telecom</t>
  </si>
  <si>
    <t>RET-13659</t>
  </si>
  <si>
    <t>Apu Enterprize</t>
  </si>
  <si>
    <t>RET-13607</t>
  </si>
  <si>
    <t>Afrin telecom . 2</t>
  </si>
  <si>
    <t>RET-14935</t>
  </si>
  <si>
    <t>New Roy Telecom</t>
  </si>
  <si>
    <t>DEL-0158</t>
  </si>
  <si>
    <t>Tulip Distribution</t>
  </si>
  <si>
    <t>RET-07676</t>
  </si>
  <si>
    <t>RET-07678</t>
  </si>
  <si>
    <t>RET-07681</t>
  </si>
  <si>
    <t>Touch Galleary</t>
  </si>
  <si>
    <t>RET-07685</t>
  </si>
  <si>
    <t>RET-07686</t>
  </si>
  <si>
    <t>Grameen Mobile Phone</t>
  </si>
  <si>
    <t>RET-07696</t>
  </si>
  <si>
    <t>Mahim Electronics</t>
  </si>
  <si>
    <t>RET-07703</t>
  </si>
  <si>
    <t>RET-07718</t>
  </si>
  <si>
    <t>Casio watch</t>
  </si>
  <si>
    <t>DEL-0157</t>
  </si>
  <si>
    <t>Swastidip Enterprise</t>
  </si>
  <si>
    <t>RET-07720</t>
  </si>
  <si>
    <t>RET-07732</t>
  </si>
  <si>
    <t>RET-07741</t>
  </si>
  <si>
    <t>RET-07744</t>
  </si>
  <si>
    <t>Malaysia Electronics</t>
  </si>
  <si>
    <t>RET-07745</t>
  </si>
  <si>
    <t>Magla Telecom</t>
  </si>
  <si>
    <t>RET-07746</t>
  </si>
  <si>
    <t>Biswas Electronics</t>
  </si>
  <si>
    <t>RET-07758</t>
  </si>
  <si>
    <t>Phone Palace</t>
  </si>
  <si>
    <t>RET-07760</t>
  </si>
  <si>
    <t>Star Village</t>
  </si>
  <si>
    <t>RET-07762</t>
  </si>
  <si>
    <t>RET-07764</t>
  </si>
  <si>
    <t>RET-07767</t>
  </si>
  <si>
    <t>Raiyan Electronics</t>
  </si>
  <si>
    <t>RET-07775</t>
  </si>
  <si>
    <t>Sopon Elect.</t>
  </si>
  <si>
    <t>RET-07776</t>
  </si>
  <si>
    <t>Venus Electronics</t>
  </si>
  <si>
    <t>RET-07786</t>
  </si>
  <si>
    <t>RET-07787</t>
  </si>
  <si>
    <t>Raj Telecom</t>
  </si>
  <si>
    <t>RET-07789</t>
  </si>
  <si>
    <t>Momota Telecom</t>
  </si>
  <si>
    <t>RET-07796</t>
  </si>
  <si>
    <t>Shapla Telecom</t>
  </si>
  <si>
    <t>RET-07798</t>
  </si>
  <si>
    <t>Continental</t>
  </si>
  <si>
    <t>RET-07801</t>
  </si>
  <si>
    <t>RET-07802</t>
  </si>
  <si>
    <t>RET-07805</t>
  </si>
  <si>
    <t>Khokon Betar.</t>
  </si>
  <si>
    <t>RET-07813</t>
  </si>
  <si>
    <t>RET-07818</t>
  </si>
  <si>
    <t>Music Plus</t>
  </si>
  <si>
    <t>RET-07837</t>
  </si>
  <si>
    <t>Touch Electronics</t>
  </si>
  <si>
    <t>DEL-0179</t>
  </si>
  <si>
    <t>Mugdho Corporation</t>
  </si>
  <si>
    <t>RET-07843</t>
  </si>
  <si>
    <t>Jilani Mobile Center</t>
  </si>
  <si>
    <t>RET-07845</t>
  </si>
  <si>
    <t>RET-07849</t>
  </si>
  <si>
    <t>Sardar Electronics</t>
  </si>
  <si>
    <t>RET-07855</t>
  </si>
  <si>
    <t>Bina Mobile Center</t>
  </si>
  <si>
    <t>RET-07856</t>
  </si>
  <si>
    <t>Desh Telecom</t>
  </si>
  <si>
    <t>RET-07858</t>
  </si>
  <si>
    <t>Tuhin Mobile center</t>
  </si>
  <si>
    <t>RET-07873</t>
  </si>
  <si>
    <t>Hridro Mobile Center</t>
  </si>
  <si>
    <t>RET-07876</t>
  </si>
  <si>
    <t>RET-07877</t>
  </si>
  <si>
    <t>RET-07880</t>
  </si>
  <si>
    <t>RET-07882</t>
  </si>
  <si>
    <t>RET-07885</t>
  </si>
  <si>
    <t>RET-07891</t>
  </si>
  <si>
    <t>Mitali Store</t>
  </si>
  <si>
    <t>RET-07893</t>
  </si>
  <si>
    <t>Bhuiyan Mobile Center</t>
  </si>
  <si>
    <t>RET-07912</t>
  </si>
  <si>
    <t>Apurbo Electronics</t>
  </si>
  <si>
    <t>RET-07918</t>
  </si>
  <si>
    <t>Dighi Telecom</t>
  </si>
  <si>
    <t>RET-07924</t>
  </si>
  <si>
    <t>RET-07931</t>
  </si>
  <si>
    <t>SR Electronics</t>
  </si>
  <si>
    <t>RET-07939</t>
  </si>
  <si>
    <t>Sikreeti Time</t>
  </si>
  <si>
    <t>RET-07943</t>
  </si>
  <si>
    <t>Friends Mobile Collection</t>
  </si>
  <si>
    <t>RET-07945</t>
  </si>
  <si>
    <t>Momtaj Telecom</t>
  </si>
  <si>
    <t>DEL-0155</t>
  </si>
  <si>
    <t>Sarkar Telecom* Sirajgonj</t>
  </si>
  <si>
    <t>RET-07957</t>
  </si>
  <si>
    <t>Soroni Telecom</t>
  </si>
  <si>
    <t>RET-07964</t>
  </si>
  <si>
    <t>Faysal Mobile</t>
  </si>
  <si>
    <t>RET-07968</t>
  </si>
  <si>
    <t>Prio Computer &amp; Mobile Corner</t>
  </si>
  <si>
    <t>RET-07972</t>
  </si>
  <si>
    <t>RET-07973</t>
  </si>
  <si>
    <t>GPC</t>
  </si>
  <si>
    <t>DEL-0090</t>
  </si>
  <si>
    <t>Satata Enterprise</t>
  </si>
  <si>
    <t>RET-07985</t>
  </si>
  <si>
    <t>Chantara Telecom</t>
  </si>
  <si>
    <t>RET-07986</t>
  </si>
  <si>
    <t>RET-07996</t>
  </si>
  <si>
    <t>RET-07997</t>
  </si>
  <si>
    <t>Jewel Mobile Corner</t>
  </si>
  <si>
    <t>RET-08000</t>
  </si>
  <si>
    <t>Emon electronics.</t>
  </si>
  <si>
    <t>RET-08013</t>
  </si>
  <si>
    <t>Saat Rang</t>
  </si>
  <si>
    <t>RET-08019</t>
  </si>
  <si>
    <t>RET-08037</t>
  </si>
  <si>
    <t>RET-08038</t>
  </si>
  <si>
    <t>Soudi Telecom</t>
  </si>
  <si>
    <t>RET-08041</t>
  </si>
  <si>
    <t>Jhanker Electronics</t>
  </si>
  <si>
    <t>RET-08045</t>
  </si>
  <si>
    <t>Solonga paper house</t>
  </si>
  <si>
    <t>RET-08064</t>
  </si>
  <si>
    <t>Shohel Electronics</t>
  </si>
  <si>
    <t>RET-08072</t>
  </si>
  <si>
    <t>RET-08077</t>
  </si>
  <si>
    <t>Al Ahmed telecom2</t>
  </si>
  <si>
    <t>RET-08083</t>
  </si>
  <si>
    <t>Mirza Electronics</t>
  </si>
  <si>
    <t>RET-08086</t>
  </si>
  <si>
    <t>RET-08093</t>
  </si>
  <si>
    <t>DEL-0029</t>
  </si>
  <si>
    <t>Hello Naogaon</t>
  </si>
  <si>
    <t>RET-08095</t>
  </si>
  <si>
    <t>Akorshon Telecom</t>
  </si>
  <si>
    <t>RET-08100</t>
  </si>
  <si>
    <t>RET-08108</t>
  </si>
  <si>
    <t>RET-08110</t>
  </si>
  <si>
    <t>Fair Vision</t>
  </si>
  <si>
    <t>RET-08112</t>
  </si>
  <si>
    <t>RET-08118</t>
  </si>
  <si>
    <t>Tuli Electronics</t>
  </si>
  <si>
    <t>RET-08119</t>
  </si>
  <si>
    <t>Egal Point</t>
  </si>
  <si>
    <t>RET-08126</t>
  </si>
  <si>
    <t>RET-08136</t>
  </si>
  <si>
    <t>Nahar Multimedia</t>
  </si>
  <si>
    <t>RET-08179</t>
  </si>
  <si>
    <t>Sumon Computer-2</t>
  </si>
  <si>
    <t>RET-08195</t>
  </si>
  <si>
    <t>Touhid Electronics</t>
  </si>
  <si>
    <t>RET-08205</t>
  </si>
  <si>
    <t>Lily Mobile</t>
  </si>
  <si>
    <t>RET-08210</t>
  </si>
  <si>
    <t>RET-08218</t>
  </si>
  <si>
    <t>Rupa Mobile Collection</t>
  </si>
  <si>
    <t>RET-08262</t>
  </si>
  <si>
    <t>Luky Telecom</t>
  </si>
  <si>
    <t>RET-08267</t>
  </si>
  <si>
    <t>Bismillah Phone Fax</t>
  </si>
  <si>
    <t>Mom Telecom</t>
  </si>
  <si>
    <t>RET-08315</t>
  </si>
  <si>
    <t>RET-08316</t>
  </si>
  <si>
    <t>Bhondu Telecom</t>
  </si>
  <si>
    <t>RET-08340</t>
  </si>
  <si>
    <t>RET-08341</t>
  </si>
  <si>
    <t>Sunil Telecom</t>
  </si>
  <si>
    <t>RET-08374</t>
  </si>
  <si>
    <t>Bappi watch</t>
  </si>
  <si>
    <t>DEL-0040</t>
  </si>
  <si>
    <t>M. R. Traders</t>
  </si>
  <si>
    <t>RET-08378</t>
  </si>
  <si>
    <t>Celebrity mobile fair</t>
  </si>
  <si>
    <t>RET-08384</t>
  </si>
  <si>
    <t>Jusi Telecom</t>
  </si>
  <si>
    <t>RET-08391</t>
  </si>
  <si>
    <t>Mouban cell bazar</t>
  </si>
  <si>
    <t>RET-08404</t>
  </si>
  <si>
    <t>Bondhu telecom</t>
  </si>
  <si>
    <t>RET-08406</t>
  </si>
  <si>
    <t>RET-08407</t>
  </si>
  <si>
    <t>Jahangir Store</t>
  </si>
  <si>
    <t>RET-08410</t>
  </si>
  <si>
    <t>Tutul telecom</t>
  </si>
  <si>
    <t>RET-08412</t>
  </si>
  <si>
    <t>Islam telecom &amp; Electronics</t>
  </si>
  <si>
    <t>RET-08413</t>
  </si>
  <si>
    <t>I T cornar/ Mobile sources</t>
  </si>
  <si>
    <t>RET-08414</t>
  </si>
  <si>
    <t>Khan departmental store</t>
  </si>
  <si>
    <t>RET-08419</t>
  </si>
  <si>
    <t>Sumaia Mobile</t>
  </si>
  <si>
    <t>RET-08420</t>
  </si>
  <si>
    <t>Anis Telecom</t>
  </si>
  <si>
    <t>RET-08421</t>
  </si>
  <si>
    <t>Mobile plaza</t>
  </si>
  <si>
    <t>RET-08424</t>
  </si>
  <si>
    <t>Preio electronics</t>
  </si>
  <si>
    <t>RET-08426</t>
  </si>
  <si>
    <t>Palash Electronice</t>
  </si>
  <si>
    <t>RET-08429</t>
  </si>
  <si>
    <t>Big Bazar</t>
  </si>
  <si>
    <t>RET-08432</t>
  </si>
  <si>
    <t>Mobile bazar</t>
  </si>
  <si>
    <t>RET-08438</t>
  </si>
  <si>
    <t>Ashinul Tel</t>
  </si>
  <si>
    <t>RET-08440</t>
  </si>
  <si>
    <t>Shahed Telecom &amp; Electronics</t>
  </si>
  <si>
    <t>RET-08452</t>
  </si>
  <si>
    <t>Rimi mobile center</t>
  </si>
  <si>
    <t>RET-08453</t>
  </si>
  <si>
    <t>Monoar Telecom</t>
  </si>
  <si>
    <t>RET-08458</t>
  </si>
  <si>
    <t>RET-08461</t>
  </si>
  <si>
    <t>Hallo poradoh</t>
  </si>
  <si>
    <t>DEL-0127</t>
  </si>
  <si>
    <t>RET-08466</t>
  </si>
  <si>
    <t>Chuadanga Telecom</t>
  </si>
  <si>
    <t>RET-08476</t>
  </si>
  <si>
    <t>Munna electronic</t>
  </si>
  <si>
    <t>RET-08485</t>
  </si>
  <si>
    <t>Howlader telecom</t>
  </si>
  <si>
    <t>RET-08489</t>
  </si>
  <si>
    <t>Ismile telecom</t>
  </si>
  <si>
    <t>RET-08493</t>
  </si>
  <si>
    <t>Sun Moon Electronics</t>
  </si>
  <si>
    <t>RET-08495</t>
  </si>
  <si>
    <t>RET-08496</t>
  </si>
  <si>
    <t>New mobile mela &amp; computer</t>
  </si>
  <si>
    <t>RET-08497</t>
  </si>
  <si>
    <t>Ma telecom</t>
  </si>
  <si>
    <t>RET-08507</t>
  </si>
  <si>
    <t>Anjum telecom</t>
  </si>
  <si>
    <t>RET-08509</t>
  </si>
  <si>
    <t>Rong dhonu telecom</t>
  </si>
  <si>
    <t>RET-08519</t>
  </si>
  <si>
    <t>RET-08524</t>
  </si>
  <si>
    <t>Roky mobile corner</t>
  </si>
  <si>
    <t>RET-08533</t>
  </si>
  <si>
    <t>Ornet Electronics</t>
  </si>
  <si>
    <t>RET-08545</t>
  </si>
  <si>
    <t>RET-08546</t>
  </si>
  <si>
    <t>RET-08547</t>
  </si>
  <si>
    <t>Mobile Station</t>
  </si>
  <si>
    <t>RET-08550</t>
  </si>
  <si>
    <t>S R telecom</t>
  </si>
  <si>
    <t>RET-08571</t>
  </si>
  <si>
    <t>M.N Net</t>
  </si>
  <si>
    <t>RET-08573</t>
  </si>
  <si>
    <t>DEL-0031</t>
  </si>
  <si>
    <t>Hello Rajshahi</t>
  </si>
  <si>
    <t>DEL-0077</t>
  </si>
  <si>
    <t>Prithibi Corporation</t>
  </si>
  <si>
    <t>RET-08632</t>
  </si>
  <si>
    <t>Muna Mobile Plus</t>
  </si>
  <si>
    <t>RET-08642</t>
  </si>
  <si>
    <t>M.S Firoj Electronics</t>
  </si>
  <si>
    <t>RET-08644</t>
  </si>
  <si>
    <t>Riko Watch &amp; Telecom</t>
  </si>
  <si>
    <t>RET-08661</t>
  </si>
  <si>
    <t>Shahin Talecom</t>
  </si>
  <si>
    <t>RET-08670</t>
  </si>
  <si>
    <t>Shuvo Electronics</t>
  </si>
  <si>
    <t>RET-08672</t>
  </si>
  <si>
    <t>S.I Telecom</t>
  </si>
  <si>
    <t>DEL-0028</t>
  </si>
  <si>
    <t>RET-08678</t>
  </si>
  <si>
    <t>RET-08680</t>
  </si>
  <si>
    <t>RET-08697</t>
  </si>
  <si>
    <t>RET-08712</t>
  </si>
  <si>
    <t>Ava Telecom</t>
  </si>
  <si>
    <t>RET-08713</t>
  </si>
  <si>
    <t>RET-08731</t>
  </si>
  <si>
    <t>Shetu Telecom</t>
  </si>
  <si>
    <t>RET-08735</t>
  </si>
  <si>
    <t>Atik Electronics</t>
  </si>
  <si>
    <t>RET-08755</t>
  </si>
  <si>
    <t>RET-08762</t>
  </si>
  <si>
    <t>RET-08791</t>
  </si>
  <si>
    <t>Apple Computer</t>
  </si>
  <si>
    <t>RET-08795</t>
  </si>
  <si>
    <t>Sufia Electronics &amp; Telecom</t>
  </si>
  <si>
    <t>Afzal Telecom</t>
  </si>
  <si>
    <t>RET-08823</t>
  </si>
  <si>
    <t>Tipu Mobile Center</t>
  </si>
  <si>
    <t>RET-08827</t>
  </si>
  <si>
    <t>RET-08832</t>
  </si>
  <si>
    <t>Ma Watch &amp; Mobile Centre</t>
  </si>
  <si>
    <t>RET-08847</t>
  </si>
  <si>
    <t>H.S Telecom</t>
  </si>
  <si>
    <t>RET-08862</t>
  </si>
  <si>
    <t>RET-08864</t>
  </si>
  <si>
    <t>Ahanaf Mobile Point</t>
  </si>
  <si>
    <t>Khan Mobile Point</t>
  </si>
  <si>
    <t>RET-08894</t>
  </si>
  <si>
    <t>Tia Telecom</t>
  </si>
  <si>
    <t>RET-08900</t>
  </si>
  <si>
    <t>DEL-0168</t>
  </si>
  <si>
    <t>Mobile collection and ghori ghor</t>
  </si>
  <si>
    <t>RET-09784</t>
  </si>
  <si>
    <t>Medha Telecom</t>
  </si>
  <si>
    <t>RET-09787</t>
  </si>
  <si>
    <t>Sraboni Electronics</t>
  </si>
  <si>
    <t>DEL-0068</t>
  </si>
  <si>
    <t>New Sarker Electronics</t>
  </si>
  <si>
    <t>RET-09834</t>
  </si>
  <si>
    <t>RET-09851</t>
  </si>
  <si>
    <t>RET-09852</t>
  </si>
  <si>
    <t>RET-09896</t>
  </si>
  <si>
    <t>DEL-0082</t>
  </si>
  <si>
    <t>S.M Tel</t>
  </si>
  <si>
    <t>RET-11412</t>
  </si>
  <si>
    <t>Sapan Camera House</t>
  </si>
  <si>
    <t>RET-11415</t>
  </si>
  <si>
    <t>RET-11416</t>
  </si>
  <si>
    <t>Mobile plus</t>
  </si>
  <si>
    <t>RET-11437</t>
  </si>
  <si>
    <t>Crown Mobile</t>
  </si>
  <si>
    <t>RET-11438</t>
  </si>
  <si>
    <t>Rekha Telecom</t>
  </si>
  <si>
    <t>RET-11440</t>
  </si>
  <si>
    <t>RET-11444</t>
  </si>
  <si>
    <t>R. K Mobile point</t>
  </si>
  <si>
    <t>RET-11446</t>
  </si>
  <si>
    <t>Somir Telecom &amp; Electronics</t>
  </si>
  <si>
    <t>RET-11451</t>
  </si>
  <si>
    <t>Sorgom Telecom</t>
  </si>
  <si>
    <t>RET-11480</t>
  </si>
  <si>
    <t>RET-11496</t>
  </si>
  <si>
    <t>M/S Songita Telecom</t>
  </si>
  <si>
    <t>RET-11501</t>
  </si>
  <si>
    <t>Shuchtra Telecom</t>
  </si>
  <si>
    <t>RET-11507</t>
  </si>
  <si>
    <t>Mesars Sahel Telecom</t>
  </si>
  <si>
    <t>RET-11510</t>
  </si>
  <si>
    <t>Rahul Mobile Center</t>
  </si>
  <si>
    <t>RET-11515</t>
  </si>
  <si>
    <t>RET-11517</t>
  </si>
  <si>
    <t>Enjoy Electronics &amp; Crokarige</t>
  </si>
  <si>
    <t>RET-11519</t>
  </si>
  <si>
    <t>Gorai mobile collection &amp; Servicing Center</t>
  </si>
  <si>
    <t>RET-11521</t>
  </si>
  <si>
    <t>Badol Telecom</t>
  </si>
  <si>
    <t>RET-11524</t>
  </si>
  <si>
    <t>Tanha Yousa Telecom</t>
  </si>
  <si>
    <t>RET-11529</t>
  </si>
  <si>
    <t>N Tel</t>
  </si>
  <si>
    <t>RET-11543</t>
  </si>
  <si>
    <t>RET-11547</t>
  </si>
  <si>
    <t>Ekushey mobile</t>
  </si>
  <si>
    <t>RET-11548</t>
  </si>
  <si>
    <t>Anware Telecom &amp; Servicing Center</t>
  </si>
  <si>
    <t>RET-11553</t>
  </si>
  <si>
    <t>H.A Mobile zone</t>
  </si>
  <si>
    <t>RET-11556</t>
  </si>
  <si>
    <t>DEL-0133</t>
  </si>
  <si>
    <t>Priyo Telecom</t>
  </si>
  <si>
    <t>RET-11565</t>
  </si>
  <si>
    <t>RET-11575</t>
  </si>
  <si>
    <t>Sapna Watch &amp; Electronics</t>
  </si>
  <si>
    <t>RET-11576</t>
  </si>
  <si>
    <t>Lafi Telecom</t>
  </si>
  <si>
    <t>RET-11580</t>
  </si>
  <si>
    <t>Mukti Multi Media</t>
  </si>
  <si>
    <t>RET-11582</t>
  </si>
  <si>
    <t>S Alam Telecom</t>
  </si>
  <si>
    <t>RET-11597</t>
  </si>
  <si>
    <t>RET-11601</t>
  </si>
  <si>
    <t>RET-11602</t>
  </si>
  <si>
    <t>Junayed Telecom</t>
  </si>
  <si>
    <t>RET-11614</t>
  </si>
  <si>
    <t>RET-11620</t>
  </si>
  <si>
    <t>Sunrise Telecom</t>
  </si>
  <si>
    <t>RET-11624</t>
  </si>
  <si>
    <t>RET-11630</t>
  </si>
  <si>
    <t>RET-11716</t>
  </si>
  <si>
    <t>Taim Electornics</t>
  </si>
  <si>
    <t>RET-11717</t>
  </si>
  <si>
    <t>RET-11718</t>
  </si>
  <si>
    <t>RET-11720</t>
  </si>
  <si>
    <t>RET-11721</t>
  </si>
  <si>
    <t>Sujon Telecom &amp; Mike</t>
  </si>
  <si>
    <t>RET-11726</t>
  </si>
  <si>
    <t>M.K Telecom</t>
  </si>
  <si>
    <t>RET-11770</t>
  </si>
  <si>
    <t>Jonony Watch &amp; Electronics</t>
  </si>
  <si>
    <t>RET-11808</t>
  </si>
  <si>
    <t>Ashif Electronics</t>
  </si>
  <si>
    <t>RET-11812</t>
  </si>
  <si>
    <t>Liakot Telecom</t>
  </si>
  <si>
    <t>RET-11881</t>
  </si>
  <si>
    <t>RET-11900</t>
  </si>
  <si>
    <t>Ashik Telecom</t>
  </si>
  <si>
    <t>RET-11902</t>
  </si>
  <si>
    <t>RET-11903</t>
  </si>
  <si>
    <t>RET-11904</t>
  </si>
  <si>
    <t>Shoveccha Mobile &amp; Multimedia</t>
  </si>
  <si>
    <t>RET-11911</t>
  </si>
  <si>
    <t>Jakir Telecom</t>
  </si>
  <si>
    <t>RET-11913</t>
  </si>
  <si>
    <t>Razu Watch &amp; Telecom</t>
  </si>
  <si>
    <t>RET-11914</t>
  </si>
  <si>
    <t>RET-11940</t>
  </si>
  <si>
    <t>Songita Telecom</t>
  </si>
  <si>
    <t>RET-11974</t>
  </si>
  <si>
    <t>Sunmoon Computer</t>
  </si>
  <si>
    <t>RET-12013</t>
  </si>
  <si>
    <t>Om Telecom</t>
  </si>
  <si>
    <t>RET-12023</t>
  </si>
  <si>
    <t>Faiza Telecom</t>
  </si>
  <si>
    <t>RET-12024</t>
  </si>
  <si>
    <t>RET-12102</t>
  </si>
  <si>
    <t>Advance Telecom</t>
  </si>
  <si>
    <t>RET-12139</t>
  </si>
  <si>
    <t>Mahim Telecom</t>
  </si>
  <si>
    <t>RET-12211</t>
  </si>
  <si>
    <t>world Commmunication</t>
  </si>
  <si>
    <t>RET-12216</t>
  </si>
  <si>
    <t>Ratul Mobile Plus</t>
  </si>
  <si>
    <t>RET-12228</t>
  </si>
  <si>
    <t>RET-12240</t>
  </si>
  <si>
    <t>Sukriti Telecom</t>
  </si>
  <si>
    <t>RET-12242</t>
  </si>
  <si>
    <t>RET-12333</t>
  </si>
  <si>
    <t>RET-12340</t>
  </si>
  <si>
    <t>RET-12341</t>
  </si>
  <si>
    <t>RET-12345</t>
  </si>
  <si>
    <t>Jamuna telecom</t>
  </si>
  <si>
    <t>RET-12369</t>
  </si>
  <si>
    <t>Hello Mobile</t>
  </si>
  <si>
    <t>RET-12449</t>
  </si>
  <si>
    <t>SUJON TIME CENTER</t>
  </si>
  <si>
    <t>RET-12479</t>
  </si>
  <si>
    <t>RET-12482</t>
  </si>
  <si>
    <t>RET-12600</t>
  </si>
  <si>
    <t>Sumon Mobile Traders</t>
  </si>
  <si>
    <t>RET-12605</t>
  </si>
  <si>
    <t>Jannatul Telecom</t>
  </si>
  <si>
    <t>RET-12813</t>
  </si>
  <si>
    <t>S.K Telecom</t>
  </si>
  <si>
    <t>RET-12821</t>
  </si>
  <si>
    <t>Sotota Mobile Point</t>
  </si>
  <si>
    <t>RET-12866</t>
  </si>
  <si>
    <t>Sabbir Mobile Bazar</t>
  </si>
  <si>
    <t>RET-12915</t>
  </si>
  <si>
    <t>Ma Moni</t>
  </si>
  <si>
    <t>RET-12934</t>
  </si>
  <si>
    <t>Mimi Electronics</t>
  </si>
  <si>
    <t>RET-12935</t>
  </si>
  <si>
    <t>RET-12955</t>
  </si>
  <si>
    <t>Trisha Telecom</t>
  </si>
  <si>
    <t>RET-12959</t>
  </si>
  <si>
    <t>RET-13155</t>
  </si>
  <si>
    <t>Dola Telecom</t>
  </si>
  <si>
    <t>RET-13334</t>
  </si>
  <si>
    <t>Sotota Telecom</t>
  </si>
  <si>
    <t>RET-13349</t>
  </si>
  <si>
    <t>RET-13352</t>
  </si>
  <si>
    <t>Nahid Electronics</t>
  </si>
  <si>
    <t>RET-13374</t>
  </si>
  <si>
    <t>RET-14684</t>
  </si>
  <si>
    <t>Iqbal Electronics</t>
  </si>
  <si>
    <t>RET-14690</t>
  </si>
  <si>
    <t>Sarkar Verity Store</t>
  </si>
  <si>
    <t>RET-14699</t>
  </si>
  <si>
    <t>Suraiya Mobile  Center</t>
  </si>
  <si>
    <t>RET-14710</t>
  </si>
  <si>
    <t>RET-14837</t>
  </si>
  <si>
    <t>Maa Electronics &amp; Telecom</t>
  </si>
  <si>
    <t>RET-14840</t>
  </si>
  <si>
    <t>Noor Mobile House</t>
  </si>
  <si>
    <t>RET-14847</t>
  </si>
  <si>
    <t>RET-14848</t>
  </si>
  <si>
    <t>Asian Sky Shop</t>
  </si>
  <si>
    <t>RET-14861</t>
  </si>
  <si>
    <t>Sabuj Electronics</t>
  </si>
  <si>
    <t>RET-15301</t>
  </si>
  <si>
    <t>Ma Mobile and Serviceing Center</t>
  </si>
  <si>
    <t>RET-15305</t>
  </si>
  <si>
    <t>RET-15309</t>
  </si>
  <si>
    <t>Dolal Telecom</t>
  </si>
  <si>
    <t>RET-16084</t>
  </si>
  <si>
    <t>Rasad Telecom</t>
  </si>
  <si>
    <t>RET-16085</t>
  </si>
  <si>
    <t>RET-16088</t>
  </si>
  <si>
    <t>Gangchil Telecom 2</t>
  </si>
  <si>
    <t>RET-16091</t>
  </si>
  <si>
    <t>RET-16098</t>
  </si>
  <si>
    <t>RET-16108</t>
  </si>
  <si>
    <t>RET-16111</t>
  </si>
  <si>
    <t>RET-16117</t>
  </si>
  <si>
    <t>RET-16121</t>
  </si>
  <si>
    <t>Johirul Telecom</t>
  </si>
  <si>
    <t>RET-16132</t>
  </si>
  <si>
    <t>New Telecom</t>
  </si>
  <si>
    <t>RET-16295</t>
  </si>
  <si>
    <t>Songet Telecom</t>
  </si>
  <si>
    <t>RET-16296</t>
  </si>
  <si>
    <t>AL-ARAF TELECOM</t>
  </si>
  <si>
    <t>RET-16297</t>
  </si>
  <si>
    <t>SARKAR ELECTRONICS</t>
  </si>
  <si>
    <t>RET-16299</t>
  </si>
  <si>
    <t>MAA TELECOM</t>
  </si>
  <si>
    <t>RET-16312</t>
  </si>
  <si>
    <t>RET-16409</t>
  </si>
  <si>
    <t>RET-16420</t>
  </si>
  <si>
    <t>RET-16432</t>
  </si>
  <si>
    <t>Mobile Mela &amp; Servicing</t>
  </si>
  <si>
    <t>RET-16435</t>
  </si>
  <si>
    <t>RET-16701</t>
  </si>
  <si>
    <t>RET-16702</t>
  </si>
  <si>
    <t>RET-16720</t>
  </si>
  <si>
    <t>RET-17522</t>
  </si>
  <si>
    <t>Asha Mobile-2</t>
  </si>
  <si>
    <t>RET-17768</t>
  </si>
  <si>
    <t>Satata Mobile</t>
  </si>
  <si>
    <t>RET-17775</t>
  </si>
  <si>
    <t>RET-17781</t>
  </si>
  <si>
    <t>Dutta Electronics And Mobile Zone</t>
  </si>
  <si>
    <t>RET-17817</t>
  </si>
  <si>
    <t>RET-18548</t>
  </si>
  <si>
    <t>RET-18552</t>
  </si>
  <si>
    <t>Rose Mobile Point</t>
  </si>
  <si>
    <t>RET-18553</t>
  </si>
  <si>
    <t>Multi Technology</t>
  </si>
  <si>
    <t>RET-18622</t>
  </si>
  <si>
    <t>Sarker Smart Zone</t>
  </si>
  <si>
    <t>RET-18789</t>
  </si>
  <si>
    <t>RET-18843</t>
  </si>
  <si>
    <t>RET-18856</t>
  </si>
  <si>
    <t>Alif Electronics &amp; Disha Garments</t>
  </si>
  <si>
    <t>RET-18929</t>
  </si>
  <si>
    <t>Monchuri Telecom</t>
  </si>
  <si>
    <t>RET-18996</t>
  </si>
  <si>
    <t>Hero Telecom</t>
  </si>
  <si>
    <t>RET-18998</t>
  </si>
  <si>
    <t>RET-19041</t>
  </si>
  <si>
    <t>Ovi Mobile Corner</t>
  </si>
  <si>
    <t>RET-19047</t>
  </si>
  <si>
    <t>Milon Electronics &amp; Electric</t>
  </si>
  <si>
    <t>RET-19218</t>
  </si>
  <si>
    <t>OS Telecom &amp; Mobile</t>
  </si>
  <si>
    <t>RET-19249</t>
  </si>
  <si>
    <t>Alapon Telecom</t>
  </si>
  <si>
    <t>RET-19250</t>
  </si>
  <si>
    <t>RET-19825</t>
  </si>
  <si>
    <t>Anwar Multimedia</t>
  </si>
  <si>
    <t>RET-19828</t>
  </si>
  <si>
    <t>Sameer Telecom &amp; Servicing Center</t>
  </si>
  <si>
    <t>RET-19829</t>
  </si>
  <si>
    <t>Shital Electronics &amp; Mobile Servicing Center</t>
  </si>
  <si>
    <t>RET-19865</t>
  </si>
  <si>
    <t>RET-19979</t>
  </si>
  <si>
    <t>Maa Electric</t>
  </si>
  <si>
    <t>RET-20077</t>
  </si>
  <si>
    <t>RET-20118</t>
  </si>
  <si>
    <t>Rahath Multimedia</t>
  </si>
  <si>
    <t>RET-20172</t>
  </si>
  <si>
    <t>Bangladesh Telecom Plus</t>
  </si>
  <si>
    <t>RET-20187</t>
  </si>
  <si>
    <t>RET-20253</t>
  </si>
  <si>
    <t>Nihad Telecom</t>
  </si>
  <si>
    <t>RET-20357</t>
  </si>
  <si>
    <t>RET-20359</t>
  </si>
  <si>
    <t>Network Park</t>
  </si>
  <si>
    <t>RET-20443</t>
  </si>
  <si>
    <t>RET-20453</t>
  </si>
  <si>
    <t>RET-20480</t>
  </si>
  <si>
    <t>Abir Electronics</t>
  </si>
  <si>
    <t>RET-20589</t>
  </si>
  <si>
    <t>Methue Telecom</t>
  </si>
  <si>
    <t>RET-20633</t>
  </si>
  <si>
    <t>Lucky Watch Corner</t>
  </si>
  <si>
    <t>RET-20742</t>
  </si>
  <si>
    <t>Shafi Mobile Electronics</t>
  </si>
  <si>
    <t>RET-20746</t>
  </si>
  <si>
    <t>SK Telecom</t>
  </si>
  <si>
    <t>RET-20779</t>
  </si>
  <si>
    <t>Hello Balsabari</t>
  </si>
  <si>
    <t>RET-20782</t>
  </si>
  <si>
    <t>RET-20867</t>
  </si>
  <si>
    <t>Master Telecoom</t>
  </si>
  <si>
    <t>RET-20893</t>
  </si>
  <si>
    <t>Rupa Mobile City</t>
  </si>
  <si>
    <t>RET-20906</t>
  </si>
  <si>
    <t>RET-20908</t>
  </si>
  <si>
    <t>RET-21046</t>
  </si>
  <si>
    <t>RET-21121</t>
  </si>
  <si>
    <t>S.M Telecom &amp; Mobile Servicing Point</t>
  </si>
  <si>
    <t>RET-21138</t>
  </si>
  <si>
    <t>RET-21143</t>
  </si>
  <si>
    <t>Sweet Telecom</t>
  </si>
  <si>
    <t>RET-21144</t>
  </si>
  <si>
    <t>RET-21166</t>
  </si>
  <si>
    <t>Baba Mobile Service</t>
  </si>
  <si>
    <t>RET-21197</t>
  </si>
  <si>
    <t>JS Mobile Mela</t>
  </si>
  <si>
    <t>RET-21199</t>
  </si>
  <si>
    <t>Hello Mohonpur</t>
  </si>
  <si>
    <t>RET-21206</t>
  </si>
  <si>
    <t>Rangdhanu Telecom</t>
  </si>
  <si>
    <t>RET-21209</t>
  </si>
  <si>
    <t>RET-21210</t>
  </si>
  <si>
    <t>Hashibul Telecom</t>
  </si>
  <si>
    <t>RET-21216</t>
  </si>
  <si>
    <t>dustu Mobile</t>
  </si>
  <si>
    <t>RET-21220</t>
  </si>
  <si>
    <t>RET-21230</t>
  </si>
  <si>
    <t>Prejon Enterprice</t>
  </si>
  <si>
    <t>RET-21231</t>
  </si>
  <si>
    <t>Road Telecom</t>
  </si>
  <si>
    <t>RET-21238</t>
  </si>
  <si>
    <t>Rumi Enterprise</t>
  </si>
  <si>
    <t>RET-21380</t>
  </si>
  <si>
    <t>Mama Vagna Electronics</t>
  </si>
  <si>
    <t>RET-21727</t>
  </si>
  <si>
    <t>TM Mobile Center</t>
  </si>
  <si>
    <t>RET-21935</t>
  </si>
  <si>
    <t>M/S Labib Enterprise</t>
  </si>
  <si>
    <t>RET-21985</t>
  </si>
  <si>
    <t>Lubna Telecom</t>
  </si>
  <si>
    <t>RET-21987</t>
  </si>
  <si>
    <t>Jim Telecom &amp; Electronics</t>
  </si>
  <si>
    <t>RET-22018</t>
  </si>
  <si>
    <t>RET-22070</t>
  </si>
  <si>
    <t>RET-22102</t>
  </si>
  <si>
    <t>RET-22170</t>
  </si>
  <si>
    <t>RET-22519</t>
  </si>
  <si>
    <t>Sattar Telecom</t>
  </si>
  <si>
    <t>RET-22689</t>
  </si>
  <si>
    <t>Sofiq Laiberay</t>
  </si>
  <si>
    <t>RET-22705</t>
  </si>
  <si>
    <t>Ma Electric &amp; Electronics</t>
  </si>
  <si>
    <t>RET-22717</t>
  </si>
  <si>
    <t>Shosi Electric &amp; Electronics</t>
  </si>
  <si>
    <t>RET-22770</t>
  </si>
  <si>
    <t>RET-22772</t>
  </si>
  <si>
    <t>Kajol Pharmacy</t>
  </si>
  <si>
    <t>RET-22844</t>
  </si>
  <si>
    <t>Nobab Mobile</t>
  </si>
  <si>
    <t>RET-23088</t>
  </si>
  <si>
    <t>Ma Mobile Media</t>
  </si>
  <si>
    <t>RET-23274</t>
  </si>
  <si>
    <t>RET-23289</t>
  </si>
  <si>
    <t>Sanowar Telecom</t>
  </si>
  <si>
    <t>RET-23304</t>
  </si>
  <si>
    <t>RET-23546</t>
  </si>
  <si>
    <t>Rashida Telecom &amp; Gift Corner</t>
  </si>
  <si>
    <t>RET-23594</t>
  </si>
  <si>
    <t>Sun Mobile &amp; Electronics</t>
  </si>
  <si>
    <t>RET-23708</t>
  </si>
  <si>
    <t>Talukder Mobile House</t>
  </si>
  <si>
    <t>RET-23823</t>
  </si>
  <si>
    <t>Rokeya Mobile Center</t>
  </si>
  <si>
    <t>RET-23867</t>
  </si>
  <si>
    <t>M/S Khokon Enterprise</t>
  </si>
  <si>
    <t>RET-23868</t>
  </si>
  <si>
    <t>Maruf Multimedia</t>
  </si>
  <si>
    <t>RET-24065</t>
  </si>
  <si>
    <t>Mobile Corner &amp; just one</t>
  </si>
  <si>
    <t>RET-24066</t>
  </si>
  <si>
    <t>Eittadi Telecom</t>
  </si>
  <si>
    <t>RET-24108</t>
  </si>
  <si>
    <t>Maa-Baba Telecom</t>
  </si>
  <si>
    <t>Mahmuda Telecom</t>
  </si>
  <si>
    <t>RET-24168</t>
  </si>
  <si>
    <t>Ma Telecom &amp; Servicing Center</t>
  </si>
  <si>
    <t>RET-24208</t>
  </si>
  <si>
    <t>Shadin Telecom</t>
  </si>
  <si>
    <t>RET-07070</t>
  </si>
  <si>
    <t>RET-24332</t>
  </si>
  <si>
    <t>ASM Smart Gallery</t>
  </si>
  <si>
    <t>RET-24351</t>
  </si>
  <si>
    <t>RET-24360</t>
  </si>
  <si>
    <t>Mashrafi Mobil House &amp; Electronics</t>
  </si>
  <si>
    <t>RET-24595</t>
  </si>
  <si>
    <t>Shapla Electronic</t>
  </si>
  <si>
    <t>RET-24666</t>
  </si>
  <si>
    <t>RET-24815</t>
  </si>
  <si>
    <t>Siton Telecom</t>
  </si>
  <si>
    <t>RET-24821</t>
  </si>
  <si>
    <t>Tomal Telecom</t>
  </si>
  <si>
    <t>RET-25060</t>
  </si>
  <si>
    <t>RET-25221</t>
  </si>
  <si>
    <t>RET-25237</t>
  </si>
  <si>
    <t>Lamia Electronics</t>
  </si>
  <si>
    <t>RET-25241</t>
  </si>
  <si>
    <t>RET-25242</t>
  </si>
  <si>
    <t>Ibrahim Telecom &amp; Electronics</t>
  </si>
  <si>
    <t>RET-25245</t>
  </si>
  <si>
    <t>Vai Vai Decoretore &amp; Studio Telecom</t>
  </si>
  <si>
    <t>RET-25276</t>
  </si>
  <si>
    <t>Ruhi Telecom</t>
  </si>
  <si>
    <t>RET-25425</t>
  </si>
  <si>
    <t>Dipto Liton Telecom</t>
  </si>
  <si>
    <t>RET-25757</t>
  </si>
  <si>
    <t>RET-25792</t>
  </si>
  <si>
    <t>RET-25831</t>
  </si>
  <si>
    <t>RET-25858</t>
  </si>
  <si>
    <t>RET-25884</t>
  </si>
  <si>
    <t>RET-25885</t>
  </si>
  <si>
    <t>RET-25935</t>
  </si>
  <si>
    <t>RET-25964</t>
  </si>
  <si>
    <t>BHAI BHAI TELECOM  BALTOLA</t>
  </si>
  <si>
    <t>RET-26135</t>
  </si>
  <si>
    <t>M/s Mondal Electronics</t>
  </si>
  <si>
    <t>RET-26451</t>
  </si>
  <si>
    <t>Khairul Telecom</t>
  </si>
  <si>
    <t>RET-26498</t>
  </si>
  <si>
    <t>RET-26527</t>
  </si>
  <si>
    <t>Vai Vai Mobile Ghor</t>
  </si>
  <si>
    <t>RET-26724</t>
  </si>
  <si>
    <t>S Robiul Telecom</t>
  </si>
  <si>
    <t>RET-27257</t>
  </si>
  <si>
    <t>RET-27492</t>
  </si>
  <si>
    <t>Sheuli Telecom</t>
  </si>
  <si>
    <t>RET-27767</t>
  </si>
  <si>
    <t>RET-27769</t>
  </si>
  <si>
    <t>RET-27996</t>
  </si>
  <si>
    <t>Marufa Telecom</t>
  </si>
  <si>
    <t>RET-28004</t>
  </si>
  <si>
    <t>Cable Midia Zone</t>
  </si>
  <si>
    <t>RET-28007</t>
  </si>
  <si>
    <t>RET-28011</t>
  </si>
  <si>
    <t>Casio Elctronics</t>
  </si>
  <si>
    <t>RET-28105</t>
  </si>
  <si>
    <t>Khan Mobile Center</t>
  </si>
  <si>
    <t>RET-28149</t>
  </si>
  <si>
    <t>RET-28166</t>
  </si>
  <si>
    <t>Sudir Telecom</t>
  </si>
  <si>
    <t>RET-28167</t>
  </si>
  <si>
    <t>Sristy Telecom</t>
  </si>
  <si>
    <t>RET-28205</t>
  </si>
  <si>
    <t>RET-28301</t>
  </si>
  <si>
    <t>Ma Mobile Point</t>
  </si>
  <si>
    <t>RET-28305</t>
  </si>
  <si>
    <t>Vai Vai Trelecom</t>
  </si>
  <si>
    <t>RET-28786</t>
  </si>
  <si>
    <t>RET-28883</t>
  </si>
  <si>
    <t>T &amp; T Telecom</t>
  </si>
  <si>
    <t>RET-28948</t>
  </si>
  <si>
    <t>SAP Telecom</t>
  </si>
  <si>
    <t>RET-28969</t>
  </si>
  <si>
    <t>Anis Telecom-2</t>
  </si>
  <si>
    <t>RET-29193</t>
  </si>
  <si>
    <t>RET-29195</t>
  </si>
  <si>
    <t>RET-29197</t>
  </si>
  <si>
    <t>Brothers Shopping Center</t>
  </si>
  <si>
    <t>RET-29198</t>
  </si>
  <si>
    <t>M/S Bhai Bhai Telecom</t>
  </si>
  <si>
    <t>RET-29265</t>
  </si>
  <si>
    <t>RET-29270</t>
  </si>
  <si>
    <t>RET-29281</t>
  </si>
  <si>
    <t>RET-29287</t>
  </si>
  <si>
    <t>Sukur Telecom</t>
  </si>
  <si>
    <t>RET-29330</t>
  </si>
  <si>
    <t>Natore Telecom</t>
  </si>
  <si>
    <t>RET-29429</t>
  </si>
  <si>
    <t>RET-29493</t>
  </si>
  <si>
    <t>RET-29502</t>
  </si>
  <si>
    <t>Abir telecom</t>
  </si>
  <si>
    <t>RET-29575</t>
  </si>
  <si>
    <t>New Mobile Mela</t>
  </si>
  <si>
    <t>RET-29623</t>
  </si>
  <si>
    <t>Chondon Telecom</t>
  </si>
  <si>
    <t>RET-29696</t>
  </si>
  <si>
    <t>Shanto Electronics</t>
  </si>
  <si>
    <t>RET-29778</t>
  </si>
  <si>
    <t>RET-30017</t>
  </si>
  <si>
    <t>RET-30018</t>
  </si>
  <si>
    <t>New Sarkar Traders</t>
  </si>
  <si>
    <t>RET-30020</t>
  </si>
  <si>
    <t>Mastar Telecom</t>
  </si>
  <si>
    <t>RET-30042</t>
  </si>
  <si>
    <t>RET-30529</t>
  </si>
  <si>
    <t>Sohel Beter</t>
  </si>
  <si>
    <t>RET-30705</t>
  </si>
  <si>
    <t>RET-30750</t>
  </si>
  <si>
    <t>Deepto Mobile Corner</t>
  </si>
  <si>
    <t>RET-30759</t>
  </si>
  <si>
    <t>RET-30760</t>
  </si>
  <si>
    <t>RET-30774</t>
  </si>
  <si>
    <t>RET-30917</t>
  </si>
  <si>
    <t>Uzjal Telecom Nachole</t>
  </si>
  <si>
    <t>RET-31411</t>
  </si>
  <si>
    <t>Rokon Mobile</t>
  </si>
  <si>
    <t>RET-31718</t>
  </si>
  <si>
    <t>Shamiul telecom</t>
  </si>
  <si>
    <t>RET-31962</t>
  </si>
  <si>
    <t>RET-32011</t>
  </si>
  <si>
    <t>Ghatail Mobile Point</t>
  </si>
  <si>
    <t>RET-32039</t>
  </si>
  <si>
    <t>Midul Telecom</t>
  </si>
  <si>
    <t>RET-32046</t>
  </si>
  <si>
    <t>Ma-Moni Electronics</t>
  </si>
  <si>
    <t>RET-32110</t>
  </si>
  <si>
    <t>Ma Electronics &amp; Gift Corner</t>
  </si>
  <si>
    <t>RET-32150</t>
  </si>
  <si>
    <t>AB Telepathy</t>
  </si>
  <si>
    <t>RET-32211</t>
  </si>
  <si>
    <t>Satata Electronics</t>
  </si>
  <si>
    <t>RET-32348</t>
  </si>
  <si>
    <t>Busra Telecom</t>
  </si>
  <si>
    <t>RET-32449</t>
  </si>
  <si>
    <t>GRAMEEN TELECOM</t>
  </si>
  <si>
    <t>RET-32450</t>
  </si>
  <si>
    <t>BABA TELECOM</t>
  </si>
  <si>
    <t>RET-32593</t>
  </si>
  <si>
    <t>shipon telecom</t>
  </si>
  <si>
    <t>RET-32594</t>
  </si>
  <si>
    <t>salman telecom 2</t>
  </si>
  <si>
    <t>RET-32596</t>
  </si>
  <si>
    <t>RET-32689</t>
  </si>
  <si>
    <t>S.R Telecom &amp; Mobile Corner</t>
  </si>
  <si>
    <t>RET-32866</t>
  </si>
  <si>
    <t>RET-32896</t>
  </si>
  <si>
    <t>Biplob Telecom &amp; Beauty Watch</t>
  </si>
  <si>
    <t>RET-32962</t>
  </si>
  <si>
    <t>A + Telecom</t>
  </si>
  <si>
    <t>RET-33093</t>
  </si>
  <si>
    <t>Mollah Mobile &amp; Electronics</t>
  </si>
  <si>
    <t>RET-33099</t>
  </si>
  <si>
    <t>T M Electronics &amp; Mobile Plus</t>
  </si>
  <si>
    <t>RET-33117</t>
  </si>
  <si>
    <t>RET-33229</t>
  </si>
  <si>
    <t>RET-33232</t>
  </si>
  <si>
    <t>RET-33405</t>
  </si>
  <si>
    <t>Milon Electronics &amp; Mobile Showroom</t>
  </si>
  <si>
    <t>RET-33406</t>
  </si>
  <si>
    <t>Al-Monir Telecom</t>
  </si>
  <si>
    <t>RET-33495</t>
  </si>
  <si>
    <t>Ridoy Store</t>
  </si>
  <si>
    <t>RET-33538</t>
  </si>
  <si>
    <t>Abdul al mamun mobile point</t>
  </si>
  <si>
    <t>Arnob Enterprise</t>
  </si>
  <si>
    <t>RET-08350</t>
  </si>
  <si>
    <t>Gosh Telecom</t>
  </si>
  <si>
    <t>RET-08367</t>
  </si>
  <si>
    <t>RET-09846</t>
  </si>
  <si>
    <t>RET-19002</t>
  </si>
  <si>
    <t>Salman Telecom</t>
  </si>
  <si>
    <t>RET-21377</t>
  </si>
  <si>
    <t>M/S Shadman Electronics</t>
  </si>
  <si>
    <t>RET-23082</t>
  </si>
  <si>
    <t>Aslam Electronices</t>
  </si>
  <si>
    <t>RET-23778</t>
  </si>
  <si>
    <t>Tamanna Mobile smart Galary</t>
  </si>
  <si>
    <t>RET-31332</t>
  </si>
  <si>
    <t>Ma Nafi Telecom</t>
  </si>
  <si>
    <t>RET-31814</t>
  </si>
  <si>
    <t>Tabassum Telecom</t>
  </si>
  <si>
    <t>RET-08366</t>
  </si>
  <si>
    <t>Disha Telecom</t>
  </si>
  <si>
    <t>RET-16290</t>
  </si>
  <si>
    <t>RET-21382</t>
  </si>
  <si>
    <t>Mukter Telecom</t>
  </si>
  <si>
    <t>RET-21734</t>
  </si>
  <si>
    <t>Khoka Telecom</t>
  </si>
  <si>
    <t>RET-25678</t>
  </si>
  <si>
    <t>Asherbad Telecom</t>
  </si>
  <si>
    <t>RET-26366</t>
  </si>
  <si>
    <t>Modok Telecom</t>
  </si>
  <si>
    <t>RET-23776</t>
  </si>
  <si>
    <t>T.S Telecom</t>
  </si>
  <si>
    <t>RET-08348</t>
  </si>
  <si>
    <t>RET-08351</t>
  </si>
  <si>
    <t>Boss Telecom</t>
  </si>
  <si>
    <t>RET-09849</t>
  </si>
  <si>
    <t>RET-09853</t>
  </si>
  <si>
    <t>RET-09861</t>
  </si>
  <si>
    <t>Bindu Telecom</t>
  </si>
  <si>
    <t>RET-09932</t>
  </si>
  <si>
    <t>Mobashira Telecom</t>
  </si>
  <si>
    <t>RET-13698</t>
  </si>
  <si>
    <t>Dream Land</t>
  </si>
  <si>
    <t>RET-18994</t>
  </si>
  <si>
    <t>Monesha Electronics</t>
  </si>
  <si>
    <t>RET-25251</t>
  </si>
  <si>
    <t>Nisha Usha Telecom</t>
  </si>
  <si>
    <t>RET-25252</t>
  </si>
  <si>
    <t>RET-08321</t>
  </si>
  <si>
    <t>RET-08327</t>
  </si>
  <si>
    <t>RET-08328</t>
  </si>
  <si>
    <t>Sky Line Telecom</t>
  </si>
  <si>
    <t>RET-08339</t>
  </si>
  <si>
    <t>Shozol Electronics</t>
  </si>
  <si>
    <t>RET-08368</t>
  </si>
  <si>
    <t>RET-08464</t>
  </si>
  <si>
    <t>Kitab Mohal</t>
  </si>
  <si>
    <t>RET-09772</t>
  </si>
  <si>
    <t>Sharker Mobile Palace</t>
  </si>
  <si>
    <t>RET-09805</t>
  </si>
  <si>
    <t>RET-09935</t>
  </si>
  <si>
    <t>RET-09943</t>
  </si>
  <si>
    <t>Mukul Telecom</t>
  </si>
  <si>
    <t>RET-18204</t>
  </si>
  <si>
    <t>Mohammed Ali Telecom</t>
  </si>
  <si>
    <t>RET-18743</t>
  </si>
  <si>
    <t>Mobile Mala</t>
  </si>
  <si>
    <t>RET-19004</t>
  </si>
  <si>
    <t>Fenchi Electronics</t>
  </si>
  <si>
    <t>RET-25271</t>
  </si>
  <si>
    <t>Plus Mobile Caf?</t>
  </si>
  <si>
    <t>RET-25682</t>
  </si>
  <si>
    <t>RET-26954</t>
  </si>
  <si>
    <t>Remon photostate &amp; Telecom</t>
  </si>
  <si>
    <t>RET-32534</t>
  </si>
  <si>
    <t>Tasfiya Tasniya Telecom</t>
  </si>
  <si>
    <t>RET-33231</t>
  </si>
  <si>
    <t>Shetu Electric &amp; Electronic</t>
  </si>
  <si>
    <t>RET-08355</t>
  </si>
  <si>
    <t>Bandhon Telecom</t>
  </si>
  <si>
    <t>RET-09770</t>
  </si>
  <si>
    <t>Shahi Mobile</t>
  </si>
  <si>
    <t>RET-09801</t>
  </si>
  <si>
    <t>RET-09811</t>
  </si>
  <si>
    <t>Munnu Electronics</t>
  </si>
  <si>
    <t>RET-09837</t>
  </si>
  <si>
    <t>RET-09845</t>
  </si>
  <si>
    <t>Emdad Telecom</t>
  </si>
  <si>
    <t>RET-09878</t>
  </si>
  <si>
    <t>Self Point</t>
  </si>
  <si>
    <t>RET-09883</t>
  </si>
  <si>
    <t>RET-09923</t>
  </si>
  <si>
    <t>RET-22446</t>
  </si>
  <si>
    <t>RET-09764</t>
  </si>
  <si>
    <t>RET-25683</t>
  </si>
  <si>
    <t>Borna Mobile Palace</t>
  </si>
  <si>
    <t>RET-08326</t>
  </si>
  <si>
    <t>Dina Mobile House</t>
  </si>
  <si>
    <t>RET-32167</t>
  </si>
  <si>
    <t>Al Nur mobile Collectin</t>
  </si>
  <si>
    <t>RET-08353</t>
  </si>
  <si>
    <t>Roni Bekary</t>
  </si>
  <si>
    <t>RET-09808</t>
  </si>
  <si>
    <t>Jui Mobile Palace</t>
  </si>
  <si>
    <t>RET-09941</t>
  </si>
  <si>
    <t>RET-28443</t>
  </si>
  <si>
    <t>Sadik Telecom(TMSS)</t>
  </si>
  <si>
    <t>RET-09763</t>
  </si>
  <si>
    <t>RET-08310</t>
  </si>
  <si>
    <t>Ms. Pias Trading</t>
  </si>
  <si>
    <t>RET-09813</t>
  </si>
  <si>
    <t>Tuna Telecom</t>
  </si>
  <si>
    <t>RET-09956</t>
  </si>
  <si>
    <t>RET-09799</t>
  </si>
  <si>
    <t>Nodi Enterprise</t>
  </si>
  <si>
    <t>RET-09864</t>
  </si>
  <si>
    <t>Mithun Telecom</t>
  </si>
  <si>
    <t>RET-33300</t>
  </si>
  <si>
    <t>RET-22405</t>
  </si>
  <si>
    <t>RET-08308</t>
  </si>
  <si>
    <t>Mahbub Traders</t>
  </si>
  <si>
    <t>RET-08361</t>
  </si>
  <si>
    <t>Irin Telecom</t>
  </si>
  <si>
    <t>RET-09827</t>
  </si>
  <si>
    <t>Picture Palace</t>
  </si>
  <si>
    <t>RET-08334</t>
  </si>
  <si>
    <t>Naz Telecom</t>
  </si>
  <si>
    <t>RET-08307</t>
  </si>
  <si>
    <t>Sharika Telecom</t>
  </si>
  <si>
    <t>RET-28060</t>
  </si>
  <si>
    <t>RET-09803</t>
  </si>
  <si>
    <t>Dipu Mobile Center</t>
  </si>
  <si>
    <t>RET-28675</t>
  </si>
  <si>
    <t>Priti Telecom</t>
  </si>
  <si>
    <t>RET-33547</t>
  </si>
  <si>
    <t>S P Smart Mobile Zone</t>
  </si>
  <si>
    <t>RET-09778</t>
  </si>
  <si>
    <t>Mobile Collection &amp; Ghorighor</t>
  </si>
  <si>
    <t>RET-09881</t>
  </si>
  <si>
    <t>RET-31711</t>
  </si>
  <si>
    <t>RET-33827</t>
  </si>
  <si>
    <t>RET-33862</t>
  </si>
  <si>
    <t>RET-34021</t>
  </si>
  <si>
    <t>Mobile Valley</t>
  </si>
  <si>
    <t>DEL-0006</t>
  </si>
  <si>
    <t>RET-00483</t>
  </si>
  <si>
    <t>Ma  Electronics</t>
  </si>
  <si>
    <t>RET-00488</t>
  </si>
  <si>
    <t>Friends Mobile Net Com</t>
  </si>
  <si>
    <t>DEL-0178</t>
  </si>
  <si>
    <t>Anika Traders</t>
  </si>
  <si>
    <t>RET-19156</t>
  </si>
  <si>
    <t>Fancy Telecom - 2</t>
  </si>
  <si>
    <t>RET-02220</t>
  </si>
  <si>
    <t>NAM Enterprise</t>
  </si>
  <si>
    <t>RET-18966</t>
  </si>
  <si>
    <t>RET-02293</t>
  </si>
  <si>
    <t>RET-02215</t>
  </si>
  <si>
    <t>Mim Mobile &amp; Servicing</t>
  </si>
  <si>
    <t>RET-02292</t>
  </si>
  <si>
    <t>Mitali Mobile cener</t>
  </si>
  <si>
    <t>RET-18140</t>
  </si>
  <si>
    <t>RET-27468</t>
  </si>
  <si>
    <t>Mayer Doa Mobile 2</t>
  </si>
  <si>
    <t>RET-02297</t>
  </si>
  <si>
    <t>Friendship Phone</t>
  </si>
  <si>
    <t>RET-02290</t>
  </si>
  <si>
    <t>Apu Enterprise</t>
  </si>
  <si>
    <t>RET-30103</t>
  </si>
  <si>
    <t>Sohel Mobile Shop</t>
  </si>
  <si>
    <t>Yasin Telecom</t>
  </si>
  <si>
    <t>RET-33163</t>
  </si>
  <si>
    <t>Aporajita 2</t>
  </si>
  <si>
    <t>DEL-0022</t>
  </si>
  <si>
    <t>Dohar Enterprise</t>
  </si>
  <si>
    <t>RET-02395</t>
  </si>
  <si>
    <t>Bedhan Enterprise</t>
  </si>
  <si>
    <t>RET-02438</t>
  </si>
  <si>
    <t>RET-13812</t>
  </si>
  <si>
    <t>Fortune telecom</t>
  </si>
  <si>
    <t>RET-02406</t>
  </si>
  <si>
    <t>vai vai mobile point</t>
  </si>
  <si>
    <t>RET-02407</t>
  </si>
  <si>
    <t>RET-26423</t>
  </si>
  <si>
    <t>Tinne Telecom</t>
  </si>
  <si>
    <t>RET-26426</t>
  </si>
  <si>
    <t>RET-26429</t>
  </si>
  <si>
    <t>The-Sun Telecom</t>
  </si>
  <si>
    <t>RET-26430</t>
  </si>
  <si>
    <t>RET-30282</t>
  </si>
  <si>
    <t>Amol Telecom</t>
  </si>
  <si>
    <t>RET-22747</t>
  </si>
  <si>
    <t>kabir Telecom</t>
  </si>
  <si>
    <t>B.S Telecom</t>
  </si>
  <si>
    <t>RET-13901</t>
  </si>
  <si>
    <t>RET-02877</t>
  </si>
  <si>
    <t>Tasin Mobile Shop</t>
  </si>
  <si>
    <t>RET-02763</t>
  </si>
  <si>
    <t>Emon Enterprise</t>
  </si>
  <si>
    <t>RET-02646</t>
  </si>
  <si>
    <t>Badhon Telecom Centre</t>
  </si>
  <si>
    <t>RET-02653</t>
  </si>
  <si>
    <t>Brother's Telecom</t>
  </si>
  <si>
    <t>RET-14189</t>
  </si>
  <si>
    <t xml:space="preserve">  M 2 M Mobile Zone</t>
  </si>
  <si>
    <t>RET-16504</t>
  </si>
  <si>
    <t>ADIL TELECOM</t>
  </si>
  <si>
    <t>RET-24470</t>
  </si>
  <si>
    <t>Sajon Telecom</t>
  </si>
  <si>
    <t>RET-03922</t>
  </si>
  <si>
    <t>Model Electronics</t>
  </si>
  <si>
    <t>RET-03929</t>
  </si>
  <si>
    <t>RET-18461</t>
  </si>
  <si>
    <t>Jewel Mobile Garden</t>
  </si>
  <si>
    <t>RET-27237</t>
  </si>
  <si>
    <t>Rubi Telecom</t>
  </si>
  <si>
    <t>RET-29990</t>
  </si>
  <si>
    <t>RET-13319</t>
  </si>
  <si>
    <t>RET-02936</t>
  </si>
  <si>
    <t>RET-20567</t>
  </si>
  <si>
    <t>New Adrssho Electronic</t>
  </si>
  <si>
    <t>RET-31792</t>
  </si>
  <si>
    <t>RET-15277</t>
  </si>
  <si>
    <t>RET-19637</t>
  </si>
  <si>
    <t xml:space="preserve">  Zero Point</t>
  </si>
  <si>
    <t>RET-29992</t>
  </si>
  <si>
    <t xml:space="preserve">  Ma Babar Doya</t>
  </si>
  <si>
    <t>RET-31790</t>
  </si>
  <si>
    <t>RET-34369</t>
  </si>
  <si>
    <t xml:space="preserve">  S F Telecom</t>
  </si>
  <si>
    <t>RET-29991</t>
  </si>
  <si>
    <t>Janony Electronics</t>
  </si>
  <si>
    <t>RET-27077</t>
  </si>
  <si>
    <t>RET-31256</t>
  </si>
  <si>
    <t>RET-28909</t>
  </si>
  <si>
    <t>Yamin Teders</t>
  </si>
  <si>
    <t>RET-06032</t>
  </si>
  <si>
    <t>RET-30442</t>
  </si>
  <si>
    <t>Faithful telecom 3</t>
  </si>
  <si>
    <t>RET-09338</t>
  </si>
  <si>
    <t>J K Telecom</t>
  </si>
  <si>
    <t>RET-06059</t>
  </si>
  <si>
    <t>Riyem Telecom</t>
  </si>
  <si>
    <t>RET-34446</t>
  </si>
  <si>
    <t>RET-09704</t>
  </si>
  <si>
    <t>RET-29088</t>
  </si>
  <si>
    <t>Friend Mobile Corner</t>
  </si>
  <si>
    <t>RET-06199</t>
  </si>
  <si>
    <t>Kamrul Mobile Center</t>
  </si>
  <si>
    <t>RET-32900</t>
  </si>
  <si>
    <t>Smart Plug In</t>
  </si>
  <si>
    <t>RET-33240</t>
  </si>
  <si>
    <t>Robiul Mobile &amp; Electronics</t>
  </si>
  <si>
    <t>RET-28361</t>
  </si>
  <si>
    <t>RET-14071</t>
  </si>
  <si>
    <t>Panna Telecom</t>
  </si>
  <si>
    <t>RET-07505</t>
  </si>
  <si>
    <t>RET-30400</t>
  </si>
  <si>
    <t>RET-27421</t>
  </si>
  <si>
    <t>New Asif Mobile Showroom</t>
  </si>
  <si>
    <t>RET-15120</t>
  </si>
  <si>
    <t>Amin Communication</t>
  </si>
  <si>
    <t>RET-04701</t>
  </si>
  <si>
    <t>Akota Enterprise</t>
  </si>
  <si>
    <t>RET-22618</t>
  </si>
  <si>
    <t>RET-05706</t>
  </si>
  <si>
    <t>Chaina Telecom</t>
  </si>
  <si>
    <t>RET-25848</t>
  </si>
  <si>
    <t>Galaxy Telecom</t>
  </si>
  <si>
    <t>RET-09314</t>
  </si>
  <si>
    <t>Quasha Telecom</t>
  </si>
  <si>
    <t>RET-09270</t>
  </si>
  <si>
    <t>Mobile Bilash</t>
  </si>
  <si>
    <t>RET-03558</t>
  </si>
  <si>
    <t>RET-34206</t>
  </si>
  <si>
    <t>Khan Telecom &amp; Servicing Center</t>
  </si>
  <si>
    <t>RET-04217</t>
  </si>
  <si>
    <t>Aziz Mobile Touch</t>
  </si>
  <si>
    <t>RET-04488</t>
  </si>
  <si>
    <t>Dilip Mobile</t>
  </si>
  <si>
    <t>RET-33315</t>
  </si>
  <si>
    <t>RET-01889</t>
  </si>
  <si>
    <t>Saidur  telecom</t>
  </si>
  <si>
    <t>RET-14964</t>
  </si>
  <si>
    <t>RET-06008</t>
  </si>
  <si>
    <t>Khayer and sons</t>
  </si>
  <si>
    <t>RET-32519</t>
  </si>
  <si>
    <t>RET-07576</t>
  </si>
  <si>
    <t>RET-19053</t>
  </si>
  <si>
    <t>RET-31548</t>
  </si>
  <si>
    <t>Mukta telecom</t>
  </si>
  <si>
    <t>RET-05385</t>
  </si>
  <si>
    <t>Tanjil Telecom</t>
  </si>
  <si>
    <t>RET-28712</t>
  </si>
  <si>
    <t>Rafa Telecom</t>
  </si>
  <si>
    <t>RET-15557</t>
  </si>
  <si>
    <t>Mohona Mobile Gallary</t>
  </si>
  <si>
    <t>RET-15579</t>
  </si>
  <si>
    <t>Afroza Telecom</t>
  </si>
  <si>
    <t>RET-33775</t>
  </si>
  <si>
    <t>Yes Tech</t>
  </si>
  <si>
    <t>RET-07604</t>
  </si>
  <si>
    <t>RET-03667</t>
  </si>
  <si>
    <t>Mobile Jogat</t>
  </si>
  <si>
    <t>RET-08183</t>
  </si>
  <si>
    <t>Hello Atrai</t>
  </si>
  <si>
    <t>RET-07978</t>
  </si>
  <si>
    <t>Hello Net</t>
  </si>
  <si>
    <t>RET-19348</t>
  </si>
  <si>
    <t>Smart Gallery</t>
  </si>
  <si>
    <t>RET-20777</t>
  </si>
  <si>
    <t>RET-13359</t>
  </si>
  <si>
    <t>Sahjalal Telecom</t>
  </si>
  <si>
    <t>RET-21414</t>
  </si>
  <si>
    <t>RET-09207</t>
  </si>
  <si>
    <t>Choice Telecom</t>
  </si>
  <si>
    <t>RET-28916</t>
  </si>
  <si>
    <t>RET-25994</t>
  </si>
  <si>
    <t>RET-29463</t>
  </si>
  <si>
    <t>Oishee Telecom</t>
  </si>
  <si>
    <t>RET-03110</t>
  </si>
  <si>
    <t>Halima Beter Bitan</t>
  </si>
  <si>
    <t>RET-31761</t>
  </si>
  <si>
    <t>RET-21059</t>
  </si>
  <si>
    <t>Khan Mobile Centre</t>
  </si>
  <si>
    <t>RET-17824</t>
  </si>
  <si>
    <t>Shafi Telecom</t>
  </si>
  <si>
    <t>RET-25684</t>
  </si>
  <si>
    <t>Jononi Mobile Corner</t>
  </si>
  <si>
    <t>RET-18177</t>
  </si>
  <si>
    <t>RET-04164</t>
  </si>
  <si>
    <t>RET-13927</t>
  </si>
  <si>
    <t>Hossain Mobile Technology</t>
  </si>
  <si>
    <t>RET-17467</t>
  </si>
  <si>
    <t>Kamrul Enterprise</t>
  </si>
  <si>
    <t>RET-18882</t>
  </si>
  <si>
    <t>S.E.M Telecom</t>
  </si>
  <si>
    <t>RET-23809</t>
  </si>
  <si>
    <t>Ria Telecom (Monipur)</t>
  </si>
  <si>
    <t>RET-27287</t>
  </si>
  <si>
    <t>Rajon Computer</t>
  </si>
  <si>
    <t>RET-27970</t>
  </si>
  <si>
    <t>Gram Bangal Telecom Center</t>
  </si>
  <si>
    <t>RET-32421</t>
  </si>
  <si>
    <t>Doctorc IT Center</t>
  </si>
  <si>
    <t>RET-28307</t>
  </si>
  <si>
    <t>Vhi vai Telecom</t>
  </si>
  <si>
    <t>RET-32477</t>
  </si>
  <si>
    <t>RET-07921</t>
  </si>
  <si>
    <t>S.A Mobile Mart</t>
  </si>
  <si>
    <t>RET-11441</t>
  </si>
  <si>
    <t>RET-11457</t>
  </si>
  <si>
    <t>Rithom Telecom</t>
  </si>
  <si>
    <t>RET-11464</t>
  </si>
  <si>
    <t>RET-27256</t>
  </si>
  <si>
    <t>RET-27427</t>
  </si>
  <si>
    <t>RET-32895</t>
  </si>
  <si>
    <t>RET-30489</t>
  </si>
  <si>
    <t>Bismillah Mobile 2</t>
  </si>
  <si>
    <t>RET-09771</t>
  </si>
  <si>
    <t>RET-29117</t>
  </si>
  <si>
    <t>RET-33961</t>
  </si>
  <si>
    <t>Joti Telecom-2</t>
  </si>
  <si>
    <t>RET-32209</t>
  </si>
  <si>
    <t>Bhai Bon Mobile Center</t>
  </si>
  <si>
    <t>RET-23842</t>
  </si>
  <si>
    <t>Shemanto Telecom</t>
  </si>
  <si>
    <t>RET-09482</t>
  </si>
  <si>
    <t>Tista Telecom</t>
  </si>
  <si>
    <t>RET-07430</t>
  </si>
  <si>
    <t>Rohima Mobile Point</t>
  </si>
  <si>
    <t>RET-16264</t>
  </si>
  <si>
    <t>Sotota Enterprise</t>
  </si>
  <si>
    <t>RET-05331</t>
  </si>
  <si>
    <t>RET-24264</t>
  </si>
  <si>
    <t>Rupashi Telecom</t>
  </si>
  <si>
    <t>RET-31660</t>
  </si>
  <si>
    <t>RET-05203</t>
  </si>
  <si>
    <t>RET-05206</t>
  </si>
  <si>
    <t>Jahan Telecom</t>
  </si>
  <si>
    <t>RET-05291</t>
  </si>
  <si>
    <t>RET-05346</t>
  </si>
  <si>
    <t>F.M Mobile &amp; Electronics</t>
  </si>
  <si>
    <t>RET-05379</t>
  </si>
  <si>
    <t>Mayer Dowa Telecom &amp; Servicing</t>
  </si>
  <si>
    <t>RET-05401</t>
  </si>
  <si>
    <t>Tajim Telecom</t>
  </si>
  <si>
    <t>RET-05525</t>
  </si>
  <si>
    <t>Teletalk Mobile</t>
  </si>
  <si>
    <t>RET-05745</t>
  </si>
  <si>
    <t>RET-13738</t>
  </si>
  <si>
    <t>RET-13794</t>
  </si>
  <si>
    <t>Hanif Brothers</t>
  </si>
  <si>
    <t>RET-21332</t>
  </si>
  <si>
    <t>Ria Communication</t>
  </si>
  <si>
    <t>RET-24919</t>
  </si>
  <si>
    <t>RET-25110</t>
  </si>
  <si>
    <t>Ariyan telecom</t>
  </si>
  <si>
    <t>RET-26439</t>
  </si>
  <si>
    <t>Munshi Telecom</t>
  </si>
  <si>
    <t>RET-32362</t>
  </si>
  <si>
    <t>Ruby Telecom</t>
  </si>
  <si>
    <t>RET-32921</t>
  </si>
  <si>
    <t>Shofi Telecom</t>
  </si>
  <si>
    <t>RET-33772</t>
  </si>
  <si>
    <t>RET-09730</t>
  </si>
  <si>
    <t>Ramgonj Telecom</t>
  </si>
  <si>
    <t>RET-25747</t>
  </si>
  <si>
    <t>RET-32604</t>
  </si>
  <si>
    <t>Hall Bazar Telecom</t>
  </si>
  <si>
    <t>RET-19715</t>
  </si>
  <si>
    <t>Sajim Telecom</t>
  </si>
  <si>
    <t>RET-29220</t>
  </si>
  <si>
    <t>Onnesha Mobile Point</t>
  </si>
  <si>
    <t>RET-03164</t>
  </si>
  <si>
    <t>A.L. Mobile Galari</t>
  </si>
  <si>
    <t>RET-03221</t>
  </si>
  <si>
    <t>Bepari Telecom</t>
  </si>
  <si>
    <t>RET-23157</t>
  </si>
  <si>
    <t>RET-07112</t>
  </si>
  <si>
    <t>T. J. Mobile Zone</t>
  </si>
  <si>
    <t>RET-19781</t>
  </si>
  <si>
    <t>K. S Telecom</t>
  </si>
  <si>
    <t>RET-29288</t>
  </si>
  <si>
    <t>Bihongo Telecom</t>
  </si>
  <si>
    <t>RET-00571</t>
  </si>
  <si>
    <t>Mobile Fair &amp; IT Service</t>
  </si>
  <si>
    <t>RET-03008</t>
  </si>
  <si>
    <t>RET-03148</t>
  </si>
  <si>
    <t>RET-05599</t>
  </si>
  <si>
    <t>RET-12303</t>
  </si>
  <si>
    <t>RET-14348</t>
  </si>
  <si>
    <t>RET-15027</t>
  </si>
  <si>
    <t>Bhai Bhai Enterpise</t>
  </si>
  <si>
    <t>RET-18176</t>
  </si>
  <si>
    <t>Mobarak Telecom</t>
  </si>
  <si>
    <t>RET-18431</t>
  </si>
  <si>
    <t>Rassel Telecom</t>
  </si>
  <si>
    <t>RET-18707</t>
  </si>
  <si>
    <t>Mobile Gellery</t>
  </si>
  <si>
    <t>RET-18756</t>
  </si>
  <si>
    <t>Megha mobile Shope</t>
  </si>
  <si>
    <t>RET-18808</t>
  </si>
  <si>
    <t>RET-19915</t>
  </si>
  <si>
    <t>Rajdip Mobile exclusive</t>
  </si>
  <si>
    <t>RET-24936</t>
  </si>
  <si>
    <t>RET-27479</t>
  </si>
  <si>
    <t>Niribily Telecom</t>
  </si>
  <si>
    <t>RET-27842</t>
  </si>
  <si>
    <t>RET-30391</t>
  </si>
  <si>
    <t>Maa Telecom (khan House)</t>
  </si>
  <si>
    <t>RET-32431</t>
  </si>
  <si>
    <t>RET-33804</t>
  </si>
  <si>
    <t>Three Brothers Telecom</t>
  </si>
  <si>
    <t>RET-07578</t>
  </si>
  <si>
    <t>Sheikh Store</t>
  </si>
  <si>
    <t>RET-17592</t>
  </si>
  <si>
    <t>RET-17705</t>
  </si>
  <si>
    <t>Shova Studio</t>
  </si>
  <si>
    <t>RET-21580</t>
  </si>
  <si>
    <t>RET-24189</t>
  </si>
  <si>
    <t>RET-32275</t>
  </si>
  <si>
    <t>S P Telecom</t>
  </si>
  <si>
    <t>RET-11273</t>
  </si>
  <si>
    <t>Zahed Telecom</t>
  </si>
  <si>
    <t>RET-14570</t>
  </si>
  <si>
    <t>Shaba Telecom</t>
  </si>
  <si>
    <t>Fuad Telecom</t>
  </si>
  <si>
    <t>RET-20955</t>
  </si>
  <si>
    <t>RET-21909</t>
  </si>
  <si>
    <t>Star Telecom (Kaliakoir)</t>
  </si>
  <si>
    <t>RET-29678</t>
  </si>
  <si>
    <t>Ria Telecom (BB)</t>
  </si>
  <si>
    <t>RET-23644</t>
  </si>
  <si>
    <t>Hangout Telecom</t>
  </si>
  <si>
    <t>RET-03608</t>
  </si>
  <si>
    <t>Apsora Electronics</t>
  </si>
  <si>
    <t>RET-22959</t>
  </si>
  <si>
    <t>Digital Sales Center</t>
  </si>
  <si>
    <t>RET-31621</t>
  </si>
  <si>
    <t>Masruk mobile corner</t>
  </si>
  <si>
    <t>RET-34009</t>
  </si>
  <si>
    <t>Gausia Mobile Korner</t>
  </si>
  <si>
    <t>RET-08389</t>
  </si>
  <si>
    <t>Rashid Lather</t>
  </si>
  <si>
    <t>RET-08475</t>
  </si>
  <si>
    <t>Jik jak telecom</t>
  </si>
  <si>
    <t>RET-11485</t>
  </si>
  <si>
    <t>Sayfa Telecom</t>
  </si>
  <si>
    <t>RET-11851</t>
  </si>
  <si>
    <t>Shazan Telecom</t>
  </si>
  <si>
    <t>RET-13711</t>
  </si>
  <si>
    <t>RET-20452</t>
  </si>
  <si>
    <t>Saurav Telecom</t>
  </si>
  <si>
    <t>RET-24175</t>
  </si>
  <si>
    <t>Shahporan Telecom</t>
  </si>
  <si>
    <t>RET-24813</t>
  </si>
  <si>
    <t>Islam Phone Fax</t>
  </si>
  <si>
    <t>RET-32464</t>
  </si>
  <si>
    <t>Taskin Telecom</t>
  </si>
  <si>
    <t>RET-09789</t>
  </si>
  <si>
    <t>Maa Mobile Corner</t>
  </si>
  <si>
    <t>RET-19005</t>
  </si>
  <si>
    <t>New Fenchi Electronics</t>
  </si>
  <si>
    <t>RET-27653</t>
  </si>
  <si>
    <t>RET-31329</t>
  </si>
  <si>
    <t>Rojoni Telecom</t>
  </si>
  <si>
    <t>RET-09775</t>
  </si>
  <si>
    <t>RET-05392</t>
  </si>
  <si>
    <t>Shekh Raihan Telecom</t>
  </si>
  <si>
    <t>RET-32073</t>
  </si>
  <si>
    <t>Janani Telecom &amp; Servicing Centre</t>
  </si>
  <si>
    <t>RET-08097</t>
  </si>
  <si>
    <t>Montu Mobile</t>
  </si>
  <si>
    <t>RET-14693</t>
  </si>
  <si>
    <t>Reyad Electronics</t>
  </si>
  <si>
    <t>RET-24930</t>
  </si>
  <si>
    <t>Shiam Telecom</t>
  </si>
  <si>
    <t>RET-29561</t>
  </si>
  <si>
    <t>Rasel Computer and Digital Studio</t>
  </si>
  <si>
    <t>RET-33262</t>
  </si>
  <si>
    <t>RET-28454</t>
  </si>
  <si>
    <t>Orpa Telecom</t>
  </si>
  <si>
    <t>RET-21346</t>
  </si>
  <si>
    <t xml:space="preserve">Misti Varieties Store &amp; Electronics </t>
  </si>
  <si>
    <t>RET-23679</t>
  </si>
  <si>
    <t>Obinty Telecom</t>
  </si>
  <si>
    <t>RET-09807</t>
  </si>
  <si>
    <t>Nahid Mobile Center</t>
  </si>
  <si>
    <t>RET-24909</t>
  </si>
  <si>
    <t>Jonota Mobile</t>
  </si>
  <si>
    <t>Maksuda Telecom</t>
  </si>
  <si>
    <t>RET-11420</t>
  </si>
  <si>
    <t>RET-13456</t>
  </si>
  <si>
    <t>Shakil Telecom</t>
  </si>
  <si>
    <t>RET-25969</t>
  </si>
  <si>
    <t>Zabir Mobile Corner &amp; Electronics</t>
  </si>
  <si>
    <t>Grand Total</t>
  </si>
  <si>
    <t>RET-00611</t>
  </si>
  <si>
    <t>Saj Telecom(DSR-Anowar)</t>
  </si>
  <si>
    <t>RET-34250</t>
  </si>
  <si>
    <t>RET-34726</t>
  </si>
  <si>
    <t>Nazat Electronics</t>
  </si>
  <si>
    <t>RET-00153</t>
  </si>
  <si>
    <t>RET-35063</t>
  </si>
  <si>
    <t>Yellow Enterprise</t>
  </si>
  <si>
    <t>RET-13118</t>
  </si>
  <si>
    <t>Sajed telecom 2</t>
  </si>
  <si>
    <t>RET-31016</t>
  </si>
  <si>
    <t>RET-13110</t>
  </si>
  <si>
    <t>RKS telecom</t>
  </si>
  <si>
    <t>RET-26550</t>
  </si>
  <si>
    <t>Salman Enterprise</t>
  </si>
  <si>
    <t>RET-34323</t>
  </si>
  <si>
    <t>Ali Akbar Telecom</t>
  </si>
  <si>
    <t>RET-02885</t>
  </si>
  <si>
    <t>RET-18988</t>
  </si>
  <si>
    <t>Chowdhury Mobile</t>
  </si>
  <si>
    <t>RET-02881</t>
  </si>
  <si>
    <t>Toushin Telecom</t>
  </si>
  <si>
    <t>RET-29141</t>
  </si>
  <si>
    <t>Ahona Telecom</t>
  </si>
  <si>
    <t>RET-02898</t>
  </si>
  <si>
    <t>Ma-Janony Telecom</t>
  </si>
  <si>
    <t>RET-14886</t>
  </si>
  <si>
    <t>R A S Mobile Shop</t>
  </si>
  <si>
    <t>RET-02524</t>
  </si>
  <si>
    <t>RET-18595</t>
  </si>
  <si>
    <t>RET-31453</t>
  </si>
  <si>
    <t>RET-02427</t>
  </si>
  <si>
    <t xml:space="preserve"> Al Amin Time Center</t>
  </si>
  <si>
    <t>RET-26420</t>
  </si>
  <si>
    <t>Othoy Telecom</t>
  </si>
  <si>
    <t>RET-02692</t>
  </si>
  <si>
    <t>China Eletronics</t>
  </si>
  <si>
    <t>RET-32562</t>
  </si>
  <si>
    <t>S &amp; A Traders</t>
  </si>
  <si>
    <t>J.T Electronics</t>
  </si>
  <si>
    <t>RET-33260</t>
  </si>
  <si>
    <t>RET-18619</t>
  </si>
  <si>
    <t>RET-15863</t>
  </si>
  <si>
    <t>RET-03013</t>
  </si>
  <si>
    <t>RET-21005</t>
  </si>
  <si>
    <t>Siyam Telecom</t>
  </si>
  <si>
    <t>RET-28894</t>
  </si>
  <si>
    <t>Yousuf Telecom-2</t>
  </si>
  <si>
    <t>RET-25167</t>
  </si>
  <si>
    <t>RET-24531</t>
  </si>
  <si>
    <t>Jihad Traders &amp; Telecom</t>
  </si>
  <si>
    <t>RET-03115</t>
  </si>
  <si>
    <t>Maa Sinha Telecom</t>
  </si>
  <si>
    <t>RET-32229</t>
  </si>
  <si>
    <t>Mridhul Telecom</t>
  </si>
  <si>
    <t>RET-28897</t>
  </si>
  <si>
    <t>RET-32432</t>
  </si>
  <si>
    <t>Neela Telecom</t>
  </si>
  <si>
    <t>RET-13548</t>
  </si>
  <si>
    <t>RET-30618</t>
  </si>
  <si>
    <t>Kolpotoru Telecom</t>
  </si>
  <si>
    <t>RET-03017</t>
  </si>
  <si>
    <t>RET-34520</t>
  </si>
  <si>
    <t>UB Telecom 2</t>
  </si>
  <si>
    <t>RET-32697</t>
  </si>
  <si>
    <t>RET-14821</t>
  </si>
  <si>
    <t>Nur Modina Telecom</t>
  </si>
  <si>
    <t>RET-29298</t>
  </si>
  <si>
    <t>RM Mona Telecom</t>
  </si>
  <si>
    <t>Bismillah mobile vandar</t>
  </si>
  <si>
    <t>RET-29711</t>
  </si>
  <si>
    <t>RET-02095</t>
  </si>
  <si>
    <t>Dhaka Telecom-2</t>
  </si>
  <si>
    <t>RET-02087</t>
  </si>
  <si>
    <t>Didar Telecom</t>
  </si>
  <si>
    <t>RET-02066</t>
  </si>
  <si>
    <t>RET-02079</t>
  </si>
  <si>
    <t>Hello mobile int</t>
  </si>
  <si>
    <t>RET-12709</t>
  </si>
  <si>
    <t>M.S. Telecom</t>
  </si>
  <si>
    <t>RET-02187</t>
  </si>
  <si>
    <t>RET-02186</t>
  </si>
  <si>
    <t>Nahar Mobile Showroom</t>
  </si>
  <si>
    <t>RET-03898</t>
  </si>
  <si>
    <t>Kiron Enterprise</t>
  </si>
  <si>
    <t>RET-03923</t>
  </si>
  <si>
    <t>Grammen Telecom</t>
  </si>
  <si>
    <t>RET-03924</t>
  </si>
  <si>
    <t>Brothers Mobile</t>
  </si>
  <si>
    <t>RET-03925</t>
  </si>
  <si>
    <t>Janna Telecom</t>
  </si>
  <si>
    <t>RET-04046</t>
  </si>
  <si>
    <t>RET-04064</t>
  </si>
  <si>
    <t>RET-04066</t>
  </si>
  <si>
    <t>RET-04142</t>
  </si>
  <si>
    <t>RET-05645</t>
  </si>
  <si>
    <t>Sojon Telecom</t>
  </si>
  <si>
    <t>RET-05671</t>
  </si>
  <si>
    <t>RET-12492</t>
  </si>
  <si>
    <t>Jinath Telecom</t>
  </si>
  <si>
    <t>RET-13725</t>
  </si>
  <si>
    <t>RET-14767</t>
  </si>
  <si>
    <t>RET-14768</t>
  </si>
  <si>
    <t>Matab Telecom</t>
  </si>
  <si>
    <t>RET-15965</t>
  </si>
  <si>
    <t>RET-16152</t>
  </si>
  <si>
    <t>Anonna Telecom</t>
  </si>
  <si>
    <t>RET-18471</t>
  </si>
  <si>
    <t>Mitali Telecom</t>
  </si>
  <si>
    <t>RET-19557</t>
  </si>
  <si>
    <t>RET-19585</t>
  </si>
  <si>
    <t>Ema telecomm</t>
  </si>
  <si>
    <t>RET-34929</t>
  </si>
  <si>
    <t>Islamia Mobile</t>
  </si>
  <si>
    <t>RET-24468</t>
  </si>
  <si>
    <t>Apple Care</t>
  </si>
  <si>
    <t>RET-26347</t>
  </si>
  <si>
    <t>Toimur Telecom</t>
  </si>
  <si>
    <t>RET-31064</t>
  </si>
  <si>
    <t>Paper House</t>
  </si>
  <si>
    <t>RET-34714</t>
  </si>
  <si>
    <t>Maa Enterprises</t>
  </si>
  <si>
    <t>RET-34919</t>
  </si>
  <si>
    <t>KR Enterprise</t>
  </si>
  <si>
    <t>RET-34921</t>
  </si>
  <si>
    <t>RET-34925</t>
  </si>
  <si>
    <t>M Zone</t>
  </si>
  <si>
    <t>RET-34417</t>
  </si>
  <si>
    <t>RET-34424</t>
  </si>
  <si>
    <t>Alif Optical</t>
  </si>
  <si>
    <t>RET-04473</t>
  </si>
  <si>
    <t>Al-munir enterprise</t>
  </si>
  <si>
    <t>RET-04489</t>
  </si>
  <si>
    <t>Imraaz telecom</t>
  </si>
  <si>
    <t>RET-29413</t>
  </si>
  <si>
    <t>Mim Enterprise</t>
  </si>
  <si>
    <t>RET-04639</t>
  </si>
  <si>
    <t>Farazee Electronics</t>
  </si>
  <si>
    <t>RET-04513</t>
  </si>
  <si>
    <t>RET-04506</t>
  </si>
  <si>
    <t>Maa Rajbari Telecom</t>
  </si>
  <si>
    <t>RET-34261</t>
  </si>
  <si>
    <t>Zero Dot Com</t>
  </si>
  <si>
    <t>RET-26471</t>
  </si>
  <si>
    <t>Rahman Store</t>
  </si>
  <si>
    <t>RET-25303</t>
  </si>
  <si>
    <t>A-one Telecom</t>
  </si>
  <si>
    <t>RET-28118</t>
  </si>
  <si>
    <t>Kamal Electronics</t>
  </si>
  <si>
    <t>RET-15678</t>
  </si>
  <si>
    <t>RET-34418</t>
  </si>
  <si>
    <t>Smartphone</t>
  </si>
  <si>
    <t>RET-15685</t>
  </si>
  <si>
    <t>Ayesha Telecom* Keranihat</t>
  </si>
  <si>
    <t>RET-04858</t>
  </si>
  <si>
    <t>Mobile fashion</t>
  </si>
  <si>
    <t>RET-04863</t>
  </si>
  <si>
    <t>RET-19456</t>
  </si>
  <si>
    <t>RET-16315</t>
  </si>
  <si>
    <t>Habib Telecom-2</t>
  </si>
  <si>
    <t>RET-19458</t>
  </si>
  <si>
    <t>RET-32026</t>
  </si>
  <si>
    <t>Malak Mobile Telecom</t>
  </si>
  <si>
    <t>RET-18817</t>
  </si>
  <si>
    <t>Zigar Enterprise</t>
  </si>
  <si>
    <t>RET-31487</t>
  </si>
  <si>
    <t>Singaporee Telecom</t>
  </si>
  <si>
    <t>RET-05224</t>
  </si>
  <si>
    <t>AQ2 Telecom</t>
  </si>
  <si>
    <t>RET-05225</t>
  </si>
  <si>
    <t>Master Electro</t>
  </si>
  <si>
    <t>RET-05340</t>
  </si>
  <si>
    <t>RET-28717</t>
  </si>
  <si>
    <t>RET-05343</t>
  </si>
  <si>
    <t>RET-28933</t>
  </si>
  <si>
    <t>RET-15635</t>
  </si>
  <si>
    <t>Mobile Jagot</t>
  </si>
  <si>
    <t>RET-13788</t>
  </si>
  <si>
    <t>D.M Telecom</t>
  </si>
  <si>
    <t>RET-31188</t>
  </si>
  <si>
    <t>AL-Modina  Telecom</t>
  </si>
  <si>
    <t>RET-05710</t>
  </si>
  <si>
    <t>RET-14068</t>
  </si>
  <si>
    <t>RET-33622</t>
  </si>
  <si>
    <t>RET-14069</t>
  </si>
  <si>
    <t>Shawdes Telecom</t>
  </si>
  <si>
    <t>RET-31550</t>
  </si>
  <si>
    <t>Lotus Telecom</t>
  </si>
  <si>
    <t>RET-20878</t>
  </si>
  <si>
    <t>RET-31951</t>
  </si>
  <si>
    <t>Jasim Telecom</t>
  </si>
  <si>
    <t>RET-05748</t>
  </si>
  <si>
    <t>Al-Noor Telecom</t>
  </si>
  <si>
    <t>RET-05746</t>
  </si>
  <si>
    <t>Bhai  Bhai Telecom</t>
  </si>
  <si>
    <t>RET-22132</t>
  </si>
  <si>
    <t>RET-13526</t>
  </si>
  <si>
    <t>RET-18936</t>
  </si>
  <si>
    <t>Maayer Doa Telecom</t>
  </si>
  <si>
    <t>RET-20376</t>
  </si>
  <si>
    <t>Nupur Electronics</t>
  </si>
  <si>
    <t>RET-21153</t>
  </si>
  <si>
    <t>Lipi Mobile &amp; Electronics</t>
  </si>
  <si>
    <t>RET-32363</t>
  </si>
  <si>
    <t>National Computer</t>
  </si>
  <si>
    <t>RET-31093</t>
  </si>
  <si>
    <t>RET-34805</t>
  </si>
  <si>
    <t xml:space="preserve">Hannan Enterprise </t>
  </si>
  <si>
    <t>RET-31351</t>
  </si>
  <si>
    <t>Sohel Electronics</t>
  </si>
  <si>
    <t>RET-05565</t>
  </si>
  <si>
    <t>RET-04689</t>
  </si>
  <si>
    <t>RET-25842</t>
  </si>
  <si>
    <t>RET-13963</t>
  </si>
  <si>
    <t>Lovely Telecom</t>
  </si>
  <si>
    <t>RET-04758</t>
  </si>
  <si>
    <t>Al Jaber Enterprise</t>
  </si>
  <si>
    <t>RET-20009</t>
  </si>
  <si>
    <t>RET-27719</t>
  </si>
  <si>
    <t>Provati Mobile Zone</t>
  </si>
  <si>
    <t>RET-23800</t>
  </si>
  <si>
    <t>RET-27000</t>
  </si>
  <si>
    <t>RET-22964</t>
  </si>
  <si>
    <t>Sawon Telecom</t>
  </si>
  <si>
    <t>RET-34874</t>
  </si>
  <si>
    <t>G &amp; G</t>
  </si>
  <si>
    <t>RET-34158</t>
  </si>
  <si>
    <t>Mohon Telecom</t>
  </si>
  <si>
    <t>RET-21061</t>
  </si>
  <si>
    <t>Device Computer</t>
  </si>
  <si>
    <t>RET-29645</t>
  </si>
  <si>
    <t>Al Baraka Easy Shope</t>
  </si>
  <si>
    <t>RET-11660</t>
  </si>
  <si>
    <t>RET-27816</t>
  </si>
  <si>
    <t>RET-07357</t>
  </si>
  <si>
    <t>Nandan Marchendise</t>
  </si>
  <si>
    <t>RET-22984</t>
  </si>
  <si>
    <t>Khokon Electronics</t>
  </si>
  <si>
    <t>RET-28447</t>
  </si>
  <si>
    <t>Purnima Electronics &amp; Mobile Corner</t>
  </si>
  <si>
    <t>Super Telecom</t>
  </si>
  <si>
    <t>RET-33454</t>
  </si>
  <si>
    <t>Square Mobile</t>
  </si>
  <si>
    <t>RET-31082</t>
  </si>
  <si>
    <t>RET-26022</t>
  </si>
  <si>
    <t>RET-16253</t>
  </si>
  <si>
    <t>Al Amin Mobile Centre</t>
  </si>
  <si>
    <t>RET-23973</t>
  </si>
  <si>
    <t>Reja Electronics</t>
  </si>
  <si>
    <t>RET-22985</t>
  </si>
  <si>
    <t>Pintu Electronics</t>
  </si>
  <si>
    <t>RET-07317</t>
  </si>
  <si>
    <t>RET-21823</t>
  </si>
  <si>
    <t>Ritu Sumaia Telecom</t>
  </si>
  <si>
    <t>RET-16282</t>
  </si>
  <si>
    <t>B.D Phone</t>
  </si>
  <si>
    <t>RET-28411</t>
  </si>
  <si>
    <t>Akash Telecome (Loahagora)</t>
  </si>
  <si>
    <t>RET-34618</t>
  </si>
  <si>
    <t>RET-22895</t>
  </si>
  <si>
    <t>RET-07611</t>
  </si>
  <si>
    <t>Grameen Shop</t>
  </si>
  <si>
    <t>RET-07619</t>
  </si>
  <si>
    <t>Digital Mobile House</t>
  </si>
  <si>
    <t>RET-33393</t>
  </si>
  <si>
    <t>Chowdhury telecom</t>
  </si>
  <si>
    <t>RET-17738</t>
  </si>
  <si>
    <t>Grameen Point &amp; mobile shop</t>
  </si>
  <si>
    <t>RET-17595</t>
  </si>
  <si>
    <t>RET-34712</t>
  </si>
  <si>
    <t>Zaker Mobile Center</t>
  </si>
  <si>
    <t>RET-17749</t>
  </si>
  <si>
    <t>Sotata Telecom</t>
  </si>
  <si>
    <t>Prodip Telecom</t>
  </si>
  <si>
    <t>RET-33312</t>
  </si>
  <si>
    <t>Jashim Telecom</t>
  </si>
  <si>
    <t>RET-07518</t>
  </si>
  <si>
    <t>Tuhin Mobile Center</t>
  </si>
  <si>
    <t>RET-31795</t>
  </si>
  <si>
    <t>Ma Electronics 2</t>
  </si>
  <si>
    <t>Mobile link</t>
  </si>
  <si>
    <t>RET-34308</t>
  </si>
  <si>
    <t>New Toma mobile Corner</t>
  </si>
  <si>
    <t>RET-30074</t>
  </si>
  <si>
    <t>R.R Telecom</t>
  </si>
  <si>
    <t>RET-34624</t>
  </si>
  <si>
    <t>Ripon Telecom (Koira)</t>
  </si>
  <si>
    <t>RET-32488</t>
  </si>
  <si>
    <t>Aminur Telecom ( Hogla )</t>
  </si>
  <si>
    <t>RET-17318</t>
  </si>
  <si>
    <t>Studio Welcome</t>
  </si>
  <si>
    <t>RET-19483</t>
  </si>
  <si>
    <t>Bacchu Telecom</t>
  </si>
  <si>
    <t>RET-28911</t>
  </si>
  <si>
    <t>RET-28036</t>
  </si>
  <si>
    <t>RET-34656</t>
  </si>
  <si>
    <t>Sami Telecom (Goaldanga)</t>
  </si>
  <si>
    <t>RET-07241</t>
  </si>
  <si>
    <t>New Farha Telecom</t>
  </si>
  <si>
    <t>RET-13748</t>
  </si>
  <si>
    <t>RET-30203</t>
  </si>
  <si>
    <t>RET-15440</t>
  </si>
  <si>
    <t>RET-07274</t>
  </si>
  <si>
    <t>RET-12758</t>
  </si>
  <si>
    <t>RET-35002</t>
  </si>
  <si>
    <t>Sundorbon Telecom ( Nazimgonj )</t>
  </si>
  <si>
    <t>RET-34568</t>
  </si>
  <si>
    <t>Mobile Gurden</t>
  </si>
  <si>
    <t>RET-34312</t>
  </si>
  <si>
    <t>RET-31465</t>
  </si>
  <si>
    <t>Redowan Telecom</t>
  </si>
  <si>
    <t>RET-06552</t>
  </si>
  <si>
    <t>RET-06559</t>
  </si>
  <si>
    <t>RET-06560</t>
  </si>
  <si>
    <t>B-Tel Computer</t>
  </si>
  <si>
    <t>RET-06579</t>
  </si>
  <si>
    <t>Rimu Electronics</t>
  </si>
  <si>
    <t>RET-16959</t>
  </si>
  <si>
    <t>Akota Business</t>
  </si>
  <si>
    <t>RET-22904</t>
  </si>
  <si>
    <t>RET-32841</t>
  </si>
  <si>
    <t>RET-34696</t>
  </si>
  <si>
    <t>Bismillah Shopping center</t>
  </si>
  <si>
    <t>RET-14718</t>
  </si>
  <si>
    <t>Fatema Electronics</t>
  </si>
  <si>
    <t>RET-29406</t>
  </si>
  <si>
    <t>Jahid Electronica</t>
  </si>
  <si>
    <t>RET-06497</t>
  </si>
  <si>
    <t>Janoni Telecom &amp; Telecom</t>
  </si>
  <si>
    <t>RET-27851</t>
  </si>
  <si>
    <t>Ns Telecom</t>
  </si>
  <si>
    <t>RET-06493</t>
  </si>
  <si>
    <t>Sarder Electronics</t>
  </si>
  <si>
    <t>RET-26746</t>
  </si>
  <si>
    <t>Suvo Telecom</t>
  </si>
  <si>
    <t>RET-34475</t>
  </si>
  <si>
    <t>Sarabddin Telecom</t>
  </si>
  <si>
    <t>RET-20333</t>
  </si>
  <si>
    <t>Sathi Studio</t>
  </si>
  <si>
    <t>RET-03650</t>
  </si>
  <si>
    <t>Pansha Electronise</t>
  </si>
  <si>
    <t>RET-13658</t>
  </si>
  <si>
    <t>Alif Mobile Bazzar</t>
  </si>
  <si>
    <t>RET-07037</t>
  </si>
  <si>
    <t>RET-07062</t>
  </si>
  <si>
    <t>Ripon telecom</t>
  </si>
  <si>
    <t>RET-20548</t>
  </si>
  <si>
    <t>Smart Mobile Shop</t>
  </si>
  <si>
    <t>RET-07148</t>
  </si>
  <si>
    <t>Nargis Telecom</t>
  </si>
  <si>
    <t>RET-30543</t>
  </si>
  <si>
    <t>Bismillah Communication 2</t>
  </si>
  <si>
    <t>RET-07110</t>
  </si>
  <si>
    <t>RET-07127</t>
  </si>
  <si>
    <t>Athoi Telecom</t>
  </si>
  <si>
    <t>RET-07130</t>
  </si>
  <si>
    <t>Satota Telecom</t>
  </si>
  <si>
    <t>RET-27899</t>
  </si>
  <si>
    <t>Royal Take</t>
  </si>
  <si>
    <t>RET-20538</t>
  </si>
  <si>
    <t>Atik Mobile corner</t>
  </si>
  <si>
    <t>RET-24402</t>
  </si>
  <si>
    <t>Fuead Mobile &amp; cosmatic</t>
  </si>
  <si>
    <t>RET-34706</t>
  </si>
  <si>
    <t>Harun Mobile Shop</t>
  </si>
  <si>
    <t>RET-17324</t>
  </si>
  <si>
    <t>Datto Enterprise</t>
  </si>
  <si>
    <t>RET-34464</t>
  </si>
  <si>
    <t>Juwel telecom</t>
  </si>
  <si>
    <t>RET-34465</t>
  </si>
  <si>
    <t>Boishakhi telecom</t>
  </si>
  <si>
    <t>RET-06859</t>
  </si>
  <si>
    <t>Khan telecom</t>
  </si>
  <si>
    <t>RET-06917</t>
  </si>
  <si>
    <t>Jk Electronics</t>
  </si>
  <si>
    <t>RET-06968</t>
  </si>
  <si>
    <t>RET-18312</t>
  </si>
  <si>
    <t>Howlader Telecom</t>
  </si>
  <si>
    <t>RET-28554</t>
  </si>
  <si>
    <t>Sorower Mobile &amp; Electronics</t>
  </si>
  <si>
    <t>RET-28995</t>
  </si>
  <si>
    <t>Mejan Telecom</t>
  </si>
  <si>
    <t>RET-30468</t>
  </si>
  <si>
    <t>RET-31407</t>
  </si>
  <si>
    <t>RET-32551</t>
  </si>
  <si>
    <t>RET-06679</t>
  </si>
  <si>
    <t>Mobile Ghar</t>
  </si>
  <si>
    <t>RET-06680</t>
  </si>
  <si>
    <t>RET-06691</t>
  </si>
  <si>
    <t>Bhola Mobile</t>
  </si>
  <si>
    <t>RET-06698</t>
  </si>
  <si>
    <t>Mika Telecom</t>
  </si>
  <si>
    <t>RET-06735</t>
  </si>
  <si>
    <t>M/S Sadia Mobile Ghor</t>
  </si>
  <si>
    <t>Mobile Touch ( Talukder Bhaban )</t>
  </si>
  <si>
    <t>RET-23372</t>
  </si>
  <si>
    <t>Ma Telecom (Banglabazar)</t>
  </si>
  <si>
    <t>RET-23376</t>
  </si>
  <si>
    <t>Khaza Telecom</t>
  </si>
  <si>
    <t>RET-23383</t>
  </si>
  <si>
    <t>Ma Telecom Point ( Moniram )</t>
  </si>
  <si>
    <t>RET-30494</t>
  </si>
  <si>
    <t>Afia Telecom ( Kunjerhat )</t>
  </si>
  <si>
    <t>RET-32623</t>
  </si>
  <si>
    <t>RET-20469</t>
  </si>
  <si>
    <t>Monpura Telacom</t>
  </si>
  <si>
    <t>RET-31830</t>
  </si>
  <si>
    <t>S M Telecom &amp; Electronics</t>
  </si>
  <si>
    <t>RET-33984</t>
  </si>
  <si>
    <t>Tarek Telecom</t>
  </si>
  <si>
    <t>RET-18311</t>
  </si>
  <si>
    <t>RET-18314</t>
  </si>
  <si>
    <t>RET-29018</t>
  </si>
  <si>
    <t>Bismillah Electronics (Lalmohon)</t>
  </si>
  <si>
    <t>RET-28551</t>
  </si>
  <si>
    <t>Supper Telecom</t>
  </si>
  <si>
    <t>RET-13154</t>
  </si>
  <si>
    <t>RET-20951</t>
  </si>
  <si>
    <t>I T Point</t>
  </si>
  <si>
    <t>RET-21896</t>
  </si>
  <si>
    <t>RET-09614</t>
  </si>
  <si>
    <t>RET-18270</t>
  </si>
  <si>
    <t>RET-22109</t>
  </si>
  <si>
    <t>Shohag Telecom-2</t>
  </si>
  <si>
    <t>RET-34586</t>
  </si>
  <si>
    <t>Heya Telecom</t>
  </si>
  <si>
    <t>RET-27523</t>
  </si>
  <si>
    <t>Sahid Telecom</t>
  </si>
  <si>
    <t>RET-28309</t>
  </si>
  <si>
    <t>Rasel Telecom &amp; Servicing</t>
  </si>
  <si>
    <t>RET-28180</t>
  </si>
  <si>
    <t>M S Telecom</t>
  </si>
  <si>
    <t>RET-09018</t>
  </si>
  <si>
    <t>RET-28561</t>
  </si>
  <si>
    <t>Lam Telecom</t>
  </si>
  <si>
    <t>RET-22943</t>
  </si>
  <si>
    <t>Ashik Enterprise</t>
  </si>
  <si>
    <t>RET-09013</t>
  </si>
  <si>
    <t>Ma Telecom &amp; Mobile Center</t>
  </si>
  <si>
    <t>RET-30780</t>
  </si>
  <si>
    <t>Bintee Enterprise</t>
  </si>
  <si>
    <t>RET-10006</t>
  </si>
  <si>
    <t>RET-15013</t>
  </si>
  <si>
    <t>RET-22622</t>
  </si>
  <si>
    <t xml:space="preserve">  Juyal Telecom</t>
  </si>
  <si>
    <t>RET-10081</t>
  </si>
  <si>
    <t>New S.T.M Telecom</t>
  </si>
  <si>
    <t>RET-15412</t>
  </si>
  <si>
    <t>RET-23204</t>
  </si>
  <si>
    <t>Sarkar Enterprise</t>
  </si>
  <si>
    <t>RET-34507</t>
  </si>
  <si>
    <t>Doyal Telecom</t>
  </si>
  <si>
    <t>RET-09358</t>
  </si>
  <si>
    <t>Pritu Telecom</t>
  </si>
  <si>
    <t>RET-13230</t>
  </si>
  <si>
    <t>Dinajpur Mobile</t>
  </si>
  <si>
    <t>RET-09187</t>
  </si>
  <si>
    <t>RET-09241</t>
  </si>
  <si>
    <t>As Sadik</t>
  </si>
  <si>
    <t>RET-09244</t>
  </si>
  <si>
    <t>RET-15184</t>
  </si>
  <si>
    <t>RET-23622</t>
  </si>
  <si>
    <t>RET-15839</t>
  </si>
  <si>
    <t>RET-23564</t>
  </si>
  <si>
    <t>Rajib Telecom -2</t>
  </si>
  <si>
    <t>RET-12296</t>
  </si>
  <si>
    <t>RET-12906</t>
  </si>
  <si>
    <t>Hiron Mobile Zone</t>
  </si>
  <si>
    <t>RET-08782</t>
  </si>
  <si>
    <t>RET-34527</t>
  </si>
  <si>
    <t>A.R Telecom</t>
  </si>
  <si>
    <t>RET-34814</t>
  </si>
  <si>
    <t>Charghat PC World &amp; Telecom</t>
  </si>
  <si>
    <t>RET-34882</t>
  </si>
  <si>
    <t>N.K Telecom</t>
  </si>
  <si>
    <t>RET-18555</t>
  </si>
  <si>
    <t>RET-07841</t>
  </si>
  <si>
    <t>RET-33090</t>
  </si>
  <si>
    <t>RET-12820</t>
  </si>
  <si>
    <t>Galaxy Moblie</t>
  </si>
  <si>
    <t>RET-28947</t>
  </si>
  <si>
    <t>RET-34130</t>
  </si>
  <si>
    <t>Boishakhi Enterprise</t>
  </si>
  <si>
    <t>RET-12817</t>
  </si>
  <si>
    <t>Sohel Store</t>
  </si>
  <si>
    <t>RET-08553</t>
  </si>
  <si>
    <t>RET-08574</t>
  </si>
  <si>
    <t>Rangdhunu telecom</t>
  </si>
  <si>
    <t>RET-16139</t>
  </si>
  <si>
    <t>RET-08399</t>
  </si>
  <si>
    <t>Lucky telecom</t>
  </si>
  <si>
    <t>RET-32963</t>
  </si>
  <si>
    <t>RET-31412</t>
  </si>
  <si>
    <t>Azad Telecome</t>
  </si>
  <si>
    <t>RET-11449</t>
  </si>
  <si>
    <t>RET-20447</t>
  </si>
  <si>
    <t>L.R.N Telecom</t>
  </si>
  <si>
    <t>RET-32770</t>
  </si>
  <si>
    <t>Jonony Telecom Center</t>
  </si>
  <si>
    <t>RET-34877</t>
  </si>
  <si>
    <t>RET-34070</t>
  </si>
  <si>
    <t>Armaf Telecom</t>
  </si>
  <si>
    <t>RET-25882</t>
  </si>
  <si>
    <t>Nidhin Telecom</t>
  </si>
  <si>
    <t>RET-32660</t>
  </si>
  <si>
    <t>RET-17821</t>
  </si>
  <si>
    <t>A.R Mobile Zone</t>
  </si>
  <si>
    <t>RET-32240</t>
  </si>
  <si>
    <t>Friends Mobile &amp; Electronics</t>
  </si>
  <si>
    <t>RET-31707</t>
  </si>
  <si>
    <t>RET-32176</t>
  </si>
  <si>
    <t>AR Tel &amp; Electronics</t>
  </si>
  <si>
    <t>RET-32351</t>
  </si>
  <si>
    <t>RET-32894</t>
  </si>
  <si>
    <t>Mayer Doa Ele</t>
  </si>
  <si>
    <t>RET-32009</t>
  </si>
  <si>
    <t>RET-32010</t>
  </si>
  <si>
    <t>RET-33885</t>
  </si>
  <si>
    <t>RET-32248</t>
  </si>
  <si>
    <t>Meem Telecom</t>
  </si>
  <si>
    <t>RET-32956</t>
  </si>
  <si>
    <t>Shamim Telecom &amp; Servicing</t>
  </si>
  <si>
    <t>RET-32957</t>
  </si>
  <si>
    <t>Rasel Tel</t>
  </si>
  <si>
    <t>RET-08009</t>
  </si>
  <si>
    <t>Rihat Telecom</t>
  </si>
  <si>
    <t>RET-08028</t>
  </si>
  <si>
    <t>RET-26977</t>
  </si>
  <si>
    <t>Hallo Bangladesh</t>
  </si>
  <si>
    <t>RET-30590</t>
  </si>
  <si>
    <t>Apon Electronics</t>
  </si>
  <si>
    <t>Sifat Telecom</t>
  </si>
  <si>
    <t>RET-08049</t>
  </si>
  <si>
    <t>RET-08066</t>
  </si>
  <si>
    <t>Sofi Electronics</t>
  </si>
  <si>
    <t>RET-12609</t>
  </si>
  <si>
    <t>RET-20783</t>
  </si>
  <si>
    <t>RET-21198</t>
  </si>
  <si>
    <t>Sritimony Telecom</t>
  </si>
  <si>
    <t>RET-29568</t>
  </si>
  <si>
    <t>Mamun Telecom and Computer</t>
  </si>
  <si>
    <t>RET-34678</t>
  </si>
  <si>
    <t>Opu Telecom</t>
  </si>
  <si>
    <t>RET-33451</t>
  </si>
  <si>
    <t>Tanjila Telecom 1</t>
  </si>
  <si>
    <t>RET-07694</t>
  </si>
  <si>
    <t>Sany Telecom</t>
  </si>
  <si>
    <t>RET-07803</t>
  </si>
  <si>
    <t>ImranTelecom</t>
  </si>
  <si>
    <t>RET-07820</t>
  </si>
  <si>
    <t>One Touch Electronics</t>
  </si>
  <si>
    <t>RET-28023</t>
  </si>
  <si>
    <t>RET-15307</t>
  </si>
  <si>
    <t>RET-09812</t>
  </si>
  <si>
    <t>Samsul Electronics</t>
  </si>
  <si>
    <t>RET-09798</t>
  </si>
  <si>
    <t>Sigma Telecom</t>
  </si>
  <si>
    <t>RET-09952</t>
  </si>
  <si>
    <t>S.A Mobile Gallery</t>
  </si>
  <si>
    <t>Luna Telecom</t>
  </si>
  <si>
    <t>RET-09898</t>
  </si>
  <si>
    <t>New Badhon</t>
  </si>
  <si>
    <t>RET-09863</t>
  </si>
  <si>
    <t>Saad Mobile Gallery</t>
  </si>
  <si>
    <t>RET-09893</t>
  </si>
  <si>
    <t>RET-19013</t>
  </si>
  <si>
    <t>Nahid Mobile</t>
  </si>
  <si>
    <t>RET-20163</t>
  </si>
  <si>
    <t>Delower Studio</t>
  </si>
  <si>
    <t>New Mobile view</t>
  </si>
  <si>
    <t>RET-19001</t>
  </si>
  <si>
    <t>Ambi Electronics &amp; Mobile Center</t>
  </si>
  <si>
    <t>RET-15294</t>
  </si>
  <si>
    <t>RET-18202</t>
  </si>
  <si>
    <t>R N Telecom</t>
  </si>
  <si>
    <t>RET-09842</t>
  </si>
  <si>
    <t>RET-26721</t>
  </si>
  <si>
    <t>Nisha Moni Enterprise</t>
  </si>
  <si>
    <t>RET-28015</t>
  </si>
  <si>
    <t>Mou Mobile &amp; Electronics</t>
  </si>
  <si>
    <t>RET-28148</t>
  </si>
  <si>
    <t>Brothers Telecom (Dupchacia)</t>
  </si>
  <si>
    <t>RET-26126</t>
  </si>
  <si>
    <t>Dhaka Mobile Corner</t>
  </si>
  <si>
    <t>RET-20593</t>
  </si>
  <si>
    <t>RET-22556</t>
  </si>
  <si>
    <t>Al-Haz Telecom</t>
  </si>
  <si>
    <t>RET-22064</t>
  </si>
  <si>
    <t>RET-34326</t>
  </si>
  <si>
    <t>RET-25828</t>
  </si>
  <si>
    <t>Shova Mobile &amp; Electronics</t>
  </si>
  <si>
    <t>RET-34642</t>
  </si>
  <si>
    <t>Freedom Life</t>
  </si>
  <si>
    <t>RET-29862</t>
  </si>
  <si>
    <t>RET-25845</t>
  </si>
  <si>
    <t>Nido Enterprise</t>
  </si>
  <si>
    <t>RET-29998</t>
  </si>
  <si>
    <t>Karim TelecomTelecom</t>
  </si>
  <si>
    <t>RET-30175</t>
  </si>
  <si>
    <t>RET-33826</t>
  </si>
  <si>
    <t>B.C.L Super Shop</t>
  </si>
  <si>
    <t>RET-29375</t>
  </si>
  <si>
    <t>NANS Telcom</t>
  </si>
  <si>
    <t>Tajul Telecom</t>
  </si>
  <si>
    <t>RET-09785</t>
  </si>
  <si>
    <t>Bristy  Telecom</t>
  </si>
  <si>
    <t>RET-13701</t>
  </si>
  <si>
    <t>Moni Mobile</t>
  </si>
  <si>
    <t>RET-18207</t>
  </si>
  <si>
    <t>RET-20160</t>
  </si>
  <si>
    <t>RET-20574</t>
  </si>
  <si>
    <t>Barik Enterprise</t>
  </si>
  <si>
    <t>RET-20577</t>
  </si>
  <si>
    <t>Janoni Telecom</t>
  </si>
  <si>
    <t>RET-22406</t>
  </si>
  <si>
    <t>Sithi Electronics</t>
  </si>
  <si>
    <t>RET-22444</t>
  </si>
  <si>
    <t>RET-22555</t>
  </si>
  <si>
    <t>Janoni Mobile Center</t>
  </si>
  <si>
    <t>RET-24911</t>
  </si>
  <si>
    <t>RET-25677</t>
  </si>
  <si>
    <t>Anuska Mobile</t>
  </si>
  <si>
    <t>RET-28059</t>
  </si>
  <si>
    <t>Akota Telecom</t>
  </si>
  <si>
    <t>RET-33479</t>
  </si>
  <si>
    <t>Asraf Telecom</t>
  </si>
  <si>
    <t>RET-08313</t>
  </si>
  <si>
    <t>RET-08330</t>
  </si>
  <si>
    <t>Poly Traders</t>
  </si>
  <si>
    <t>RET-08357</t>
  </si>
  <si>
    <t>Minto Mobile</t>
  </si>
  <si>
    <t>RET-08365</t>
  </si>
  <si>
    <t>Nobin Telecom</t>
  </si>
  <si>
    <t>RET-08370</t>
  </si>
  <si>
    <t>JS Telecom</t>
  </si>
  <si>
    <t>RET-31623</t>
  </si>
  <si>
    <t>M.R Telecom</t>
  </si>
  <si>
    <t>RET-29679</t>
  </si>
  <si>
    <t>Vai Vai Telecom (BB)</t>
  </si>
  <si>
    <t>RET-21958</t>
  </si>
  <si>
    <t xml:space="preserve"> Shopnobora Telecom</t>
  </si>
  <si>
    <t>RET-24780</t>
  </si>
  <si>
    <t>Bhuya Enterprise</t>
  </si>
  <si>
    <t>RET-21522</t>
  </si>
  <si>
    <t>Sadiqul Telecom &amp; Digital Studio</t>
  </si>
  <si>
    <t>RET-22419</t>
  </si>
  <si>
    <t>Oli Telecom-2</t>
  </si>
  <si>
    <t>RET-11254</t>
  </si>
  <si>
    <t>RET-11255</t>
  </si>
  <si>
    <t>Marof telecom</t>
  </si>
  <si>
    <t>RET-22285</t>
  </si>
  <si>
    <t>RET-33954</t>
  </si>
  <si>
    <t>Oporvo Mobile Shop</t>
  </si>
  <si>
    <t>RET-31099</t>
  </si>
  <si>
    <t>Sreshtha Telecon</t>
  </si>
  <si>
    <t>RET-18002</t>
  </si>
  <si>
    <t>Orko Telecom</t>
  </si>
  <si>
    <t>RET-10505</t>
  </si>
  <si>
    <t>Music Gallery</t>
  </si>
  <si>
    <t>RET-33331</t>
  </si>
  <si>
    <t>RET-20660</t>
  </si>
  <si>
    <t>Redio Electronice</t>
  </si>
  <si>
    <t>RET-34940</t>
  </si>
  <si>
    <t>RET-31469</t>
  </si>
  <si>
    <t>Atik Cosmetics &amp; Telecom</t>
  </si>
  <si>
    <t>RET-20665</t>
  </si>
  <si>
    <t>RakibTelecom</t>
  </si>
  <si>
    <t>RET-34935</t>
  </si>
  <si>
    <t>Mubarak Telecom</t>
  </si>
  <si>
    <t>RET-24751</t>
  </si>
  <si>
    <t>Success Telecom and Electronics</t>
  </si>
  <si>
    <t>RET-10721</t>
  </si>
  <si>
    <t>RET-30134</t>
  </si>
  <si>
    <t>Digital ektara Telecom</t>
  </si>
  <si>
    <t>RET-32736</t>
  </si>
  <si>
    <t>RET-25418</t>
  </si>
  <si>
    <t>First View</t>
  </si>
  <si>
    <t>RET-10653</t>
  </si>
  <si>
    <t>Enam Traders</t>
  </si>
  <si>
    <t>RET-34787</t>
  </si>
  <si>
    <t>Bosonto Telecom</t>
  </si>
  <si>
    <t>RET-11154</t>
  </si>
  <si>
    <t>Rifa Telecom</t>
  </si>
  <si>
    <t>RET-24515</t>
  </si>
  <si>
    <t>RET-31328</t>
  </si>
  <si>
    <t>My Telecom</t>
  </si>
  <si>
    <t>RET-32125</t>
  </si>
  <si>
    <t>RET-11798</t>
  </si>
  <si>
    <t>RET-23124</t>
  </si>
  <si>
    <t xml:space="preserve">Sohag Mobile Point </t>
  </si>
  <si>
    <t>RET-12144</t>
  </si>
  <si>
    <t>Tuya Telecom</t>
  </si>
  <si>
    <t>RET-34713</t>
  </si>
  <si>
    <t>Ujjol Telecom &amp; Express Multimedia</t>
  </si>
  <si>
    <t>RET-12412</t>
  </si>
  <si>
    <t>RET-00950</t>
  </si>
  <si>
    <t>Ma multimedia</t>
  </si>
  <si>
    <t>RET-22585</t>
  </si>
  <si>
    <t>RET-32743</t>
  </si>
  <si>
    <t>Nekjen Telecom</t>
  </si>
  <si>
    <t>RET-31206</t>
  </si>
  <si>
    <t>Soa Electronics</t>
  </si>
  <si>
    <t>RET-28110</t>
  </si>
  <si>
    <t>RET-34698</t>
  </si>
  <si>
    <t>Delowar enterprise</t>
  </si>
  <si>
    <t>RET-32246</t>
  </si>
  <si>
    <t>Hawloder Telecom(Faruk)</t>
  </si>
  <si>
    <t>RET-35003</t>
  </si>
  <si>
    <t>Younus Electric &amp; elcetronics</t>
  </si>
  <si>
    <t>RET-12664</t>
  </si>
  <si>
    <t>Rayer bazar Mobile center</t>
  </si>
  <si>
    <t>RET-14951</t>
  </si>
  <si>
    <t>Maa International</t>
  </si>
  <si>
    <t>RET-00247</t>
  </si>
  <si>
    <t>RET-00492</t>
  </si>
  <si>
    <t>RET-32640</t>
  </si>
  <si>
    <t>SIM Trade - Wireless More</t>
  </si>
  <si>
    <t>RET-30385</t>
  </si>
  <si>
    <t>Bismillah Telecom and Mobile servicing</t>
  </si>
  <si>
    <t>RET-24279</t>
  </si>
  <si>
    <t>Hud Hud Telecom</t>
  </si>
  <si>
    <t>RET-27844</t>
  </si>
  <si>
    <t>Bhai Bhai Telecom (Mugda)</t>
  </si>
  <si>
    <t>RET-00568</t>
  </si>
  <si>
    <t>New Tech Service Center</t>
  </si>
  <si>
    <t>RET-34575</t>
  </si>
  <si>
    <t>Bikrampur Telecom ( KB)</t>
  </si>
  <si>
    <t>RET-33545</t>
  </si>
  <si>
    <t>M/S Babul Enterprise</t>
  </si>
  <si>
    <t>RET-30764</t>
  </si>
  <si>
    <t>Ma-Baba'r Doa Telecom</t>
  </si>
  <si>
    <t>RET-00168</t>
  </si>
  <si>
    <t>RET-34265</t>
  </si>
  <si>
    <t>RET-31521</t>
  </si>
  <si>
    <t>RET-30218</t>
  </si>
  <si>
    <t>RET-00135</t>
  </si>
  <si>
    <t>CocariesCorner</t>
  </si>
  <si>
    <t>RET-00122</t>
  </si>
  <si>
    <t>Mobile Channel</t>
  </si>
  <si>
    <t>RET-00108</t>
  </si>
  <si>
    <t>RET-32931</t>
  </si>
  <si>
    <t>RET-31429</t>
  </si>
  <si>
    <t>Radhit Telecom</t>
  </si>
  <si>
    <t>RET-29384</t>
  </si>
  <si>
    <t>RET-28539</t>
  </si>
  <si>
    <t>RET-27797</t>
  </si>
  <si>
    <t>Khoka Bhuiyan Electronics</t>
  </si>
  <si>
    <t>RET-26709</t>
  </si>
  <si>
    <t>Talha Mobile Shop</t>
  </si>
  <si>
    <t>RET-26371</t>
  </si>
  <si>
    <t>Al Ashraf Telecom</t>
  </si>
  <si>
    <t>RET-26370</t>
  </si>
  <si>
    <t>RET-24571</t>
  </si>
  <si>
    <t>Rony Computer Shop</t>
  </si>
  <si>
    <t>RET-23319</t>
  </si>
  <si>
    <t>RET-14744</t>
  </si>
  <si>
    <t>RET-14434</t>
  </si>
  <si>
    <t>Shotota Telecom</t>
  </si>
  <si>
    <t>RET-13217</t>
  </si>
  <si>
    <t>Badal Mobile Mart</t>
  </si>
  <si>
    <t>RET-13216</t>
  </si>
  <si>
    <t>RET-13199</t>
  </si>
  <si>
    <t>Kamal telecom</t>
  </si>
  <si>
    <t>RET-12268</t>
  </si>
  <si>
    <t>RET-02790</t>
  </si>
  <si>
    <t>RET-02776</t>
  </si>
  <si>
    <t>RET-26418</t>
  </si>
  <si>
    <t>Dohary Enterprise</t>
  </si>
  <si>
    <t>RET-02326</t>
  </si>
  <si>
    <t>RET-34536</t>
  </si>
  <si>
    <t>RET-32564</t>
  </si>
  <si>
    <t>Emon Telecom-2</t>
  </si>
  <si>
    <t>RET-29975</t>
  </si>
  <si>
    <t>Time Pass Mobile Zone</t>
  </si>
  <si>
    <t>RET-28460</t>
  </si>
  <si>
    <t xml:space="preserve"> New Bismillah Telecom</t>
  </si>
  <si>
    <t>RET-25175</t>
  </si>
  <si>
    <t>RET-16021</t>
  </si>
  <si>
    <t>RET-16000</t>
  </si>
  <si>
    <t>R.S.Telecom</t>
  </si>
  <si>
    <t>RET-14171</t>
  </si>
  <si>
    <t>RET-02955</t>
  </si>
  <si>
    <t>RET-02701</t>
  </si>
  <si>
    <t>Shohelij Telecom</t>
  </si>
  <si>
    <t>RET-02688</t>
  </si>
  <si>
    <t>RET-02682</t>
  </si>
  <si>
    <t>RET-02649</t>
  </si>
  <si>
    <t>RET-34565</t>
  </si>
  <si>
    <t>RET-34550</t>
  </si>
  <si>
    <t>M /S Anowar Electronic &amp; Electonics</t>
  </si>
  <si>
    <t>RET-34441</t>
  </si>
  <si>
    <t>Maa Electonics</t>
  </si>
  <si>
    <t>RET-34000</t>
  </si>
  <si>
    <t>Ifran Telecom</t>
  </si>
  <si>
    <t>RET-32172</t>
  </si>
  <si>
    <t>Turag Telecom</t>
  </si>
  <si>
    <t>RET-29102</t>
  </si>
  <si>
    <t>Baijit Telecom</t>
  </si>
  <si>
    <t>RET-19737</t>
  </si>
  <si>
    <t>RET-15875</t>
  </si>
  <si>
    <t>Sarika Telecom</t>
  </si>
  <si>
    <t>RET-03161</t>
  </si>
  <si>
    <t>New Asad Telecom</t>
  </si>
  <si>
    <t>RET-03096</t>
  </si>
  <si>
    <t>Matri Telecom</t>
  </si>
  <si>
    <t>Bismillah telecom</t>
  </si>
  <si>
    <t>RET-33994</t>
  </si>
  <si>
    <t>RET-28649</t>
  </si>
  <si>
    <t>RET-28622</t>
  </si>
  <si>
    <t>Oishi Telecom</t>
  </si>
  <si>
    <t>RET-28265</t>
  </si>
  <si>
    <t>Hafizur Telecom</t>
  </si>
  <si>
    <t>RET-27415</t>
  </si>
  <si>
    <t>Jonopriyo?Confectionery?&amp; Telecom</t>
  </si>
  <si>
    <t>RET-26591</t>
  </si>
  <si>
    <t>Al amin telecom</t>
  </si>
  <si>
    <t>RET-25627</t>
  </si>
  <si>
    <t>Topu Digital Studio &amp; Telecom</t>
  </si>
  <si>
    <t>RET-24922</t>
  </si>
  <si>
    <t>Kohinoor Electronics</t>
  </si>
  <si>
    <t>RET-24475</t>
  </si>
  <si>
    <t>Soyieb Telecom</t>
  </si>
  <si>
    <t>RET-24049</t>
  </si>
  <si>
    <t>RET-24045</t>
  </si>
  <si>
    <t>Shah  Telecom</t>
  </si>
  <si>
    <t>RET-24024</t>
  </si>
  <si>
    <t>RET-23734</t>
  </si>
  <si>
    <t>Sintia Telecom</t>
  </si>
  <si>
    <t>RET-23717</t>
  </si>
  <si>
    <t>M/S Fazar Ali Telecom</t>
  </si>
  <si>
    <t>RET-22511</t>
  </si>
  <si>
    <t>RET-20846</t>
  </si>
  <si>
    <t>Uzzol telecom</t>
  </si>
  <si>
    <t>RET-20838</t>
  </si>
  <si>
    <t>RET-18810</t>
  </si>
  <si>
    <t>Guljar varities store</t>
  </si>
  <si>
    <t>RET-18646</t>
  </si>
  <si>
    <t>Khairul Enterprise</t>
  </si>
  <si>
    <t>RET-18638</t>
  </si>
  <si>
    <t>Guljar Telecom</t>
  </si>
  <si>
    <t>RET-16571</t>
  </si>
  <si>
    <t>ADOBI TELECOM</t>
  </si>
  <si>
    <t>RET-16527</t>
  </si>
  <si>
    <t>UK EXPRESS</t>
  </si>
  <si>
    <t>RET-16515</t>
  </si>
  <si>
    <t>SAFWAY TELECOM</t>
  </si>
  <si>
    <t>RET-16168</t>
  </si>
  <si>
    <t>Shajalal telecom</t>
  </si>
  <si>
    <t>RET-16153</t>
  </si>
  <si>
    <t>Nazim telecom</t>
  </si>
  <si>
    <t>RET-15964</t>
  </si>
  <si>
    <t>RET-14232</t>
  </si>
  <si>
    <t>Ruji Telecom</t>
  </si>
  <si>
    <t>RET-14226</t>
  </si>
  <si>
    <t>RET-04202</t>
  </si>
  <si>
    <t>RET-04108</t>
  </si>
  <si>
    <t>Sihab Telecom</t>
  </si>
  <si>
    <t>RET-04103</t>
  </si>
  <si>
    <t>RET-04089</t>
  </si>
  <si>
    <t>RET-03998</t>
  </si>
  <si>
    <t>M Electronics</t>
  </si>
  <si>
    <t>RET-03978</t>
  </si>
  <si>
    <t>RET-03975</t>
  </si>
  <si>
    <t>RET-03972</t>
  </si>
  <si>
    <t>Chand Mia</t>
  </si>
  <si>
    <t>RET-03930</t>
  </si>
  <si>
    <t>Amin mobile</t>
  </si>
  <si>
    <t>RET-03921</t>
  </si>
  <si>
    <t>Aminul Mobile Center</t>
  </si>
  <si>
    <t>RET-03818</t>
  </si>
  <si>
    <t>Mobile Friends(New)</t>
  </si>
  <si>
    <t>RET-34684</t>
  </si>
  <si>
    <t>Super Electronic</t>
  </si>
  <si>
    <t>Anamika Telecom</t>
  </si>
  <si>
    <t>RET-34420</t>
  </si>
  <si>
    <t>RET-34419</t>
  </si>
  <si>
    <t>Faruk IT</t>
  </si>
  <si>
    <t>RET-34395</t>
  </si>
  <si>
    <t>Rubel Mobile Gallery</t>
  </si>
  <si>
    <t>RET-34299</t>
  </si>
  <si>
    <t>Esma &amp; Efsa Mobile Zone</t>
  </si>
  <si>
    <t>RET-34263</t>
  </si>
  <si>
    <t>Student Stationary</t>
  </si>
  <si>
    <t>RET-34262</t>
  </si>
  <si>
    <t>RET-34067</t>
  </si>
  <si>
    <t>Madina telecom</t>
  </si>
  <si>
    <t>RET-33591</t>
  </si>
  <si>
    <t>RET-33313</t>
  </si>
  <si>
    <t>S.B Telecom</t>
  </si>
  <si>
    <t>RET-33051</t>
  </si>
  <si>
    <t>Fast Mart</t>
  </si>
  <si>
    <t>RET-33035</t>
  </si>
  <si>
    <t>Amin Techono Shop</t>
  </si>
  <si>
    <t>RET-33032</t>
  </si>
  <si>
    <t>M N Riyan Mobile Soft</t>
  </si>
  <si>
    <t>RET-32986</t>
  </si>
  <si>
    <t>RET-31938</t>
  </si>
  <si>
    <t>Syed Enterprise</t>
  </si>
  <si>
    <t>RET-31526</t>
  </si>
  <si>
    <t>Naim Telecom &amp; Laundry</t>
  </si>
  <si>
    <t>RET-31380</t>
  </si>
  <si>
    <t>Chowdhury Electronics &amp; Mobile Museum</t>
  </si>
  <si>
    <t>RET-31228</t>
  </si>
  <si>
    <t>RET-30681</t>
  </si>
  <si>
    <t>RET-30675</t>
  </si>
  <si>
    <t>RET-30653</t>
  </si>
  <si>
    <t>RET-30652</t>
  </si>
  <si>
    <t xml:space="preserve">Kismat Telecom </t>
  </si>
  <si>
    <t>RET-29490</t>
  </si>
  <si>
    <t>S.S Mobile Servicing</t>
  </si>
  <si>
    <t>RET-29314</t>
  </si>
  <si>
    <t>Siraz Maik service</t>
  </si>
  <si>
    <t>RET-28585</t>
  </si>
  <si>
    <t>S Alam Electronics</t>
  </si>
  <si>
    <t>RET-28181</t>
  </si>
  <si>
    <t>Asia Telecom</t>
  </si>
  <si>
    <t>RET-28123</t>
  </si>
  <si>
    <t>RET-28087</t>
  </si>
  <si>
    <t>R.H Friendship Telecom</t>
  </si>
  <si>
    <t>RET-27789</t>
  </si>
  <si>
    <t>Friedns Telecom</t>
  </si>
  <si>
    <t>RET-27786</t>
  </si>
  <si>
    <t>Akiba Mobile Telecom</t>
  </si>
  <si>
    <t>RET-27785</t>
  </si>
  <si>
    <t>R C T Telecom</t>
  </si>
  <si>
    <t>RET-27633</t>
  </si>
  <si>
    <t>RET-27610</t>
  </si>
  <si>
    <t>New Mobile Zone</t>
  </si>
  <si>
    <t>RET-26319</t>
  </si>
  <si>
    <t>Shoruche Electronics</t>
  </si>
  <si>
    <t>RET-24644</t>
  </si>
  <si>
    <t>Mrs Monju Telecom</t>
  </si>
  <si>
    <t>RET-24637</t>
  </si>
  <si>
    <t>Bismillah Mobile Shop</t>
  </si>
  <si>
    <t>RET-24631</t>
  </si>
  <si>
    <t>Iyuob Store</t>
  </si>
  <si>
    <t>RET-23650</t>
  </si>
  <si>
    <t>RET-23113</t>
  </si>
  <si>
    <t>Mobile  Center</t>
  </si>
  <si>
    <t>RET-22822</t>
  </si>
  <si>
    <t>Robin Telecom</t>
  </si>
  <si>
    <t>RET-22730</t>
  </si>
  <si>
    <t xml:space="preserve">  Sadia Telecom</t>
  </si>
  <si>
    <t>RET-22403</t>
  </si>
  <si>
    <t>S. Alam Telecom</t>
  </si>
  <si>
    <t>RET-20142</t>
  </si>
  <si>
    <t>New Mobile Shop</t>
  </si>
  <si>
    <t>RET-19926</t>
  </si>
  <si>
    <t>Imam Telecom</t>
  </si>
  <si>
    <t>RET-19629</t>
  </si>
  <si>
    <t>Map Enterprise</t>
  </si>
  <si>
    <t>RET-19183</t>
  </si>
  <si>
    <t>Joshna Telecom</t>
  </si>
  <si>
    <t>RET-18770</t>
  </si>
  <si>
    <t>RET-16382</t>
  </si>
  <si>
    <t>RET-16351</t>
  </si>
  <si>
    <t>Onukul Telecom</t>
  </si>
  <si>
    <t>RET-16349</t>
  </si>
  <si>
    <t>Ma Mobile Bitan</t>
  </si>
  <si>
    <t>RET-16347</t>
  </si>
  <si>
    <t>Amin Mobile Village</t>
  </si>
  <si>
    <t>RET-16325</t>
  </si>
  <si>
    <t>RET-15718</t>
  </si>
  <si>
    <t>Gias Telecom</t>
  </si>
  <si>
    <t>RET-15681</t>
  </si>
  <si>
    <t>RET-15349</t>
  </si>
  <si>
    <t>RET-05749</t>
  </si>
  <si>
    <t>Khaja Telecom</t>
  </si>
  <si>
    <t>RET-05698</t>
  </si>
  <si>
    <t>Ikbal Mobile</t>
  </si>
  <si>
    <t>RET-05689</t>
  </si>
  <si>
    <t>RET-05335</t>
  </si>
  <si>
    <t>RET-05237</t>
  </si>
  <si>
    <t>Parfect Telecom</t>
  </si>
  <si>
    <t>RET-05232</t>
  </si>
  <si>
    <t>RET-05173</t>
  </si>
  <si>
    <t>New Top Mobile</t>
  </si>
  <si>
    <t>RET-05162</t>
  </si>
  <si>
    <t>RET-05160</t>
  </si>
  <si>
    <t>RET-05127</t>
  </si>
  <si>
    <t>Bismilla Telecom-1</t>
  </si>
  <si>
    <t>RET-05102</t>
  </si>
  <si>
    <t>Music Cornar</t>
  </si>
  <si>
    <t>RET-04900</t>
  </si>
  <si>
    <t>RET-04653</t>
  </si>
  <si>
    <t>M.A. Enterprise</t>
  </si>
  <si>
    <t>RET-04502</t>
  </si>
  <si>
    <t>Akram Enterprise</t>
  </si>
  <si>
    <t>RET-34764</t>
  </si>
  <si>
    <t>Mayer doa Telecom (V)</t>
  </si>
  <si>
    <t>RET-34760</t>
  </si>
  <si>
    <t>Maruf Mobile Plaza</t>
  </si>
  <si>
    <t>RET-34724</t>
  </si>
  <si>
    <t>RET-34620</t>
  </si>
  <si>
    <t>Bismillah Mobile Plaza</t>
  </si>
  <si>
    <t>RET-34615</t>
  </si>
  <si>
    <t>Janani Traders</t>
  </si>
  <si>
    <t>RET-34613</t>
  </si>
  <si>
    <t>Grameen Traders</t>
  </si>
  <si>
    <t>RET-34560</t>
  </si>
  <si>
    <t>Biba Telecom</t>
  </si>
  <si>
    <t>RET-34477</t>
  </si>
  <si>
    <t>Sarker Telecom (Baliadanga)</t>
  </si>
  <si>
    <t>RET-34367</t>
  </si>
  <si>
    <t>RET-34298</t>
  </si>
  <si>
    <t>R.B Tel</t>
  </si>
  <si>
    <t>RET-34162</t>
  </si>
  <si>
    <t>RET-31808</t>
  </si>
  <si>
    <t>Kajol Telecom</t>
  </si>
  <si>
    <t>RET-31174</t>
  </si>
  <si>
    <t>Rubel Dot Com</t>
  </si>
  <si>
    <t>RET-30924</t>
  </si>
  <si>
    <t>M/S.Sajol Telecom</t>
  </si>
  <si>
    <t>RET-30708</t>
  </si>
  <si>
    <t>Ma Telecom (Balunda)</t>
  </si>
  <si>
    <t>RET-28409</t>
  </si>
  <si>
    <t>Jashim Mobile (Manikgonj)</t>
  </si>
  <si>
    <t>RET-26020</t>
  </si>
  <si>
    <t>Rimi Enterprise</t>
  </si>
  <si>
    <t>RET-26014</t>
  </si>
  <si>
    <t>Nowmi Telecom</t>
  </si>
  <si>
    <t>RET-26007</t>
  </si>
  <si>
    <t>Rad Telecom</t>
  </si>
  <si>
    <t>RET-24952</t>
  </si>
  <si>
    <t>Sohag Telecom (K)</t>
  </si>
  <si>
    <t>RET-24489</t>
  </si>
  <si>
    <t>Billal Electronics (C)</t>
  </si>
  <si>
    <t>RET-22997</t>
  </si>
  <si>
    <t>RET-22978</t>
  </si>
  <si>
    <t>RET-22971</t>
  </si>
  <si>
    <t>Eye Optical &amp; Electronics</t>
  </si>
  <si>
    <t>RET-19704</t>
  </si>
  <si>
    <t>RET-19703</t>
  </si>
  <si>
    <t>RET-16276</t>
  </si>
  <si>
    <t>Jony Mobile</t>
  </si>
  <si>
    <t>RET-16262</t>
  </si>
  <si>
    <t>RET-11703</t>
  </si>
  <si>
    <t>Renesa Telecom</t>
  </si>
  <si>
    <t>RET-11683</t>
  </si>
  <si>
    <t>RET-11682</t>
  </si>
  <si>
    <t>RET-11634</t>
  </si>
  <si>
    <t>Khan Enterprise</t>
  </si>
  <si>
    <t>RET-07418</t>
  </si>
  <si>
    <t>Bari Electronics</t>
  </si>
  <si>
    <t>RET-07411</t>
  </si>
  <si>
    <t>Sahariar Telecom</t>
  </si>
  <si>
    <t>RET-07408</t>
  </si>
  <si>
    <t>Rex Talecom</t>
  </si>
  <si>
    <t>RET-07355</t>
  </si>
  <si>
    <t>Sishir Dot Com</t>
  </si>
  <si>
    <t>RET-32295</t>
  </si>
  <si>
    <t>S.Telecom</t>
  </si>
  <si>
    <t>RET-30601</t>
  </si>
  <si>
    <t>RET-30600</t>
  </si>
  <si>
    <t>Manik Paper House</t>
  </si>
  <si>
    <t>RET-29963</t>
  </si>
  <si>
    <t>Cell Bazar Telecom</t>
  </si>
  <si>
    <t>RET-29772</t>
  </si>
  <si>
    <t>RET-29457</t>
  </si>
  <si>
    <t>Alfaj Telecom</t>
  </si>
  <si>
    <t>RET-28684</t>
  </si>
  <si>
    <t>RET-28678</t>
  </si>
  <si>
    <t>Swopno Telecom</t>
  </si>
  <si>
    <t>RET-27010</t>
  </si>
  <si>
    <t>RET-24263</t>
  </si>
  <si>
    <t>Jonota Phone Fax</t>
  </si>
  <si>
    <t>RET-24204</t>
  </si>
  <si>
    <t>RET-23052</t>
  </si>
  <si>
    <t>RET-21584</t>
  </si>
  <si>
    <t>RET-19399</t>
  </si>
  <si>
    <t>Aslam Telecom</t>
  </si>
  <si>
    <t>RET-19133</t>
  </si>
  <si>
    <t>RET-17715</t>
  </si>
  <si>
    <t>A.D Telecom</t>
  </si>
  <si>
    <t>RET-17602</t>
  </si>
  <si>
    <t>Lasker Electric &amp; mobile Corner</t>
  </si>
  <si>
    <t>RET-12188</t>
  </si>
  <si>
    <t>Sheikh Mobile Plaza</t>
  </si>
  <si>
    <t>RET-07673</t>
  </si>
  <si>
    <t>Chanchal Telecome</t>
  </si>
  <si>
    <t>RET-07632</t>
  </si>
  <si>
    <t>RET-07558</t>
  </si>
  <si>
    <t>Dhaka Chumki Ghar</t>
  </si>
  <si>
    <t>RET-33700</t>
  </si>
  <si>
    <t>Vai Vai Telecom (Basdha)</t>
  </si>
  <si>
    <t>RET-33505</t>
  </si>
  <si>
    <t>Shimul Mobile</t>
  </si>
  <si>
    <t>RET-32484</t>
  </si>
  <si>
    <t>S.T. Telecom (Baliadanga)</t>
  </si>
  <si>
    <t>RET-31948</t>
  </si>
  <si>
    <t>ROJONIGONDHO TELECOM</t>
  </si>
  <si>
    <t>RET-31463</t>
  </si>
  <si>
    <t>Mobile Point (Goira)</t>
  </si>
  <si>
    <t>RET-31370</t>
  </si>
  <si>
    <t>Antorik Telecom</t>
  </si>
  <si>
    <t>RET-30409</t>
  </si>
  <si>
    <t>Sardar Telecom (Tarali)</t>
  </si>
  <si>
    <t>RET-30205</t>
  </si>
  <si>
    <t>RET-30075</t>
  </si>
  <si>
    <t>RET-29811</t>
  </si>
  <si>
    <t>Mayer Ashirbad Telecom</t>
  </si>
  <si>
    <t>RET-29589</t>
  </si>
  <si>
    <t>RET-29584</t>
  </si>
  <si>
    <t>RET-29583</t>
  </si>
  <si>
    <t>RET-29026</t>
  </si>
  <si>
    <t>Selim Mobile Corner</t>
  </si>
  <si>
    <t>RET-27757</t>
  </si>
  <si>
    <t>Rossni Telecom</t>
  </si>
  <si>
    <t>RET-26978</t>
  </si>
  <si>
    <t>Sarder Telecom ( Patkalghata)</t>
  </si>
  <si>
    <t>RET-26491</t>
  </si>
  <si>
    <t>RET-26194</t>
  </si>
  <si>
    <t>Saida Telecom</t>
  </si>
  <si>
    <t>RET-25503</t>
  </si>
  <si>
    <t>kazol Telecom</t>
  </si>
  <si>
    <t>RET-25284</t>
  </si>
  <si>
    <t>RET-24296</t>
  </si>
  <si>
    <t>Kulsum Telecom</t>
  </si>
  <si>
    <t>RET-23882</t>
  </si>
  <si>
    <t>RET-23504</t>
  </si>
  <si>
    <t>Saddhin Telecom</t>
  </si>
  <si>
    <t>RET-23170</t>
  </si>
  <si>
    <t>RET-20766</t>
  </si>
  <si>
    <t>RET-20058</t>
  </si>
  <si>
    <t>RET-19773</t>
  </si>
  <si>
    <t>RET-19484</t>
  </si>
  <si>
    <t>RET-17316</t>
  </si>
  <si>
    <t>Sony Electronics &amp; Electric</t>
  </si>
  <si>
    <t>RET-15442</t>
  </si>
  <si>
    <t>Habibullah Mobile House</t>
  </si>
  <si>
    <t>RET-13742</t>
  </si>
  <si>
    <t>RET-13518</t>
  </si>
  <si>
    <t>Sistek Mobile</t>
  </si>
  <si>
    <t>RET-12835</t>
  </si>
  <si>
    <t>RET-12761</t>
  </si>
  <si>
    <t>Soniya Telecom</t>
  </si>
  <si>
    <t>RET-07270</t>
  </si>
  <si>
    <t>RET-07268</t>
  </si>
  <si>
    <t>RET-07247</t>
  </si>
  <si>
    <t>RET-07227</t>
  </si>
  <si>
    <t>Anika Store</t>
  </si>
  <si>
    <t>RET-07215</t>
  </si>
  <si>
    <t>RET-07212</t>
  </si>
  <si>
    <t>Sun Link</t>
  </si>
  <si>
    <t>RET-07188</t>
  </si>
  <si>
    <t>Satkhira Telecom</t>
  </si>
  <si>
    <t>RET-07164</t>
  </si>
  <si>
    <t>Rajony Telecom</t>
  </si>
  <si>
    <t>RET-34694</t>
  </si>
  <si>
    <t>Edison expert business</t>
  </si>
  <si>
    <t>RET-33974</t>
  </si>
  <si>
    <t>RET-33905</t>
  </si>
  <si>
    <t>TAKERHAT BAZAR SAMITY</t>
  </si>
  <si>
    <t>RET-33902</t>
  </si>
  <si>
    <t>RET-32850</t>
  </si>
  <si>
    <t>Bellal Telecom &amp; Electronics</t>
  </si>
  <si>
    <t>RET-32846</t>
  </si>
  <si>
    <t>RET-32844</t>
  </si>
  <si>
    <t>Nitu Telecom</t>
  </si>
  <si>
    <t>RET-30596</t>
  </si>
  <si>
    <t>Sumona Elictronics</t>
  </si>
  <si>
    <t>RET-30479</t>
  </si>
  <si>
    <t>Sunnan Mobile Gallery</t>
  </si>
  <si>
    <t>RET-29428</t>
  </si>
  <si>
    <t>RET-29399</t>
  </si>
  <si>
    <t>Sandha Telecom</t>
  </si>
  <si>
    <t>RET-28930</t>
  </si>
  <si>
    <t>Hashiba Telecom</t>
  </si>
  <si>
    <t>RET-28812</t>
  </si>
  <si>
    <t>Dima Telecom</t>
  </si>
  <si>
    <t>RET-27849</t>
  </si>
  <si>
    <t>RET-27650</t>
  </si>
  <si>
    <t>MK BusinessPoint</t>
  </si>
  <si>
    <t>RET-26744</t>
  </si>
  <si>
    <t>RET-26572</t>
  </si>
  <si>
    <t>Hazi Traders</t>
  </si>
  <si>
    <t>RET-26395</t>
  </si>
  <si>
    <t>RET-26313</t>
  </si>
  <si>
    <t>Mithu Electronics</t>
  </si>
  <si>
    <t>RET-26291</t>
  </si>
  <si>
    <t>RET-26221</t>
  </si>
  <si>
    <t>RET-25656</t>
  </si>
  <si>
    <t>RET-25652</t>
  </si>
  <si>
    <t>Mollah Telecom 2</t>
  </si>
  <si>
    <t>RET-22388</t>
  </si>
  <si>
    <t>RET-20720</t>
  </si>
  <si>
    <t>Rasel Mobile House</t>
  </si>
  <si>
    <t>RET-20519</t>
  </si>
  <si>
    <t>Korachi Telecom</t>
  </si>
  <si>
    <t>RET-20516</t>
  </si>
  <si>
    <t>Khan Mobile Gallery</t>
  </si>
  <si>
    <t>RET-20511</t>
  </si>
  <si>
    <t>RET-16975</t>
  </si>
  <si>
    <t>RET-16922</t>
  </si>
  <si>
    <t>Bani Tel</t>
  </si>
  <si>
    <t>RET-16887</t>
  </si>
  <si>
    <t>Khandokar Telecom</t>
  </si>
  <si>
    <t>RET-16755</t>
  </si>
  <si>
    <t>RET-14717</t>
  </si>
  <si>
    <t>RET-06556</t>
  </si>
  <si>
    <t>Apurba Telecom</t>
  </si>
  <si>
    <t>RET-06555</t>
  </si>
  <si>
    <t>SA IDEAS</t>
  </si>
  <si>
    <t>RET-06547</t>
  </si>
  <si>
    <t>RET-06527</t>
  </si>
  <si>
    <t>Zahid Electronics</t>
  </si>
  <si>
    <t>RET-06475</t>
  </si>
  <si>
    <t>RET-06446</t>
  </si>
  <si>
    <t>RET-35006</t>
  </si>
  <si>
    <t>Golden Touch Traders</t>
  </si>
  <si>
    <t>RET-35005</t>
  </si>
  <si>
    <t>RET-34363</t>
  </si>
  <si>
    <t>RET-34361</t>
  </si>
  <si>
    <t>Maa Babar Doa</t>
  </si>
  <si>
    <t>RET-33341</t>
  </si>
  <si>
    <t>RET-31887</t>
  </si>
  <si>
    <t>Akas Choa Studio</t>
  </si>
  <si>
    <t>RET-31876</t>
  </si>
  <si>
    <t>Saha Sales Point</t>
  </si>
  <si>
    <t>RET-31442</t>
  </si>
  <si>
    <t>Rafi Mobile</t>
  </si>
  <si>
    <t>RET-28378</t>
  </si>
  <si>
    <t>Bissmilla Telecom-02</t>
  </si>
  <si>
    <t>RET-22876</t>
  </si>
  <si>
    <t>RET-22875</t>
  </si>
  <si>
    <t>Ali &amp; Brothers</t>
  </si>
  <si>
    <t>RET-22874</t>
  </si>
  <si>
    <t>Shakila Telecom</t>
  </si>
  <si>
    <t>RET-22390</t>
  </si>
  <si>
    <t>RET-21643</t>
  </si>
  <si>
    <t>Akash Nila Telecom</t>
  </si>
  <si>
    <t>RET-21642</t>
  </si>
  <si>
    <t>Bizon Telecom</t>
  </si>
  <si>
    <t>RET-21640</t>
  </si>
  <si>
    <t>RET-20328</t>
  </si>
  <si>
    <t>Talukdar Mobile Shop</t>
  </si>
  <si>
    <t>RET-20319</t>
  </si>
  <si>
    <t>Emu Mobile Plash</t>
  </si>
  <si>
    <t>RET-20318</t>
  </si>
  <si>
    <t>RET-18495</t>
  </si>
  <si>
    <t>Rayed Telecom</t>
  </si>
  <si>
    <t>RET-17263</t>
  </si>
  <si>
    <t>Laboni Telecom</t>
  </si>
  <si>
    <t>RET-14338</t>
  </si>
  <si>
    <t>Omit Orpi Telecom</t>
  </si>
  <si>
    <t>RET-13623</t>
  </si>
  <si>
    <t>Mum Plus 2</t>
  </si>
  <si>
    <t>RET-03666</t>
  </si>
  <si>
    <t>Hello Rajbari</t>
  </si>
  <si>
    <t>RET-03631</t>
  </si>
  <si>
    <t>Afzal Store</t>
  </si>
  <si>
    <t>RET-03512</t>
  </si>
  <si>
    <t>Golden Dream Telecom</t>
  </si>
  <si>
    <t>RET-33590</t>
  </si>
  <si>
    <t>RET-23343</t>
  </si>
  <si>
    <t>Cyan Electronics</t>
  </si>
  <si>
    <t>RET-17057</t>
  </si>
  <si>
    <t>RET-17050</t>
  </si>
  <si>
    <t>Myer Doya Electronics</t>
  </si>
  <si>
    <t>RET-13656</t>
  </si>
  <si>
    <t>RET-34522</t>
  </si>
  <si>
    <t>RET-03307</t>
  </si>
  <si>
    <t>RET-03303</t>
  </si>
  <si>
    <t>Bismillah Mobile Point</t>
  </si>
  <si>
    <t>RET-03295</t>
  </si>
  <si>
    <t>Khan Shopping Center</t>
  </si>
  <si>
    <t>RET-03177</t>
  </si>
  <si>
    <t>Nag Watch</t>
  </si>
  <si>
    <t>RET-34279</t>
  </si>
  <si>
    <t>RET-33602</t>
  </si>
  <si>
    <t>RET-26603</t>
  </si>
  <si>
    <t>Lubna Electronics</t>
  </si>
  <si>
    <t>RET-25525</t>
  </si>
  <si>
    <t>Jannat Mobile senter</t>
  </si>
  <si>
    <t>RET-24867</t>
  </si>
  <si>
    <t>Taskia Telecom2</t>
  </si>
  <si>
    <t>RET-20550</t>
  </si>
  <si>
    <t>Mayer Doa Electronic</t>
  </si>
  <si>
    <t>RET-20539</t>
  </si>
  <si>
    <t>RET-15426</t>
  </si>
  <si>
    <t>RET-07185</t>
  </si>
  <si>
    <t>Ahad Ghori Ghar</t>
  </si>
  <si>
    <t>RET-07151</t>
  </si>
  <si>
    <t>RET-07133</t>
  </si>
  <si>
    <t>Janata Mobile Link</t>
  </si>
  <si>
    <t>RET-07078</t>
  </si>
  <si>
    <t>A.B. Telecom</t>
  </si>
  <si>
    <t>RET-06920</t>
  </si>
  <si>
    <t>RET-06856</t>
  </si>
  <si>
    <t>Emon Store</t>
  </si>
  <si>
    <t>RET-34999</t>
  </si>
  <si>
    <t>Rahnama Telecom</t>
  </si>
  <si>
    <t>RET-34892</t>
  </si>
  <si>
    <t>Arab Telecom</t>
  </si>
  <si>
    <t>RET-34604</t>
  </si>
  <si>
    <t>Sardar Telecom ( Patabunia )</t>
  </si>
  <si>
    <t>RET-34602</t>
  </si>
  <si>
    <t>Nahida Telecom</t>
  </si>
  <si>
    <t>RET-34601</t>
  </si>
  <si>
    <t>RET-34597</t>
  </si>
  <si>
    <t>Subarno Telecom</t>
  </si>
  <si>
    <t>RET-34549</t>
  </si>
  <si>
    <t>M/S. Hatim Electrick</t>
  </si>
  <si>
    <t>RET-34548</t>
  </si>
  <si>
    <t>Hasan Telecom ( Banker Hat )</t>
  </si>
  <si>
    <t>RET-34314</t>
  </si>
  <si>
    <t>All Computer &amp; Mobile</t>
  </si>
  <si>
    <t>RET-33618</t>
  </si>
  <si>
    <t>Mukta Electronics</t>
  </si>
  <si>
    <t>RET-33617</t>
  </si>
  <si>
    <t>RET-33615</t>
  </si>
  <si>
    <t>RET-33614</t>
  </si>
  <si>
    <t>Bismilla Telecom bamna</t>
  </si>
  <si>
    <t>RET-32550</t>
  </si>
  <si>
    <t>Syadh Telecom</t>
  </si>
  <si>
    <t>RET-32545</t>
  </si>
  <si>
    <t>RET-32543</t>
  </si>
  <si>
    <t>Patharghata Battery House</t>
  </si>
  <si>
    <t>RET-32300</t>
  </si>
  <si>
    <t>RET-32102</t>
  </si>
  <si>
    <t>Ma Telecom ( Ohidul)</t>
  </si>
  <si>
    <t>RET-32099</t>
  </si>
  <si>
    <t>Mrida Electronics</t>
  </si>
  <si>
    <t>RET-31831</t>
  </si>
  <si>
    <t>RET-31185</t>
  </si>
  <si>
    <t>RET-30186</t>
  </si>
  <si>
    <t>Zahid Electronics &amp; Telecom</t>
  </si>
  <si>
    <t>RET-30067</t>
  </si>
  <si>
    <t>Jolil Telecom</t>
  </si>
  <si>
    <t>Talukder Telecom ( Rangabali )</t>
  </si>
  <si>
    <t>RET-29532</t>
  </si>
  <si>
    <t>RET-29371</t>
  </si>
  <si>
    <t>RET-29369</t>
  </si>
  <si>
    <t>Khan Telecom ( Dashmina )</t>
  </si>
  <si>
    <t>RET-29368</t>
  </si>
  <si>
    <t>Ma Telecom ( Boga )</t>
  </si>
  <si>
    <t>RET-29364</t>
  </si>
  <si>
    <t>Arafat Teleccom</t>
  </si>
  <si>
    <t>RET-28810</t>
  </si>
  <si>
    <t>Look and Like Telecom</t>
  </si>
  <si>
    <t>RET-28630</t>
  </si>
  <si>
    <t>AL-Rafi Telecom</t>
  </si>
  <si>
    <t>RET-28629</t>
  </si>
  <si>
    <t>RET-28558</t>
  </si>
  <si>
    <t>RET-28317</t>
  </si>
  <si>
    <t>Nobipur Mobile &amp; Telecom</t>
  </si>
  <si>
    <t>RET-26332</t>
  </si>
  <si>
    <t>Rafia Stores</t>
  </si>
  <si>
    <t>RET-26065</t>
  </si>
  <si>
    <t>RET-25099</t>
  </si>
  <si>
    <t>RET-23790</t>
  </si>
  <si>
    <t>RET-23767</t>
  </si>
  <si>
    <t>RET-23382</t>
  </si>
  <si>
    <t>RET-23366</t>
  </si>
  <si>
    <t>Nurnobi Electronics</t>
  </si>
  <si>
    <t>RET-23259</t>
  </si>
  <si>
    <t>Nayem Sumon Telecom</t>
  </si>
  <si>
    <t>RET-21951</t>
  </si>
  <si>
    <t>Sonia Telecom</t>
  </si>
  <si>
    <t>RET-20501</t>
  </si>
  <si>
    <t>RET-17164</t>
  </si>
  <si>
    <t>Apon Telecom ( Galachipa )</t>
  </si>
  <si>
    <t>RET-17144</t>
  </si>
  <si>
    <t>Vai Vai Telecom (Kalapara Bazar )</t>
  </si>
  <si>
    <t>RET-17128</t>
  </si>
  <si>
    <t>RET-17011</t>
  </si>
  <si>
    <t>RET-13174</t>
  </si>
  <si>
    <t>RET-12868</t>
  </si>
  <si>
    <t>Mayerdoa Telecom</t>
  </si>
  <si>
    <t>RET-12551</t>
  </si>
  <si>
    <t>RET-12518</t>
  </si>
  <si>
    <t>RET-06979</t>
  </si>
  <si>
    <t>Boishakhi Electronics</t>
  </si>
  <si>
    <t>RET-06973</t>
  </si>
  <si>
    <t>RET-06684</t>
  </si>
  <si>
    <t>RET-06633</t>
  </si>
  <si>
    <t>RET-06617</t>
  </si>
  <si>
    <t>RET-06603</t>
  </si>
  <si>
    <t>Haison Traders</t>
  </si>
  <si>
    <t>RET-06596</t>
  </si>
  <si>
    <t>RET-17143</t>
  </si>
  <si>
    <t>RET-34315</t>
  </si>
  <si>
    <t>Baizid Telecom</t>
  </si>
  <si>
    <t>RET-25101</t>
  </si>
  <si>
    <t>Renuka Telecom</t>
  </si>
  <si>
    <t>RET-06714</t>
  </si>
  <si>
    <t>Sur Jhangkar</t>
  </si>
  <si>
    <t>RET-17036</t>
  </si>
  <si>
    <t>Nihad Muli Media</t>
  </si>
  <si>
    <t>RET-23379</t>
  </si>
  <si>
    <t>RET-32527</t>
  </si>
  <si>
    <t>Geet Telecom</t>
  </si>
  <si>
    <t>RET-31390</t>
  </si>
  <si>
    <t>Rikta Telecom</t>
  </si>
  <si>
    <t>RET-34758</t>
  </si>
  <si>
    <t>Rebul Telecom</t>
  </si>
  <si>
    <t>RET-34673</t>
  </si>
  <si>
    <t>RET-34498</t>
  </si>
  <si>
    <t>Sadik Telecom &amp; Electronices</t>
  </si>
  <si>
    <t>RET-34447</t>
  </si>
  <si>
    <t>RET-34317</t>
  </si>
  <si>
    <t>RET-34303</t>
  </si>
  <si>
    <t>RET-34218</t>
  </si>
  <si>
    <t>RET-34214</t>
  </si>
  <si>
    <t>SOS Telecom</t>
  </si>
  <si>
    <t>RET-33943</t>
  </si>
  <si>
    <t>Adhonik Telecom</t>
  </si>
  <si>
    <t>RET-33416</t>
  </si>
  <si>
    <t>Raima Computer</t>
  </si>
  <si>
    <t>RET-32424</t>
  </si>
  <si>
    <t>RET-31709</t>
  </si>
  <si>
    <t>Rony Electronices</t>
  </si>
  <si>
    <t>RET-31500</t>
  </si>
  <si>
    <t>RET-31065</t>
  </si>
  <si>
    <t>Bondha Multimidia</t>
  </si>
  <si>
    <t>RET-30773</t>
  </si>
  <si>
    <t>Shahid Traders</t>
  </si>
  <si>
    <t>RET-30752</t>
  </si>
  <si>
    <t>M/S Jannat Telecom</t>
  </si>
  <si>
    <t>RET-30701</t>
  </si>
  <si>
    <t>Sotota Computer</t>
  </si>
  <si>
    <t>RET-30223</t>
  </si>
  <si>
    <t>RET-30179</t>
  </si>
  <si>
    <t>Rejia Telecom</t>
  </si>
  <si>
    <t>RET-30131</t>
  </si>
  <si>
    <t>Zeniya Telecom</t>
  </si>
  <si>
    <t>RET-30101</t>
  </si>
  <si>
    <t>Shakhoat Telecom</t>
  </si>
  <si>
    <t>RET-30045</t>
  </si>
  <si>
    <t xml:space="preserve">  Swopon Stationary</t>
  </si>
  <si>
    <t>RET-29883</t>
  </si>
  <si>
    <t>RET-29882</t>
  </si>
  <si>
    <t>Ma Media Center</t>
  </si>
  <si>
    <t>RET-29856</t>
  </si>
  <si>
    <t>Subash Store</t>
  </si>
  <si>
    <t>RET-29345</t>
  </si>
  <si>
    <t xml:space="preserve">  Mainur Mobile &amp; Telecom Center</t>
  </si>
  <si>
    <t>RET-29311</t>
  </si>
  <si>
    <t>Masum Mobile sales center</t>
  </si>
  <si>
    <t>RET-29182</t>
  </si>
  <si>
    <t>RET-29055</t>
  </si>
  <si>
    <t>Muyeeb Telecom</t>
  </si>
  <si>
    <t>RET-28915</t>
  </si>
  <si>
    <t>RET-28568</t>
  </si>
  <si>
    <t>Rakhib Telecom</t>
  </si>
  <si>
    <t>RET-28566</t>
  </si>
  <si>
    <t xml:space="preserve">  Tahmid Telecom</t>
  </si>
  <si>
    <t>RET-28438</t>
  </si>
  <si>
    <t>Mostak Telecom</t>
  </si>
  <si>
    <t>RET-28436</t>
  </si>
  <si>
    <t>Bidhan Mobile Center</t>
  </si>
  <si>
    <t>RET-28435</t>
  </si>
  <si>
    <t>B A Telecom</t>
  </si>
  <si>
    <t>RET-28174</t>
  </si>
  <si>
    <t>Computer Point</t>
  </si>
  <si>
    <t>RET-25827</t>
  </si>
  <si>
    <t>RET-25798</t>
  </si>
  <si>
    <t>RET-25741</t>
  </si>
  <si>
    <t>RET-24689</t>
  </si>
  <si>
    <t>Arnob Telecom</t>
  </si>
  <si>
    <t>RET-24554</t>
  </si>
  <si>
    <t>RET-24381</t>
  </si>
  <si>
    <t>RET-23950</t>
  </si>
  <si>
    <t>Mama Vagina computer &amp; mobile center</t>
  </si>
  <si>
    <t>RET-23710</t>
  </si>
  <si>
    <t>RET-23625</t>
  </si>
  <si>
    <t>Tasfi Telecom</t>
  </si>
  <si>
    <t>RET-23501</t>
  </si>
  <si>
    <t xml:space="preserve"> Limu Telecom </t>
  </si>
  <si>
    <t>RET-23039</t>
  </si>
  <si>
    <t>Phone Ghor</t>
  </si>
  <si>
    <t>RET-22790</t>
  </si>
  <si>
    <t>Anis Mobile Palace</t>
  </si>
  <si>
    <t>RET-22789</t>
  </si>
  <si>
    <t>RET-22341</t>
  </si>
  <si>
    <t>RET-22339</t>
  </si>
  <si>
    <t>Diya Telecpm</t>
  </si>
  <si>
    <t>RET-22337</t>
  </si>
  <si>
    <t>Jinia Telecom</t>
  </si>
  <si>
    <t>RET-22199</t>
  </si>
  <si>
    <t>RET-21704</t>
  </si>
  <si>
    <t>Mayer Dowa Telecom-2</t>
  </si>
  <si>
    <t>RET-20802</t>
  </si>
  <si>
    <t>Saddam Varieties Store</t>
  </si>
  <si>
    <t>RET-20651</t>
  </si>
  <si>
    <t>RET-20373</t>
  </si>
  <si>
    <t>Liza Telecom- 2</t>
  </si>
  <si>
    <t>RET-19934</t>
  </si>
  <si>
    <t>RET-19679</t>
  </si>
  <si>
    <t>RET-19651</t>
  </si>
  <si>
    <t>Jahid telecom</t>
  </si>
  <si>
    <t>RET-19646</t>
  </si>
  <si>
    <t xml:space="preserve">Polasbari Telecom </t>
  </si>
  <si>
    <t>RET-18978</t>
  </si>
  <si>
    <t>RET-18977</t>
  </si>
  <si>
    <t>RET-18971</t>
  </si>
  <si>
    <t>Zohurul Telecom</t>
  </si>
  <si>
    <t>RET-18875</t>
  </si>
  <si>
    <t>Ashraful Electronics</t>
  </si>
  <si>
    <t>RET-18670</t>
  </si>
  <si>
    <t>Moksed Telecom</t>
  </si>
  <si>
    <t>RET-18666</t>
  </si>
  <si>
    <t xml:space="preserve">    Monju Telecom</t>
  </si>
  <si>
    <t>RET-18356</t>
  </si>
  <si>
    <t>Limon Telecom &amp; Stationary</t>
  </si>
  <si>
    <t>RET-18262</t>
  </si>
  <si>
    <t>RET-18225</t>
  </si>
  <si>
    <t>RET-17347</t>
  </si>
  <si>
    <t>RET-15796</t>
  </si>
  <si>
    <t>RET-15764</t>
  </si>
  <si>
    <t>RET-15763</t>
  </si>
  <si>
    <t>Student Corner</t>
  </si>
  <si>
    <t>RET-15417</t>
  </si>
  <si>
    <t>Younus telecom</t>
  </si>
  <si>
    <t>RET-15221</t>
  </si>
  <si>
    <t>RET-15219</t>
  </si>
  <si>
    <t>RET-15138</t>
  </si>
  <si>
    <t>Maga Telecom</t>
  </si>
  <si>
    <t>RET-15002</t>
  </si>
  <si>
    <t>Mobile Cornar</t>
  </si>
  <si>
    <t>RET-14850</t>
  </si>
  <si>
    <t>RET-10072</t>
  </si>
  <si>
    <t>RET-10052</t>
  </si>
  <si>
    <t>Seyam Network</t>
  </si>
  <si>
    <t>RET-09990</t>
  </si>
  <si>
    <t>Jamdani Mobile center</t>
  </si>
  <si>
    <t>RET-09970</t>
  </si>
  <si>
    <t>RET-09754</t>
  </si>
  <si>
    <t>RET-09722</t>
  </si>
  <si>
    <t>New Kabir Telecom</t>
  </si>
  <si>
    <t>RET-09713</t>
  </si>
  <si>
    <t>Uddog Telecom</t>
  </si>
  <si>
    <t>RET-09689</t>
  </si>
  <si>
    <t>RET-09660</t>
  </si>
  <si>
    <t>RET-09639</t>
  </si>
  <si>
    <t>Srishty Electronics</t>
  </si>
  <si>
    <t>RET-09617</t>
  </si>
  <si>
    <t>Roni Telecom</t>
  </si>
  <si>
    <t>RET-09589</t>
  </si>
  <si>
    <t>RET-09587</t>
  </si>
  <si>
    <t>RET-09554</t>
  </si>
  <si>
    <t>Efty Telecom</t>
  </si>
  <si>
    <t>RET-09553</t>
  </si>
  <si>
    <t>Akhi International</t>
  </si>
  <si>
    <t>RET-09513</t>
  </si>
  <si>
    <t>Nokshi Mobile Mela</t>
  </si>
  <si>
    <t>RET-09507</t>
  </si>
  <si>
    <t>Lakhan Telecom</t>
  </si>
  <si>
    <t>RET-09466</t>
  </si>
  <si>
    <t>RET-09402</t>
  </si>
  <si>
    <t>RET-09276</t>
  </si>
  <si>
    <t>B K Telecom</t>
  </si>
  <si>
    <t>RET-09252</t>
  </si>
  <si>
    <t>RET-09075</t>
  </si>
  <si>
    <t xml:space="preserve">Ma Telecom </t>
  </si>
  <si>
    <t>RET-09009</t>
  </si>
  <si>
    <t>Lanbonno Enterprize</t>
  </si>
  <si>
    <t>RET-08983</t>
  </si>
  <si>
    <t>Onnana Enterprise</t>
  </si>
  <si>
    <t>RET-34850</t>
  </si>
  <si>
    <t>SHAMIM TELECOM</t>
  </si>
  <si>
    <t>RET-34775</t>
  </si>
  <si>
    <t>Sabbir Electronics</t>
  </si>
  <si>
    <t>RET-34679</t>
  </si>
  <si>
    <t>Sohel Telecom (Belkuchi)</t>
  </si>
  <si>
    <t>RET-34647</t>
  </si>
  <si>
    <t>Mamun Electronics</t>
  </si>
  <si>
    <t>RET-34640</t>
  </si>
  <si>
    <t>Mondol Traders</t>
  </si>
  <si>
    <t>RET-34558</t>
  </si>
  <si>
    <t>RET-34503</t>
  </si>
  <si>
    <t>RET-34491</t>
  </si>
  <si>
    <t>Labonno Enterprise</t>
  </si>
  <si>
    <t>RET-34490</t>
  </si>
  <si>
    <t>Piyas Electronics</t>
  </si>
  <si>
    <t>RET-34480</t>
  </si>
  <si>
    <t>Bismillah Electronics 2</t>
  </si>
  <si>
    <t>RET-34455</t>
  </si>
  <si>
    <t>E post Telecom</t>
  </si>
  <si>
    <t>RET-34407</t>
  </si>
  <si>
    <t>Maa Telecom_Sonamukhi</t>
  </si>
  <si>
    <t>RET-34406</t>
  </si>
  <si>
    <t>RET-34393</t>
  </si>
  <si>
    <t>A.K telecom</t>
  </si>
  <si>
    <t>RET-34385</t>
  </si>
  <si>
    <t>Rafi telecom</t>
  </si>
  <si>
    <t>RET-34382</t>
  </si>
  <si>
    <t>Maa Telacom</t>
  </si>
  <si>
    <t>RET-34330</t>
  </si>
  <si>
    <t>RET-34022</t>
  </si>
  <si>
    <t>Unique Mobile</t>
  </si>
  <si>
    <t>RET-33958</t>
  </si>
  <si>
    <t>A K Tota Telecom</t>
  </si>
  <si>
    <t>RET-33957</t>
  </si>
  <si>
    <t>RET-33527</t>
  </si>
  <si>
    <t>RET-33480</t>
  </si>
  <si>
    <t>RET-33478</t>
  </si>
  <si>
    <t>RET-33452</t>
  </si>
  <si>
    <t>RET-33408</t>
  </si>
  <si>
    <t>RET-33233</t>
  </si>
  <si>
    <t>M/S Maisha Mobile Center</t>
  </si>
  <si>
    <t>RET-33096</t>
  </si>
  <si>
    <t>Brothers Mobile Palace</t>
  </si>
  <si>
    <t>RET-32942</t>
  </si>
  <si>
    <t>VAI VAI Cosmatics</t>
  </si>
  <si>
    <t>RET-32725</t>
  </si>
  <si>
    <t>Hamja Electronics</t>
  </si>
  <si>
    <t>RET-32447</t>
  </si>
  <si>
    <t>FACEBOOK MOBILE CORNER</t>
  </si>
  <si>
    <t>RET-32402</t>
  </si>
  <si>
    <t>RET-32287</t>
  </si>
  <si>
    <t>Raju Telecom 2</t>
  </si>
  <si>
    <t>RET-31994</t>
  </si>
  <si>
    <t>RET-31767</t>
  </si>
  <si>
    <t>Maa Electronic</t>
  </si>
  <si>
    <t>RET-30993</t>
  </si>
  <si>
    <t>Ma Baba Teleom</t>
  </si>
  <si>
    <t>Sagor Computer Ranihati</t>
  </si>
  <si>
    <t>RET-30561</t>
  </si>
  <si>
    <t xml:space="preserve">Ivi Mobile </t>
  </si>
  <si>
    <t>RET-29925</t>
  </si>
  <si>
    <t>Mafuj Telecom</t>
  </si>
  <si>
    <t>RET-29779</t>
  </si>
  <si>
    <t>RET-29695</t>
  </si>
  <si>
    <t>Mousumi Cosmetics &amp; Telecom</t>
  </si>
  <si>
    <t>RET-29631</t>
  </si>
  <si>
    <t>RET-29577</t>
  </si>
  <si>
    <t>Soyeb Computer</t>
  </si>
  <si>
    <t>RET-29564</t>
  </si>
  <si>
    <t>Iqbal Telecom and Mobile Servicing Center</t>
  </si>
  <si>
    <t>RET-29373</t>
  </si>
  <si>
    <t>Shahariar Telecom</t>
  </si>
  <si>
    <t>RET-28942</t>
  </si>
  <si>
    <t>RET-28882</t>
  </si>
  <si>
    <t>Jakaria Telecom</t>
  </si>
  <si>
    <t>RET-28613</t>
  </si>
  <si>
    <t>Rashed Phone Fax</t>
  </si>
  <si>
    <t>RET-28441</t>
  </si>
  <si>
    <t>Alap Phone Center</t>
  </si>
  <si>
    <t>RET-28389</t>
  </si>
  <si>
    <t>Mahi Telecom(Baghopara)</t>
  </si>
  <si>
    <t>RET-28293</t>
  </si>
  <si>
    <t>Ma Telecom &amp; Electronics</t>
  </si>
  <si>
    <t>RET-28203</t>
  </si>
  <si>
    <t>Brothers &amp; Sons Telecom</t>
  </si>
  <si>
    <t>RET-28032</t>
  </si>
  <si>
    <t>RET-27884</t>
  </si>
  <si>
    <t>Shuvo Mobile Center(Dhunat)</t>
  </si>
  <si>
    <t>Shishir Telecom</t>
  </si>
  <si>
    <t>RET-26736</t>
  </si>
  <si>
    <t>Rezuan Electronics</t>
  </si>
  <si>
    <t>RET-26620</t>
  </si>
  <si>
    <t>Mobile Plase Sales &amp; Sales Services Center</t>
  </si>
  <si>
    <t>RET-26503</t>
  </si>
  <si>
    <t>Satata telecom</t>
  </si>
  <si>
    <t>RET-26210</t>
  </si>
  <si>
    <t>RET-26041</t>
  </si>
  <si>
    <t>M/S. Sultan Telecom</t>
  </si>
  <si>
    <t>RET-25768</t>
  </si>
  <si>
    <t>Riad &amp; Rifat</t>
  </si>
  <si>
    <t>RET-25759</t>
  </si>
  <si>
    <t>Sohel Telecom &amp; electronics</t>
  </si>
  <si>
    <t>RET-25679</t>
  </si>
  <si>
    <t>Ma Omla-2</t>
  </si>
  <si>
    <t>RET-25675</t>
  </si>
  <si>
    <t>Sherpur Telecom Plus</t>
  </si>
  <si>
    <t>RET-25560</t>
  </si>
  <si>
    <t>Khairul Electronics</t>
  </si>
  <si>
    <t>RET-25429</t>
  </si>
  <si>
    <t>Upoma Telecom</t>
  </si>
  <si>
    <t>RET-25267</t>
  </si>
  <si>
    <t>RET-25259</t>
  </si>
  <si>
    <t>M/S Apporupa Enteprise</t>
  </si>
  <si>
    <t>RET-25054</t>
  </si>
  <si>
    <t>Mobile Zone &amp; Multimedea</t>
  </si>
  <si>
    <t>RET-24363</t>
  </si>
  <si>
    <t>Alim Electronics</t>
  </si>
  <si>
    <t>RET-23866</t>
  </si>
  <si>
    <t>RET-23286</t>
  </si>
  <si>
    <t>RET-23081</t>
  </si>
  <si>
    <t>Yusuf Telecom</t>
  </si>
  <si>
    <t>RET-22679</t>
  </si>
  <si>
    <t>RET-22558</t>
  </si>
  <si>
    <t>RET-22554</t>
  </si>
  <si>
    <t>RET-22309</t>
  </si>
  <si>
    <t>RET-22178</t>
  </si>
  <si>
    <t>RET-22069</t>
  </si>
  <si>
    <t>Ovi Mobile Center</t>
  </si>
  <si>
    <t>RET-21384</t>
  </si>
  <si>
    <t>Sinha Electronics</t>
  </si>
  <si>
    <t>RET-21376</t>
  </si>
  <si>
    <t>Methun Telecom</t>
  </si>
  <si>
    <t>RET-21173</t>
  </si>
  <si>
    <t>Insan Telecom</t>
  </si>
  <si>
    <t>RET-21172</t>
  </si>
  <si>
    <t>M/S Arup Telecom</t>
  </si>
  <si>
    <t>RET-21168</t>
  </si>
  <si>
    <t>S D Electronics</t>
  </si>
  <si>
    <t>RET-21165</t>
  </si>
  <si>
    <t>Rehan Mobile Center</t>
  </si>
  <si>
    <t>RET-20870</t>
  </si>
  <si>
    <t>Taha telecom</t>
  </si>
  <si>
    <t>RET-20785</t>
  </si>
  <si>
    <t>Sipra Telecom</t>
  </si>
  <si>
    <t>RET-20778</t>
  </si>
  <si>
    <t>RET-20755</t>
  </si>
  <si>
    <t>RET-20644</t>
  </si>
  <si>
    <t>Sadia Multi Store</t>
  </si>
  <si>
    <t>RET-20605</t>
  </si>
  <si>
    <t>Masum Variety Store</t>
  </si>
  <si>
    <t>RET-20594</t>
  </si>
  <si>
    <t>RET-20575</t>
  </si>
  <si>
    <t>Milon Electronics</t>
  </si>
  <si>
    <t>RET-20493</t>
  </si>
  <si>
    <t>Billa Telecom</t>
  </si>
  <si>
    <t>RET-20484</t>
  </si>
  <si>
    <t>Farid Electric &amp; Electronic</t>
  </si>
  <si>
    <t>RET-20390</t>
  </si>
  <si>
    <t>Kobita Mobile World</t>
  </si>
  <si>
    <t>RET-20276</t>
  </si>
  <si>
    <t>Nishana Enterprise</t>
  </si>
  <si>
    <t>RET-20268</t>
  </si>
  <si>
    <t>RET-20109</t>
  </si>
  <si>
    <t>Helal Mobile Center</t>
  </si>
  <si>
    <t>RET-19006</t>
  </si>
  <si>
    <t>Sony Mobile Ghor</t>
  </si>
  <si>
    <t>RET-18999</t>
  </si>
  <si>
    <t>Jerin Store &amp; Reyad Telecom</t>
  </si>
  <si>
    <t>RET-18997</t>
  </si>
  <si>
    <t>RET-17759</t>
  </si>
  <si>
    <t>Kawsar Mobile</t>
  </si>
  <si>
    <t>RET-16708</t>
  </si>
  <si>
    <t>World Electronics</t>
  </si>
  <si>
    <t>RET-16478</t>
  </si>
  <si>
    <t>RET-16433</t>
  </si>
  <si>
    <t>Soukhin Telecom</t>
  </si>
  <si>
    <t>RET-16291</t>
  </si>
  <si>
    <t>RET-16289</t>
  </si>
  <si>
    <t>Shorno Telecom</t>
  </si>
  <si>
    <t>RET-15943</t>
  </si>
  <si>
    <t>S.S Phone Center</t>
  </si>
  <si>
    <t>RET-15339</t>
  </si>
  <si>
    <t>The Dhaka Telecom</t>
  </si>
  <si>
    <t>RET-15304</t>
  </si>
  <si>
    <t>RET-15302</t>
  </si>
  <si>
    <t>RET-15298</t>
  </si>
  <si>
    <t>RET-15297</t>
  </si>
  <si>
    <t>RET-15296</t>
  </si>
  <si>
    <t>Dalim Mobile Corner</t>
  </si>
  <si>
    <t>RET-14872</t>
  </si>
  <si>
    <t>RET-14844</t>
  </si>
  <si>
    <t>Pospo Telecom</t>
  </si>
  <si>
    <t>RET-14830</t>
  </si>
  <si>
    <t>Tansen Electronics</t>
  </si>
  <si>
    <t>RET-14733</t>
  </si>
  <si>
    <t>Geetanjali Electronics</t>
  </si>
  <si>
    <t>RET-14700</t>
  </si>
  <si>
    <t>RET-14696</t>
  </si>
  <si>
    <t>Firoj Telecom</t>
  </si>
  <si>
    <t>RET-12606</t>
  </si>
  <si>
    <t>Sorkar Telecom</t>
  </si>
  <si>
    <t>RET-12595</t>
  </si>
  <si>
    <t>HILTON MOBILE</t>
  </si>
  <si>
    <t>RET-12451</t>
  </si>
  <si>
    <t>PRODIP TELECOM</t>
  </si>
  <si>
    <t>RET-12288</t>
  </si>
  <si>
    <t>RET-12231</t>
  </si>
  <si>
    <t>RET-12220</t>
  </si>
  <si>
    <t>Khaled Telecom</t>
  </si>
  <si>
    <t>RET-12106</t>
  </si>
  <si>
    <t>Mohorom Time Center</t>
  </si>
  <si>
    <t>RET-12092</t>
  </si>
  <si>
    <t>Star Mobile Corner</t>
  </si>
  <si>
    <t>RET-11719</t>
  </si>
  <si>
    <t>Ma-moni Telecom</t>
  </si>
  <si>
    <t>RET-11447</t>
  </si>
  <si>
    <t>New amena Telecom</t>
  </si>
  <si>
    <t>RET-09802</t>
  </si>
  <si>
    <t>Alam Mobile House</t>
  </si>
  <si>
    <t>RET-09779</t>
  </si>
  <si>
    <t>RET-08682</t>
  </si>
  <si>
    <t>RET-08654</t>
  </si>
  <si>
    <t>RET-08627</t>
  </si>
  <si>
    <t>New Rajshahi Mobile Bander</t>
  </si>
  <si>
    <t>RET-09780</t>
  </si>
  <si>
    <t>RET-08824</t>
  </si>
  <si>
    <t>Teleview Mobile</t>
  </si>
  <si>
    <t>Shaju Telecom</t>
  </si>
  <si>
    <t>RET-08739</t>
  </si>
  <si>
    <t>RET-08568</t>
  </si>
  <si>
    <t>RET-08514</t>
  </si>
  <si>
    <t>Royal Watch and Telecom</t>
  </si>
  <si>
    <t>RET-08511</t>
  </si>
  <si>
    <t>RET-08408</t>
  </si>
  <si>
    <t>Selim telecom</t>
  </si>
  <si>
    <t>RET-08403</t>
  </si>
  <si>
    <t>Asma enterprise</t>
  </si>
  <si>
    <t>RET-08400</t>
  </si>
  <si>
    <t>RET-08354</t>
  </si>
  <si>
    <t>RET-08349</t>
  </si>
  <si>
    <t>Akkelpur Telecom</t>
  </si>
  <si>
    <t>RET-08329</t>
  </si>
  <si>
    <t>Saima Telecom</t>
  </si>
  <si>
    <t>RET-07963</t>
  </si>
  <si>
    <t>Nafi Telecom</t>
  </si>
  <si>
    <t>RET-07942</t>
  </si>
  <si>
    <t>RET-07881</t>
  </si>
  <si>
    <t>Shathi Computer</t>
  </si>
  <si>
    <t>RET-07879</t>
  </si>
  <si>
    <t>Icon Technology</t>
  </si>
  <si>
    <t>RET-07852</t>
  </si>
  <si>
    <t>Munna Mobile Center</t>
  </si>
  <si>
    <t>RET-07753</t>
  </si>
  <si>
    <t>Aotul Electronics</t>
  </si>
  <si>
    <t>RET-07716</t>
  </si>
  <si>
    <t>Romana Mobile Center</t>
  </si>
  <si>
    <t>RET-07711</t>
  </si>
  <si>
    <t>RET-07699</t>
  </si>
  <si>
    <t>Roshni mobile City</t>
  </si>
  <si>
    <t>RET-34509</t>
  </si>
  <si>
    <t>Mahabub Telecom (Police Line)</t>
  </si>
  <si>
    <t>RET-33330</t>
  </si>
  <si>
    <t>AK Telecom</t>
  </si>
  <si>
    <t>RET-32775</t>
  </si>
  <si>
    <t>Mahfuj Electronics &amp; Phone</t>
  </si>
  <si>
    <t>RET-28822</t>
  </si>
  <si>
    <t>Sihab Telecom (Salna)</t>
  </si>
  <si>
    <t>RET-27532</t>
  </si>
  <si>
    <t>Siam Telecom (B.B)</t>
  </si>
  <si>
    <t>RET-23211</t>
  </si>
  <si>
    <t>Arif Telecom Center (RPG)</t>
  </si>
  <si>
    <t>RET-22243</t>
  </si>
  <si>
    <t>Ma Telecom Center &amp; Electronics (Jarun)</t>
  </si>
  <si>
    <t>RET-34224</t>
  </si>
  <si>
    <t>Masum Telecom &amp; Electric (Bhabanipur)</t>
  </si>
  <si>
    <t>RET-14435</t>
  </si>
  <si>
    <t>Hazera Telecom</t>
  </si>
  <si>
    <t>RET-24442</t>
  </si>
  <si>
    <t>Maa Electric &amp; Electronics</t>
  </si>
  <si>
    <t>RET-24435</t>
  </si>
  <si>
    <t>RET-23983</t>
  </si>
  <si>
    <t>RET-20976</t>
  </si>
  <si>
    <t>Boshak Telecom</t>
  </si>
  <si>
    <t>RET-20967</t>
  </si>
  <si>
    <t>RET-20028</t>
  </si>
  <si>
    <t>Sorif Telecom</t>
  </si>
  <si>
    <t>RET-15721</t>
  </si>
  <si>
    <t>RET-14617</t>
  </si>
  <si>
    <t>Junayed Mobile Point</t>
  </si>
  <si>
    <t>RET-11389</t>
  </si>
  <si>
    <t>Relation Network</t>
  </si>
  <si>
    <t>RET-10659</t>
  </si>
  <si>
    <t>Jhorna dot com</t>
  </si>
  <si>
    <t>RET-34468</t>
  </si>
  <si>
    <t>Babul Enterprise</t>
  </si>
  <si>
    <t>RET-24720</t>
  </si>
  <si>
    <t>RET-20061</t>
  </si>
  <si>
    <t>FM Computer &amp; Mobile</t>
  </si>
  <si>
    <t>RET-10208</t>
  </si>
  <si>
    <t>Sammi Telecom</t>
  </si>
  <si>
    <t>RET-28459</t>
  </si>
  <si>
    <t>Saba</t>
  </si>
  <si>
    <t>RET-34030</t>
  </si>
  <si>
    <t>Alpona Telecom point</t>
  </si>
  <si>
    <t>RET-34032</t>
  </si>
  <si>
    <t>RET-34232</t>
  </si>
  <si>
    <t>RET-24293</t>
  </si>
  <si>
    <t>Ovi mobile media</t>
  </si>
  <si>
    <t>RET-23759</t>
  </si>
  <si>
    <t>RET-21664</t>
  </si>
  <si>
    <t>Polly Telecom</t>
  </si>
  <si>
    <t>RET-10291</t>
  </si>
  <si>
    <t>Sobuj Electronics</t>
  </si>
  <si>
    <t>RET-27546</t>
  </si>
  <si>
    <t>Rahela Telecom</t>
  </si>
  <si>
    <t>RET-22436</t>
  </si>
  <si>
    <t>RET-33143</t>
  </si>
  <si>
    <t>RET-20093</t>
  </si>
  <si>
    <t>Bater Bani</t>
  </si>
  <si>
    <t>RET-32626</t>
  </si>
  <si>
    <t>Okiya Telecom</t>
  </si>
  <si>
    <t>RET-20065</t>
  </si>
  <si>
    <t>Aisha Telecom</t>
  </si>
  <si>
    <t>RET-34588</t>
  </si>
  <si>
    <t>Tishan Electronic and Servicing Center</t>
  </si>
  <si>
    <t>RET-34286</t>
  </si>
  <si>
    <t>Ma Telecom and Electronics ( kamarpara )</t>
  </si>
  <si>
    <t>RET-32772</t>
  </si>
  <si>
    <t>Maa telecom 2</t>
  </si>
  <si>
    <t>RET-32174</t>
  </si>
  <si>
    <t>RET-31301</t>
  </si>
  <si>
    <t>Nur Jahan Electronics</t>
  </si>
  <si>
    <t>RET-31097</t>
  </si>
  <si>
    <t>NS multimedia</t>
  </si>
  <si>
    <t>RET-30485</t>
  </si>
  <si>
    <t>RET-30484</t>
  </si>
  <si>
    <t>Fahimada Telecom electronic</t>
  </si>
  <si>
    <t>RET-27222</t>
  </si>
  <si>
    <t>RET-24834</t>
  </si>
  <si>
    <t>Rabbi Farhan Telecom</t>
  </si>
  <si>
    <t>RET-17462</t>
  </si>
  <si>
    <t>RET-00918</t>
  </si>
  <si>
    <t>Shamiha Enterprise</t>
  </si>
  <si>
    <t>RET-00905</t>
  </si>
  <si>
    <t>Cell Phone Aid-1</t>
  </si>
  <si>
    <t>RET-30348</t>
  </si>
  <si>
    <t>RET-29552</t>
  </si>
  <si>
    <t>RET-12464</t>
  </si>
  <si>
    <t>Priojon-2 Telecom</t>
  </si>
  <si>
    <t>RET-01085</t>
  </si>
  <si>
    <t>Khalil telecom</t>
  </si>
  <si>
    <t>RET-30415</t>
  </si>
  <si>
    <t>Mizan telecom</t>
  </si>
  <si>
    <t>RET-01043</t>
  </si>
  <si>
    <t>RET-01017</t>
  </si>
  <si>
    <t>Sikder Electro World</t>
  </si>
  <si>
    <t>RET-01003</t>
  </si>
  <si>
    <t>RET-30337</t>
  </si>
  <si>
    <t>RET-24696</t>
  </si>
  <si>
    <t>Gulshan Business Center</t>
  </si>
  <si>
    <t>RET-23337</t>
  </si>
  <si>
    <t>Anisa Enterprise</t>
  </si>
  <si>
    <t>RET-23610</t>
  </si>
  <si>
    <t>B Baria Telecom</t>
  </si>
  <si>
    <t>RET-12253</t>
  </si>
  <si>
    <t>Lokman Telecom Centre</t>
  </si>
  <si>
    <t>RET-34256</t>
  </si>
  <si>
    <t xml:space="preserve">Hanif Telecom </t>
  </si>
  <si>
    <t>RET-32159</t>
  </si>
  <si>
    <t>RET-22949</t>
  </si>
  <si>
    <t>Muhin Mobile show room</t>
  </si>
  <si>
    <t>RET-18825</t>
  </si>
  <si>
    <t>RET-00304</t>
  </si>
  <si>
    <t>Arifin Mobile media</t>
  </si>
  <si>
    <t>RET-00294</t>
  </si>
  <si>
    <t>Rabbi Mobile Media</t>
  </si>
  <si>
    <t>RET-00290</t>
  </si>
  <si>
    <t>RET-00287</t>
  </si>
  <si>
    <t>Favi Telecom</t>
  </si>
  <si>
    <t>RET-00266</t>
  </si>
  <si>
    <t>Anowara Mobile House</t>
  </si>
  <si>
    <t>RET-00226</t>
  </si>
  <si>
    <t>RET-00217</t>
  </si>
  <si>
    <t>Dhaka Mobile Hat</t>
  </si>
  <si>
    <t>RET-01479</t>
  </si>
  <si>
    <t>RET-30521</t>
  </si>
  <si>
    <t>Shawon Enterprise</t>
  </si>
  <si>
    <t>RET-01509</t>
  </si>
  <si>
    <t>Sikder Electronics</t>
  </si>
  <si>
    <t>RET-32752</t>
  </si>
  <si>
    <t>Riyagul Telecom</t>
  </si>
  <si>
    <t>RET-01391</t>
  </si>
  <si>
    <t xml:space="preserve">  Alom Telecom</t>
  </si>
  <si>
    <t>RET-01403</t>
  </si>
  <si>
    <t xml:space="preserve">  Raza Telecom</t>
  </si>
  <si>
    <t>RET-31736</t>
  </si>
  <si>
    <t xml:space="preserve">  Afdullah telecem (F</t>
  </si>
  <si>
    <t>RET-21889</t>
  </si>
  <si>
    <t>Patowary Telecom</t>
  </si>
  <si>
    <t>RET-31193</t>
  </si>
  <si>
    <t xml:space="preserve">  Noriza Telecom</t>
  </si>
  <si>
    <t>RET-00437</t>
  </si>
  <si>
    <t>RET-00433</t>
  </si>
  <si>
    <t>RET-00490</t>
  </si>
  <si>
    <t>Ratna Telecom</t>
  </si>
  <si>
    <t>RET-00486</t>
  </si>
  <si>
    <t>Rafisa Mobile Net Com</t>
  </si>
  <si>
    <t>RET-27846</t>
  </si>
  <si>
    <t>Adhunik Enterprise</t>
  </si>
  <si>
    <t>RET-00614</t>
  </si>
  <si>
    <t>Smart Comunication</t>
  </si>
  <si>
    <t>RET-34928</t>
  </si>
  <si>
    <t>Aroush Telecom</t>
  </si>
  <si>
    <t>Masum Telecom ( Char Fasion )</t>
  </si>
  <si>
    <t>RET-10765</t>
  </si>
  <si>
    <t>M/S. Mukul Enterprise</t>
  </si>
  <si>
    <t>Swaranika Enterprise</t>
  </si>
  <si>
    <t>Row Labels</t>
  </si>
  <si>
    <t>Sum of Bar Target Aug'20</t>
  </si>
  <si>
    <t xml:space="preserve">Sum of Bar Achv </t>
  </si>
  <si>
    <t>Total SB Tel</t>
  </si>
  <si>
    <t>Total EIL</t>
  </si>
  <si>
    <t>Total</t>
  </si>
  <si>
    <t>7IU817OTX4</t>
  </si>
  <si>
    <t xml:space="preserve">	Success</t>
  </si>
  <si>
    <t>7IU817OSTO</t>
  </si>
  <si>
    <t>7IU917OTX5</t>
  </si>
  <si>
    <t>7IU717OTX3</t>
  </si>
  <si>
    <t xml:space="preserve">	Failed</t>
  </si>
  <si>
    <t>7IU017OWRY</t>
  </si>
  <si>
    <t>7IU317OU0L</t>
  </si>
  <si>
    <t>7IU417OU0M</t>
  </si>
  <si>
    <t>7IU517OU0N</t>
  </si>
  <si>
    <t>7IU217OWS0</t>
  </si>
  <si>
    <t>7IU817OU3I</t>
  </si>
  <si>
    <t>7IU217OWUS</t>
  </si>
  <si>
    <t>7IU617OW34</t>
  </si>
  <si>
    <t>7IU517OW33</t>
  </si>
  <si>
    <t>7IU017OU3K</t>
  </si>
  <si>
    <t>7IU617OWXY</t>
  </si>
  <si>
    <t>7IU017OU6M</t>
  </si>
  <si>
    <t>7IU117OU6N</t>
  </si>
  <si>
    <t>7IU617OW6G</t>
  </si>
  <si>
    <t>7IU717OW6H</t>
  </si>
  <si>
    <t>7IU717OV0T</t>
  </si>
  <si>
    <t>7IU217OW94</t>
  </si>
  <si>
    <t>7IU117OW93</t>
  </si>
  <si>
    <t>7IU617OV0S</t>
  </si>
  <si>
    <t>7IU017OW92</t>
  </si>
  <si>
    <t>7IU617OWCK</t>
  </si>
  <si>
    <t>7IU417OV42</t>
  </si>
  <si>
    <t>7IU517OWCJ</t>
  </si>
  <si>
    <t>7IU717OWCL</t>
  </si>
  <si>
    <t>7IU817OWCM</t>
  </si>
  <si>
    <t>7IU317OWFJ</t>
  </si>
  <si>
    <t>7IU217OWFI</t>
  </si>
  <si>
    <t>7IU517OV75</t>
  </si>
  <si>
    <t>7IU617OV76</t>
  </si>
  <si>
    <t>7IU117OWFH</t>
  </si>
  <si>
    <t>7IU417OWK0</t>
  </si>
  <si>
    <t>7IU317OWJZ</t>
  </si>
  <si>
    <t>7IU517OWK1</t>
  </si>
  <si>
    <t>7IU917OZ57</t>
  </si>
  <si>
    <t>7IU817OZ56</t>
  </si>
  <si>
    <t>7IU617OWNE</t>
  </si>
  <si>
    <t>7IU217OWNK</t>
  </si>
  <si>
    <t>7IU717OZXH</t>
  </si>
  <si>
    <t>7IU617OZ8Q</t>
  </si>
  <si>
    <t>7IU617OZXG</t>
  </si>
  <si>
    <t>7IU717OZBT</t>
  </si>
  <si>
    <t>7IU817OZBU</t>
  </si>
  <si>
    <t>7IU117OWQL</t>
  </si>
  <si>
    <t>7IU217P00O</t>
  </si>
  <si>
    <t>7IU317P00P</t>
  </si>
  <si>
    <t>7IU217P04A</t>
  </si>
  <si>
    <t>7IU717OYO7</t>
  </si>
  <si>
    <t>7IU817OYO8</t>
  </si>
  <si>
    <t>7IU117P049</t>
  </si>
  <si>
    <t>7IU017P048</t>
  </si>
  <si>
    <t>7IU317P073</t>
  </si>
  <si>
    <t>7IU417P074</t>
  </si>
  <si>
    <t>7IU217P072</t>
  </si>
  <si>
    <t>7IU417OYR6</t>
  </si>
  <si>
    <t>7IU517P075</t>
  </si>
  <si>
    <t>7IU317OYUH</t>
  </si>
  <si>
    <t>7IU717P0A9</t>
  </si>
  <si>
    <t>7IU417OYUI</t>
  </si>
  <si>
    <t>7IU617P0A8</t>
  </si>
  <si>
    <t>7IU517P0A7</t>
  </si>
  <si>
    <t>7IU017P0DE</t>
  </si>
  <si>
    <t>7IU617OYXC</t>
  </si>
  <si>
    <t>7IU217P0DG</t>
  </si>
  <si>
    <t>7IU517OYXB</t>
  </si>
  <si>
    <t>7IU917P0DD</t>
  </si>
  <si>
    <t>7IU817P0GY</t>
  </si>
  <si>
    <t>7IU717P0GX</t>
  </si>
  <si>
    <t>7IU017OZ0I</t>
  </si>
  <si>
    <t>7IU917P2I1</t>
  </si>
  <si>
    <t>7IU817P2I0</t>
  </si>
  <si>
    <t>7IU117P0K3</t>
  </si>
  <si>
    <t>7IU217P2LG</t>
  </si>
  <si>
    <t>7IU617P13O</t>
  </si>
  <si>
    <t>7IU917P2YZ</t>
  </si>
  <si>
    <t>7IU017P2LE</t>
  </si>
  <si>
    <t>7IU417P2O0</t>
  </si>
  <si>
    <t>7IU317P2NZ</t>
  </si>
  <si>
    <t>7IU217P2NY</t>
  </si>
  <si>
    <t>7IU617P16G</t>
  </si>
  <si>
    <t>7IU717P16H</t>
  </si>
  <si>
    <t>7IU517P2R3</t>
  </si>
  <si>
    <t>7IU817P2QW</t>
  </si>
  <si>
    <t>7IU017P2QY</t>
  </si>
  <si>
    <t>7IU017P19C</t>
  </si>
  <si>
    <t>7IU617P2QU</t>
  </si>
  <si>
    <t>7IU117P1CZ</t>
  </si>
  <si>
    <t>7IU017P2U0</t>
  </si>
  <si>
    <t>7IU017P1CY</t>
  </si>
  <si>
    <t>7IU217P2U2</t>
  </si>
  <si>
    <t>7IU117P2U1</t>
  </si>
  <si>
    <t>7IU617P6SO</t>
  </si>
  <si>
    <t>7IU517P6SN</t>
  </si>
  <si>
    <t>7IU717P6SP</t>
  </si>
  <si>
    <t>7IU617P5AS</t>
  </si>
  <si>
    <t>7IU517P5AR</t>
  </si>
  <si>
    <t>7IU117P6V1</t>
  </si>
  <si>
    <t>7IU017P64W</t>
  </si>
  <si>
    <t>7IU717P5DV</t>
  </si>
  <si>
    <t>7IU017P6V0</t>
  </si>
  <si>
    <t>7IU117P64X</t>
  </si>
  <si>
    <t>7IU617P684</t>
  </si>
  <si>
    <t>7IU517P6YR</t>
  </si>
  <si>
    <t>7IU117P5GR</t>
  </si>
  <si>
    <t>7IU317P4XD</t>
  </si>
  <si>
    <t>7IU517P683</t>
  </si>
  <si>
    <t>7IU617P50I</t>
  </si>
  <si>
    <t>7IU417P6AU</t>
  </si>
  <si>
    <t>7IU517P50H</t>
  </si>
  <si>
    <t>7IU617P6AW</t>
  </si>
  <si>
    <t>7IU817P6AY</t>
  </si>
  <si>
    <t>7IU117P6ED</t>
  </si>
  <si>
    <t>7IU617P6EI</t>
  </si>
  <si>
    <t>7IU317P6EF</t>
  </si>
  <si>
    <t>7IU417P53S</t>
  </si>
  <si>
    <t>7IU217P6EE</t>
  </si>
  <si>
    <t>7IU417P6HS</t>
  </si>
  <si>
    <t>7IU417P574</t>
  </si>
  <si>
    <t>7IU317P573</t>
  </si>
  <si>
    <t>7IU517P6HT</t>
  </si>
  <si>
    <t>7IU617P6HU</t>
  </si>
  <si>
    <t>7IU817P94W</t>
  </si>
  <si>
    <t>7IU317P6L3</t>
  </si>
  <si>
    <t>7IU417P6L4</t>
  </si>
  <si>
    <t>7IU517P6L5</t>
  </si>
  <si>
    <t>7IU717P94V</t>
  </si>
  <si>
    <t>7IU417P6O6</t>
  </si>
  <si>
    <t>7IU517P98P</t>
  </si>
  <si>
    <t>7IU317P8J3</t>
  </si>
  <si>
    <t>7IU517P6O7</t>
  </si>
  <si>
    <t>7IU517P7S7</t>
  </si>
  <si>
    <t>7IU817P7H6</t>
  </si>
  <si>
    <t>7IU017P6RE</t>
  </si>
  <si>
    <t>7IU317P9C9</t>
  </si>
  <si>
    <t>7IU817P7W6</t>
  </si>
  <si>
    <t>7IU517P8MH</t>
  </si>
  <si>
    <t>7IU517P8P9</t>
  </si>
  <si>
    <t>7IU817PBFY</t>
  </si>
  <si>
    <t>7IU417P8P8</t>
  </si>
  <si>
    <t>7IU317P8P7</t>
  </si>
  <si>
    <t>7IU917PBFZ</t>
  </si>
  <si>
    <t>7IU717P8SD</t>
  </si>
  <si>
    <t>7IU617P8SC</t>
  </si>
  <si>
    <t>7IU017P8SG</t>
  </si>
  <si>
    <t>7IU817P8SE</t>
  </si>
  <si>
    <t>7IU617PBIY</t>
  </si>
  <si>
    <t>7IU117PBMF</t>
  </si>
  <si>
    <t>7IU017P8VS</t>
  </si>
  <si>
    <t>7IU917P8VR</t>
  </si>
  <si>
    <t>7IU317PBMH</t>
  </si>
  <si>
    <t>7IU817P8VQ</t>
  </si>
  <si>
    <t>7IU117P8Z5</t>
  </si>
  <si>
    <t>7IU017PBPG</t>
  </si>
  <si>
    <t>7IU217P8Z6</t>
  </si>
  <si>
    <t>7IU917PBPF</t>
  </si>
  <si>
    <t>7IU817P8Z2</t>
  </si>
  <si>
    <t>7IU117P92H</t>
  </si>
  <si>
    <t>7IU017P92G</t>
  </si>
  <si>
    <t>7IU317PBSB</t>
  </si>
  <si>
    <t>7IU217P92I</t>
  </si>
  <si>
    <t>7IU917PC6D</t>
  </si>
  <si>
    <t>7IU317PD0R</t>
  </si>
  <si>
    <t>7IU417PB5K</t>
  </si>
  <si>
    <t>7IU417PD0S</t>
  </si>
  <si>
    <t>7IU617PBVQ</t>
  </si>
  <si>
    <t>7IU517PCA5</t>
  </si>
  <si>
    <t>7IU117PCD3</t>
  </si>
  <si>
    <t>7IU317PCD5</t>
  </si>
  <si>
    <t>7IU017PCD2</t>
  </si>
  <si>
    <t>7IU617PB8O</t>
  </si>
  <si>
    <t>7IU517PB8N</t>
  </si>
  <si>
    <t>7IU817PCGC</t>
  </si>
  <si>
    <t>7IU117PBBV</t>
  </si>
  <si>
    <t>7IU517PCG9</t>
  </si>
  <si>
    <t>7IU617PCGA</t>
  </si>
  <si>
    <t>7IU717PCGB</t>
  </si>
  <si>
    <t>7IU517PCJ1</t>
  </si>
  <si>
    <t>7IU617PEHW</t>
  </si>
  <si>
    <t>7IU717PCJ3</t>
  </si>
  <si>
    <t>7IU717PEHX</t>
  </si>
  <si>
    <t>7IU617PCJ2</t>
  </si>
  <si>
    <t>7IU317PCML</t>
  </si>
  <si>
    <t>7IU417PCMM</t>
  </si>
  <si>
    <t>7IU117PCMJ</t>
  </si>
  <si>
    <t>7IU217PEL4</t>
  </si>
  <si>
    <t>7IU017PEL2</t>
  </si>
  <si>
    <t>7IU917PFG5</t>
  </si>
  <si>
    <t>7IU517PCPZ</t>
  </si>
  <si>
    <t>7IU017PFG6</t>
  </si>
  <si>
    <t>7IU617PCQ0</t>
  </si>
  <si>
    <t>7IU517PEOJ</t>
  </si>
  <si>
    <t>7IU917PER5</t>
  </si>
  <si>
    <t>7IU217PFJU</t>
  </si>
  <si>
    <t>7IU817PCTE</t>
  </si>
  <si>
    <t>7IU117PFJT</t>
  </si>
  <si>
    <t>7IU917PCTF</t>
  </si>
  <si>
    <t>7IU917PFMT</t>
  </si>
  <si>
    <t>7IU817PFMS</t>
  </si>
  <si>
    <t>7IU317PDM5</t>
  </si>
  <si>
    <t>7IU417PDM6</t>
  </si>
  <si>
    <t>7IU017PFMU</t>
  </si>
  <si>
    <t>7IU517PFQL</t>
  </si>
  <si>
    <t>7IU217PFQI</t>
  </si>
  <si>
    <t>7IU117PFQH</t>
  </si>
  <si>
    <t>7IU417PDP8</t>
  </si>
  <si>
    <t>7IU417PFQK</t>
  </si>
  <si>
    <t>7IU917PFT7</t>
  </si>
  <si>
    <t>7IU017PFT8</t>
  </si>
  <si>
    <t>7IU717PHN9</t>
  </si>
  <si>
    <t>7IU617PHMY</t>
  </si>
  <si>
    <t>7IU817PFT6</t>
  </si>
  <si>
    <t>7IU317PFWD</t>
  </si>
  <si>
    <t>7IU617PHQU</t>
  </si>
  <si>
    <t>7IU717PHQV</t>
  </si>
  <si>
    <t>7IU417PFWE</t>
  </si>
  <si>
    <t>7IU217PFWC</t>
  </si>
  <si>
    <t>7IU117PII7</t>
  </si>
  <si>
    <t>7IU217PHTI</t>
  </si>
  <si>
    <t>7IU017PII6</t>
  </si>
  <si>
    <t>7IU317PFZF</t>
  </si>
  <si>
    <t>7IU417PFZG</t>
  </si>
  <si>
    <t>7IU017PHWI</t>
  </si>
  <si>
    <t>7IU817PIL6</t>
  </si>
  <si>
    <t>7IU517PJ5D</t>
  </si>
  <si>
    <t>7IU917PIL7</t>
  </si>
  <si>
    <t>7IU917PHWH</t>
  </si>
  <si>
    <t>7IU717PH8T</t>
  </si>
  <si>
    <t>7IU317PIOD</t>
  </si>
  <si>
    <t>7IU117PIOB</t>
  </si>
  <si>
    <t>7IU217PIOC</t>
  </si>
  <si>
    <t>7IU817PH8U</t>
  </si>
  <si>
    <t>7IU517PIR7</t>
  </si>
  <si>
    <t>7IU417PIR6</t>
  </si>
  <si>
    <t>7IU617PIR8</t>
  </si>
  <si>
    <t>7IU117PHC9</t>
  </si>
  <si>
    <t>7IU317PIR5</t>
  </si>
  <si>
    <t>7IU617PIUA</t>
  </si>
  <si>
    <t>7IU717PHF7</t>
  </si>
  <si>
    <t>7IU517PIU9</t>
  </si>
  <si>
    <t>7IU617PHF6</t>
  </si>
  <si>
    <t>7IU417PIU8</t>
  </si>
  <si>
    <t>7IU917PIWV</t>
  </si>
  <si>
    <t>7IU217PIWY</t>
  </si>
  <si>
    <t>7IU017PIWW</t>
  </si>
  <si>
    <t>7IU717PHIT</t>
  </si>
  <si>
    <t>7IU817PHIU</t>
  </si>
  <si>
    <t>7IU517PJ03</t>
  </si>
  <si>
    <t>7IU517PLGF</t>
  </si>
  <si>
    <t>7IU517PL15</t>
  </si>
  <si>
    <t>7IU417PL14</t>
  </si>
  <si>
    <t>7IU617PJ04</t>
  </si>
  <si>
    <t>7IU217PJ2S</t>
  </si>
  <si>
    <t>7IU317PLJP</t>
  </si>
  <si>
    <t>7IU917PL41</t>
  </si>
  <si>
    <t>7IU017PL42</t>
  </si>
  <si>
    <t>7IU917PJN9</t>
  </si>
  <si>
    <t>7IU917PJQV</t>
  </si>
  <si>
    <t>7IU317PL6X</t>
  </si>
  <si>
    <t>7IU417PJQQ</t>
  </si>
  <si>
    <t>7IU217PL6W</t>
  </si>
  <si>
    <t>7IU417PL6Y</t>
  </si>
  <si>
    <t>7IU717PLAD</t>
  </si>
  <si>
    <t>7IU117PLAH</t>
  </si>
  <si>
    <t>7IU817PLAE</t>
  </si>
  <si>
    <t>7IU117PJT5</t>
  </si>
  <si>
    <t>7IU017PLAG</t>
  </si>
  <si>
    <t>7IU317PLDV</t>
  </si>
  <si>
    <t>7IU617PNRI</t>
  </si>
  <si>
    <t>7IU517PNRH</t>
  </si>
  <si>
    <t>7IU417PLDW</t>
  </si>
  <si>
    <t>7IU517PLDX</t>
  </si>
  <si>
    <t>7IU317PNTX</t>
  </si>
  <si>
    <t>7IU317PPBJ</t>
  </si>
  <si>
    <t>7IU217PNTW</t>
  </si>
  <si>
    <t>7IU517PPBL</t>
  </si>
  <si>
    <t>7IU417PPBK</t>
  </si>
  <si>
    <t>7IU217PNWY</t>
  </si>
  <si>
    <t>7IU417PPDS</t>
  </si>
  <si>
    <t>7IU917PON9</t>
  </si>
  <si>
    <t>7IU517PPDT</t>
  </si>
  <si>
    <t>7IU817PON8</t>
  </si>
  <si>
    <t>7IU817POQA</t>
  </si>
  <si>
    <t>7IU717POQJ</t>
  </si>
  <si>
    <t>7IU617PPHG</t>
  </si>
  <si>
    <t>7IU117PNGJ</t>
  </si>
  <si>
    <t>7IU317PO0V</t>
  </si>
  <si>
    <t>7IU617POTK</t>
  </si>
  <si>
    <t>7IU817POTM</t>
  </si>
  <si>
    <t>7IU417PNJY</t>
  </si>
  <si>
    <t>7IU717POTL</t>
  </si>
  <si>
    <t>7IU517PNJZ</t>
  </si>
  <si>
    <t>7IU917POX9</t>
  </si>
  <si>
    <t>7IU617PNN2</t>
  </si>
  <si>
    <t>7IU717POX7</t>
  </si>
  <si>
    <t>7IU817POX8</t>
  </si>
  <si>
    <t>7IU017POXA</t>
  </si>
  <si>
    <t>7IU117PNQ9</t>
  </si>
  <si>
    <t>7IU117PP03</t>
  </si>
  <si>
    <t>7IU017PNQ8</t>
  </si>
  <si>
    <t>7IU017PP02</t>
  </si>
  <si>
    <t>7IU917PP01</t>
  </si>
  <si>
    <t>7IU917PP3D</t>
  </si>
  <si>
    <t>7IU817PP3C</t>
  </si>
  <si>
    <t>7IU817PRNU</t>
  </si>
  <si>
    <t>7IU717PRNT</t>
  </si>
  <si>
    <t>7IU017PP3E</t>
  </si>
  <si>
    <t>7IU017PR1E</t>
  </si>
  <si>
    <t>7IU117PP6R</t>
  </si>
  <si>
    <t>7IU017PRR8</t>
  </si>
  <si>
    <t>7IU817PQBI</t>
  </si>
  <si>
    <t>7IU217PP6S</t>
  </si>
  <si>
    <t>7IU317PPZZ</t>
  </si>
  <si>
    <t>7IU117PQEX</t>
  </si>
  <si>
    <t>7IU717PRU7</t>
  </si>
  <si>
    <t>7IU117PP9T</t>
  </si>
  <si>
    <t>7IU417PR5E</t>
  </si>
  <si>
    <t>7IU317PR85</t>
  </si>
  <si>
    <t>7IU917PTYN</t>
  </si>
  <si>
    <t>7IU217PR84</t>
  </si>
  <si>
    <t>7IU117PR83</t>
  </si>
  <si>
    <t>7IU117PTYP</t>
  </si>
  <si>
    <t>7IU617PU26</t>
  </si>
  <si>
    <t>7IU017PRBE</t>
  </si>
  <si>
    <t>7IU217PRBG</t>
  </si>
  <si>
    <t>7IU317PRBH</t>
  </si>
  <si>
    <t>7IU117PRBF</t>
  </si>
  <si>
    <t>7IU017PU4I</t>
  </si>
  <si>
    <t>7IU117PU4J</t>
  </si>
  <si>
    <t>7IU817PRDU</t>
  </si>
  <si>
    <t>7IU717PRDT</t>
  </si>
  <si>
    <t>7IU617PRDS</t>
  </si>
  <si>
    <t>7IU017PRGO</t>
  </si>
  <si>
    <t>7IU217PRGQ</t>
  </si>
  <si>
    <t>7IU217PU7W</t>
  </si>
  <si>
    <t>7IU317PU7X</t>
  </si>
  <si>
    <t>7IU117PRGP</t>
  </si>
  <si>
    <t>7IU717PRKH</t>
  </si>
  <si>
    <t>7IU317PUB9</t>
  </si>
  <si>
    <t>7IU617PRKG</t>
  </si>
  <si>
    <t>7IU217PUP4</t>
  </si>
  <si>
    <t>7IU817PRKI</t>
  </si>
  <si>
    <t>7IU217PVIK</t>
  </si>
  <si>
    <t>7IU317PUS7</t>
  </si>
  <si>
    <t>7IU617PUDU</t>
  </si>
  <si>
    <t>7IU817PTN8</t>
  </si>
  <si>
    <t>7IU117PVIJ</t>
  </si>
  <si>
    <t>7IU717PUVN</t>
  </si>
  <si>
    <t>7IU617PUVM</t>
  </si>
  <si>
    <t>7IU517PTQ7</t>
  </si>
  <si>
    <t>7IU417PTQ6</t>
  </si>
  <si>
    <t>7IU517PUVL</t>
  </si>
  <si>
    <t>7IU217PUZE</t>
  </si>
  <si>
    <t>7IU417PUZG</t>
  </si>
  <si>
    <t>7IU317PUZF</t>
  </si>
  <si>
    <t>7IU517PUZH</t>
  </si>
  <si>
    <t>7IU517PTSP</t>
  </si>
  <si>
    <t>7IU017PV24</t>
  </si>
  <si>
    <t>7IU617PTWM</t>
  </si>
  <si>
    <t>7IU117PV25</t>
  </si>
  <si>
    <t>7IU217PV26</t>
  </si>
  <si>
    <t>7IU517PTWL</t>
  </si>
  <si>
    <t>7IU817PV86</t>
  </si>
  <si>
    <t>7IU317PXY3</t>
  </si>
  <si>
    <t>7IU417PXY4</t>
  </si>
  <si>
    <t>7IU717PV85</t>
  </si>
  <si>
    <t>7IU617PV84</t>
  </si>
  <si>
    <t>7IU117PXAF</t>
  </si>
  <si>
    <t>7IU017PXAE</t>
  </si>
  <si>
    <t>7IU917PVC3</t>
  </si>
  <si>
    <t>7IU817PVC2</t>
  </si>
  <si>
    <t>7IU417PY0W</t>
  </si>
  <si>
    <t>7IU817PXD4</t>
  </si>
  <si>
    <t>7IU917PXD5</t>
  </si>
  <si>
    <t>7IU117PVEN</t>
  </si>
  <si>
    <t>7IU517PY3Z</t>
  </si>
  <si>
    <t>7IU017PVEM</t>
  </si>
  <si>
    <t>7IU117PW79</t>
  </si>
  <si>
    <t>7IU517PXFJ</t>
  </si>
  <si>
    <t>7IU217PW7A</t>
  </si>
  <si>
    <t>7IU417PXFI</t>
  </si>
  <si>
    <t>7IU617PXFK</t>
  </si>
  <si>
    <t>7IU817PXJS</t>
  </si>
  <si>
    <t>7IU117Q057</t>
  </si>
  <si>
    <t>7IU617PXJQ</t>
  </si>
  <si>
    <t>7IU717PXJR</t>
  </si>
  <si>
    <t>7IU917PXJT</t>
  </si>
  <si>
    <t>7IU817Q086</t>
  </si>
  <si>
    <t>7IU417PXMG</t>
  </si>
  <si>
    <t>7IU017Q088</t>
  </si>
  <si>
    <t>7IU617PXMI</t>
  </si>
  <si>
    <t>7IU517PXMH</t>
  </si>
  <si>
    <t>7IU417Q0BE</t>
  </si>
  <si>
    <t>7IU017PXPE</t>
  </si>
  <si>
    <t>7IU817PXPC</t>
  </si>
  <si>
    <t>7IU317Q0BD</t>
  </si>
  <si>
    <t>7IU517PXPJ</t>
  </si>
  <si>
    <t>7IU517Q1NH</t>
  </si>
  <si>
    <t>7IU317Q13Z</t>
  </si>
  <si>
    <t>7IU617Q1NI</t>
  </si>
  <si>
    <t>7IU417Q140</t>
  </si>
  <si>
    <t>7IU117Q0E3</t>
  </si>
  <si>
    <t>7IU917Q0H3</t>
  </si>
  <si>
    <t>7IU317Q17B</t>
  </si>
  <si>
    <t>7IU417Q17C</t>
  </si>
  <si>
    <t>7IU517Q1QJ</t>
  </si>
  <si>
    <t>7IU717Q0H1</t>
  </si>
  <si>
    <t>7IU717PZU9</t>
  </si>
  <si>
    <t>7IU317Q1AD</t>
  </si>
  <si>
    <t>7IU217Q1AC</t>
  </si>
  <si>
    <t>7IU817PZUA</t>
  </si>
  <si>
    <t>7IU417Q1AE</t>
  </si>
  <si>
    <t>7IU717Q1DJ</t>
  </si>
  <si>
    <t>7IU617PZXK</t>
  </si>
  <si>
    <t>7IU817Q1DK</t>
  </si>
  <si>
    <t>7IU517Q1DH</t>
  </si>
  <si>
    <t>7IU617Q1DI</t>
  </si>
  <si>
    <t>7IU817Q1GM</t>
  </si>
  <si>
    <t>7IU717Q1GL</t>
  </si>
  <si>
    <t>7IU517Q00B</t>
  </si>
  <si>
    <t>7IU917Q1GN</t>
  </si>
  <si>
    <t>7IU617Q00C</t>
  </si>
  <si>
    <t>7IU217Q03A</t>
  </si>
  <si>
    <t>7IU717Q1JN</t>
  </si>
  <si>
    <t>7IU417Q1JK</t>
  </si>
  <si>
    <t>7IU617Q1JM</t>
  </si>
  <si>
    <t>7IU117Q039</t>
  </si>
  <si>
    <t>7IU817Q1MQ</t>
  </si>
  <si>
    <t>7IU217Q300</t>
  </si>
  <si>
    <t>7IU317Q301</t>
  </si>
  <si>
    <t>7IU117Q41H</t>
  </si>
  <si>
    <t>7IU917Q1MR</t>
  </si>
  <si>
    <t>7IU917Q339</t>
  </si>
  <si>
    <t>7IU817Q338</t>
  </si>
  <si>
    <t>7IU217Q28S</t>
  </si>
  <si>
    <t>7IU317Q44L</t>
  </si>
  <si>
    <t>7IU817Q5L8</t>
  </si>
  <si>
    <t>7IU917Q36B</t>
  </si>
  <si>
    <t>7IU817Q36A</t>
  </si>
  <si>
    <t>7IU717Q369</t>
  </si>
  <si>
    <t>7IU817Q2BQ</t>
  </si>
  <si>
    <t>7IU917Q2BR</t>
  </si>
  <si>
    <t>7IU617Q728</t>
  </si>
  <si>
    <t>7IU317Q7OX</t>
  </si>
  <si>
    <t>7IU017Q72C</t>
  </si>
  <si>
    <t>7IU517Q6AF</t>
  </si>
  <si>
    <t>7IU117Q72X</t>
  </si>
  <si>
    <t>7IU317Q77Z</t>
  </si>
  <si>
    <t>7IU517Q6E1</t>
  </si>
  <si>
    <t>7IU617Q6E2</t>
  </si>
  <si>
    <t>7IU117Q77X</t>
  </si>
  <si>
    <t>7IU217Q77Y</t>
  </si>
  <si>
    <t>7IU617Q7A0</t>
  </si>
  <si>
    <t>7IU617Q78M</t>
  </si>
  <si>
    <t>7IU717Q6F7</t>
  </si>
  <si>
    <t>7IU517Q6EV</t>
  </si>
  <si>
    <t>7IU617Q79Q</t>
  </si>
  <si>
    <t>7IU417Q84I</t>
  </si>
  <si>
    <t>7IU017Q7IG</t>
  </si>
  <si>
    <t>7IU217Q84G</t>
  </si>
  <si>
    <t>7IU117Q6N3</t>
  </si>
  <si>
    <t>7IU917Q7IF</t>
  </si>
  <si>
    <t>7IU617Q68I</t>
  </si>
  <si>
    <t>7IU917Q89X</t>
  </si>
  <si>
    <t>7IU717Q7N3</t>
  </si>
  <si>
    <t>7IU517Q6RD</t>
  </si>
  <si>
    <t>7IU817Q89M</t>
  </si>
  <si>
    <t>7IU217QA7G</t>
  </si>
  <si>
    <t>7IU317Q8DD</t>
  </si>
  <si>
    <t>7IU417Q8DE</t>
  </si>
  <si>
    <t>7IU117QA7F</t>
  </si>
  <si>
    <t>7IU217Q8DC</t>
  </si>
  <si>
    <t>7IU917QAA5</t>
  </si>
  <si>
    <t>7IU917Q8GL</t>
  </si>
  <si>
    <t>7IU617Q8GI</t>
  </si>
  <si>
    <t>7IU717Q8GJ</t>
  </si>
  <si>
    <t>7IU817Q8GK</t>
  </si>
  <si>
    <t>7IU517Q8J9</t>
  </si>
  <si>
    <t>7IU317QACH</t>
  </si>
  <si>
    <t>7IU617Q8JA</t>
  </si>
  <si>
    <t>7IU417QACI</t>
  </si>
  <si>
    <t>7IU217Q8J6</t>
  </si>
  <si>
    <t>7IU717QAFN</t>
  </si>
  <si>
    <t>7IU917QBPT</t>
  </si>
  <si>
    <t>7IU417QBPY</t>
  </si>
  <si>
    <t>7IU617QAFM</t>
  </si>
  <si>
    <t>7IU017QBPU</t>
  </si>
  <si>
    <t>7IU717QBST</t>
  </si>
  <si>
    <t>7IU017Q9SY</t>
  </si>
  <si>
    <t>7IU117QAI9</t>
  </si>
  <si>
    <t>7IU817QBSU</t>
  </si>
  <si>
    <t>7IU217Q92M</t>
  </si>
  <si>
    <t>7IU417QBVI</t>
  </si>
  <si>
    <t>7IU517Q9VV</t>
  </si>
  <si>
    <t>7IU017QB7S</t>
  </si>
  <si>
    <t>7IU717Q963</t>
  </si>
  <si>
    <t>7IU917QALJ</t>
  </si>
  <si>
    <t>7IU117Q9YJ</t>
  </si>
  <si>
    <t>7IU417QBAY</t>
  </si>
  <si>
    <t>7IU017Q9YI</t>
  </si>
  <si>
    <t>7IU917Q9YH</t>
  </si>
  <si>
    <t>7IU617QBB0</t>
  </si>
  <si>
    <t>7IU917QBDL</t>
  </si>
  <si>
    <t>7IU217QA1W</t>
  </si>
  <si>
    <t>7IU417QA1Y</t>
  </si>
  <si>
    <t>7IU317QA1X</t>
  </si>
  <si>
    <t>7IU517QA1Z</t>
  </si>
  <si>
    <t>7IU417QDZM</t>
  </si>
  <si>
    <t>7IU217QBHA</t>
  </si>
  <si>
    <t>7IU317QBHB</t>
  </si>
  <si>
    <t>7IU517QDZN</t>
  </si>
  <si>
    <t>7IU717QDZP</t>
  </si>
  <si>
    <t>7IU717QE2R</t>
  </si>
  <si>
    <t>7IU817QE2S</t>
  </si>
  <si>
    <t>7IU917QBK9</t>
  </si>
  <si>
    <t>7IU617QE2Q</t>
  </si>
  <si>
    <t>7IU817QBK8</t>
  </si>
  <si>
    <t>7IU817QDFG</t>
  </si>
  <si>
    <t>7IU217QE5Y</t>
  </si>
  <si>
    <t>7IU517QBO1</t>
  </si>
  <si>
    <t>7IU417QE60</t>
  </si>
  <si>
    <t>7IU517QE61</t>
  </si>
  <si>
    <t>7IU417QFMI</t>
  </si>
  <si>
    <t>7IU617QCEG</t>
  </si>
  <si>
    <t>7IU517QDJ9</t>
  </si>
  <si>
    <t>7IU617QE9E</t>
  </si>
  <si>
    <t>7IU517QE9D</t>
  </si>
  <si>
    <t>7IU117QDM7</t>
  </si>
  <si>
    <t>7IU517QH45</t>
  </si>
  <si>
    <t>7IU317QDM9</t>
  </si>
  <si>
    <t>7IU617QH46</t>
  </si>
  <si>
    <t>7IU217QDM8</t>
  </si>
  <si>
    <t>7IU717QH7T</t>
  </si>
  <si>
    <t>7IU117QDPJ</t>
  </si>
  <si>
    <t>7IU917QDPH</t>
  </si>
  <si>
    <t>7IU017QDPI</t>
  </si>
  <si>
    <t>7IU817QDPG</t>
  </si>
  <si>
    <t>7IU617QHAU</t>
  </si>
  <si>
    <t>7IU017QDSU</t>
  </si>
  <si>
    <t>7IU717QHAV</t>
  </si>
  <si>
    <t>7IU117QDSV</t>
  </si>
  <si>
    <t>7IU217QDSW</t>
  </si>
  <si>
    <t>7IU517QHE5</t>
  </si>
  <si>
    <t>7IU917QDW5</t>
  </si>
  <si>
    <t>7IU017QDW6</t>
  </si>
  <si>
    <t>7IU117QDW7</t>
  </si>
  <si>
    <t>7IU317QHE3</t>
  </si>
  <si>
    <t>7IU617QHHI</t>
  </si>
  <si>
    <t>7IU117QGPV</t>
  </si>
  <si>
    <t>7IU217QGPW</t>
  </si>
  <si>
    <t>7IU017QDYY</t>
  </si>
  <si>
    <t>7IU117QDYZ</t>
  </si>
  <si>
    <t>7IU317QGSZ</t>
  </si>
  <si>
    <t>7IU017QHK4</t>
  </si>
  <si>
    <t>7IU417QGT0</t>
  </si>
  <si>
    <t>7IU117QHWX</t>
  </si>
  <si>
    <t>7IU217QHWY</t>
  </si>
  <si>
    <t>7IU217QGVQ</t>
  </si>
  <si>
    <t>7IU217QIQE</t>
  </si>
  <si>
    <t>7IU317QGVR</t>
  </si>
  <si>
    <t>7IU317QIQF</t>
  </si>
  <si>
    <t>7IU117QGVP</t>
  </si>
  <si>
    <t>7IU517QGYV</t>
  </si>
  <si>
    <t>7IU917QITD</t>
  </si>
  <si>
    <t>7IU617QGYW</t>
  </si>
  <si>
    <t>7IU417QGYU</t>
  </si>
  <si>
    <t>7IU717QGYX</t>
  </si>
  <si>
    <t>7IU417QH26</t>
  </si>
  <si>
    <t>7IU317QH25</t>
  </si>
  <si>
    <t>7IU517QIWV</t>
  </si>
  <si>
    <t>7IU417QIWU</t>
  </si>
  <si>
    <t>7IU517QH27</t>
  </si>
  <si>
    <t>7IU017QL0A</t>
  </si>
  <si>
    <t>7IU117QL0B</t>
  </si>
  <si>
    <t>7IU817QJ0A</t>
  </si>
  <si>
    <t>7IU617QJ08</t>
  </si>
  <si>
    <t>7IU217QL0C</t>
  </si>
  <si>
    <t>7IU917QJSN</t>
  </si>
  <si>
    <t>7IU917QL3V</t>
  </si>
  <si>
    <t>7IU017QJSO</t>
  </si>
  <si>
    <t>7IU017QL3W</t>
  </si>
  <si>
    <t>7IU917QJ33</t>
  </si>
  <si>
    <t>7IU417QJVU</t>
  </si>
  <si>
    <t>7IU117QJ67</t>
  </si>
  <si>
    <t>7IU917QJ65</t>
  </si>
  <si>
    <t>7IU517QJVV</t>
  </si>
  <si>
    <t>7IU017QJZ2</t>
  </si>
  <si>
    <t>7IU917QIIJ</t>
  </si>
  <si>
    <t>7IU817QIII</t>
  </si>
  <si>
    <t>7IU817QJZ0</t>
  </si>
  <si>
    <t>7IU117QJZ3</t>
  </si>
  <si>
    <t>7IU117QILX</t>
  </si>
  <si>
    <t>7IU317QK27</t>
  </si>
  <si>
    <t>7IU517QK29</t>
  </si>
  <si>
    <t>7IU417QK28</t>
  </si>
  <si>
    <t>7IU217QK26</t>
  </si>
  <si>
    <t>7IU217QO0O</t>
  </si>
  <si>
    <t>7IU117QMK5</t>
  </si>
  <si>
    <t>7IU217QMK6</t>
  </si>
  <si>
    <t>7IU417QO0Q</t>
  </si>
  <si>
    <t>7IU317QO0P</t>
  </si>
  <si>
    <t>7IU617QO3K</t>
  </si>
  <si>
    <t>7IU217QMN8</t>
  </si>
  <si>
    <t>7IU817QO3M</t>
  </si>
  <si>
    <t>7IU717QO3L</t>
  </si>
  <si>
    <t>7IU317QMN9</t>
  </si>
  <si>
    <t>7IU417QOT2</t>
  </si>
  <si>
    <t>7IU317QO73</t>
  </si>
  <si>
    <t>7IU517QMQN</t>
  </si>
  <si>
    <t>7IU217QO72</t>
  </si>
  <si>
    <t>7IU517QOT3</t>
  </si>
  <si>
    <t>7IU217QOWC</t>
  </si>
  <si>
    <t>7IU917QMTJ</t>
  </si>
  <si>
    <t>7IU717QPKN</t>
  </si>
  <si>
    <t>7IU317QOWD</t>
  </si>
  <si>
    <t>7IU817QO9Q</t>
  </si>
  <si>
    <t>7IU017QP0G</t>
  </si>
  <si>
    <t>7IU117QP0H</t>
  </si>
  <si>
    <t>7IU417QPP0</t>
  </si>
  <si>
    <t>7IU317QPOZ</t>
  </si>
  <si>
    <t>7IU917QP0F</t>
  </si>
  <si>
    <t>7IU017QP3S</t>
  </si>
  <si>
    <t>7IU317QP3V</t>
  </si>
  <si>
    <t>7IU117QP3T</t>
  </si>
  <si>
    <t>7IU117QPRZ</t>
  </si>
  <si>
    <t>7IU217QP3U</t>
  </si>
  <si>
    <t>7IU417QP6Y</t>
  </si>
  <si>
    <t>7IU717QPV7</t>
  </si>
  <si>
    <t>7IU317QP6X</t>
  </si>
  <si>
    <t>7IU217QP6W</t>
  </si>
  <si>
    <t>7IU617QPV6</t>
  </si>
  <si>
    <t>7IU217QPA8</t>
  </si>
  <si>
    <t>7IU217QPYO</t>
  </si>
  <si>
    <t>7IU417QPAA</t>
  </si>
  <si>
    <t>7IU117QPYN</t>
  </si>
  <si>
    <t>7IU317QPA9</t>
  </si>
  <si>
    <t>7IU017QPDI</t>
  </si>
  <si>
    <t>7IU817QQ26</t>
  </si>
  <si>
    <t>7IU817QQSA</t>
  </si>
  <si>
    <t>7IU617QQS8</t>
  </si>
  <si>
    <t>7IU217QPDK</t>
  </si>
  <si>
    <t>7IU117QPHF</t>
  </si>
  <si>
    <t>7IU217QQWA</t>
  </si>
  <si>
    <t>7IU117QSPJ</t>
  </si>
  <si>
    <t>7IU717QQ5R</t>
  </si>
  <si>
    <t>7IU317QQWB</t>
  </si>
  <si>
    <t>7IU717QQYX</t>
  </si>
  <si>
    <t>7IU817QQYY</t>
  </si>
  <si>
    <t>7IU917QQYZ</t>
  </si>
  <si>
    <t>7IU517QSSF</t>
  </si>
  <si>
    <t>7IU617QSSG</t>
  </si>
  <si>
    <t>7IU617QR2S</t>
  </si>
  <si>
    <t>7IU517QR2R</t>
  </si>
  <si>
    <t>7IU717QR2T</t>
  </si>
  <si>
    <t>7IU817QSVA</t>
  </si>
  <si>
    <t>7IU417QR2Q</t>
  </si>
  <si>
    <t>7IU617QV0G</t>
  </si>
  <si>
    <t>7IU217QSYG</t>
  </si>
  <si>
    <t>7IU417QV0E</t>
  </si>
  <si>
    <t>7IU117QSYF</t>
  </si>
  <si>
    <t>7IU517QV0F</t>
  </si>
  <si>
    <t>7IU517QV3H</t>
  </si>
  <si>
    <t>7IU317QV3F</t>
  </si>
  <si>
    <t>7IU117QT2B</t>
  </si>
  <si>
    <t>7IU417QV3G</t>
  </si>
  <si>
    <t>7IU317QT2D</t>
  </si>
  <si>
    <t>7IU617QSFO</t>
  </si>
  <si>
    <t>7IU117QV6P</t>
  </si>
  <si>
    <t>7IU417QRPI</t>
  </si>
  <si>
    <t>7IU417QT5G</t>
  </si>
  <si>
    <t>7IU217QV6Q</t>
  </si>
  <si>
    <t>7IU617QT8U</t>
  </si>
  <si>
    <t>7IU317QRSJ</t>
  </si>
  <si>
    <t>7IU517QV9V</t>
  </si>
  <si>
    <t>7IU517QTV1</t>
  </si>
  <si>
    <t>7IU417QSIE</t>
  </si>
  <si>
    <t>7IU817QTXW</t>
  </si>
  <si>
    <t>7IU717QTXV</t>
  </si>
  <si>
    <t>7IU617QSLS</t>
  </si>
  <si>
    <t>7IU717QSLT</t>
  </si>
  <si>
    <t>7IU817QSLU</t>
  </si>
  <si>
    <t>7IU417QWJY</t>
  </si>
  <si>
    <t>7IU317QWJX</t>
  </si>
  <si>
    <t>7IU017QU1K</t>
  </si>
  <si>
    <t>7IU717QWK1</t>
  </si>
  <si>
    <t>7IU617QWK0</t>
  </si>
  <si>
    <t>7IU617QU52</t>
  </si>
  <si>
    <t>7IU717QU53</t>
  </si>
  <si>
    <t>7IU417QWNU</t>
  </si>
  <si>
    <t>7IU617QWNW</t>
  </si>
  <si>
    <t>7IU517QWNV</t>
  </si>
  <si>
    <t>7IU817QY2I</t>
  </si>
  <si>
    <t>7IU117QWQT</t>
  </si>
  <si>
    <t>7IU017QWQS</t>
  </si>
  <si>
    <t>7IU217QWQU</t>
  </si>
  <si>
    <t>7IU917QY2J</t>
  </si>
  <si>
    <t>7IU217QWTW</t>
  </si>
  <si>
    <t>7IU117QWTV</t>
  </si>
  <si>
    <t>7IU017QWTU</t>
  </si>
  <si>
    <t>7IU817QY64</t>
  </si>
  <si>
    <t>7IU917QW35</t>
  </si>
  <si>
    <t>7IU817QZNQ</t>
  </si>
  <si>
    <t>7IU217QY9A</t>
  </si>
  <si>
    <t>7IU917QWWV</t>
  </si>
  <si>
    <t>7IU717QW6F</t>
  </si>
  <si>
    <t>7IU017QWWW</t>
  </si>
  <si>
    <t>7IU017QZQU</t>
  </si>
  <si>
    <t>7IU017QW9A</t>
  </si>
  <si>
    <t>7IU917QZQT</t>
  </si>
  <si>
    <t>7IU817QW98</t>
  </si>
  <si>
    <t>7IU917QW99</t>
  </si>
  <si>
    <t>7IU217QZTY</t>
  </si>
  <si>
    <t>7IU717QWCJ</t>
  </si>
  <si>
    <t>7IU517QWCH</t>
  </si>
  <si>
    <t>7IU417QWCG</t>
  </si>
  <si>
    <t>7IU617QWCI</t>
  </si>
  <si>
    <t>7IU417QZXC</t>
  </si>
  <si>
    <t>7IU517QZXD</t>
  </si>
  <si>
    <t>7IU717QWFV</t>
  </si>
  <si>
    <t>7IU817QWFW</t>
  </si>
  <si>
    <t>7IU917QWFX</t>
  </si>
  <si>
    <t>7IU617R0E2</t>
  </si>
  <si>
    <t>7IU817R00I</t>
  </si>
  <si>
    <t>7IU517R0E1</t>
  </si>
  <si>
    <t>7IU717R00H</t>
  </si>
  <si>
    <t>7IU417R0E0</t>
  </si>
  <si>
    <t>7IU517R041</t>
  </si>
  <si>
    <t>7IU317R0HB</t>
  </si>
  <si>
    <t>7IU217R0HA</t>
  </si>
  <si>
    <t>7IU817QZDG</t>
  </si>
  <si>
    <t>7IU717QZDF</t>
  </si>
  <si>
    <t>7IU017QZGA</t>
  </si>
  <si>
    <t>7IU417R07C</t>
  </si>
  <si>
    <t>7IU117QZGB</t>
  </si>
  <si>
    <t>7IU217R0KM</t>
  </si>
  <si>
    <t>7IU317R0KN</t>
  </si>
  <si>
    <t>7IU517R1DB</t>
  </si>
  <si>
    <t>7IU017QZJC</t>
  </si>
  <si>
    <t>7IU217QZJE</t>
  </si>
  <si>
    <t>7IU117QZJD</t>
  </si>
  <si>
    <t>7IU417R1DA</t>
  </si>
  <si>
    <t>7IU717R1GZ</t>
  </si>
  <si>
    <t>7IU917R3H9</t>
  </si>
  <si>
    <t>7IU217R3HC</t>
  </si>
  <si>
    <t>7IU617R1GY</t>
  </si>
  <si>
    <t>7IU017R3HA</t>
  </si>
  <si>
    <t>7IU917R1K3</t>
  </si>
  <si>
    <t>7IU517R3KH</t>
  </si>
  <si>
    <t>7IU717R1K1</t>
  </si>
  <si>
    <t>7IU617R3KI</t>
  </si>
  <si>
    <t>7IU717R3KJ</t>
  </si>
  <si>
    <t>7IU917R3NX</t>
  </si>
  <si>
    <t>7IU317R3O1</t>
  </si>
  <si>
    <t>7IU717R3O5</t>
  </si>
  <si>
    <t>7IU617R1MS</t>
  </si>
  <si>
    <t>7IU517R3O3</t>
  </si>
  <si>
    <t>7IU417R3RE</t>
  </si>
  <si>
    <t>7IU717R1Q5</t>
  </si>
  <si>
    <t>7IU317R3RD</t>
  </si>
  <si>
    <t>7IU217R2F0</t>
  </si>
  <si>
    <t>7IU817R1Q6</t>
  </si>
  <si>
    <t>7IU817R2I8</t>
  </si>
  <si>
    <t>7IU017R2IA</t>
  </si>
  <si>
    <t>7IU417R130</t>
  </si>
  <si>
    <t>7IU417R1SK</t>
  </si>
  <si>
    <t>7IU717R3UT</t>
  </si>
  <si>
    <t>7IU617R2LI</t>
  </si>
  <si>
    <t>7IU817R512</t>
  </si>
  <si>
    <t>7IU517R2LH</t>
  </si>
  <si>
    <t>7IU717R2LJ</t>
  </si>
  <si>
    <t>7IU917R513</t>
  </si>
  <si>
    <t>7IU417R6K8</t>
  </si>
  <si>
    <t>7IU317R6K7</t>
  </si>
  <si>
    <t>7IU317R53Z</t>
  </si>
  <si>
    <t>7IU517R6K9</t>
  </si>
  <si>
    <t>7IU417R540</t>
  </si>
  <si>
    <t>7IU917R6MV</t>
  </si>
  <si>
    <t>7IU717R6MT</t>
  </si>
  <si>
    <t>7IU817R6MU</t>
  </si>
  <si>
    <t>7IU717R575</t>
  </si>
  <si>
    <t>7IU017R6MW</t>
  </si>
  <si>
    <t>7IU317R6Q1</t>
  </si>
  <si>
    <t>7IU317R5AD</t>
  </si>
  <si>
    <t>7IU517R6Q3</t>
  </si>
  <si>
    <t>7IU217R5AC</t>
  </si>
  <si>
    <t>7IU217R6Q0</t>
  </si>
  <si>
    <t>7IU517R84X</t>
  </si>
  <si>
    <t>7IU317R5DP</t>
  </si>
  <si>
    <t>7IU217R7FK</t>
  </si>
  <si>
    <t>7IU617R6TG</t>
  </si>
  <si>
    <t>7IU717R6TH</t>
  </si>
  <si>
    <t>7IU317R6WF</t>
  </si>
  <si>
    <t>7IU917R7IJ</t>
  </si>
  <si>
    <t>7IU517R87Z</t>
  </si>
  <si>
    <t>7IU017R7IK</t>
  </si>
  <si>
    <t>7IU417R6WG</t>
  </si>
  <si>
    <t>7IU317R8AP</t>
  </si>
  <si>
    <t>7IU517R7LR</t>
  </si>
  <si>
    <t>7IU017R7LW</t>
  </si>
  <si>
    <t>7IU117R7LX</t>
  </si>
  <si>
    <t>7IU417R8AQ</t>
  </si>
  <si>
    <t>7IU217R7OQ</t>
  </si>
  <si>
    <t>7IU617R8DU</t>
  </si>
  <si>
    <t>7IU417R7OS</t>
  </si>
  <si>
    <t>7IU517R8DT</t>
  </si>
  <si>
    <t>7IU317R7OR</t>
  </si>
  <si>
    <t>7IU117R7R7</t>
  </si>
  <si>
    <t>7IU017R7R6</t>
  </si>
  <si>
    <t>7IU917R7R5</t>
  </si>
  <si>
    <t>7IU817R7R4</t>
  </si>
  <si>
    <t>7IU417R8GA</t>
  </si>
  <si>
    <t>7IU017R7U8</t>
  </si>
  <si>
    <t>7IU217R8J0</t>
  </si>
  <si>
    <t>7IU217R7UA</t>
  </si>
  <si>
    <t>7IU117R8IZ</t>
  </si>
  <si>
    <t>7IU117R7U9</t>
  </si>
  <si>
    <t>7IU017R8MU</t>
  </si>
  <si>
    <t>7IU217R7XW</t>
  </si>
  <si>
    <t>7IU917RB6H</t>
  </si>
  <si>
    <t>7IU317R7XX</t>
  </si>
  <si>
    <t>7IU717R9CL</t>
  </si>
  <si>
    <t>7IU017RB86</t>
  </si>
  <si>
    <t>7IU217R9EO</t>
  </si>
  <si>
    <t>7IU317R7ZV</t>
  </si>
  <si>
    <t>7IU317R9EP</t>
  </si>
  <si>
    <t>7IU217R7ZU</t>
  </si>
  <si>
    <t>7IU117RBA5</t>
  </si>
  <si>
    <t>7IU917R9GT</t>
  </si>
  <si>
    <t>7IU017R9GU</t>
  </si>
  <si>
    <t>7IU017RBA4</t>
  </si>
  <si>
    <t>7IU817R9GS</t>
  </si>
  <si>
    <t>7IU117R9LL</t>
  </si>
  <si>
    <t>7IU317R9LN</t>
  </si>
  <si>
    <t>7IU817RBFC</t>
  </si>
  <si>
    <t>7IU917RBFD</t>
  </si>
  <si>
    <t>7IU217R9LM</t>
  </si>
  <si>
    <t>7IU017RDJI</t>
  </si>
  <si>
    <t>7IU917RDJH</t>
  </si>
  <si>
    <t>7IU117RDJJ</t>
  </si>
  <si>
    <t>7IU217RDJK</t>
  </si>
  <si>
    <t>7IU017RBIG</t>
  </si>
  <si>
    <t>7IU617RBLE</t>
  </si>
  <si>
    <t>7IU517RBLD</t>
  </si>
  <si>
    <t>7IU617RDM6</t>
  </si>
  <si>
    <t>7IU417RDM4</t>
  </si>
  <si>
    <t>7IU717RDM7</t>
  </si>
  <si>
    <t>7IU617RDQC</t>
  </si>
  <si>
    <t>7IU217RCAU</t>
  </si>
  <si>
    <t>7IU217RA7U</t>
  </si>
  <si>
    <t>7IU717RDQD</t>
  </si>
  <si>
    <t>7IU817RBOI</t>
  </si>
  <si>
    <t>7IU817RB0M</t>
  </si>
  <si>
    <t>7IU917RCD9</t>
  </si>
  <si>
    <t>7IU217RDT0</t>
  </si>
  <si>
    <t>7IU917RB0N</t>
  </si>
  <si>
    <t>7IU317RDT1</t>
  </si>
  <si>
    <t>7IU317RADP</t>
  </si>
  <si>
    <t>7IU217RCGO</t>
  </si>
  <si>
    <t>7IU317RB3J</t>
  </si>
  <si>
    <t>7IU917RCGL</t>
  </si>
  <si>
    <t>7IU417RB3K</t>
  </si>
  <si>
    <t>7IU617RCJA</t>
  </si>
  <si>
    <t>7IU817RF1C</t>
  </si>
  <si>
    <t>7IU617RF1A</t>
  </si>
  <si>
    <t>7IU317RF17</t>
  </si>
  <si>
    <t>7IU417RF18</t>
  </si>
  <si>
    <t>7IU117RCM7</t>
  </si>
  <si>
    <t>7IU717RF4D</t>
  </si>
  <si>
    <t>7IU917RF4F</t>
  </si>
  <si>
    <t>7IU817RF4E</t>
  </si>
  <si>
    <t>7IU217RCM8</t>
  </si>
  <si>
    <t>7IU217RF7K</t>
  </si>
  <si>
    <t>7IU317RF7L</t>
  </si>
  <si>
    <t>7IU217RCP0</t>
  </si>
  <si>
    <t>7IU317RCP1</t>
  </si>
  <si>
    <t>7IU117RF7J</t>
  </si>
  <si>
    <t>7IU117RFAB</t>
  </si>
  <si>
    <t>7IU217RGNI</t>
  </si>
  <si>
    <t>7IU417RFAE</t>
  </si>
  <si>
    <t>7IU217RFAC</t>
  </si>
  <si>
    <t>7IU517RFAF</t>
  </si>
  <si>
    <t>7IU717RENP</t>
  </si>
  <si>
    <t>7IU117RI5D</t>
  </si>
  <si>
    <t>7IU117RFDD</t>
  </si>
  <si>
    <t>7IU017RFDC</t>
  </si>
  <si>
    <t>7IU217RI5E</t>
  </si>
  <si>
    <t>7IU417REQO</t>
  </si>
  <si>
    <t>7IU317REQN</t>
  </si>
  <si>
    <t>7IU217REQM</t>
  </si>
  <si>
    <t>7IU617RI8U</t>
  </si>
  <si>
    <t>7IU717RI8V</t>
  </si>
  <si>
    <t>7IU817RETU</t>
  </si>
  <si>
    <t>7IU417RIBU</t>
  </si>
  <si>
    <t>7IU617RETS</t>
  </si>
  <si>
    <t>7IU717RETT</t>
  </si>
  <si>
    <t>7IU917RETV</t>
  </si>
  <si>
    <t>7IU717REX5</t>
  </si>
  <si>
    <t>7IU217REX0</t>
  </si>
  <si>
    <t>7IU817RIEG</t>
  </si>
  <si>
    <t>7IU617REX4</t>
  </si>
  <si>
    <t>7IU917RIEH</t>
  </si>
  <si>
    <t>7IU817RHRE</t>
  </si>
  <si>
    <t>7IU717RHRD</t>
  </si>
  <si>
    <t>7IU517RF05</t>
  </si>
  <si>
    <t>7IU417RFPY</t>
  </si>
  <si>
    <t>7IU917RF09</t>
  </si>
  <si>
    <t>7IU217RHUK</t>
  </si>
  <si>
    <t>7IU217RHUU</t>
  </si>
  <si>
    <t>7IU417RHUW</t>
  </si>
  <si>
    <t>7IU717RJNZ</t>
  </si>
  <si>
    <t>7IU317RHUV</t>
  </si>
  <si>
    <t>7IU617RHX6</t>
  </si>
  <si>
    <t>7IU817RHXI</t>
  </si>
  <si>
    <t>7IU917RHXJ</t>
  </si>
  <si>
    <t>7IU617RJQQ</t>
  </si>
  <si>
    <t>7IU717RJQR</t>
  </si>
  <si>
    <t>7IU917RI15</t>
  </si>
  <si>
    <t>7IU317RJTP</t>
  </si>
  <si>
    <t>7IU617RKKG</t>
  </si>
  <si>
    <t>7IU517RKKF</t>
  </si>
  <si>
    <t>7IU417RJ46</t>
  </si>
  <si>
    <t>7IU817RKN0</t>
  </si>
  <si>
    <t>7IU117RKN3</t>
  </si>
  <si>
    <t>7IU017RKN2</t>
  </si>
  <si>
    <t>7IU917RKN1</t>
  </si>
  <si>
    <t>7IU917RJ7D</t>
  </si>
  <si>
    <t>7IU117RJAH</t>
  </si>
  <si>
    <t>7IU817RKQM</t>
  </si>
  <si>
    <t>7IU417RKQI</t>
  </si>
  <si>
    <t>7IU017RJAG</t>
  </si>
  <si>
    <t>7IU917RKQN</t>
  </si>
  <si>
    <t>7IU717RM4L</t>
  </si>
  <si>
    <t>7IU817RM4M</t>
  </si>
  <si>
    <t>7IU717RKTD</t>
  </si>
  <si>
    <t>7IU417RLFI</t>
  </si>
  <si>
    <t>7IU517RLFJ</t>
  </si>
  <si>
    <t>7IU717RLID</t>
  </si>
  <si>
    <t>7IU517RLIB</t>
  </si>
  <si>
    <t>7IU817RLIE</t>
  </si>
  <si>
    <t>7IU817RM88</t>
  </si>
  <si>
    <t>7IU617RLIC</t>
  </si>
  <si>
    <t>7IU417RLLM</t>
  </si>
  <si>
    <t>7IU717RLLP</t>
  </si>
  <si>
    <t>7IU817RLLQ</t>
  </si>
  <si>
    <t>7IU917RMBB</t>
  </si>
  <si>
    <t>7IU817RMBA</t>
  </si>
  <si>
    <t>7IU417RL2G</t>
  </si>
  <si>
    <t>7IU617RL2I</t>
  </si>
  <si>
    <t>7IU117RLP5</t>
  </si>
  <si>
    <t>7IU217RN3Q</t>
  </si>
  <si>
    <t>7IU117RN3P</t>
  </si>
  <si>
    <t>7IU917RN65</t>
  </si>
  <si>
    <t>7IU217RL4W</t>
  </si>
  <si>
    <t>7IU117RN67</t>
  </si>
  <si>
    <t>7IU217RN68</t>
  </si>
  <si>
    <t>7IU017RN66</t>
  </si>
  <si>
    <t>7IU517RN9X</t>
  </si>
  <si>
    <t>7IU617RNA8</t>
  </si>
  <si>
    <t>7IU517RNA7</t>
  </si>
  <si>
    <t>7IU417RP2W</t>
  </si>
  <si>
    <t>7IU517RP2X</t>
  </si>
  <si>
    <t>7IU317ROG3</t>
  </si>
  <si>
    <t>7IU017RLX6</t>
  </si>
  <si>
    <t>7IU317RNCX</t>
  </si>
  <si>
    <t>7IU217RLX8</t>
  </si>
  <si>
    <t>7IU117RPVP</t>
  </si>
  <si>
    <t>7IU817ROJ0</t>
  </si>
  <si>
    <t>7IU317ROJ5</t>
  </si>
  <si>
    <t>7IU517ROJ7</t>
  </si>
  <si>
    <t>7IU417ROJ6</t>
  </si>
  <si>
    <t>7IU617ROM0</t>
  </si>
  <si>
    <t>7IU017ROM4</t>
  </si>
  <si>
    <t>7IU217RPYS</t>
  </si>
  <si>
    <t>7IU117RPYR</t>
  </si>
  <si>
    <t>7IU117ROM5</t>
  </si>
  <si>
    <t>7IU117RRGD</t>
  </si>
  <si>
    <t>7IU417ROP0</t>
  </si>
  <si>
    <t>7IU017RNZ2</t>
  </si>
  <si>
    <t>7IU517ROP1</t>
  </si>
  <si>
    <t>7IU417RRGG</t>
  </si>
  <si>
    <t>7IU417RO1Y</t>
  </si>
  <si>
    <t>7IU317RRK1</t>
  </si>
  <si>
    <t>7IU717RO2B</t>
  </si>
  <si>
    <t>7IU417RO28</t>
  </si>
  <si>
    <t>7IU617RO2A</t>
  </si>
  <si>
    <t>7IU817RO5O</t>
  </si>
  <si>
    <t>7IU117RO5R</t>
  </si>
  <si>
    <t>7IU217RRNC</t>
  </si>
  <si>
    <t>7IU217RO5S</t>
  </si>
  <si>
    <t>7IU117RRNB</t>
  </si>
  <si>
    <t>7IU517RO8D</t>
  </si>
  <si>
    <t>7IU117ROXJ</t>
  </si>
  <si>
    <t>7IU817RO8G</t>
  </si>
  <si>
    <t>7IU217RQZG</t>
  </si>
  <si>
    <t>7IU317RQZH</t>
  </si>
  <si>
    <t>7IU717RR2D</t>
  </si>
  <si>
    <t>7IU117RR2H</t>
  </si>
  <si>
    <t>7IU517RP0Z</t>
  </si>
  <si>
    <t>7IU017RR2G</t>
  </si>
  <si>
    <t>7IU917RR2F</t>
  </si>
  <si>
    <t>7IU217RR5A</t>
  </si>
  <si>
    <t>7IU117RSYT</t>
  </si>
  <si>
    <t>7IU917RR5H</t>
  </si>
  <si>
    <t>7IU217RSYU</t>
  </si>
  <si>
    <t>7IU717RR5F</t>
  </si>
  <si>
    <t>7IU617RR8Q</t>
  </si>
  <si>
    <t>7IU817RTRM</t>
  </si>
  <si>
    <t>7IU817RSC8</t>
  </si>
  <si>
    <t>7IU017RT1A</t>
  </si>
  <si>
    <t>7IU617RTRK</t>
  </si>
  <si>
    <t>7IU117RTUR</t>
  </si>
  <si>
    <t>7IU217RTUS</t>
  </si>
  <si>
    <t>7IU817RSF0</t>
  </si>
  <si>
    <t>7IU417RTUU</t>
  </si>
  <si>
    <t>7IU317RTUT</t>
  </si>
  <si>
    <t>7IU117RTY3</t>
  </si>
  <si>
    <t>7IU917RTYB</t>
  </si>
  <si>
    <t>7IU417RSI8</t>
  </si>
  <si>
    <t>7IU017RTYC</t>
  </si>
  <si>
    <t>7IU517RSI9</t>
  </si>
  <si>
    <t>7IU117RVCN</t>
  </si>
  <si>
    <t>7IU417RUNQ</t>
  </si>
  <si>
    <t>7IU317RUNP</t>
  </si>
  <si>
    <t>7IU917RVCV</t>
  </si>
  <si>
    <t>7IU117RU1F</t>
  </si>
  <si>
    <t>7IU917RUQN</t>
  </si>
  <si>
    <t>7IU517RUQT</t>
  </si>
  <si>
    <t>7IU817RUQW</t>
  </si>
  <si>
    <t>7IU217RVG0</t>
  </si>
  <si>
    <t>7IU717RUQV</t>
  </si>
  <si>
    <t>7IU517RUU5</t>
  </si>
  <si>
    <t>7IU817RUU8</t>
  </si>
  <si>
    <t>7IU617RVJ6</t>
  </si>
  <si>
    <t>7IU417RVJ4</t>
  </si>
  <si>
    <t>7IU917RUU9</t>
  </si>
  <si>
    <t>7IU417RUAE</t>
  </si>
  <si>
    <t>7IU017RUAK</t>
  </si>
  <si>
    <t>7IU417RWBQ</t>
  </si>
  <si>
    <t>7IU217RWBO</t>
  </si>
  <si>
    <t>7IU317RUXF</t>
  </si>
  <si>
    <t>7IU317RWER</t>
  </si>
  <si>
    <t>7IU717RUDJ</t>
  </si>
  <si>
    <t>7IU117RWEZ</t>
  </si>
  <si>
    <t>7IU017RWEY</t>
  </si>
  <si>
    <t>7IU917RWEX</t>
  </si>
  <si>
    <t>7IU617RWHW</t>
  </si>
  <si>
    <t>7IU817RWHY</t>
  </si>
  <si>
    <t>7IU017RYBA</t>
  </si>
  <si>
    <t>7IU717RWHX</t>
  </si>
  <si>
    <t>7IU117RYBB</t>
  </si>
  <si>
    <t>7IU717RWKF</t>
  </si>
  <si>
    <t>7IU417RXMY</t>
  </si>
  <si>
    <t>7IU717RV5B</t>
  </si>
  <si>
    <t>7IU217RWY6</t>
  </si>
  <si>
    <t>7IU017RV5E</t>
  </si>
  <si>
    <t>7IU917RXPV</t>
  </si>
  <si>
    <t>7IU117RXPX</t>
  </si>
  <si>
    <t>7IU417RXQ0</t>
  </si>
  <si>
    <t>7IU217RXPY</t>
  </si>
  <si>
    <t>7IU217RZ48</t>
  </si>
  <si>
    <t>7IU417RXTM</t>
  </si>
  <si>
    <t>7IU117RXTT</t>
  </si>
  <si>
    <t>7IU217RXTU</t>
  </si>
  <si>
    <t>7IU317RZ6R</t>
  </si>
  <si>
    <t>7IU017RXTS</t>
  </si>
  <si>
    <t>7IU417RX74</t>
  </si>
  <si>
    <t>7IU517RX7F</t>
  </si>
  <si>
    <t>7IU417RX7E</t>
  </si>
  <si>
    <t>7IU317RX7D</t>
  </si>
  <si>
    <t>7IU417S0OO</t>
  </si>
  <si>
    <t>7IU817RXAU</t>
  </si>
  <si>
    <t>7IU017S0RM</t>
  </si>
  <si>
    <t>7IU717RXAT</t>
  </si>
  <si>
    <t>7IU817S0RU</t>
  </si>
  <si>
    <t>7IU617S01Y</t>
  </si>
  <si>
    <t>7IU117S05F</t>
  </si>
  <si>
    <t>7IU617S05A</t>
  </si>
  <si>
    <t>7IU017S05E</t>
  </si>
  <si>
    <t>7IU417RY1Y</t>
  </si>
  <si>
    <t>7IU817S05C</t>
  </si>
  <si>
    <t>7IU517S08B</t>
  </si>
  <si>
    <t>7IU417S08A</t>
  </si>
  <si>
    <t>7IU817S084</t>
  </si>
  <si>
    <t>7IU317RY59</t>
  </si>
  <si>
    <t>7IU517RYVZ</t>
  </si>
  <si>
    <t>7IU817RYYU</t>
  </si>
  <si>
    <t>7IU517RYZ1</t>
  </si>
  <si>
    <t>7IU617RYZ2</t>
  </si>
  <si>
    <t>7IU217RXJA</t>
  </si>
  <si>
    <t>7IU717RYZ3</t>
  </si>
  <si>
    <t>7IU417RZ2C</t>
  </si>
  <si>
    <t>7IU417RZ22</t>
  </si>
  <si>
    <t>7IU517RZ2D</t>
  </si>
  <si>
    <t>7IU717S1GT</t>
  </si>
  <si>
    <t>7IU617RZOM</t>
  </si>
  <si>
    <t>7IU617RZRO</t>
  </si>
  <si>
    <t>7IU817S0GQ</t>
  </si>
  <si>
    <t>7IU717RZRF</t>
  </si>
  <si>
    <t>7IU717RZRP</t>
  </si>
  <si>
    <t>7IU517RZRN</t>
  </si>
  <si>
    <t>7IU417S0K8</t>
  </si>
  <si>
    <t>7IU317RZUN</t>
  </si>
  <si>
    <t>7IU317S19H</t>
  </si>
  <si>
    <t>7IU517RZUP</t>
  </si>
  <si>
    <t>7IU617RZUQ</t>
  </si>
  <si>
    <t>7IU117S1D1</t>
  </si>
  <si>
    <t>7IU917S369</t>
  </si>
  <si>
    <t>7IU017S1D0</t>
  </si>
  <si>
    <t>7IU917S1CP</t>
  </si>
  <si>
    <t>7IU217S1D2</t>
  </si>
  <si>
    <t>7IU817S5AW</t>
  </si>
  <si>
    <t>7IU017S39M</t>
  </si>
  <si>
    <t>7IU217S5B0</t>
  </si>
  <si>
    <t>7IU517S1T9</t>
  </si>
  <si>
    <t>7IU317S5B1</t>
  </si>
  <si>
    <t>7IU217S2KY</t>
  </si>
  <si>
    <t>7IU117S2KX</t>
  </si>
  <si>
    <t>7IU017S2L6</t>
  </si>
  <si>
    <t>7IU117S2L7</t>
  </si>
  <si>
    <t>7IU917S3ZF</t>
  </si>
  <si>
    <t>7IU617S2OY</t>
  </si>
  <si>
    <t>7IU317S2P5</t>
  </si>
  <si>
    <t>7IU917S42R</t>
  </si>
  <si>
    <t>7IU117S2P3</t>
  </si>
  <si>
    <t>7IU217S2P4</t>
  </si>
  <si>
    <t>7IU517S24D</t>
  </si>
  <si>
    <t>7IU917S5NP</t>
  </si>
  <si>
    <t>7IU217S24K</t>
  </si>
  <si>
    <t>7IU017S24I</t>
  </si>
  <si>
    <t>7IU117S24J</t>
  </si>
  <si>
    <t>7IU517S635</t>
  </si>
  <si>
    <t>7IU617S62W</t>
  </si>
  <si>
    <t>7IU517S5QD</t>
  </si>
  <si>
    <t>7IU617S4YW</t>
  </si>
  <si>
    <t>7IU417S634</t>
  </si>
  <si>
    <t>7IU217S52E</t>
  </si>
  <si>
    <t>7IU817S52K</t>
  </si>
  <si>
    <t>7IU717S52J</t>
  </si>
  <si>
    <t>7IU617S52I</t>
  </si>
  <si>
    <t>7IU817S6VK</t>
  </si>
  <si>
    <t>7IU017S568</t>
  </si>
  <si>
    <t>7IU317S7OV</t>
  </si>
  <si>
    <t>7IU517S56D</t>
  </si>
  <si>
    <t>7IU717S6YV</t>
  </si>
  <si>
    <t>7IU617S56E</t>
  </si>
  <si>
    <t>7IU317S7RX</t>
  </si>
  <si>
    <t>7IU317S6CT</t>
  </si>
  <si>
    <t>7IU317S7S7</t>
  </si>
  <si>
    <t>7IU217S7S6</t>
  </si>
  <si>
    <t>7IU417S7S8</t>
  </si>
  <si>
    <t>7IU917S7VP</t>
  </si>
  <si>
    <t>7IU317S8HR</t>
  </si>
  <si>
    <t>7IU617S7VW</t>
  </si>
  <si>
    <t>7IU517S7VV</t>
  </si>
  <si>
    <t>7IU717S6F5</t>
  </si>
  <si>
    <t>7IU617S9A6</t>
  </si>
  <si>
    <t>7IU017S8KG</t>
  </si>
  <si>
    <t>7IU417S8KK</t>
  </si>
  <si>
    <t>7IU517S8KL</t>
  </si>
  <si>
    <t>7IU317S8KJ</t>
  </si>
  <si>
    <t>7IU617S8NY</t>
  </si>
  <si>
    <t>7IU217SA38</t>
  </si>
  <si>
    <t>7IU617S9DI</t>
  </si>
  <si>
    <t>7IU117S8O3</t>
  </si>
  <si>
    <t>7IU017S8O2</t>
  </si>
  <si>
    <t>7IU817SA66</t>
  </si>
  <si>
    <t>7IU817SA6G</t>
  </si>
  <si>
    <t>7IU517SA6D</t>
  </si>
  <si>
    <t>7IU917S84L</t>
  </si>
  <si>
    <t>7IU617SA6E</t>
  </si>
  <si>
    <t>7IU117S6RH</t>
  </si>
  <si>
    <t>7IU317SA9D</t>
  </si>
  <si>
    <t>7IU917SA99</t>
  </si>
  <si>
    <t>7IU317S877</t>
  </si>
  <si>
    <t>7IU217SA9C</t>
  </si>
  <si>
    <t>7IU117S8XJ</t>
  </si>
  <si>
    <t>7IU117S7JJ</t>
  </si>
  <si>
    <t>7IU017S8XI</t>
  </si>
  <si>
    <t>7IU017S7JI</t>
  </si>
  <si>
    <t>7IU817S7JG</t>
  </si>
  <si>
    <t>7IU317SBH9</t>
  </si>
  <si>
    <t>7IU117SBHR</t>
  </si>
  <si>
    <t>7IU917SBHP</t>
  </si>
  <si>
    <t>7IU017SBHQ</t>
  </si>
  <si>
    <t>7IU817S90I</t>
  </si>
  <si>
    <t>7IU017SAVI</t>
  </si>
  <si>
    <t>7IU817SAVG</t>
  </si>
  <si>
    <t>7IU117SAVJ</t>
  </si>
  <si>
    <t>7IU117SAIH</t>
  </si>
  <si>
    <t>7IU217SAVK</t>
  </si>
  <si>
    <t>7IU217SAY2</t>
  </si>
  <si>
    <t>7IU017SAKY</t>
  </si>
  <si>
    <t>7IU417SAY4</t>
  </si>
  <si>
    <t>7IU617SAY6</t>
  </si>
  <si>
    <t>7IU517SAY5</t>
  </si>
  <si>
    <t>7IU217SB0U</t>
  </si>
  <si>
    <t>7IU217SDSK</t>
  </si>
  <si>
    <t>7IU017SB12</t>
  </si>
  <si>
    <t>7IU817SEJE</t>
  </si>
  <si>
    <t>7IU817SB10</t>
  </si>
  <si>
    <t>7IU017SBTY</t>
  </si>
  <si>
    <t>7IU117SDW5</t>
  </si>
  <si>
    <t>7IU917SDW3</t>
  </si>
  <si>
    <t>7IU717SBU5</t>
  </si>
  <si>
    <t>7IU017SDW4</t>
  </si>
  <si>
    <t>7IU817SDYK</t>
  </si>
  <si>
    <t>7IU417SDZ0</t>
  </si>
  <si>
    <t>7IU517SDZ1</t>
  </si>
  <si>
    <t>7IU317SDYZ</t>
  </si>
  <si>
    <t>7IU617SBWC</t>
  </si>
  <si>
    <t>7IU617SE2Y</t>
  </si>
  <si>
    <t>7IU417SC06</t>
  </si>
  <si>
    <t>7IU117SE33</t>
  </si>
  <si>
    <t>7IU417SCQA</t>
  </si>
  <si>
    <t>7IU517SC07</t>
  </si>
  <si>
    <t>7IU817SCTG</t>
  </si>
  <si>
    <t>7IU017SCTI</t>
  </si>
  <si>
    <t>7IU817SBD8</t>
  </si>
  <si>
    <t>7IU917SCTH</t>
  </si>
  <si>
    <t>7IU117SBDB</t>
  </si>
  <si>
    <t>7IU017SFB8</t>
  </si>
  <si>
    <t>7IU617SCX0</t>
  </si>
  <si>
    <t>7IU117SCWV</t>
  </si>
  <si>
    <t>7IU817SCX2</t>
  </si>
  <si>
    <t>7IU517SCWZ</t>
  </si>
  <si>
    <t>7IU417SGUW</t>
  </si>
  <si>
    <t>7IU917SGUR</t>
  </si>
  <si>
    <t>7IU817SEBC</t>
  </si>
  <si>
    <t>7IU717SFDX</t>
  </si>
  <si>
    <t>7IU017SDM4</t>
  </si>
  <si>
    <t>7IU717SEE3</t>
  </si>
  <si>
    <t>7IU717SEDT</t>
  </si>
  <si>
    <t>7IU617SDPC</t>
  </si>
  <si>
    <t>7IU717SDPD</t>
  </si>
  <si>
    <t>7IU817SDPE</t>
  </si>
  <si>
    <t>7IU617SHN0</t>
  </si>
  <si>
    <t>7IU217SHMW</t>
  </si>
  <si>
    <t>7IU817SHN2</t>
  </si>
  <si>
    <t>7IU717SHN1</t>
  </si>
  <si>
    <t>7IU717SEHF</t>
  </si>
  <si>
    <t>7IU117SHPX</t>
  </si>
  <si>
    <t>7IU317SHPZ</t>
  </si>
  <si>
    <t>7IU717SF9R</t>
  </si>
  <si>
    <t>7IU617SIF2</t>
  </si>
  <si>
    <t>7IU717SH2H</t>
  </si>
  <si>
    <t>7IU717SH59</t>
  </si>
  <si>
    <t>7IU917SH51</t>
  </si>
  <si>
    <t>7IU217SJ7U</t>
  </si>
  <si>
    <t>7IU117SJ7T</t>
  </si>
  <si>
    <t>7IU317SJ7V</t>
  </si>
  <si>
    <t>7IU717SH8B</t>
  </si>
  <si>
    <t>7IU017SJAA</t>
  </si>
  <si>
    <t>7IU817SJAI</t>
  </si>
  <si>
    <t>7IU117SJAL</t>
  </si>
  <si>
    <t>7IU917SJAJ</t>
  </si>
  <si>
    <t>7IU517SHBB</t>
  </si>
  <si>
    <t>7IU217SJDE</t>
  </si>
  <si>
    <t>7IU017SJDC</t>
  </si>
  <si>
    <t>7IU417SHY2</t>
  </si>
  <si>
    <t>7IU617SFVO</t>
  </si>
  <si>
    <t>7IU217SI12</t>
  </si>
  <si>
    <t>7IU317SI0T</t>
  </si>
  <si>
    <t>7IU817SGNS</t>
  </si>
  <si>
    <t>7IU217SGNW</t>
  </si>
  <si>
    <t>7IU017SGNU</t>
  </si>
  <si>
    <t>7IU717SGR3</t>
  </si>
  <si>
    <t>7IU017SGR6</t>
  </si>
  <si>
    <t>7IU917SI4L</t>
  </si>
  <si>
    <t>7IU217SGR8</t>
  </si>
  <si>
    <t>7IU117SGR7</t>
  </si>
  <si>
    <t>7IU917SKOT</t>
  </si>
  <si>
    <t>7IU417SI7I</t>
  </si>
  <si>
    <t>7IU417SKOY</t>
  </si>
  <si>
    <t>7IU517SKOZ</t>
  </si>
  <si>
    <t>7IU017SJMI</t>
  </si>
  <si>
    <t>7IU517SK2R</t>
  </si>
  <si>
    <t>7IU717SK2T</t>
  </si>
  <si>
    <t>7IU817SJPI</t>
  </si>
  <si>
    <t>7IU617SK2S</t>
  </si>
  <si>
    <t>7IU217SJPM</t>
  </si>
  <si>
    <t>7IU517SJSR</t>
  </si>
  <si>
    <t>7IU817SK5W</t>
  </si>
  <si>
    <t>7IU517SK63</t>
  </si>
  <si>
    <t>7IU717SK65</t>
  </si>
  <si>
    <t>7IU417SK62</t>
  </si>
  <si>
    <t>7IU117SK9B</t>
  </si>
  <si>
    <t>7IU317SN0T</t>
  </si>
  <si>
    <t>7IU917SJVX</t>
  </si>
  <si>
    <t>7IU517SK9F</t>
  </si>
  <si>
    <t>7IU617SK9G</t>
  </si>
  <si>
    <t>7IU317SN45</t>
  </si>
  <si>
    <t>7IU117SN43</t>
  </si>
  <si>
    <t>7IU917SN41</t>
  </si>
  <si>
    <t>7IU017SN42</t>
  </si>
  <si>
    <t>7IU117SL0J</t>
  </si>
  <si>
    <t>7IU717SN6R</t>
  </si>
  <si>
    <t>7IU117SN75</t>
  </si>
  <si>
    <t>7IU517SL3Z</t>
  </si>
  <si>
    <t>7IU317SL3X</t>
  </si>
  <si>
    <t>7IU717SN71</t>
  </si>
  <si>
    <t>7IU417SL70</t>
  </si>
  <si>
    <t>7IU717SL73</t>
  </si>
  <si>
    <t>7IU417SNAA</t>
  </si>
  <si>
    <t>7IU317SNA9</t>
  </si>
  <si>
    <t>7IU917SLWP</t>
  </si>
  <si>
    <t>7IU517SLZD</t>
  </si>
  <si>
    <t>7IU717SLZF</t>
  </si>
  <si>
    <t>7IU117SKKZ</t>
  </si>
  <si>
    <t>7IU617SLZE</t>
  </si>
  <si>
    <t>7IU817SLZG</t>
  </si>
  <si>
    <t>7IU917SKO9</t>
  </si>
  <si>
    <t>7IU817SKO8</t>
  </si>
  <si>
    <t>7IU417SM2Y</t>
  </si>
  <si>
    <t>7IU917SM2T</t>
  </si>
  <si>
    <t>7IU517SM2Z</t>
  </si>
  <si>
    <t>7IU317SNJP</t>
  </si>
  <si>
    <t>7IU617SMSU</t>
  </si>
  <si>
    <t>7IU417SOMC</t>
  </si>
  <si>
    <t>7IU217SM6I</t>
  </si>
  <si>
    <t>7IU317SM6J</t>
  </si>
  <si>
    <t>7IU017SMW0</t>
  </si>
  <si>
    <t>7IU517SMW5</t>
  </si>
  <si>
    <t>7IU317SMW3</t>
  </si>
  <si>
    <t>7IU417SMW4</t>
  </si>
  <si>
    <t>7IU617SNMU</t>
  </si>
  <si>
    <t>7IU917SMZL</t>
  </si>
  <si>
    <t>7IU217SNPS</t>
  </si>
  <si>
    <t>7IU217SMZO</t>
  </si>
  <si>
    <t>7IU117SMZN</t>
  </si>
  <si>
    <t>7IU317SNPT</t>
  </si>
  <si>
    <t>7IU917SOI1</t>
  </si>
  <si>
    <t>7IU817SRNM</t>
  </si>
  <si>
    <t>7IU617SQY0</t>
  </si>
  <si>
    <t>7IU317SQAL</t>
  </si>
  <si>
    <t>7IU717SQY1</t>
  </si>
  <si>
    <t>7IU117SSFR</t>
  </si>
  <si>
    <t>7IU217SSG2</t>
  </si>
  <si>
    <t>7IU517SSG5</t>
  </si>
  <si>
    <t>7IU417SSG4</t>
  </si>
  <si>
    <t>7IU517SQDF</t>
  </si>
  <si>
    <t>7IU617SSJI</t>
  </si>
  <si>
    <t>7IU817SQGA</t>
  </si>
  <si>
    <t>7IU717SSJ9</t>
  </si>
  <si>
    <t>7IU917SQGB</t>
  </si>
  <si>
    <t>7IU517SSJH</t>
  </si>
  <si>
    <t>7IU717SQJL</t>
  </si>
  <si>
    <t>7IU417SP4E</t>
  </si>
  <si>
    <t>7IU717SSML</t>
  </si>
  <si>
    <t>7IU217SR6I</t>
  </si>
  <si>
    <t>7IU817SSMM</t>
  </si>
  <si>
    <t>7IU417SPWG</t>
  </si>
  <si>
    <t>7IU117SR99</t>
  </si>
  <si>
    <t>7IU317SPWP</t>
  </si>
  <si>
    <t>7IU417SPWQ</t>
  </si>
  <si>
    <t>7IU517SPWR</t>
  </si>
  <si>
    <t>7IU217SQ00</t>
  </si>
  <si>
    <t>7IU917SRD3</t>
  </si>
  <si>
    <t>7IU317SQ01</t>
  </si>
  <si>
    <t>7IU017SRD4</t>
  </si>
  <si>
    <t>7IU417SQ02</t>
  </si>
  <si>
    <t>7IU217SRFO</t>
  </si>
  <si>
    <t>7IU317SSVD</t>
  </si>
  <si>
    <t>7IU817SQ2Y</t>
  </si>
  <si>
    <t>7IU917SQ2Z</t>
  </si>
  <si>
    <t>7IU017SQ30</t>
  </si>
  <si>
    <t>7IU117STB5</t>
  </si>
  <si>
    <t>7IU517STB9</t>
  </si>
  <si>
    <t>7IU917SSY1</t>
  </si>
  <si>
    <t>7IU617STBA</t>
  </si>
  <si>
    <t>7IU417STB8</t>
  </si>
  <si>
    <t>7IU817STE4</t>
  </si>
  <si>
    <t>7IU617ST1A</t>
  </si>
  <si>
    <t>7IU417ST18</t>
  </si>
  <si>
    <t>7IU417STE0</t>
  </si>
  <si>
    <t>7IU717STE3</t>
  </si>
  <si>
    <t>7IU517ST3R</t>
  </si>
  <si>
    <t>7IU517STHX</t>
  </si>
  <si>
    <t>7IU317STHV</t>
  </si>
  <si>
    <t>7IU117SWA3</t>
  </si>
  <si>
    <t>7IU417STHW</t>
  </si>
  <si>
    <t>7IU717SWD1</t>
  </si>
  <si>
    <t>7IU217SU9C</t>
  </si>
  <si>
    <t>7IU617SWD0</t>
  </si>
  <si>
    <t>7IU517SWCZ</t>
  </si>
  <si>
    <t>7IU917SWD3</t>
  </si>
  <si>
    <t>7IU617SWG2</t>
  </si>
  <si>
    <t>7IU017SWG6</t>
  </si>
  <si>
    <t>7IU117SUCN</t>
  </si>
  <si>
    <t>7IU017SUCM</t>
  </si>
  <si>
    <t>7IU217SWG8</t>
  </si>
  <si>
    <t>7IU517SWIT</t>
  </si>
  <si>
    <t>7IU817SUFM</t>
  </si>
  <si>
    <t>7IU617SWIU</t>
  </si>
  <si>
    <t>7IU017SUFY</t>
  </si>
  <si>
    <t>7IU617SV5Y</t>
  </si>
  <si>
    <t>7IU817SV8I</t>
  </si>
  <si>
    <t>7IU517SV8P</t>
  </si>
  <si>
    <t>7IU317STTJ</t>
  </si>
  <si>
    <t>7IU417SV8O</t>
  </si>
  <si>
    <t>7IU317SV8N</t>
  </si>
  <si>
    <t>7IU317STWB</t>
  </si>
  <si>
    <t>7IU917SVBV</t>
  </si>
  <si>
    <t>7IU217STWA</t>
  </si>
  <si>
    <t>7IU317SVBZ</t>
  </si>
  <si>
    <t>7IU417SVC0</t>
  </si>
  <si>
    <t>7IU317SXU9</t>
  </si>
  <si>
    <t>7IU517SWRP</t>
  </si>
  <si>
    <t>7IU517SW1V</t>
  </si>
  <si>
    <t>7IU217SVEQ</t>
  </si>
  <si>
    <t>7IU117SVEP</t>
  </si>
  <si>
    <t>7IU717SW4P</t>
  </si>
  <si>
    <t>7IU817SW50</t>
  </si>
  <si>
    <t>7IU717SW4Z</t>
  </si>
  <si>
    <t>7IU817SWV4</t>
  </si>
  <si>
    <t>7IU617SW4Y</t>
  </si>
  <si>
    <t>7IU217SW7M</t>
  </si>
  <si>
    <t>7IU517SW7P</t>
  </si>
  <si>
    <t>7IU117SWXP</t>
  </si>
  <si>
    <t>7IU617SW7Q</t>
  </si>
  <si>
    <t>7IU017SWXO</t>
  </si>
  <si>
    <t>7IU917SX0F</t>
  </si>
  <si>
    <t>7IU417SZI0</t>
  </si>
  <si>
    <t>7IU317T05B</t>
  </si>
  <si>
    <t>7IU517T05D</t>
  </si>
  <si>
    <t>7IU617SXPM</t>
  </si>
  <si>
    <t>7IU217SXSK</t>
  </si>
  <si>
    <t>7IU117SXST</t>
  </si>
  <si>
    <t>7IU217SZLK</t>
  </si>
  <si>
    <t>7IU217SXSU</t>
  </si>
  <si>
    <t>7IU017SXSS</t>
  </si>
  <si>
    <t>7IU617SZOQ</t>
  </si>
  <si>
    <t>7IU817T1QO</t>
  </si>
  <si>
    <t>7IU617T1QM</t>
  </si>
  <si>
    <t>7IU717T1QN</t>
  </si>
  <si>
    <t>7IU817SZOS</t>
  </si>
  <si>
    <t>7IU717SYBV</t>
  </si>
  <si>
    <t>7IU817T1U0</t>
  </si>
  <si>
    <t>7IU017T0EE</t>
  </si>
  <si>
    <t>7IU017T1U2</t>
  </si>
  <si>
    <t>7IU617T1TY</t>
  </si>
  <si>
    <t>7IU917SZ3P</t>
  </si>
  <si>
    <t>7IU217SYES</t>
  </si>
  <si>
    <t>7IU717SZ3N</t>
  </si>
  <si>
    <t>7IU717T0HD</t>
  </si>
  <si>
    <t>7IU817SZ3O</t>
  </si>
  <si>
    <t>7IU817SZ6Q</t>
  </si>
  <si>
    <t>7IU217T0KK</t>
  </si>
  <si>
    <t>7IU117SZ6T</t>
  </si>
  <si>
    <t>7IU017SZ6S</t>
  </si>
  <si>
    <t>7IU117T0KJ</t>
  </si>
  <si>
    <t>7IU917SZ9J</t>
  </si>
  <si>
    <t>7IU417T0O8</t>
  </si>
  <si>
    <t>7IU717SZ9H</t>
  </si>
  <si>
    <t>7IU617T22U</t>
  </si>
  <si>
    <t>7IU817SZ9I</t>
  </si>
  <si>
    <t>7IU217T2IK</t>
  </si>
  <si>
    <t>7IU617T2IO</t>
  </si>
  <si>
    <t>7IU417T2IM</t>
  </si>
  <si>
    <t>7IU517T2IN</t>
  </si>
  <si>
    <t>7IU417T26O</t>
  </si>
  <si>
    <t>7IU017T2LU</t>
  </si>
  <si>
    <t>7IU617T2LQ</t>
  </si>
  <si>
    <t>7IU117T2LV</t>
  </si>
  <si>
    <t>7IU717T29T</t>
  </si>
  <si>
    <t>7IU217T2LW</t>
  </si>
  <si>
    <t>7IU117T1M1</t>
  </si>
  <si>
    <t>7IU317T1M3</t>
  </si>
  <si>
    <t>7IU517T1M5</t>
  </si>
  <si>
    <t>7IU817T3EE</t>
  </si>
  <si>
    <t>7IU417T1M4</t>
  </si>
  <si>
    <t>7IU817T5K6</t>
  </si>
  <si>
    <t>7IU617T5KE</t>
  </si>
  <si>
    <t>7IU717T3HF</t>
  </si>
  <si>
    <t>7IU817T5KG</t>
  </si>
  <si>
    <t>7IU717T5KF</t>
  </si>
  <si>
    <t>7IU017T4AO</t>
  </si>
  <si>
    <t>7IU217T4AQ</t>
  </si>
  <si>
    <t>7IU417T2V4</t>
  </si>
  <si>
    <t>7IU117T4AP</t>
  </si>
  <si>
    <t>7IU217T4AG</t>
  </si>
  <si>
    <t>7IU917T4DF</t>
  </si>
  <si>
    <t>7IU217T4DI</t>
  </si>
  <si>
    <t>7IU017T2YC</t>
  </si>
  <si>
    <t>7IU117T4DH</t>
  </si>
  <si>
    <t>7IU017T4DG</t>
  </si>
  <si>
    <t>7IU417T5TI</t>
  </si>
  <si>
    <t>7IU017T530</t>
  </si>
  <si>
    <t>7IU817T52Y</t>
  </si>
  <si>
    <t>7IU917T52Z</t>
  </si>
  <si>
    <t>7IU217T5TQ</t>
  </si>
  <si>
    <t>7IU317T565</t>
  </si>
  <si>
    <t>7IU517T567</t>
  </si>
  <si>
    <t>7IU617T5WC</t>
  </si>
  <si>
    <t>7IU617T568</t>
  </si>
  <si>
    <t>7IU717T569</t>
  </si>
  <si>
    <t>7IU417T6OM</t>
  </si>
  <si>
    <t>7IU417T6OW</t>
  </si>
  <si>
    <t>7IU317T6OV</t>
  </si>
  <si>
    <t>7IU517T6OX</t>
  </si>
  <si>
    <t>7IU417T4M6</t>
  </si>
  <si>
    <t>7IU717T6S1</t>
  </si>
  <si>
    <t>7IU917T6S3</t>
  </si>
  <si>
    <t>7IU717T4PB</t>
  </si>
  <si>
    <t>7IU917T4PD</t>
  </si>
  <si>
    <t>7IU817T6S2</t>
  </si>
  <si>
    <t>7IU917T7UZ</t>
  </si>
  <si>
    <t>7IU117T5EZ</t>
  </si>
  <si>
    <t>7IU017T7V0</t>
  </si>
  <si>
    <t>7IU717T7UX</t>
  </si>
  <si>
    <t>7IU617T7UW</t>
  </si>
  <si>
    <t>7IU217T7YO</t>
  </si>
  <si>
    <t>7IU817T7YK</t>
  </si>
  <si>
    <t>7IU117T5IB</t>
  </si>
  <si>
    <t>7IU317T7YP</t>
  </si>
  <si>
    <t>7IU117T7YN</t>
  </si>
  <si>
    <t>7IU017T7CE</t>
  </si>
  <si>
    <t>7IU617T7CK</t>
  </si>
  <si>
    <t>7IU417T7CI</t>
  </si>
  <si>
    <t>7IU517T7CJ</t>
  </si>
  <si>
    <t>7IU717T717</t>
  </si>
  <si>
    <t>7IU617T7FC</t>
  </si>
  <si>
    <t>7IU417T7FK</t>
  </si>
  <si>
    <t>7IU617T7FM</t>
  </si>
  <si>
    <t>7IU317T7FJ</t>
  </si>
  <si>
    <t>7IU917TAZ7</t>
  </si>
  <si>
    <t>7IU317TAB5</t>
  </si>
  <si>
    <t>7IU917TAB1</t>
  </si>
  <si>
    <t>7IU217T88E</t>
  </si>
  <si>
    <t>7IU417TAB6</t>
  </si>
  <si>
    <t>7IU217TAB4</t>
  </si>
  <si>
    <t>7IU317T8C1</t>
  </si>
  <si>
    <t>7IU817TAEM</t>
  </si>
  <si>
    <t>7IU217TAEG</t>
  </si>
  <si>
    <t>7IU717TAEL</t>
  </si>
  <si>
    <t>7IU617TAEK</t>
  </si>
  <si>
    <t>7IU817T93Y</t>
  </si>
  <si>
    <t>7IU017T7PG</t>
  </si>
  <si>
    <t>7IU617T93W</t>
  </si>
  <si>
    <t>7IU717T93X</t>
  </si>
  <si>
    <t>7IU117T7PH</t>
  </si>
  <si>
    <t>7IU217T97Y</t>
  </si>
  <si>
    <t>7IU517T981</t>
  </si>
  <si>
    <t>7IU617T982</t>
  </si>
  <si>
    <t>7IU817T7SG</t>
  </si>
  <si>
    <t>7IU417T980</t>
  </si>
  <si>
    <t>7IU517T9XL</t>
  </si>
  <si>
    <t>7IU217T9XI</t>
  </si>
  <si>
    <t>7IU917TANT</t>
  </si>
  <si>
    <t>7IU417T9XK</t>
  </si>
  <si>
    <t>7IU317T9XJ</t>
  </si>
  <si>
    <t>7IU017TA08</t>
  </si>
  <si>
    <t>7IU717TA05</t>
  </si>
  <si>
    <t>7IU017TAR6</t>
  </si>
  <si>
    <t>7IU117TA09</t>
  </si>
  <si>
    <t>7IU217TA0A</t>
  </si>
  <si>
    <t>7IU917TBJ7</t>
  </si>
  <si>
    <t>7IU217TDCK</t>
  </si>
  <si>
    <t>7IU117TBJ9</t>
  </si>
  <si>
    <t>7IU017TDCS</t>
  </si>
  <si>
    <t>7IU017TBJ8</t>
  </si>
  <si>
    <t>7IU217TBMM</t>
  </si>
  <si>
    <t>7IU917TDF9</t>
  </si>
  <si>
    <t>7IU717TBMH</t>
  </si>
  <si>
    <t>7IU117TBMB</t>
  </si>
  <si>
    <t>7IU617TBMQ</t>
  </si>
  <si>
    <t>7IU817TCQS</t>
  </si>
  <si>
    <t>7IU417TE4O</t>
  </si>
  <si>
    <t>7IU017TCQK</t>
  </si>
  <si>
    <t>7IU617TCQQ</t>
  </si>
  <si>
    <t>7IU717TCQR</t>
  </si>
  <si>
    <t>7IU817TCU4</t>
  </si>
  <si>
    <t>7IU917TCUF</t>
  </si>
  <si>
    <t>7IU217TE7Y</t>
  </si>
  <si>
    <t>7IU117TCUH</t>
  </si>
  <si>
    <t>7IU017TCUG</t>
  </si>
  <si>
    <t>7IU117TCXT</t>
  </si>
  <si>
    <t>7IU817TC86</t>
  </si>
  <si>
    <t>7IU717TC85</t>
  </si>
  <si>
    <t>7IU917TFR5</t>
  </si>
  <si>
    <t>7IU617TC84</t>
  </si>
  <si>
    <t>7IU117TCBL</t>
  </si>
  <si>
    <t>7IU917TCBJ</t>
  </si>
  <si>
    <t>7IU517TFU3</t>
  </si>
  <si>
    <t>7IU217TFUA</t>
  </si>
  <si>
    <t>7IU017TCBK</t>
  </si>
  <si>
    <t>7IU917TD3V</t>
  </si>
  <si>
    <t>7IU517TF6R</t>
  </si>
  <si>
    <t>7IU617TF6S</t>
  </si>
  <si>
    <t>7IU217TD3Y</t>
  </si>
  <si>
    <t>7IU317TF6P</t>
  </si>
  <si>
    <t>7IU017TD78</t>
  </si>
  <si>
    <t>7IU617TFA4</t>
  </si>
  <si>
    <t>7IU717TFA5</t>
  </si>
  <si>
    <t>7IU917TFA7</t>
  </si>
  <si>
    <t>7IU217TD7A</t>
  </si>
  <si>
    <t>7IU417TGFQ</t>
  </si>
  <si>
    <t>7IU517THVP</t>
  </si>
  <si>
    <t>7IU217THVW</t>
  </si>
  <si>
    <t>7IU017THVU</t>
  </si>
  <si>
    <t>7IU117THVV</t>
  </si>
  <si>
    <t>7IU017THZG</t>
  </si>
  <si>
    <t>7IU917TGJ7</t>
  </si>
  <si>
    <t>7IU217TGJ0</t>
  </si>
  <si>
    <t>7IU217THZI</t>
  </si>
  <si>
    <t>7IU117THZH</t>
  </si>
  <si>
    <t>7IU717TINJ</t>
  </si>
  <si>
    <t>7IU917TFJD</t>
  </si>
  <si>
    <t>7IU117TINN</t>
  </si>
  <si>
    <t>7IU317TINP</t>
  </si>
  <si>
    <t>7IU217TINO</t>
  </si>
  <si>
    <t>7IU117TJH3</t>
  </si>
  <si>
    <t>7IU317TIRL</t>
  </si>
  <si>
    <t>7IU517TIRN</t>
  </si>
  <si>
    <t>7IU617TJH8</t>
  </si>
  <si>
    <t>7IU617TIRO</t>
  </si>
  <si>
    <t>7IU017TKAI</t>
  </si>
  <si>
    <t>7IU617TI92</t>
  </si>
  <si>
    <t>7IU517TKAN</t>
  </si>
  <si>
    <t>7IU617TKAO</t>
  </si>
  <si>
    <t>7IU417TKAM</t>
  </si>
  <si>
    <t>7IU017TKE4</t>
  </si>
  <si>
    <t>7IU217TKE6</t>
  </si>
  <si>
    <t>7IU517TKDZ</t>
  </si>
  <si>
    <t>7IU117TKE5</t>
  </si>
  <si>
    <t>7IU117TIBP</t>
  </si>
  <si>
    <t>7IU417THN2</t>
  </si>
  <si>
    <t>7IU117THN9</t>
  </si>
  <si>
    <t>7IU917THN7</t>
  </si>
  <si>
    <t>7IU517TJ0J</t>
  </si>
  <si>
    <t>7IU017THN8</t>
  </si>
  <si>
    <t>7IU217TJ38</t>
  </si>
  <si>
    <t>7IU317THQ3</t>
  </si>
  <si>
    <t>7IU517THQ5</t>
  </si>
  <si>
    <t>7IU417THQ4</t>
  </si>
  <si>
    <t>7IU817TJ3E</t>
  </si>
  <si>
    <t>7IU017TKMQ</t>
  </si>
  <si>
    <t>7IU717TKYV</t>
  </si>
  <si>
    <t>7IU817TKYW</t>
  </si>
  <si>
    <t>7IU617TKYU</t>
  </si>
  <si>
    <t>7IU317TKMT</t>
  </si>
  <si>
    <t>7IU917TKPR</t>
  </si>
  <si>
    <t>7IU717TL1X</t>
  </si>
  <si>
    <t>7IU317TL23</t>
  </si>
  <si>
    <t>7IU517TL25</t>
  </si>
  <si>
    <t>7IU417TKPW</t>
  </si>
  <si>
    <t>7IU817TLUK</t>
  </si>
  <si>
    <t>7IU117TK27</t>
  </si>
  <si>
    <t>7IU217TK28</t>
  </si>
  <si>
    <t>7IU617TLUS</t>
  </si>
  <si>
    <t>7IU717TK23</t>
  </si>
  <si>
    <t>7IU417TK5C</t>
  </si>
  <si>
    <t>7IU217TLY0</t>
  </si>
  <si>
    <t>7IU517TK5D</t>
  </si>
  <si>
    <t>7IU617TK5E</t>
  </si>
  <si>
    <t>7IU217TLXQ</t>
  </si>
  <si>
    <t>7IU317TMR7</t>
  </si>
  <si>
    <t>7IU217TMR6</t>
  </si>
  <si>
    <t>7IU417TMR8</t>
  </si>
  <si>
    <t>7IU217TLB8</t>
  </si>
  <si>
    <t>7IU917TLB5</t>
  </si>
  <si>
    <t>7IU117TMUR</t>
  </si>
  <si>
    <t>7IU417TMUU</t>
  </si>
  <si>
    <t>7IU517TMUV</t>
  </si>
  <si>
    <t>7IU317TLEL</t>
  </si>
  <si>
    <t>7IU617TMUW</t>
  </si>
  <si>
    <t>7IU917TOA3</t>
  </si>
  <si>
    <t>7IU717TNJD</t>
  </si>
  <si>
    <t>7IU117TOAF</t>
  </si>
  <si>
    <t>7IU817TNJE</t>
  </si>
  <si>
    <t>7IU617TNJC</t>
  </si>
  <si>
    <t>7IU317TOCZ</t>
  </si>
  <si>
    <t>7IU417TNMM</t>
  </si>
  <si>
    <t>7IU117TNMJ</t>
  </si>
  <si>
    <t>7IU217TNMK</t>
  </si>
  <si>
    <t>7IU217TOCY</t>
  </si>
  <si>
    <t>7IU117TP63</t>
  </si>
  <si>
    <t>7IU017TP62</t>
  </si>
  <si>
    <t>7IU517TN4B</t>
  </si>
  <si>
    <t>7IU117TN4H</t>
  </si>
  <si>
    <t>7IU917TP61</t>
  </si>
  <si>
    <t>7IU617TP9A</t>
  </si>
  <si>
    <t>7IU817TP9C</t>
  </si>
  <si>
    <t>7IU117TP9F</t>
  </si>
  <si>
    <t>7IU417TN7C</t>
  </si>
  <si>
    <t>7IU917TP9D</t>
  </si>
  <si>
    <t>7IU917TPCF</t>
  </si>
  <si>
    <t>7IU717TPCD</t>
  </si>
  <si>
    <t>7IU917TR5F</t>
  </si>
  <si>
    <t>7IU817TR5E</t>
  </si>
  <si>
    <t>7IU017TPCG</t>
  </si>
  <si>
    <t>7IU917TNYP</t>
  </si>
  <si>
    <t>7IU817TNYO</t>
  </si>
  <si>
    <t>7IU717TQGX</t>
  </si>
  <si>
    <t>7IU517TQGV</t>
  </si>
  <si>
    <t>7IU617TQGW</t>
  </si>
  <si>
    <t>7IU917TQKB</t>
  </si>
  <si>
    <t>7IU517TQK7</t>
  </si>
  <si>
    <t>7IU017TQKC</t>
  </si>
  <si>
    <t>7IU317TRWH</t>
  </si>
  <si>
    <t>7IU817TQKA</t>
  </si>
  <si>
    <t>7IU117TQN5</t>
  </si>
  <si>
    <t>7IU617TQNA</t>
  </si>
  <si>
    <t>7IU817TQNC</t>
  </si>
  <si>
    <t>7IU317TS0N</t>
  </si>
  <si>
    <t>7IU417TTGC</t>
  </si>
  <si>
    <t>7IU217TTK6</t>
  </si>
  <si>
    <t>7IU717TTJR</t>
  </si>
  <si>
    <t>7IU817TQ00</t>
  </si>
  <si>
    <t>7IU717TPZZ</t>
  </si>
  <si>
    <t>7IU617TPZY</t>
  </si>
  <si>
    <t>7IU317TQ37</t>
  </si>
  <si>
    <t>7IU917TTMV</t>
  </si>
  <si>
    <t>7IU417TQ3I</t>
  </si>
  <si>
    <t>7IU317TQ3H</t>
  </si>
  <si>
    <t>7IU517TQ3J</t>
  </si>
  <si>
    <t>7IU517TQ61</t>
  </si>
  <si>
    <t>7IU717TSYD</t>
  </si>
  <si>
    <t>7IU117TQ67</t>
  </si>
  <si>
    <t>7IU017TQ66</t>
  </si>
  <si>
    <t>7IU517TTP9</t>
  </si>
  <si>
    <t>7IU217TQZO</t>
  </si>
  <si>
    <t>7IU017TT22</t>
  </si>
  <si>
    <t>7IU517TQZR</t>
  </si>
  <si>
    <t>7IU917TT21</t>
  </si>
  <si>
    <t>7IU817TT20</t>
  </si>
  <si>
    <t>7IU517TT5J</t>
  </si>
  <si>
    <t>7IU517TR2J</t>
  </si>
  <si>
    <t>7IU017TT5O</t>
  </si>
  <si>
    <t>7IU117TT5P</t>
  </si>
  <si>
    <t>7IU917TT5N</t>
  </si>
  <si>
    <t>7IU717TUZZ</t>
  </si>
  <si>
    <t>7IU917TT8P</t>
  </si>
  <si>
    <t>7IU917TVRJ</t>
  </si>
  <si>
    <t>7IU617TUZY</t>
  </si>
  <si>
    <t>7IU117TT8H</t>
  </si>
  <si>
    <t>7IU817TUCO</t>
  </si>
  <si>
    <t>7IU117TVUN</t>
  </si>
  <si>
    <t>7IU917TUCP</t>
  </si>
  <si>
    <t>7IU017TVUM</t>
  </si>
  <si>
    <t>7IU217TVUO</t>
  </si>
  <si>
    <t>7IU017TVXE</t>
  </si>
  <si>
    <t>7IU917TVXD</t>
  </si>
  <si>
    <t>7IU017TUFS</t>
  </si>
  <si>
    <t>7IU817TVXC</t>
  </si>
  <si>
    <t>7IU517TVX9</t>
  </si>
  <si>
    <t>7IU417TXC2</t>
  </si>
  <si>
    <t>7IU617TXC4</t>
  </si>
  <si>
    <t>7IU217TWL2</t>
  </si>
  <si>
    <t>7IU117TWL1</t>
  </si>
  <si>
    <t>7IU017TWL0</t>
  </si>
  <si>
    <t>7IU017TWOC</t>
  </si>
  <si>
    <t>7IU117TWOD</t>
  </si>
  <si>
    <t>7IU717TXEN</t>
  </si>
  <si>
    <t>7IU217TWOE</t>
  </si>
  <si>
    <t>7IU317TXET</t>
  </si>
  <si>
    <t>7IU317TY6V</t>
  </si>
  <si>
    <t>7IU517TY6X</t>
  </si>
  <si>
    <t>7IU717TW5N</t>
  </si>
  <si>
    <t>7IU017TW5Q</t>
  </si>
  <si>
    <t>7IU417TY6W</t>
  </si>
  <si>
    <t>7IU617TYA0</t>
  </si>
  <si>
    <t>7IU417TYA8</t>
  </si>
  <si>
    <t>7IU217TYA6</t>
  </si>
  <si>
    <t>7IU317TYA7</t>
  </si>
  <si>
    <t>7IU917TW9L</t>
  </si>
  <si>
    <t>7IU017TWX8</t>
  </si>
  <si>
    <t>7IU217TVKO</t>
  </si>
  <si>
    <t>7IU417TVKQ</t>
  </si>
  <si>
    <t>7IU917TWX7</t>
  </si>
  <si>
    <t>7IU317TVKP</t>
  </si>
  <si>
    <t>7IU317TVNH</t>
  </si>
  <si>
    <t>7IU217TVNQ</t>
  </si>
  <si>
    <t>7IU517TX0F</t>
  </si>
  <si>
    <t>7IU017TVNO</t>
  </si>
  <si>
    <t>7IU117TVNP</t>
  </si>
  <si>
    <t>7IU417TVQK</t>
  </si>
  <si>
    <t>7IU217TYJC</t>
  </si>
  <si>
    <t>7IU117TVQH</t>
  </si>
  <si>
    <t>7IU117TX2T</t>
  </si>
  <si>
    <t>7IU317TVQJ</t>
  </si>
  <si>
    <t>7IU917TYMB</t>
  </si>
  <si>
    <t>7IU617TYY6</t>
  </si>
  <si>
    <t>7IU217TYY2</t>
  </si>
  <si>
    <t>7IU117TYY1</t>
  </si>
  <si>
    <t>7IU417TYMG</t>
  </si>
  <si>
    <t>7IU317TZ1P</t>
  </si>
  <si>
    <t>7IU917TZ1V</t>
  </si>
  <si>
    <t>7IU017TZ1W</t>
  </si>
  <si>
    <t>7IU817TYPC</t>
  </si>
  <si>
    <t>7IU817TZ1U</t>
  </si>
  <si>
    <t>7IU917TZ4N</t>
  </si>
  <si>
    <t>7IU017TYS6</t>
  </si>
  <si>
    <t>7IU817U1XG</t>
  </si>
  <si>
    <t>7IU117TZ4P</t>
  </si>
  <si>
    <t>7IU217TZ4Q</t>
  </si>
  <si>
    <t>7IU817TZXS</t>
  </si>
  <si>
    <t>7IU717U20H</t>
  </si>
  <si>
    <t>7IU917U20J</t>
  </si>
  <si>
    <t>7IU017TZXU</t>
  </si>
  <si>
    <t>7IU517U20F</t>
  </si>
  <si>
    <t>7IU617U00I</t>
  </si>
  <si>
    <t>7IU117U23D</t>
  </si>
  <si>
    <t>7IU817U23U</t>
  </si>
  <si>
    <t>7IU117U23X</t>
  </si>
  <si>
    <t>7IU017U23W</t>
  </si>
  <si>
    <t>7IU417U0TW</t>
  </si>
  <si>
    <t>7IU417U25O</t>
  </si>
  <si>
    <t>7IU717U031</t>
  </si>
  <si>
    <t>7IU217U25W</t>
  </si>
  <si>
    <t>7IU617U030</t>
  </si>
  <si>
    <t>7IU217TZGE</t>
  </si>
  <si>
    <t>7IU317U0XR</t>
  </si>
  <si>
    <t>7IU217U0XQ</t>
  </si>
  <si>
    <t>7IU617TZGI</t>
  </si>
  <si>
    <t>7IU417U0XS</t>
  </si>
  <si>
    <t>7IU217U10S</t>
  </si>
  <si>
    <t>7IU417U10U</t>
  </si>
  <si>
    <t>7IU617U10M</t>
  </si>
  <si>
    <t>7IU317U10T</t>
  </si>
  <si>
    <t>7IU017TZK8</t>
  </si>
  <si>
    <t>7IU917U137</t>
  </si>
  <si>
    <t>7IU617U3IM</t>
  </si>
  <si>
    <t>7IU417U2FO</t>
  </si>
  <si>
    <t>7IU317U1OF</t>
  </si>
  <si>
    <t>7IU317U13B</t>
  </si>
  <si>
    <t>7IU817U1RC</t>
  </si>
  <si>
    <t>7IU617U2J2</t>
  </si>
  <si>
    <t>7IU617U1RA</t>
  </si>
  <si>
    <t>7IU117U2J7</t>
  </si>
  <si>
    <t>7IU717U1RB</t>
  </si>
  <si>
    <t>7IU517U1UV</t>
  </si>
  <si>
    <t>7IU717U1UN</t>
  </si>
  <si>
    <t>7IU817U2LW</t>
  </si>
  <si>
    <t>7IU417U1UU</t>
  </si>
  <si>
    <t>7IU617U1UW</t>
  </si>
  <si>
    <t>7IU917U5TH</t>
  </si>
  <si>
    <t>7IU317U5TB</t>
  </si>
  <si>
    <t>7IU917U57T</t>
  </si>
  <si>
    <t>7IU217U3DS</t>
  </si>
  <si>
    <t>7IU117U6K7</t>
  </si>
  <si>
    <t>7IU517U5B1</t>
  </si>
  <si>
    <t>7IU217U7C0</t>
  </si>
  <si>
    <t>7IU317U7C1</t>
  </si>
  <si>
    <t>7IU917U5B5</t>
  </si>
  <si>
    <t>7IU417U7C2</t>
  </si>
  <si>
    <t>7IU717U7FH</t>
  </si>
  <si>
    <t>7IU017U7FA</t>
  </si>
  <si>
    <t>7IU517U5DT</t>
  </si>
  <si>
    <t>7IU617U7FG</t>
  </si>
  <si>
    <t>7IU817U7FI</t>
  </si>
  <si>
    <t>7IU417U628</t>
  </si>
  <si>
    <t>7IU617U5GM</t>
  </si>
  <si>
    <t>7IU317U7IF</t>
  </si>
  <si>
    <t>7IU517U7IH</t>
  </si>
  <si>
    <t>7IU117U3Z5</t>
  </si>
  <si>
    <t>7IU317U64P</t>
  </si>
  <si>
    <t>7IU117U4S1</t>
  </si>
  <si>
    <t>7IU717U4RX</t>
  </si>
  <si>
    <t>7IU617U4RW</t>
  </si>
  <si>
    <t>7IU917U64V</t>
  </si>
  <si>
    <t>7IU217U4VO</t>
  </si>
  <si>
    <t>7IU017U4VC</t>
  </si>
  <si>
    <t>7IU017U4VM</t>
  </si>
  <si>
    <t>7IU717U67V</t>
  </si>
  <si>
    <t>7IU117U4VN</t>
  </si>
  <si>
    <t>7IU917U7R7</t>
  </si>
  <si>
    <t>7IU317U6B3</t>
  </si>
  <si>
    <t>7IU117U4YZ</t>
  </si>
  <si>
    <t>7IU317U4YR</t>
  </si>
  <si>
    <t>7IU317U4Z1</t>
  </si>
  <si>
    <t>7IU917U7TP</t>
  </si>
  <si>
    <t>7IU617U7TW</t>
  </si>
  <si>
    <t>7IU517U863</t>
  </si>
  <si>
    <t>7IU417U862</t>
  </si>
  <si>
    <t>7IU317U861</t>
  </si>
  <si>
    <t>7IU617U7X8</t>
  </si>
  <si>
    <t>7IU317U89D</t>
  </si>
  <si>
    <t>7IU717U89H</t>
  </si>
  <si>
    <t>7IU617U89G</t>
  </si>
  <si>
    <t>7IU817U89I</t>
  </si>
  <si>
    <t>7IU817U8D4</t>
  </si>
  <si>
    <t>7IU917U8CB</t>
  </si>
  <si>
    <t>7IU717U8D3</t>
  </si>
  <si>
    <t>7IU117U80P</t>
  </si>
  <si>
    <t>7IU517U7AP</t>
  </si>
  <si>
    <t>7IU317U95V</t>
  </si>
  <si>
    <t>7IU617UB8E</t>
  </si>
  <si>
    <t>7IU717UB8F</t>
  </si>
  <si>
    <t>7IU517UB8D</t>
  </si>
  <si>
    <t>7IU517U95X</t>
  </si>
  <si>
    <t>7IU217UBBW</t>
  </si>
  <si>
    <t>7IU617U986</t>
  </si>
  <si>
    <t>7IU617UBC0</t>
  </si>
  <si>
    <t>7IU817UBC2</t>
  </si>
  <si>
    <t>7IU717UBC1</t>
  </si>
  <si>
    <t>7IU817UBEK</t>
  </si>
  <si>
    <t>7IU417U9B6</t>
  </si>
  <si>
    <t>7IU817UA28</t>
  </si>
  <si>
    <t>7IU017UBEW</t>
  </si>
  <si>
    <t>7IU517U9B7</t>
  </si>
  <si>
    <t>7IU717U8QF</t>
  </si>
  <si>
    <t>7IU517U8QD</t>
  </si>
  <si>
    <t>7IU817UA5K</t>
  </si>
  <si>
    <t>7IU717UA5J</t>
  </si>
  <si>
    <t>7IU617UA5I</t>
  </si>
  <si>
    <t>7IU817U8SY</t>
  </si>
  <si>
    <t>7IU117UA85</t>
  </si>
  <si>
    <t>7IU917UA83</t>
  </si>
  <si>
    <t>7IU217UA86</t>
  </si>
  <si>
    <t>7IU017UA84</t>
  </si>
  <si>
    <t>7IU617UAB2</t>
  </si>
  <si>
    <t>7IU817UAB4</t>
  </si>
  <si>
    <t>7IU617UBMU</t>
  </si>
  <si>
    <t>7IU017UCRI</t>
  </si>
  <si>
    <t>7IU317UAW3</t>
  </si>
  <si>
    <t>7IU517UBPV</t>
  </si>
  <si>
    <t>7IU017UAZ2</t>
  </si>
  <si>
    <t>7IU817UAZ0</t>
  </si>
  <si>
    <t>7IU917UAZ1</t>
  </si>
  <si>
    <t>7IU817UBPY</t>
  </si>
  <si>
    <t>7IU217UB1W</t>
  </si>
  <si>
    <t>7IU417UB1Y</t>
  </si>
  <si>
    <t>7IU317UB1X</t>
  </si>
  <si>
    <t>7IU317UBSL</t>
  </si>
  <si>
    <t>7IU517UB1Z</t>
  </si>
  <si>
    <t>7IU517UB47</t>
  </si>
  <si>
    <t>7IU217UCIY</t>
  </si>
  <si>
    <t>7IU917UEE3</t>
  </si>
  <si>
    <t>7IU317UBUT</t>
  </si>
  <si>
    <t>7IU317UB45</t>
  </si>
  <si>
    <t>7IU417UCO0</t>
  </si>
  <si>
    <t>7IU317UEI3</t>
  </si>
  <si>
    <t>7IU217UCNY</t>
  </si>
  <si>
    <t>7IU517UEI5</t>
  </si>
  <si>
    <t>7IU317UCNZ</t>
  </si>
  <si>
    <t>7IU317UGM7</t>
  </si>
  <si>
    <t>7IU317UH6R</t>
  </si>
  <si>
    <t>7IU117UGMP</t>
  </si>
  <si>
    <t>7IU217UEK0</t>
  </si>
  <si>
    <t>7IU617UGMK</t>
  </si>
  <si>
    <t>7IU417UGMI</t>
  </si>
  <si>
    <t>7IU517UENF</t>
  </si>
  <si>
    <t>7IU317UD89</t>
  </si>
  <si>
    <t>7IU517UF6L</t>
  </si>
  <si>
    <t>7IU417UH6S</t>
  </si>
  <si>
    <t>7IU417UF92</t>
  </si>
  <si>
    <t>7IU717UF95</t>
  </si>
  <si>
    <t>7IU017UDYK</t>
  </si>
  <si>
    <t>7IU117UDYL</t>
  </si>
  <si>
    <t>7IU217UDYM</t>
  </si>
  <si>
    <t>7IU717UE05</t>
  </si>
  <si>
    <t>7IU917UE07</t>
  </si>
  <si>
    <t>7IU817UE06</t>
  </si>
  <si>
    <t>7IU017UE08</t>
  </si>
  <si>
    <t>7IU417UFDI</t>
  </si>
  <si>
    <t>7IU017UE4O</t>
  </si>
  <si>
    <t>7IU417UE3Y</t>
  </si>
  <si>
    <t>7IU117UFHB</t>
  </si>
  <si>
    <t>7IU717UGXF</t>
  </si>
  <si>
    <t>7IU117UE4P</t>
  </si>
  <si>
    <t>7IU817UHFI</t>
  </si>
  <si>
    <t>7IU417UH0E</t>
  </si>
  <si>
    <t>7IU617UHFG</t>
  </si>
  <si>
    <t>7IU317UH0N</t>
  </si>
  <si>
    <t>7IU717UHFH</t>
  </si>
  <si>
    <t>7IU717UHIT</t>
  </si>
  <si>
    <t>7IU117UH47</t>
  </si>
  <si>
    <t>7IU617UHJ2</t>
  </si>
  <si>
    <t>7IU817UHJ4</t>
  </si>
  <si>
    <t>7IU717UHJ3</t>
  </si>
  <si>
    <t>7IU917UH6X</t>
  </si>
  <si>
    <t>7IU017UH6Y</t>
  </si>
  <si>
    <t>7IU617UHM4</t>
  </si>
  <si>
    <t>7IU117UHLZ</t>
  </si>
  <si>
    <t>7IU017UGHE</t>
  </si>
  <si>
    <t>7IU517UGK1</t>
  </si>
  <si>
    <t>7IU617UJ3G</t>
  </si>
  <si>
    <t>7IU417UGK0</t>
  </si>
  <si>
    <t>7IU317UGJZ</t>
  </si>
  <si>
    <t>7IU017UJ3K</t>
  </si>
  <si>
    <t>7IU617UKI0</t>
  </si>
  <si>
    <t>7IU517UKI9</t>
  </si>
  <si>
    <t>7IU417UKI8</t>
  </si>
  <si>
    <t>7IU617UJ72</t>
  </si>
  <si>
    <t>7IU617UKIA</t>
  </si>
  <si>
    <t>7IU917UKL5</t>
  </si>
  <si>
    <t>7IU417UKL0</t>
  </si>
  <si>
    <t>7IU217UJA0</t>
  </si>
  <si>
    <t>7IU317UJA1</t>
  </si>
  <si>
    <t>7IU617UIH8</t>
  </si>
  <si>
    <t>7IU317UHXZ</t>
  </si>
  <si>
    <t>7IU017UIK4</t>
  </si>
  <si>
    <t>7IU317UIK7</t>
  </si>
  <si>
    <t>7IU817UIK2</t>
  </si>
  <si>
    <t>7IU117UIK5</t>
  </si>
  <si>
    <t>7IU317UIMZ</t>
  </si>
  <si>
    <t>7IU117UI1J</t>
  </si>
  <si>
    <t>7IU017UIN6</t>
  </si>
  <si>
    <t>7IU817UIN4</t>
  </si>
  <si>
    <t>7IU917UIN5</t>
  </si>
  <si>
    <t>7IU117UIQ9</t>
  </si>
  <si>
    <t>7IU917UIQ7</t>
  </si>
  <si>
    <t>7IU717UI4H</t>
  </si>
  <si>
    <t>7IU817UK3C</t>
  </si>
  <si>
    <t>7IU717UKUT</t>
  </si>
  <si>
    <t>7IU817UKX2</t>
  </si>
  <si>
    <t>7IU117UKX5</t>
  </si>
  <si>
    <t>7IU617UK62</t>
  </si>
  <si>
    <t>7IU717UK63</t>
  </si>
  <si>
    <t>7IU817UK64</t>
  </si>
  <si>
    <t>7IU417UK9C</t>
  </si>
  <si>
    <t>7IU617UK9E</t>
  </si>
  <si>
    <t>7IU517UL0B</t>
  </si>
  <si>
    <t>7IU017UK9I</t>
  </si>
  <si>
    <t>7IU917UK9H</t>
  </si>
  <si>
    <t>7IU917UKC9</t>
  </si>
  <si>
    <t>7IU817UL3G</t>
  </si>
  <si>
    <t>7IU217UKCW</t>
  </si>
  <si>
    <t>7IU117ULRZ</t>
  </si>
  <si>
    <t>7IU317UMUN</t>
  </si>
  <si>
    <t>7IU417UMXG</t>
  </si>
  <si>
    <t>7IU117ULVB</t>
  </si>
  <si>
    <t>7IU717UMXJ</t>
  </si>
  <si>
    <t>7IU317ULVD</t>
  </si>
  <si>
    <t>7IU017ULVA</t>
  </si>
  <si>
    <t>7IU517ULY7</t>
  </si>
  <si>
    <t>7IU217ULXU</t>
  </si>
  <si>
    <t>7IU617ULY8</t>
  </si>
  <si>
    <t>7IU417ULY6</t>
  </si>
  <si>
    <t>7IU217UN0G</t>
  </si>
  <si>
    <t>7IU117UPWB</t>
  </si>
  <si>
    <t>7IU817UMFS</t>
  </si>
  <si>
    <t>7IU617UN3W</t>
  </si>
  <si>
    <t>7IU517UOH1</t>
  </si>
  <si>
    <t>7IU817UPWI</t>
  </si>
  <si>
    <t>7IU717UOJV</t>
  </si>
  <si>
    <t>7IU117UOJZ</t>
  </si>
  <si>
    <t>7IU117UNY1</t>
  </si>
  <si>
    <t>7IU917UNXZ</t>
  </si>
  <si>
    <t>7IU017UNY0</t>
  </si>
  <si>
    <t>7IU717UO0F</t>
  </si>
  <si>
    <t>7IU517UON5</t>
  </si>
  <si>
    <t>7IU917UO0R</t>
  </si>
  <si>
    <t>7IU717UO0P</t>
  </si>
  <si>
    <t>7IU817UO0Q</t>
  </si>
  <si>
    <t>7IU217UQ5I</t>
  </si>
  <si>
    <t>7IU217UO4G</t>
  </si>
  <si>
    <t>7IU717UOPP</t>
  </si>
  <si>
    <t>7IU417UO4S</t>
  </si>
  <si>
    <t>7IU317UO4R</t>
  </si>
  <si>
    <t>7IU917UQ87</t>
  </si>
  <si>
    <t>7IU517UQN3</t>
  </si>
  <si>
    <t>7IU317UQN1</t>
  </si>
  <si>
    <t>7IU317UQ8B</t>
  </si>
  <si>
    <t>7IU417UQN2</t>
  </si>
  <si>
    <t>7IU417UQPU</t>
  </si>
  <si>
    <t>7IU617UQPW</t>
  </si>
  <si>
    <t>7IU817UQPY</t>
  </si>
  <si>
    <t>7IU717UQPX</t>
  </si>
  <si>
    <t>7IU517UQAV</t>
  </si>
  <si>
    <t>7IU217UQSU</t>
  </si>
  <si>
    <t>7IU817UQE0</t>
  </si>
  <si>
    <t>7IU517UQT7</t>
  </si>
  <si>
    <t>7IU117UPNP</t>
  </si>
  <si>
    <t>7IU617UQT8</t>
  </si>
  <si>
    <t>7IU817URIK</t>
  </si>
  <si>
    <t>7IU417URIQ</t>
  </si>
  <si>
    <t>7IU117UPRB</t>
  </si>
  <si>
    <t>7IU017UPRA</t>
  </si>
  <si>
    <t>7IU217UPRC</t>
  </si>
  <si>
    <t>7IU217UPUE</t>
  </si>
  <si>
    <t>7IU617UPUI</t>
  </si>
  <si>
    <t>7IU517UPUH</t>
  </si>
  <si>
    <t>7IU417UPUG</t>
  </si>
  <si>
    <t>7IU517URM3</t>
  </si>
  <si>
    <t>7IU817UROY</t>
  </si>
  <si>
    <t>7IU617UTSG</t>
  </si>
  <si>
    <t>7IU317USGB</t>
  </si>
  <si>
    <t>7IU717UROX</t>
  </si>
  <si>
    <t>7IU117UTSL</t>
  </si>
  <si>
    <t>7IU117USJV</t>
  </si>
  <si>
    <t>7IU217USJW</t>
  </si>
  <si>
    <t>7IU317UR5D</t>
  </si>
  <si>
    <t>7IU317UR53</t>
  </si>
  <si>
    <t>7IU317USJX</t>
  </si>
  <si>
    <t>7IU517USMR</t>
  </si>
  <si>
    <t>7IU017USMM</t>
  </si>
  <si>
    <t>7IU317USMP</t>
  </si>
  <si>
    <t>7IU617UR92</t>
  </si>
  <si>
    <t>7IU417USMQ</t>
  </si>
  <si>
    <t>7IU417USPS</t>
  </si>
  <si>
    <t>7IU217USPQ</t>
  </si>
  <si>
    <t>7IU117USPP</t>
  </si>
  <si>
    <t>7IU117URBF</t>
  </si>
  <si>
    <t>7IU317URBH</t>
  </si>
  <si>
    <t>7IU917UU51</t>
  </si>
  <si>
    <t>7IU317UTER</t>
  </si>
  <si>
    <t>7IU517UU57</t>
  </si>
  <si>
    <t>7IU517UTET</t>
  </si>
  <si>
    <t>7IU417UTES</t>
  </si>
  <si>
    <t>7IU217UU86</t>
  </si>
  <si>
    <t>7IU617UU8A</t>
  </si>
  <si>
    <t>7IU617UTHM</t>
  </si>
  <si>
    <t>7IU517UTHL</t>
  </si>
  <si>
    <t>7IU717UTHN</t>
  </si>
  <si>
    <t>7IU817UUAU</t>
  </si>
  <si>
    <t>7IU817UTK6</t>
  </si>
  <si>
    <t>7IU717UV0D</t>
  </si>
  <si>
    <t>7IU017UTK8</t>
  </si>
  <si>
    <t>7IU817UV0E</t>
  </si>
  <si>
    <t>7IU517UV3X</t>
  </si>
  <si>
    <t>7IU717UV49</t>
  </si>
  <si>
    <t>7IU617UV48</t>
  </si>
  <si>
    <t>7IU717UWWZ</t>
  </si>
  <si>
    <t>7IU617UWWY</t>
  </si>
  <si>
    <t>7IU417UWZE</t>
  </si>
  <si>
    <t>7IU717UWZ7</t>
  </si>
  <si>
    <t>7IU917UV7D</t>
  </si>
  <si>
    <t>7IU017UV7E</t>
  </si>
  <si>
    <t>7IU117UV7F</t>
  </si>
  <si>
    <t>7IU017UZ52</t>
  </si>
  <si>
    <t>7IU417UZ4W</t>
  </si>
  <si>
    <t>7IU517UX2R</t>
  </si>
  <si>
    <t>7IU317UVOF</t>
  </si>
  <si>
    <t>7IU117UVOD</t>
  </si>
  <si>
    <t>7IU717UWED</t>
  </si>
  <si>
    <t>7IU017UWDW</t>
  </si>
  <si>
    <t>7IU617UXQY</t>
  </si>
  <si>
    <t>7IU817UWEE</t>
  </si>
  <si>
    <t>7IU517UXQX</t>
  </si>
  <si>
    <t>7IU617UXTQ</t>
  </si>
  <si>
    <t>7IU117UWH9</t>
  </si>
  <si>
    <t>7IU017UWH8</t>
  </si>
  <si>
    <t>7IU417UXTY</t>
  </si>
  <si>
    <t>7IU917UWH7</t>
  </si>
  <si>
    <t>7IU817UWJY</t>
  </si>
  <si>
    <t>7IU917UWJZ</t>
  </si>
  <si>
    <t>7IU117UWK1</t>
  </si>
  <si>
    <t>7IU017UWK0</t>
  </si>
  <si>
    <t>7IU217UXY2</t>
  </si>
  <si>
    <t>7IU317UVZT</t>
  </si>
  <si>
    <t>7IU917UVZZ</t>
  </si>
  <si>
    <t>7IU817UZHS</t>
  </si>
  <si>
    <t>7IU717UZHR</t>
  </si>
  <si>
    <t>7IU817UVZY</t>
  </si>
  <si>
    <t>7IU217UZKE</t>
  </si>
  <si>
    <t>7IU617UZY4</t>
  </si>
  <si>
    <t>7IU017UZKM</t>
  </si>
  <si>
    <t>7IU817UZXW</t>
  </si>
  <si>
    <t>7IU017UZY8</t>
  </si>
  <si>
    <t>7IU417V014</t>
  </si>
  <si>
    <t>7IU717UYVT</t>
  </si>
  <si>
    <t>7IU417V0NW</t>
  </si>
  <si>
    <t>7IU617UYVS</t>
  </si>
  <si>
    <t>7IU817UYVU</t>
  </si>
  <si>
    <t>7IU817V0R2</t>
  </si>
  <si>
    <t>7IU917UYYX</t>
  </si>
  <si>
    <t>7IU717UYZ5</t>
  </si>
  <si>
    <t>7IU617UYZ4</t>
  </si>
  <si>
    <t>7IU517UYZ3</t>
  </si>
  <si>
    <t>7IU917V0U5</t>
  </si>
  <si>
    <t>7IU717V1KR</t>
  </si>
  <si>
    <t>7IU817V1KS</t>
  </si>
  <si>
    <t>7IU917V1KT</t>
  </si>
  <si>
    <t>7IU617V07K</t>
  </si>
  <si>
    <t>7IU317V0AJ</t>
  </si>
  <si>
    <t>7IU217V1O8</t>
  </si>
  <si>
    <t>7IU317V1O9</t>
  </si>
  <si>
    <t>7IU717V0AN</t>
  </si>
  <si>
    <t>7IU717V1OD</t>
  </si>
  <si>
    <t>7IU917V34N</t>
  </si>
  <si>
    <t>7IU417V34I</t>
  </si>
  <si>
    <t>7IU517V2C7</t>
  </si>
  <si>
    <t>7IU617V34K</t>
  </si>
  <si>
    <t>7IU717V2C9</t>
  </si>
  <si>
    <t>7IU517V37V</t>
  </si>
  <si>
    <t>7IU717V37X</t>
  </si>
  <si>
    <t>7IU917V37Z</t>
  </si>
  <si>
    <t>7IU717V2FB</t>
  </si>
  <si>
    <t>7IU017V380</t>
  </si>
  <si>
    <t>7IU417V406</t>
  </si>
  <si>
    <t>7IU517V407</t>
  </si>
  <si>
    <t>7IU517V1XR</t>
  </si>
  <si>
    <t>7IU317V405</t>
  </si>
  <si>
    <t>7IU917V1XV</t>
  </si>
  <si>
    <t>7IU817V21G</t>
  </si>
  <si>
    <t>7IU017V218</t>
  </si>
  <si>
    <t>7IU617V43U</t>
  </si>
  <si>
    <t>7IU717V43V</t>
  </si>
  <si>
    <t>7IU517V43T</t>
  </si>
  <si>
    <t>7IU317V3GP</t>
  </si>
  <si>
    <t>7IU117V1BZ</t>
  </si>
  <si>
    <t>7IU217V1C0</t>
  </si>
  <si>
    <t>7IU917V1BX</t>
  </si>
  <si>
    <t>7IU917V3GV</t>
  </si>
  <si>
    <t>7IU617V3K4</t>
  </si>
  <si>
    <t>7IU217V3KA</t>
  </si>
  <si>
    <t>7IU617V1EW</t>
  </si>
  <si>
    <t>7IU817V1EY</t>
  </si>
  <si>
    <t>7IU717V1EX</t>
  </si>
  <si>
    <t>7IU717V4D1</t>
  </si>
  <si>
    <t>7IU617V4D0</t>
  </si>
  <si>
    <t>7IU317V4QJ</t>
  </si>
  <si>
    <t>7IU017V3O4</t>
  </si>
  <si>
    <t>7IU217V4QI</t>
  </si>
  <si>
    <t>7IU717V4GD</t>
  </si>
  <si>
    <t>7IU017V4UC</t>
  </si>
  <si>
    <t>7IU617V4U8</t>
  </si>
  <si>
    <t>7IU717V4U9</t>
  </si>
  <si>
    <t>7IU617V4GM</t>
  </si>
  <si>
    <t>7IU017V8EE</t>
  </si>
  <si>
    <t>7IU517V8EJ</t>
  </si>
  <si>
    <t>7IU417V8EI</t>
  </si>
  <si>
    <t>7IU617V8EK</t>
  </si>
  <si>
    <t>7IU417V6AY</t>
  </si>
  <si>
    <t>7IU117V6E7</t>
  </si>
  <si>
    <t>7IU017V8I0</t>
  </si>
  <si>
    <t>7IU417V6EA</t>
  </si>
  <si>
    <t>7IU817V8HY</t>
  </si>
  <si>
    <t>7IU917V8HZ</t>
  </si>
  <si>
    <t>7IU217V6HK</t>
  </si>
  <si>
    <t>7IU617V53O</t>
  </si>
  <si>
    <t>7IU917V5P5</t>
  </si>
  <si>
    <t>7IU117V5P7</t>
  </si>
  <si>
    <t>7IU017V5P6</t>
  </si>
  <si>
    <t>7IU917V56J</t>
  </si>
  <si>
    <t>7IU017V5SS</t>
  </si>
  <si>
    <t>7IU817V5SQ</t>
  </si>
  <si>
    <t>7IU917V5SR</t>
  </si>
  <si>
    <t>7IU617V56Q</t>
  </si>
  <si>
    <t>7IU417V78U</t>
  </si>
  <si>
    <t>7IU717V8R3</t>
  </si>
  <si>
    <t>7IU317V78T</t>
  </si>
  <si>
    <t>7IU217V78S</t>
  </si>
  <si>
    <t>7IU417V8RA</t>
  </si>
  <si>
    <t>7IU717V7BP</t>
  </si>
  <si>
    <t>7IU717V7BZ</t>
  </si>
  <si>
    <t>7IU817V7C0</t>
  </si>
  <si>
    <t>7IU617V8U4</t>
  </si>
  <si>
    <t>7IU917V7C1</t>
  </si>
  <si>
    <t>7IU017V84E</t>
  </si>
  <si>
    <t>7IU917V9WT</t>
  </si>
  <si>
    <t>7IU317V9WX</t>
  </si>
  <si>
    <t>7IU217V84G</t>
  </si>
  <si>
    <t>7IU117V84F</t>
  </si>
  <si>
    <t>7IU617V87C</t>
  </si>
  <si>
    <t>7IU517V9Z7</t>
  </si>
  <si>
    <t>7IU317V9ZF</t>
  </si>
  <si>
    <t>7IU717V87D</t>
  </si>
  <si>
    <t>7IU517V87B</t>
  </si>
  <si>
    <t>7IU717V7KB</t>
  </si>
  <si>
    <t>7IU317VATZ</t>
  </si>
  <si>
    <t>7IU417VAU0</t>
  </si>
  <si>
    <t>7IU717V7KL</t>
  </si>
  <si>
    <t>7IU517VAU1</t>
  </si>
  <si>
    <t>7IU417VBIG</t>
  </si>
  <si>
    <t>7IU617VAXE</t>
  </si>
  <si>
    <t>7IU517VAXD</t>
  </si>
  <si>
    <t>7IU517VBIH</t>
  </si>
  <si>
    <t>7IU717VAXF</t>
  </si>
  <si>
    <t>7IU117VD3B</t>
  </si>
  <si>
    <t>7IU417V9MO</t>
  </si>
  <si>
    <t>7IU517V9MP</t>
  </si>
  <si>
    <t>7IU617V9MQ</t>
  </si>
  <si>
    <t>7IU217VD3C</t>
  </si>
  <si>
    <t>7IU117V9PX</t>
  </si>
  <si>
    <t>7IU217V9PY</t>
  </si>
  <si>
    <t>7IU317V9PZ</t>
  </si>
  <si>
    <t>7IU217V9Q8</t>
  </si>
  <si>
    <t>7IU417VD5W</t>
  </si>
  <si>
    <t>7IU217V9SQ</t>
  </si>
  <si>
    <t>7IU317V9SR</t>
  </si>
  <si>
    <t>7IU417V9SS</t>
  </si>
  <si>
    <t>7IU617VD8Q</t>
  </si>
  <si>
    <t>7IU017V9SO</t>
  </si>
  <si>
    <t>7IU317VB8Z</t>
  </si>
  <si>
    <t>7IU917V9VP</t>
  </si>
  <si>
    <t>7IU317VCLL</t>
  </si>
  <si>
    <t>7IU617VCLO</t>
  </si>
  <si>
    <t>7IU717VCLF</t>
  </si>
  <si>
    <t>7IU117VCOB</t>
  </si>
  <si>
    <t>7IU817VCOI</t>
  </si>
  <si>
    <t>7IU317VBBH</t>
  </si>
  <si>
    <t>7IU917VCOJ</t>
  </si>
  <si>
    <t>7IU017VCOK</t>
  </si>
  <si>
    <t>7IU917VCR1</t>
  </si>
  <si>
    <t>7IU717VBEN</t>
  </si>
  <si>
    <t>7IU217VCR4</t>
  </si>
  <si>
    <t>7IU117VCR3</t>
  </si>
  <si>
    <t>7IU317VBEJ</t>
  </si>
  <si>
    <t>7IU617VEKI</t>
  </si>
  <si>
    <t>7IU017VDZ8</t>
  </si>
  <si>
    <t>7IU517VFCJ</t>
  </si>
  <si>
    <t>7IU317VFCR</t>
  </si>
  <si>
    <t>7IU217VFCQ</t>
  </si>
  <si>
    <t>7IU717VE1D</t>
  </si>
  <si>
    <t>7IU917VE1F</t>
  </si>
  <si>
    <t>7IU117VFG1</t>
  </si>
  <si>
    <t>7IU817VE1E</t>
  </si>
  <si>
    <t>7IU817VFG8</t>
  </si>
  <si>
    <t>7IU917VFG9</t>
  </si>
  <si>
    <t>7IU817VFGI</t>
  </si>
  <si>
    <t>7IU417VE3S</t>
  </si>
  <si>
    <t>7IU917VFFP</t>
  </si>
  <si>
    <t>7IU317VE3R</t>
  </si>
  <si>
    <t>7IU517VG69</t>
  </si>
  <si>
    <t>7IU217VGXE</t>
  </si>
  <si>
    <t>7IU317VG67</t>
  </si>
  <si>
    <t>7IU417VG68</t>
  </si>
  <si>
    <t>7IU017VGXM</t>
  </si>
  <si>
    <t>7IU317VG99</t>
  </si>
  <si>
    <t>7IU617VH0K</t>
  </si>
  <si>
    <t>7IU917VG9F</t>
  </si>
  <si>
    <t>7IU017VG9G</t>
  </si>
  <si>
    <t>7IU817VG9E</t>
  </si>
  <si>
    <t>7IU817VGCG</t>
  </si>
  <si>
    <t>7IU517VGCD</t>
  </si>
  <si>
    <t>7IU917VGCH</t>
  </si>
  <si>
    <t>7IU217VH38</t>
  </si>
  <si>
    <t>7IU317VH39</t>
  </si>
  <si>
    <t>7IU917VFU5</t>
  </si>
  <si>
    <t>7IU017VHWM</t>
  </si>
  <si>
    <t>7IU317VFU9</t>
  </si>
  <si>
    <t>7IU417VHWQ</t>
  </si>
  <si>
    <t>7IU117VHWN</t>
  </si>
  <si>
    <t>7IU917VFXH</t>
  </si>
  <si>
    <t>7IU717VHZB</t>
  </si>
  <si>
    <t>7IU317VHZH</t>
  </si>
  <si>
    <t>7IU117VHZF</t>
  </si>
  <si>
    <t>7IU217VHZG</t>
  </si>
  <si>
    <t>7IU017VI2G</t>
  </si>
  <si>
    <t>7IU217VG0C</t>
  </si>
  <si>
    <t>7IU317VI2J</t>
  </si>
  <si>
    <t>7IU117VG0B</t>
  </si>
  <si>
    <t>7IU517VGOL</t>
  </si>
  <si>
    <t>7IU617VFB6</t>
  </si>
  <si>
    <t>7IU717VGON</t>
  </si>
  <si>
    <t>7IU417VFB4</t>
  </si>
  <si>
    <t>7IU517VFB5</t>
  </si>
  <si>
    <t>7IU017VK10</t>
  </si>
  <si>
    <t>7IU517VK15</t>
  </si>
  <si>
    <t>7IU417VK14</t>
  </si>
  <si>
    <t>7IU617VGRY</t>
  </si>
  <si>
    <t>7IU617VK16</t>
  </si>
  <si>
    <t>7IU917VK41</t>
  </si>
  <si>
    <t>7IU417VK46</t>
  </si>
  <si>
    <t>7IU817VKPY</t>
  </si>
  <si>
    <t>7IU317VK45</t>
  </si>
  <si>
    <t>7IU717VKPX</t>
  </si>
  <si>
    <t>7IU217VITQ</t>
  </si>
  <si>
    <t>7IU517VM9F</t>
  </si>
  <si>
    <t>7IU417VITS</t>
  </si>
  <si>
    <t>7IU317VITR</t>
  </si>
  <si>
    <t>7IU717VM9H</t>
  </si>
  <si>
    <t>7IU517VIWB</t>
  </si>
  <si>
    <t>7IU517VMCH</t>
  </si>
  <si>
    <t>7IU117VIWH</t>
  </si>
  <si>
    <t>7IU217VIWI</t>
  </si>
  <si>
    <t>7IU317VIWJ</t>
  </si>
  <si>
    <t>7IU517VIZD</t>
  </si>
  <si>
    <t>7IU017VIZI</t>
  </si>
  <si>
    <t>7IU817VMGG</t>
  </si>
  <si>
    <t>7IU117VIZJ</t>
  </si>
  <si>
    <t>7IU717VMGF</t>
  </si>
  <si>
    <t>7IU817VJ2S</t>
  </si>
  <si>
    <t>7IU617VLSI</t>
  </si>
  <si>
    <t>7IU517VLSH</t>
  </si>
  <si>
    <t>7IU717VKG7</t>
  </si>
  <si>
    <t>7IU717VLSJ</t>
  </si>
  <si>
    <t>7IU817VKK4</t>
  </si>
  <si>
    <t>7IU017VLVY</t>
  </si>
  <si>
    <t>7IU717VLVV</t>
  </si>
  <si>
    <t>7IU117VLVZ</t>
  </si>
  <si>
    <t>7IU317VLZ3</t>
  </si>
  <si>
    <t>7IU217VLZC</t>
  </si>
  <si>
    <t>7IU417VKNM</t>
  </si>
  <si>
    <t>7IU117VLZB</t>
  </si>
  <si>
    <t>7IU317VKNL</t>
  </si>
  <si>
    <t>7IU517VNSZ</t>
  </si>
  <si>
    <t>7IU717VJXL</t>
  </si>
  <si>
    <t>7IU517VJXJ</t>
  </si>
  <si>
    <t>7IU417VN70</t>
  </si>
  <si>
    <t>7IU617VJXK</t>
  </si>
  <si>
    <t>7IU317VOOB</t>
  </si>
  <si>
    <t>7IU517VOOD</t>
  </si>
  <si>
    <t>7IU517VOO3</t>
  </si>
  <si>
    <t>7IU217VNAK</t>
  </si>
  <si>
    <t>7IU417VOOC</t>
  </si>
  <si>
    <t>7IU217VORC</t>
  </si>
  <si>
    <t>7IU617VORG</t>
  </si>
  <si>
    <t>7IU717VORH</t>
  </si>
  <si>
    <t>7IU217VNDM</t>
  </si>
  <si>
    <t>7IU917VNDJ</t>
  </si>
  <si>
    <t>7IU517VQ7D</t>
  </si>
  <si>
    <t>7IU017VPFQ</t>
  </si>
  <si>
    <t>7IU217VQ7A</t>
  </si>
  <si>
    <t>7IU117VPFR</t>
  </si>
  <si>
    <t>7IU217VPFS</t>
  </si>
  <si>
    <t>7IU917VPIR</t>
  </si>
  <si>
    <t>7IU917VPJ1</t>
  </si>
  <si>
    <t>7IU717VPIZ</t>
  </si>
  <si>
    <t>7IU817VPJ0</t>
  </si>
  <si>
    <t>7IU317VQAD</t>
  </si>
  <si>
    <t>7IU717VPLR</t>
  </si>
  <si>
    <t>7IU117VQCT</t>
  </si>
  <si>
    <t>7IU317VPLX</t>
  </si>
  <si>
    <t>7IU217VPLW</t>
  </si>
  <si>
    <t>7IU017VQCS</t>
  </si>
  <si>
    <t>7IU017VP3I</t>
  </si>
  <si>
    <t>7IU117VP3T</t>
  </si>
  <si>
    <t>7IU417VR4O</t>
  </si>
  <si>
    <t>7IU517VR4P</t>
  </si>
  <si>
    <t>7IU617VR8C</t>
  </si>
  <si>
    <t>7IU617VP6Q</t>
  </si>
  <si>
    <t>7IU017VR8G</t>
  </si>
  <si>
    <t>7IU117VR8H</t>
  </si>
  <si>
    <t>7IU317VR8J</t>
  </si>
  <si>
    <t>7IU517VRBN</t>
  </si>
  <si>
    <t>7IU017VRBS</t>
  </si>
  <si>
    <t>7IU917VRBR</t>
  </si>
  <si>
    <t>7IU717VPA3</t>
  </si>
  <si>
    <t>7IU117VRBT</t>
  </si>
  <si>
    <t>7IU417VRT4</t>
  </si>
  <si>
    <t>7IU117VPY3</t>
  </si>
  <si>
    <t>7IU517VOKH</t>
  </si>
  <si>
    <t>7IU317VOKF</t>
  </si>
  <si>
    <t>7IU017VPY2</t>
  </si>
  <si>
    <t>7IU017VTA2</t>
  </si>
  <si>
    <t>7IU617VQ1A</t>
  </si>
  <si>
    <t>7IU217VTA4</t>
  </si>
  <si>
    <t>7IU117VTA3</t>
  </si>
  <si>
    <t>7IU617VQ10</t>
  </si>
  <si>
    <t>7IU917VTDX</t>
  </si>
  <si>
    <t>7IU217VTZ4</t>
  </si>
  <si>
    <t>7IU317VTE1</t>
  </si>
  <si>
    <t>7IU217VTE0</t>
  </si>
  <si>
    <t>7IU117VTDZ</t>
  </si>
  <si>
    <t>7IU117VTGH</t>
  </si>
  <si>
    <t>7IU117VS2R</t>
  </si>
  <si>
    <t>7IU617VVIS</t>
  </si>
  <si>
    <t>7IU717VVIT</t>
  </si>
  <si>
    <t>7IU217VS2S</t>
  </si>
  <si>
    <t>7IU517VS53</t>
  </si>
  <si>
    <t>7IU817VVLM</t>
  </si>
  <si>
    <t>7IU717VS55</t>
  </si>
  <si>
    <t>7IU217VVLQ</t>
  </si>
  <si>
    <t>7IU917VS57</t>
  </si>
  <si>
    <t>7IU517VS7V</t>
  </si>
  <si>
    <t>7IU717VS87</t>
  </si>
  <si>
    <t>7IU817VVOY</t>
  </si>
  <si>
    <t>7IU317VS83</t>
  </si>
  <si>
    <t>7IU617VS86</t>
  </si>
  <si>
    <t>7IU017VV14</t>
  </si>
  <si>
    <t>7IU417VV0Y</t>
  </si>
  <si>
    <t>7IU117VV15</t>
  </si>
  <si>
    <t>7IU017VSB2</t>
  </si>
  <si>
    <t>7IU917VV13</t>
  </si>
  <si>
    <t>7IU517VV41</t>
  </si>
  <si>
    <t>7IU917VV45</t>
  </si>
  <si>
    <t>7IU817VTSC</t>
  </si>
  <si>
    <t>7IU817VV44</t>
  </si>
  <si>
    <t>7IU017VTSE</t>
  </si>
  <si>
    <t>7IU417VTVA</t>
  </si>
  <si>
    <t>7IU517VV7N</t>
  </si>
  <si>
    <t>7IU717VV7P</t>
  </si>
  <si>
    <t>7IU617VV7O</t>
  </si>
  <si>
    <t>7IU617VTVC</t>
  </si>
  <si>
    <t>7IU017VT70</t>
  </si>
  <si>
    <t>7IU617VTY4</t>
  </si>
  <si>
    <t>7IU317VT6T</t>
  </si>
  <si>
    <t>7IU117VT71</t>
  </si>
  <si>
    <t>7IU917VT6Z</t>
  </si>
  <si>
    <t>7IU417VXWU</t>
  </si>
  <si>
    <t>7IU217VXWS</t>
  </si>
  <si>
    <t>7IU117VWI7</t>
  </si>
  <si>
    <t>7IU017VWI6</t>
  </si>
  <si>
    <t>7IU517VXWV</t>
  </si>
  <si>
    <t>7IU617VWL4</t>
  </si>
  <si>
    <t>7IU417VWLC</t>
  </si>
  <si>
    <t>7IU317VXZL</t>
  </si>
  <si>
    <t>7IU517VXZN</t>
  </si>
  <si>
    <t>7IU417VXZM</t>
  </si>
  <si>
    <t>7IU517VZE7</t>
  </si>
  <si>
    <t>7IU517VYMZ</t>
  </si>
  <si>
    <t>7IU417VYN8</t>
  </si>
  <si>
    <t>7IU517VYN9</t>
  </si>
  <si>
    <t>7IU317VYN7</t>
  </si>
  <si>
    <t>7IU217VYQ8</t>
  </si>
  <si>
    <t>7IU517VYQ1</t>
  </si>
  <si>
    <t>7IU017VYQ6</t>
  </si>
  <si>
    <t>7IU117VZHF</t>
  </si>
  <si>
    <t>7IU017VZHE</t>
  </si>
  <si>
    <t>7IU617VZL6</t>
  </si>
  <si>
    <t>7IU217VYTU</t>
  </si>
  <si>
    <t>7IU417VZKU</t>
  </si>
  <si>
    <t>7IU117VYTT</t>
  </si>
  <si>
    <t>7IU317VYTV</t>
  </si>
  <si>
    <t>7IU817W0CG</t>
  </si>
  <si>
    <t>7IU017W0CS</t>
  </si>
  <si>
    <t>7IU317VYC3</t>
  </si>
  <si>
    <t>7IU917W0CR</t>
  </si>
  <si>
    <t>7IU117W0CT</t>
  </si>
  <si>
    <t>7IU017W0G4</t>
  </si>
  <si>
    <t>7IU917W0G3</t>
  </si>
  <si>
    <t>7IU817VYFU</t>
  </si>
  <si>
    <t>7IU617VYFS</t>
  </si>
  <si>
    <t>7IU717W0G1</t>
  </si>
  <si>
    <t>7IU317VYJ1</t>
  </si>
  <si>
    <t>7IU417W0JK</t>
  </si>
  <si>
    <t>7IU217W0JI</t>
  </si>
  <si>
    <t>7IU317W0JJ</t>
  </si>
  <si>
    <t>7IU817VYJ6</t>
  </si>
  <si>
    <t>7IU417VXSE</t>
  </si>
  <si>
    <t>7IU717VXS7</t>
  </si>
  <si>
    <t>7IU317VXSD</t>
  </si>
  <si>
    <t>7IU417VZ78</t>
  </si>
  <si>
    <t>7IU217VXSC</t>
  </si>
  <si>
    <t>7IU617W2IG</t>
  </si>
  <si>
    <t>7IU317W2IN</t>
  </si>
  <si>
    <t>7IU617VZA2</t>
  </si>
  <si>
    <t>7IU517VZA1</t>
  </si>
  <si>
    <t>7IU417W2IO</t>
  </si>
  <si>
    <t>7IU617VZCK</t>
  </si>
  <si>
    <t>7IU417W2MA</t>
  </si>
  <si>
    <t>7IU517W2MB</t>
  </si>
  <si>
    <t>7IU317W2M9</t>
  </si>
  <si>
    <t>7IU217VZCQ</t>
  </si>
  <si>
    <t>7IU017W1AO</t>
  </si>
  <si>
    <t>7IU017W1AE</t>
  </si>
  <si>
    <t>7IU917W1AN</t>
  </si>
  <si>
    <t>7IU817W1AM</t>
  </si>
  <si>
    <t>7IU917W0WH</t>
  </si>
  <si>
    <t>7IU417W1DU</t>
  </si>
  <si>
    <t>7IU517W1DV</t>
  </si>
  <si>
    <t>7IU317W1DT</t>
  </si>
  <si>
    <t>7IU617W1DW</t>
  </si>
  <si>
    <t>7IU917W4UF</t>
  </si>
  <si>
    <t>7IU717W46H</t>
  </si>
  <si>
    <t>7IU617W46G</t>
  </si>
  <si>
    <t>7IU717W46R</t>
  </si>
  <si>
    <t>7IU917W46T</t>
  </si>
  <si>
    <t>7IU917W1H1</t>
  </si>
  <si>
    <t>7IU617W2YK</t>
  </si>
  <si>
    <t>7IU017W49M</t>
  </si>
  <si>
    <t>7IU217W49Y</t>
  </si>
  <si>
    <t>7IU117W49X</t>
  </si>
  <si>
    <t>7IU017W49W</t>
  </si>
  <si>
    <t>7IU017W29O</t>
  </si>
  <si>
    <t>7IU017W29Y</t>
  </si>
  <si>
    <t>7IU717W31X</t>
  </si>
  <si>
    <t>7IU917W29X</t>
  </si>
  <si>
    <t>7IU117W29Z</t>
  </si>
  <si>
    <t>7IU517W5L9</t>
  </si>
  <si>
    <t>7IU817W2D8</t>
  </si>
  <si>
    <t>7IU617W2D6</t>
  </si>
  <si>
    <t>7IU617W5LA</t>
  </si>
  <si>
    <t>7IU517W2D5</t>
  </si>
  <si>
    <t>7IU617W5OM</t>
  </si>
  <si>
    <t>7IU717W3S1</t>
  </si>
  <si>
    <t>7IU617W3S0</t>
  </si>
  <si>
    <t>7IU317W4JZ</t>
  </si>
  <si>
    <t>7IU517W3RZ</t>
  </si>
  <si>
    <t>7IU317W3UZ</t>
  </si>
  <si>
    <t>7IU017W3V6</t>
  </si>
  <si>
    <t>7IU717W3V3</t>
  </si>
  <si>
    <t>7IU217W4NA</t>
  </si>
  <si>
    <t>7IU117W4N9</t>
  </si>
  <si>
    <t>7IU017W5EQ</t>
  </si>
  <si>
    <t>7IU117W6HX</t>
  </si>
  <si>
    <t>7IU117W5ER</t>
  </si>
  <si>
    <t>7IU917W5EP</t>
  </si>
  <si>
    <t>7IU517W4Q5</t>
  </si>
  <si>
    <t>7IU217W5I4</t>
  </si>
  <si>
    <t>7IU317W5IP</t>
  </si>
  <si>
    <t>7IU117W5IN</t>
  </si>
  <si>
    <t>7IU317W6LL</t>
  </si>
  <si>
    <t>7IU217W5IO</t>
  </si>
  <si>
    <t>7IU817W7EW</t>
  </si>
  <si>
    <t>7IU817W5ZS</t>
  </si>
  <si>
    <t>7IU917W7EX</t>
  </si>
  <si>
    <t>7IU017W7EY</t>
  </si>
  <si>
    <t>7IU617W8RG</t>
  </si>
  <si>
    <t>7IU217W7IC</t>
  </si>
  <si>
    <t>7IU617W7I6</t>
  </si>
  <si>
    <t>7IU617W8UI</t>
  </si>
  <si>
    <t>7IU317W7ID</t>
  </si>
  <si>
    <t>7IU817W7I8</t>
  </si>
  <si>
    <t>7IU517W66X</t>
  </si>
  <si>
    <t>7IU917W66R</t>
  </si>
  <si>
    <t>7IU617W66Y</t>
  </si>
  <si>
    <t>7IU917W671</t>
  </si>
  <si>
    <t>7IU517W9MT</t>
  </si>
  <si>
    <t>7IU617W9PC</t>
  </si>
  <si>
    <t>7IU217W6A6</t>
  </si>
  <si>
    <t>7IU317W6A7</t>
  </si>
  <si>
    <t>7IU017W9PG</t>
  </si>
  <si>
    <t>7IU117W6A5</t>
  </si>
  <si>
    <t>7IU117WA83</t>
  </si>
  <si>
    <t>7IU517W8BB</t>
  </si>
  <si>
    <t>7IU817W8BO</t>
  </si>
  <si>
    <t>7IU717W8BN</t>
  </si>
  <si>
    <t>7IU917W8BP</t>
  </si>
  <si>
    <t>7IU717W7UP</t>
  </si>
  <si>
    <t>7IU617W7UO</t>
  </si>
  <si>
    <t>7IU917W8ER</t>
  </si>
  <si>
    <t>7IU717W8EP</t>
  </si>
  <si>
    <t>7IU017W8ES</t>
  </si>
  <si>
    <t>7IU717WB1P</t>
  </si>
  <si>
    <t>7IU117WB23</t>
  </si>
  <si>
    <t>7IU917WB21</t>
  </si>
  <si>
    <t>7IU617WBSM</t>
  </si>
  <si>
    <t>7IU017WB22</t>
  </si>
  <si>
    <t>7IU717WB4R</t>
  </si>
  <si>
    <t>7IU517WB4Z</t>
  </si>
  <si>
    <t>7IU617WB50</t>
  </si>
  <si>
    <t>7IU717WB51</t>
  </si>
  <si>
    <t>7IU117WAH9</t>
  </si>
  <si>
    <t>7IU617WCJK</t>
  </si>
  <si>
    <t>7IU517WCJJ</t>
  </si>
  <si>
    <t>7IU417WCJI</t>
  </si>
  <si>
    <t>7IU317WCJH</t>
  </si>
  <si>
    <t>7IU417WDB0</t>
  </si>
  <si>
    <t>7IU217WCMS</t>
  </si>
  <si>
    <t>7IU517WCML</t>
  </si>
  <si>
    <t>7IU317WCMT</t>
  </si>
  <si>
    <t>7IU417WCMU</t>
  </si>
  <si>
    <t>7IU117WDDF</t>
  </si>
  <si>
    <t>7IU717WE6R</t>
  </si>
  <si>
    <t>7IU117WE6V</t>
  </si>
  <si>
    <t>7IU017WE6U</t>
  </si>
  <si>
    <t>7IU717WBDN</t>
  </si>
  <si>
    <t>7IU217WE6W</t>
  </si>
  <si>
    <t>7IU317WE9Z</t>
  </si>
  <si>
    <t>7IU517WBH7</t>
  </si>
  <si>
    <t>7IU017WBHC</t>
  </si>
  <si>
    <t>7IU217WE9Y</t>
  </si>
  <si>
    <t>7IU117WE9X</t>
  </si>
  <si>
    <t>7IU717WCBJ</t>
  </si>
  <si>
    <t>7IU817WCBU</t>
  </si>
  <si>
    <t>7IU017WCBW</t>
  </si>
  <si>
    <t>7IU717WCBT</t>
  </si>
  <si>
    <t>7IU917WCW5</t>
  </si>
  <si>
    <t>7IU017WCZI</t>
  </si>
  <si>
    <t>7IU817WCEW</t>
  </si>
  <si>
    <t>7IU717WCZP</t>
  </si>
  <si>
    <t>7IU617WCEU</t>
  </si>
  <si>
    <t>7IU717WCEV</t>
  </si>
  <si>
    <t>7IU017WEY2</t>
  </si>
  <si>
    <t>7IU617WEY8</t>
  </si>
  <si>
    <t>7IU117WEJ3</t>
  </si>
  <si>
    <t>7IU817WEYA</t>
  </si>
  <si>
    <t>7IU717WEY9</t>
  </si>
  <si>
    <t>7IU317WELX</t>
  </si>
  <si>
    <t>7IU617WEM0</t>
  </si>
  <si>
    <t>7IU117WF1F</t>
  </si>
  <si>
    <t>7IU017WF1E</t>
  </si>
  <si>
    <t>7IU917WF1D</t>
  </si>
  <si>
    <t>7IU417WF4K</t>
  </si>
  <si>
    <t>7IU517WE01</t>
  </si>
  <si>
    <t>7IU017WE06</t>
  </si>
  <si>
    <t>7IU217WE08</t>
  </si>
  <si>
    <t>7IU117WE07</t>
  </si>
  <si>
    <t>7IU617WGLO</t>
  </si>
  <si>
    <t>7IU417WGLM</t>
  </si>
  <si>
    <t>7IU517WGLN</t>
  </si>
  <si>
    <t>7IU417WHYI</t>
  </si>
  <si>
    <t>7IU717WHYL</t>
  </si>
  <si>
    <t>7IU817WFXU</t>
  </si>
  <si>
    <t>7IU817WFXK</t>
  </si>
  <si>
    <t>7IU917WFXV</t>
  </si>
  <si>
    <t>7IU217WGOW</t>
  </si>
  <si>
    <t>7IU017WFXW</t>
  </si>
  <si>
    <t>7IU617WG0U</t>
  </si>
  <si>
    <t>7IU117WG0Z</t>
  </si>
  <si>
    <t>7IU417WG12</t>
  </si>
  <si>
    <t>7IU817WFDA</t>
  </si>
  <si>
    <t>7IU217WG10</t>
  </si>
  <si>
    <t>7IU317WI6J</t>
  </si>
  <si>
    <t>7IU617WHFY</t>
  </si>
  <si>
    <t>7IU817WHG0</t>
  </si>
  <si>
    <t>7IU517WHFX</t>
  </si>
  <si>
    <t>7IU717WHFZ</t>
  </si>
  <si>
    <t>7IU517WHIP</t>
  </si>
  <si>
    <t>7IU617WIAI</t>
  </si>
  <si>
    <t>7IU917WHJ3</t>
  </si>
  <si>
    <t>7IU717WHJ1</t>
  </si>
  <si>
    <t>7IU817WHJ2</t>
  </si>
  <si>
    <t>7IU717WJ2V</t>
  </si>
  <si>
    <t>7IU817WJ2M</t>
  </si>
  <si>
    <t>7IU617WJ2U</t>
  </si>
  <si>
    <t>7IU817WJ2W</t>
  </si>
  <si>
    <t>7IU317WG9X</t>
  </si>
  <si>
    <t>7IU817WJ5E</t>
  </si>
  <si>
    <t>7IU517WJ5L</t>
  </si>
  <si>
    <t>7IU417WJ5K</t>
  </si>
  <si>
    <t>7IU317WKZX</t>
  </si>
  <si>
    <t>7IU317WJ5J</t>
  </si>
  <si>
    <t>7IU717WKAH</t>
  </si>
  <si>
    <t>7IU117WKAL</t>
  </si>
  <si>
    <t>7IU717WHSR</t>
  </si>
  <si>
    <t>7IU017WKAK</t>
  </si>
  <si>
    <t>7IU217WKAM</t>
  </si>
  <si>
    <t>7IU817WKDA</t>
  </si>
  <si>
    <t>7IU317WHVF</t>
  </si>
  <si>
    <t>7IU317WKDF</t>
  </si>
  <si>
    <t>7IU417WKDG</t>
  </si>
  <si>
    <t>7IU217WKDE</t>
  </si>
  <si>
    <t>7IU217WJTY</t>
  </si>
  <si>
    <t>7IU517WJF1</t>
  </si>
  <si>
    <t>7IU617WJU2</t>
  </si>
  <si>
    <t>7IU517WJU1</t>
  </si>
  <si>
    <t>7IU717WJU3</t>
  </si>
  <si>
    <t>7IU217WND6</t>
  </si>
  <si>
    <t>7IU317WJXL</t>
  </si>
  <si>
    <t>7IU217WJXK</t>
  </si>
  <si>
    <t>7IU117WJXJ</t>
  </si>
  <si>
    <t>7IU117WNDF</t>
  </si>
  <si>
    <t>7IU817WLYS</t>
  </si>
  <si>
    <t>7IU517WLYZ</t>
  </si>
  <si>
    <t>7IU917WK13</t>
  </si>
  <si>
    <t>7IU617WLZ0</t>
  </si>
  <si>
    <t>7IU717WLZ1</t>
  </si>
  <si>
    <t>7IU817WKPS</t>
  </si>
  <si>
    <t>7IU517WKPZ</t>
  </si>
  <si>
    <t>7IU217WM2S</t>
  </si>
  <si>
    <t>7IU117WM2R</t>
  </si>
  <si>
    <t>7IU017WM2Q</t>
  </si>
  <si>
    <t>7IU517WM5D</t>
  </si>
  <si>
    <t>7IU817WM5G</t>
  </si>
  <si>
    <t>7IU017WM5I</t>
  </si>
  <si>
    <t>7IU917WM5H</t>
  </si>
  <si>
    <t>7IU017WKT6</t>
  </si>
  <si>
    <t>7IU417WKWC</t>
  </si>
  <si>
    <t>7IU117WLOL</t>
  </si>
  <si>
    <t>7IU517WO4R</t>
  </si>
  <si>
    <t>7IU117WLP5</t>
  </si>
  <si>
    <t>7IU017WLP4</t>
  </si>
  <si>
    <t>7IU517WO79</t>
  </si>
  <si>
    <t>7IU817WOVI</t>
  </si>
  <si>
    <t>7IU717WOVH</t>
  </si>
  <si>
    <t>7IU617WOVG</t>
  </si>
  <si>
    <t>7IU317WO7H</t>
  </si>
  <si>
    <t>7IU117WOYN</t>
  </si>
  <si>
    <t>7IU617WOYI</t>
  </si>
  <si>
    <t>7IU017WOYM</t>
  </si>
  <si>
    <t>7IU917WOAZ</t>
  </si>
  <si>
    <t>7IU217WOYO</t>
  </si>
  <si>
    <t>7IU017WNA2</t>
  </si>
  <si>
    <t>7IU317WNA5</t>
  </si>
  <si>
    <t>7IU017WMHQ</t>
  </si>
  <si>
    <t>7IU917WMHP</t>
  </si>
  <si>
    <t>7IU417WNA6</t>
  </si>
  <si>
    <t>7IU617WR7M</t>
  </si>
  <si>
    <t>7IU617WQFU</t>
  </si>
  <si>
    <t>7IU817WQFW</t>
  </si>
  <si>
    <t>7IU717WQFV</t>
  </si>
  <si>
    <t>7IU817WR7O</t>
  </si>
  <si>
    <t>7IU117WQJ1</t>
  </si>
  <si>
    <t>7IU417WQIU</t>
  </si>
  <si>
    <t>7IU517WRAN</t>
  </si>
  <si>
    <t>7IU317WQJ3</t>
  </si>
  <si>
    <t>7IU217WQJ2</t>
  </si>
  <si>
    <t>7IU317WPAN</t>
  </si>
  <si>
    <t>7IU817WS2I</t>
  </si>
  <si>
    <t>7IU417WS2O</t>
  </si>
  <si>
    <t>7IU317WS2N</t>
  </si>
  <si>
    <t>7IU017WPAK</t>
  </si>
  <si>
    <t>7IU717WS6D</t>
  </si>
  <si>
    <t>7IU017WPDC</t>
  </si>
  <si>
    <t>7IU617WS6C</t>
  </si>
  <si>
    <t>7IU017WPDM</t>
  </si>
  <si>
    <t>7IU517WS6B</t>
  </si>
  <si>
    <t>7IU817WS9G</t>
  </si>
  <si>
    <t>7IU017WS98</t>
  </si>
  <si>
    <t>7IU917WS9H</t>
  </si>
  <si>
    <t>7IU417WPH2</t>
  </si>
  <si>
    <t>7IU017WS9I</t>
  </si>
  <si>
    <t>7IU917WQB7</t>
  </si>
  <si>
    <t>7IU017WQB8</t>
  </si>
  <si>
    <t>7IU317WQB1</t>
  </si>
  <si>
    <t>7IU517WQVN</t>
  </si>
  <si>
    <t>7IU617WQVO</t>
  </si>
  <si>
    <t>7IU317WQYD</t>
  </si>
  <si>
    <t>7IU117WU8X</t>
  </si>
  <si>
    <t>7IU517WQYF</t>
  </si>
  <si>
    <t>7IU317WU8Z</t>
  </si>
  <si>
    <t>7IU217WU8Y</t>
  </si>
  <si>
    <t>7IU317WR1F</t>
  </si>
  <si>
    <t>7IU217WUBG</t>
  </si>
  <si>
    <t>7IU517WUBT</t>
  </si>
  <si>
    <t>7IU617WUBU</t>
  </si>
  <si>
    <t>7IU717WUBV</t>
  </si>
  <si>
    <t>7IU117WSZX</t>
  </si>
  <si>
    <t>7IU817WSKU</t>
  </si>
  <si>
    <t>7IU917WT05</t>
  </si>
  <si>
    <t>7IU917WSKV</t>
  </si>
  <si>
    <t>7IU817WT04</t>
  </si>
  <si>
    <t>7IU617WSO4</t>
  </si>
  <si>
    <t>7IU017WSO8</t>
  </si>
  <si>
    <t>7IU717WT3P</t>
  </si>
  <si>
    <t>7IU817WT3Q</t>
  </si>
  <si>
    <t>7IU617WT3O</t>
  </si>
  <si>
    <t>7IU017WWM6</t>
  </si>
  <si>
    <t>7IU417WT6O</t>
  </si>
  <si>
    <t>7IU117WT6L</t>
  </si>
  <si>
    <t>7IU517WT6P</t>
  </si>
  <si>
    <t>7IU617WT6Q</t>
  </si>
  <si>
    <t>7IU117WW09</t>
  </si>
  <si>
    <t>7IU417WTA0</t>
  </si>
  <si>
    <t>7IU617WW0E</t>
  </si>
  <si>
    <t>7IU517WW0D</t>
  </si>
  <si>
    <t>7IU517WUOB</t>
  </si>
  <si>
    <t>7IU717WUR5</t>
  </si>
  <si>
    <t>7IU917WW3T</t>
  </si>
  <si>
    <t>7IU717WW3R</t>
  </si>
  <si>
    <t>7IU017WUR8</t>
  </si>
  <si>
    <t>7IU817WW3S</t>
  </si>
  <si>
    <t>7IU917WW61</t>
  </si>
  <si>
    <t>7IU517WW67</t>
  </si>
  <si>
    <t>7IU617WW68</t>
  </si>
  <si>
    <t>7IU317WUUD</t>
  </si>
  <si>
    <t>7IU817WW6A</t>
  </si>
  <si>
    <t>7IU117WUXX</t>
  </si>
  <si>
    <t>7IU717WU6L</t>
  </si>
  <si>
    <t>7IU117WU6P</t>
  </si>
  <si>
    <t>7IU617WXE4</t>
  </si>
  <si>
    <t>7IU017WU6O</t>
  </si>
  <si>
    <t>7IU217WXH2</t>
  </si>
  <si>
    <t>7IU117WYW5</t>
  </si>
  <si>
    <t>7IU317WYVX</t>
  </si>
  <si>
    <t>7IU417WYVY</t>
  </si>
  <si>
    <t>7IU617WXH6</t>
  </si>
  <si>
    <t>7IU617WYZC</t>
  </si>
  <si>
    <t>7IU017WYZG</t>
  </si>
  <si>
    <t>7IU217WYZI</t>
  </si>
  <si>
    <t>7IU117WYZH</t>
  </si>
  <si>
    <t>7IU517WXK7</t>
  </si>
  <si>
    <t>7IU417WVQW</t>
  </si>
  <si>
    <t>7IU017WVR2</t>
  </si>
  <si>
    <t>7IU117WWIL</t>
  </si>
  <si>
    <t>7IU917WVR1</t>
  </si>
  <si>
    <t>7IU217WWIM</t>
  </si>
  <si>
    <t>7IU017X0FY</t>
  </si>
  <si>
    <t>7IU617WZP6</t>
  </si>
  <si>
    <t>7IU517WZP5</t>
  </si>
  <si>
    <t>7IU617X0FU</t>
  </si>
  <si>
    <t>7IU117WZOR</t>
  </si>
  <si>
    <t>7IU217WZRK</t>
  </si>
  <si>
    <t>7IU817X0J8</t>
  </si>
  <si>
    <t>7IU817WZRQ</t>
  </si>
  <si>
    <t>7IU617WZRO</t>
  </si>
  <si>
    <t>7IU717WZRP</t>
  </si>
  <si>
    <t>7IU817X1B0</t>
  </si>
  <si>
    <t>7IU217WZAM</t>
  </si>
  <si>
    <t>7IU117WZAL</t>
  </si>
  <si>
    <t>7IU917X1BL</t>
  </si>
  <si>
    <t>7IU117X1BN</t>
  </si>
  <si>
    <t>7IU817WZE4</t>
  </si>
  <si>
    <t>7IU517X1EJ</t>
  </si>
  <si>
    <t>7IU417X1EI</t>
  </si>
  <si>
    <t>7IU517WZEB</t>
  </si>
  <si>
    <t>7IU617X1EK</t>
  </si>
  <si>
    <t>7IU717X1HN</t>
  </si>
  <si>
    <t>7IU717WZHP</t>
  </si>
  <si>
    <t>7IU717X1HX</t>
  </si>
  <si>
    <t>7IU617X1HW</t>
  </si>
  <si>
    <t>7IU517X1HV</t>
  </si>
  <si>
    <t>7IU417X044</t>
  </si>
  <si>
    <t>7IU417WYRI</t>
  </si>
  <si>
    <t>7IU317WYRH</t>
  </si>
  <si>
    <t>7IU317X043</t>
  </si>
  <si>
    <t>7IU217WYRG</t>
  </si>
  <si>
    <t>7IU817X07U</t>
  </si>
  <si>
    <t>7IU517WYUV</t>
  </si>
  <si>
    <t>7IU217WYUS</t>
  </si>
  <si>
    <t>7IU417WYUU</t>
  </si>
  <si>
    <t>7IU917X07V</t>
  </si>
  <si>
    <t>7IU717X0B5</t>
  </si>
  <si>
    <t>7IU017X3L0</t>
  </si>
  <si>
    <t>7IU617X3KW</t>
  </si>
  <si>
    <t>7IU117X3L1</t>
  </si>
  <si>
    <t>7IU917X3KZ</t>
  </si>
  <si>
    <t>7IU017X1U8</t>
  </si>
  <si>
    <t>7IU617X294</t>
  </si>
  <si>
    <t>7IU217X29A</t>
  </si>
  <si>
    <t>7IU317X29B</t>
  </si>
  <si>
    <t>7IU717X1UF</t>
  </si>
  <si>
    <t>7IU617X2CG</t>
  </si>
  <si>
    <t>7IU317X1XD</t>
  </si>
  <si>
    <t>7IU817X2CI</t>
  </si>
  <si>
    <t>7IU717X2CH</t>
  </si>
  <si>
    <t>7IU417X1XE</t>
  </si>
  <si>
    <t>7IU017X2FM</t>
  </si>
  <si>
    <t>7IU817X5UW</t>
  </si>
  <si>
    <t>7IU417X2FQ</t>
  </si>
  <si>
    <t>7IU317X2FP</t>
  </si>
  <si>
    <t>7IU517X2FR</t>
  </si>
  <si>
    <t>7IU317X58J</t>
  </si>
  <si>
    <t>7IU517X3X3</t>
  </si>
  <si>
    <t>7IU617X58M</t>
  </si>
  <si>
    <t>7IU717X58N</t>
  </si>
  <si>
    <t>7IU817X2IM</t>
  </si>
  <si>
    <t>7IU617X3ZW</t>
  </si>
  <si>
    <t>7IU317X5BB</t>
  </si>
  <si>
    <t>7IU417X5BC</t>
  </si>
  <si>
    <t>7IU217X5BA</t>
  </si>
  <si>
    <t>7IU917X3ZZ</t>
  </si>
  <si>
    <t>7IU417X5EO</t>
  </si>
  <si>
    <t>7IU917X5ET</t>
  </si>
  <si>
    <t>7IU017X5EU</t>
  </si>
  <si>
    <t>7IU817X43A</t>
  </si>
  <si>
    <t>7IU817X5ES</t>
  </si>
  <si>
    <t>7IU217X3EY</t>
  </si>
  <si>
    <t>7IU617X3ES</t>
  </si>
  <si>
    <t>7IU017X3EW</t>
  </si>
  <si>
    <t>7IU417X6N4</t>
  </si>
  <si>
    <t>7IU517X46T</t>
  </si>
  <si>
    <t>7IU917X6Q1</t>
  </si>
  <si>
    <t>7IU017X84W</t>
  </si>
  <si>
    <t>7IU117X84X</t>
  </si>
  <si>
    <t>7IU917X84V</t>
  </si>
  <si>
    <t>7IU217X6Q4</t>
  </si>
  <si>
    <t>7IU917X887</t>
  </si>
  <si>
    <t>7IU617X88E</t>
  </si>
  <si>
    <t>7IU917X6TD</t>
  </si>
  <si>
    <t>7IU717X88F</t>
  </si>
  <si>
    <t>7IU517X88D</t>
  </si>
  <si>
    <t>7IU017X4ZK</t>
  </si>
  <si>
    <t>7IU317X4ZN</t>
  </si>
  <si>
    <t>7IU417X5RG</t>
  </si>
  <si>
    <t>7IU317X5RF</t>
  </si>
  <si>
    <t>7IU217X4ZM</t>
  </si>
  <si>
    <t>7IU517X9PF</t>
  </si>
  <si>
    <t>7IU617X9PG</t>
  </si>
  <si>
    <t>7IU317X8Y5</t>
  </si>
  <si>
    <t>7IU217X8Y4</t>
  </si>
  <si>
    <t>7IU417X8Y6</t>
  </si>
  <si>
    <t>7IU017X91E</t>
  </si>
  <si>
    <t>7IU617X91A</t>
  </si>
  <si>
    <t>7IU517X9SH</t>
  </si>
  <si>
    <t>7IU917X91D</t>
  </si>
  <si>
    <t>7IU817X91C</t>
  </si>
  <si>
    <t>7IU817XAKM</t>
  </si>
  <si>
    <t>7IU917XAKN</t>
  </si>
  <si>
    <t>7IU217X8KS</t>
  </si>
  <si>
    <t>7IU117X8KR</t>
  </si>
  <si>
    <t>7IU017XAKO</t>
  </si>
  <si>
    <t>7IU717XAO7</t>
  </si>
  <si>
    <t>7IU417X8NM</t>
  </si>
  <si>
    <t>7IU617XAO6</t>
  </si>
  <si>
    <t>7IU217XAOC</t>
  </si>
  <si>
    <t>7IU717X8NP</t>
  </si>
  <si>
    <t>7IU017XARC</t>
  </si>
  <si>
    <t>7IU717XAR9</t>
  </si>
  <si>
    <t>7IU117XARD</t>
  </si>
  <si>
    <t>7IU617X8RA</t>
  </si>
  <si>
    <t>7IU217XARE</t>
  </si>
  <si>
    <t>7IU617X9DI</t>
  </si>
  <si>
    <t>7IU617XB90</t>
  </si>
  <si>
    <t>7IU017X80G</t>
  </si>
  <si>
    <t>7IU717XB91</t>
  </si>
  <si>
    <t>7IU817X8U4</t>
  </si>
  <si>
    <t>7IU517X9GJ</t>
  </si>
  <si>
    <t>7IU917X84B</t>
  </si>
  <si>
    <t>7IU117X84D</t>
  </si>
  <si>
    <t>7IU017X84C</t>
  </si>
  <si>
    <t>7IU117X9GF</t>
  </si>
  <si>
    <t>7IU617XCTY</t>
  </si>
  <si>
    <t>7IU317X9J9</t>
  </si>
  <si>
    <t>7IU217X9J8</t>
  </si>
  <si>
    <t>7IU717XCTZ</t>
  </si>
  <si>
    <t>7IU517XCTX</t>
  </si>
  <si>
    <t>7IU717XCX1</t>
  </si>
  <si>
    <t>7IU017X9M8</t>
  </si>
  <si>
    <t>7IU117X9M9</t>
  </si>
  <si>
    <t>7IU817XCX2</t>
  </si>
  <si>
    <t>7IU317XBID</t>
  </si>
  <si>
    <t>7IU417XB6G</t>
  </si>
  <si>
    <t>7IU817XB6K</t>
  </si>
  <si>
    <t>7IU917XBLV</t>
  </si>
  <si>
    <t>7IU717XBLT</t>
  </si>
  <si>
    <t>7IU817XBLU</t>
  </si>
  <si>
    <t>7IU317XBP1</t>
  </si>
  <si>
    <t>7IU817XBP6</t>
  </si>
  <si>
    <t>7IU717XBP5</t>
  </si>
  <si>
    <t>7IU617XBP4</t>
  </si>
  <si>
    <t>7IU817XF52</t>
  </si>
  <si>
    <t>7IU217XF7Y</t>
  </si>
  <si>
    <t>7IU617XEHO</t>
  </si>
  <si>
    <t>7IU417XEHM</t>
  </si>
  <si>
    <t>7IU717XEHP</t>
  </si>
  <si>
    <t>7IU317XF7Z</t>
  </si>
  <si>
    <t>7IU317XD9P</t>
  </si>
  <si>
    <t>7IU217XELG</t>
  </si>
  <si>
    <t>7IU017XD9W</t>
  </si>
  <si>
    <t>7IU117XELF</t>
  </si>
  <si>
    <t>7IU317XELH</t>
  </si>
  <si>
    <t>7IU217XEOI</t>
  </si>
  <si>
    <t>7IU917XEOP</t>
  </si>
  <si>
    <t>7IU817XEOO</t>
  </si>
  <si>
    <t>7IU717XEON</t>
  </si>
  <si>
    <t>7IU217XDD0</t>
  </si>
  <si>
    <t>7IU817XCNM</t>
  </si>
  <si>
    <t>7IU317XCNR</t>
  </si>
  <si>
    <t>7IU417XCNS</t>
  </si>
  <si>
    <t>7IU417XDFK</t>
  </si>
  <si>
    <t>7IU017XFW2</t>
  </si>
  <si>
    <t>7IU517XFZJ</t>
  </si>
  <si>
    <t>7IU317XGMJ</t>
  </si>
  <si>
    <t>7IU917XFZN</t>
  </si>
  <si>
    <t>7IU217XGMI</t>
  </si>
  <si>
    <t>7IU117XGMH</t>
  </si>
  <si>
    <t>7IU617XGPO</t>
  </si>
  <si>
    <t>7IU017XGQ2</t>
  </si>
  <si>
    <t>7IU917XGQ1</t>
  </si>
  <si>
    <t>7IU817XG2Y</t>
  </si>
  <si>
    <t>7IU117XGQ3</t>
  </si>
  <si>
    <t>7IU817XE8U</t>
  </si>
  <si>
    <t>7IU317XE8Z</t>
  </si>
  <si>
    <t>7IU217XF1A</t>
  </si>
  <si>
    <t>7IU917XE8V</t>
  </si>
  <si>
    <t>7IU317XF1B</t>
  </si>
  <si>
    <t>7IU817XI72</t>
  </si>
  <si>
    <t>7IU417XIZK</t>
  </si>
  <si>
    <t>7IU917XI73</t>
  </si>
  <si>
    <t>7IU617XIZM</t>
  </si>
  <si>
    <t>7IU517XIZL</t>
  </si>
  <si>
    <t>7IU517XJ2X</t>
  </si>
  <si>
    <t>7IU617XJ2Y</t>
  </si>
  <si>
    <t>7IU617XJ2O</t>
  </si>
  <si>
    <t>7IU917XIAF</t>
  </si>
  <si>
    <t>7IU317XJ2V</t>
  </si>
  <si>
    <t>7IU917XJU9</t>
  </si>
  <si>
    <t>7IU717XJUH</t>
  </si>
  <si>
    <t>7IU817XJUI</t>
  </si>
  <si>
    <t>7IU517XH2F</t>
  </si>
  <si>
    <t>7IU417XJXQ</t>
  </si>
  <si>
    <t>7IU117XJXN</t>
  </si>
  <si>
    <t>7IU017XJXM</t>
  </si>
  <si>
    <t>7IU517XH57</t>
  </si>
  <si>
    <t>7IU717XH59</t>
  </si>
  <si>
    <t>7IU917XK17</t>
  </si>
  <si>
    <t>7IU317XK1B</t>
  </si>
  <si>
    <t>7IU217XK1A</t>
  </si>
  <si>
    <t>7IU417XK1C</t>
  </si>
  <si>
    <t>7IU117XH8F</t>
  </si>
  <si>
    <t>7IU817XI2M</t>
  </si>
  <si>
    <t>7IU417XJFE</t>
  </si>
  <si>
    <t>7IU017XI2Y</t>
  </si>
  <si>
    <t>7IU317XJFD</t>
  </si>
  <si>
    <t>7IU917XI2X</t>
  </si>
  <si>
    <t>7IU617XJI8</t>
  </si>
  <si>
    <t>7IU117XL9F</t>
  </si>
  <si>
    <t>7IU917XL9D</t>
  </si>
  <si>
    <t>7IU017XL9E</t>
  </si>
  <si>
    <t>7IU017XJIC</t>
  </si>
  <si>
    <t>7IU417XLCU</t>
  </si>
  <si>
    <t>7IU517XLCV</t>
  </si>
  <si>
    <t>7IU617XLCW</t>
  </si>
  <si>
    <t>7IU417XJKY</t>
  </si>
  <si>
    <t>7IU217XLCS</t>
  </si>
  <si>
    <t>7IU917XKSP</t>
  </si>
  <si>
    <t>7IU117XKSR</t>
  </si>
  <si>
    <t>7IU117XJOR</t>
  </si>
  <si>
    <t>7IU617XLG8</t>
  </si>
  <si>
    <t>7IU017XKSQ</t>
  </si>
  <si>
    <t>7IU617XKW8</t>
  </si>
  <si>
    <t>7IU917XKW1</t>
  </si>
  <si>
    <t>7IU217XKGK</t>
  </si>
  <si>
    <t>7IU717XKWT</t>
  </si>
  <si>
    <t>7IU717XKW9</t>
  </si>
  <si>
    <t>7IU817XKZM</t>
  </si>
  <si>
    <t>7IU917XKZN</t>
  </si>
  <si>
    <t>7IU117XOEH</t>
  </si>
  <si>
    <t>7IU217XOEI</t>
  </si>
  <si>
    <t>7IU717XKZL</t>
  </si>
  <si>
    <t>7IU817XNSG</t>
  </si>
  <si>
    <t>7IU617XNSE</t>
  </si>
  <si>
    <t>7IU917XNSH</t>
  </si>
  <si>
    <t>7IU017XNSI</t>
  </si>
  <si>
    <t>7IU217XLP0</t>
  </si>
  <si>
    <t>7IU417XLRU</t>
  </si>
  <si>
    <t>7IU317XNVN</t>
  </si>
  <si>
    <t>7IU417XNVO</t>
  </si>
  <si>
    <t>7IU517XNVP</t>
  </si>
  <si>
    <t>7IU817XLRY</t>
  </si>
  <si>
    <t>7IU117XNYN</t>
  </si>
  <si>
    <t>7IU317XNYP</t>
  </si>
  <si>
    <t>7IU117XLVD</t>
  </si>
  <si>
    <t>7IU717XNZ3</t>
  </si>
  <si>
    <t>7IU417XNYQ</t>
  </si>
  <si>
    <t>7IU517XMQV</t>
  </si>
  <si>
    <t>7IU417XMQU</t>
  </si>
  <si>
    <t>7IU817XLY2</t>
  </si>
  <si>
    <t>7IU517XP6D</t>
  </si>
  <si>
    <t>7IU017XMQQ</t>
  </si>
  <si>
    <t>7IU617XP9Q</t>
  </si>
  <si>
    <t>7IU217XPWY</t>
  </si>
  <si>
    <t>7IU817XP9I</t>
  </si>
  <si>
    <t>7IU117XPWX</t>
  </si>
  <si>
    <t>7IU317XPWZ</t>
  </si>
  <si>
    <t>7IU417XQ0W</t>
  </si>
  <si>
    <t>7IU717XQ0P</t>
  </si>
  <si>
    <t>7IU517XPDV</t>
  </si>
  <si>
    <t>7IU617XQ0Y</t>
  </si>
  <si>
    <t>7IU517XQ0X</t>
  </si>
  <si>
    <t>7IU517XRHZ</t>
  </si>
  <si>
    <t>7IU617XRHQ</t>
  </si>
  <si>
    <t>7IU517XSA1</t>
  </si>
  <si>
    <t>7IU617XSA2</t>
  </si>
  <si>
    <t>7IU417XSA0</t>
  </si>
  <si>
    <t>7IU517XSCT</t>
  </si>
  <si>
    <t>7IU317XSD1</t>
  </si>
  <si>
    <t>7IU517XSD3</t>
  </si>
  <si>
    <t>7IU417XSD2</t>
  </si>
  <si>
    <t>7IU217XRKY</t>
  </si>
  <si>
    <t>7IU917XSGJ</t>
  </si>
  <si>
    <t>7IU217XSGW</t>
  </si>
  <si>
    <t>7IU317XSGX</t>
  </si>
  <si>
    <t>7IU217XROA</t>
  </si>
  <si>
    <t>7IU317XROB</t>
  </si>
  <si>
    <t>7IU517XQG7</t>
  </si>
  <si>
    <t>7IU017XT8C</t>
  </si>
  <si>
    <t>7IU217XT8E</t>
  </si>
  <si>
    <t>7IU317XT8F</t>
  </si>
  <si>
    <t>7IU017XQGC</t>
  </si>
  <si>
    <t>7IU617XQJ0</t>
  </si>
  <si>
    <t>7IU817XTBM</t>
  </si>
  <si>
    <t>7IU917XTBN</t>
  </si>
  <si>
    <t>7IU717XTBL</t>
  </si>
  <si>
    <t>7IU217XQJ6</t>
  </si>
  <si>
    <t>7IU617XTEC</t>
  </si>
  <si>
    <t>7IU217XQMI</t>
  </si>
  <si>
    <t>7IU417XTEA</t>
  </si>
  <si>
    <t>7IU517XTEB</t>
  </si>
  <si>
    <t>7IU317XQMJ</t>
  </si>
  <si>
    <t>7IU617XTHO</t>
  </si>
  <si>
    <t>7IU617XUKA</t>
  </si>
  <si>
    <t>7IU217XTY8</t>
  </si>
  <si>
    <t>7IU517XUL3</t>
  </si>
  <si>
    <t>7IU517XTHN</t>
  </si>
  <si>
    <t>7IU417XU0S</t>
  </si>
  <si>
    <t>7IU917XVEX</t>
  </si>
  <si>
    <t>7IU717XSWB</t>
  </si>
  <si>
    <t>7IU117XVEZ</t>
  </si>
  <si>
    <t>7IU517XUO5</t>
  </si>
  <si>
    <t>7IU717XVHN</t>
  </si>
  <si>
    <t>7IU617XWUI</t>
  </si>
  <si>
    <t>7IU617XVHM</t>
  </si>
  <si>
    <t>7IU817XVHO</t>
  </si>
  <si>
    <t>7IU417XVHK</t>
  </si>
  <si>
    <t>7IU817XVLA</t>
  </si>
  <si>
    <t>7IU017XVLC</t>
  </si>
  <si>
    <t>7IU617XWXA</t>
  </si>
  <si>
    <t>7IU717XVL9</t>
  </si>
  <si>
    <t>7IU717XWXB</t>
  </si>
  <si>
    <t>7IU817XVO2</t>
  </si>
  <si>
    <t>7IU217XX1M</t>
  </si>
  <si>
    <t>7IU917XVO3</t>
  </si>
  <si>
    <t>7IU817XX1I</t>
  </si>
  <si>
    <t>7IU017XVO4</t>
  </si>
  <si>
    <t>7IU117XVS1</t>
  </si>
  <si>
    <t>7IU717XX49</t>
  </si>
  <si>
    <t>7IU317XVS3</t>
  </si>
  <si>
    <t>7IU017XVS0</t>
  </si>
  <si>
    <t>7IU217XVS2</t>
  </si>
  <si>
    <t>7IU017XVV2</t>
  </si>
  <si>
    <t>7IU817XVV0</t>
  </si>
  <si>
    <t>7IU717XX7L</t>
  </si>
  <si>
    <t>7IU817XX7M</t>
  </si>
  <si>
    <t>7IU917XVV1</t>
  </si>
  <si>
    <t>7IU017XYFK</t>
  </si>
  <si>
    <t>7IU917XYFJ</t>
  </si>
  <si>
    <t>7IU017XXYW</t>
  </si>
  <si>
    <t>7IU017XXB0</t>
  </si>
  <si>
    <t>7IU017XVYO</t>
  </si>
  <si>
    <t>7IU717XYI9</t>
  </si>
  <si>
    <t>7IU317XY1H</t>
  </si>
  <si>
    <t>7IU417XYI6</t>
  </si>
  <si>
    <t>7IU617XYI8</t>
  </si>
  <si>
    <t>7IU517XYI7</t>
  </si>
  <si>
    <t>7IU417XYL8</t>
  </si>
  <si>
    <t>7IU317XYL7</t>
  </si>
  <si>
    <t>7IU517XY55</t>
  </si>
  <si>
    <t>7IU617XY56</t>
  </si>
  <si>
    <t>7IU517XYL9</t>
  </si>
  <si>
    <t>7IU017XYOG</t>
  </si>
  <si>
    <t>7IU217XYOI</t>
  </si>
  <si>
    <t>7IU717XY89</t>
  </si>
  <si>
    <t>7IU117XYOH</t>
  </si>
  <si>
    <t>7IU617XY88</t>
  </si>
  <si>
    <t>7IU817XYRQ</t>
  </si>
  <si>
    <t>7IU517XYRN</t>
  </si>
  <si>
    <t>7IU617XYRO</t>
  </si>
  <si>
    <t>7IU917XYRR</t>
  </si>
  <si>
    <t>7IU017XYB4</t>
  </si>
  <si>
    <t>7IU317XYUX</t>
  </si>
  <si>
    <t>7IU217XYUW</t>
  </si>
  <si>
    <t>7IU017Y1KC</t>
  </si>
  <si>
    <t>7IU217Y29E</t>
  </si>
  <si>
    <t>7IU317Y29F</t>
  </si>
  <si>
    <t>7IU917Y2CD</t>
  </si>
  <si>
    <t>7IU217Y1NG</t>
  </si>
  <si>
    <t>7IU317Y1NH</t>
  </si>
  <si>
    <t>7IU417Y1NI</t>
  </si>
  <si>
    <t>7IU717XYYD</t>
  </si>
  <si>
    <t>7IU217Y1RM</t>
  </si>
  <si>
    <t>7IU017Y0EO</t>
  </si>
  <si>
    <t>7IU917Y1RJ</t>
  </si>
  <si>
    <t>7IU717Y1RH</t>
  </si>
  <si>
    <t>7IU017Y1RK</t>
  </si>
  <si>
    <t>7IU817Y0HY</t>
  </si>
  <si>
    <t>7IU717Y0HX</t>
  </si>
  <si>
    <t>7IU017Y1UM</t>
  </si>
  <si>
    <t>7IU217Y1UO</t>
  </si>
  <si>
    <t>7IU917Y1UL</t>
  </si>
  <si>
    <t>7IU017Y1XY</t>
  </si>
  <si>
    <t>7IU817Y1XW</t>
  </si>
  <si>
    <t>7IU517Y0KN</t>
  </si>
  <si>
    <t>7IU617Y0KO</t>
  </si>
  <si>
    <t>7IU717Y1XV</t>
  </si>
  <si>
    <t>7IU417Y20U</t>
  </si>
  <si>
    <t>7IU517Y20V</t>
  </si>
  <si>
    <t>7IU717Y20X</t>
  </si>
  <si>
    <t>7IU617Y20W</t>
  </si>
  <si>
    <t>7IU117Y0NL</t>
  </si>
  <si>
    <t>7IU717Y4LZ</t>
  </si>
  <si>
    <t>7IU717Y3VL</t>
  </si>
  <si>
    <t>7IU117Y23T</t>
  </si>
  <si>
    <t>7IU917Y23R</t>
  </si>
  <si>
    <t>7IU817Y4M0</t>
  </si>
  <si>
    <t>7IU917Y3YF</t>
  </si>
  <si>
    <t>7IU017Y4PE</t>
  </si>
  <si>
    <t>7IU817Y3YE</t>
  </si>
  <si>
    <t>7IU117Y4PF</t>
  </si>
  <si>
    <t>7IU717Y3YD</t>
  </si>
  <si>
    <t>7IU317Y41B</t>
  </si>
  <si>
    <t>7IU017Y418</t>
  </si>
  <si>
    <t>7IU217Y41A</t>
  </si>
  <si>
    <t>7IU417Y3EU</t>
  </si>
  <si>
    <t>7IU117Y419</t>
  </si>
  <si>
    <t>7IU917Y3IB</t>
  </si>
  <si>
    <t>7IU317Y44X</t>
  </si>
  <si>
    <t>7IU217Y44W</t>
  </si>
  <si>
    <t>7IU117Y44V</t>
  </si>
  <si>
    <t>7IU117Y3ID</t>
  </si>
  <si>
    <t>7IU517Y481</t>
  </si>
  <si>
    <t>7IU717Y3LB</t>
  </si>
  <si>
    <t>7IU317Y47Z</t>
  </si>
  <si>
    <t>7IU617Y482</t>
  </si>
  <si>
    <t>7IU417Y480</t>
  </si>
  <si>
    <t>7IU917Y3OF</t>
  </si>
  <si>
    <t>7IU017Y3OG</t>
  </si>
  <si>
    <t>7IU817Y4B6</t>
  </si>
  <si>
    <t>7IU917Y4B7</t>
  </si>
  <si>
    <t>7IU717Y4B5</t>
  </si>
  <si>
    <t>7IU617Y5P4</t>
  </si>
  <si>
    <t>7IU817Y7MC</t>
  </si>
  <si>
    <t>7IU817Y4F2</t>
  </si>
  <si>
    <t>7IU917Y4F3</t>
  </si>
  <si>
    <t>7IU917Y7MD</t>
  </si>
  <si>
    <t>7IU817Y7PE</t>
  </si>
  <si>
    <t>7IU717Y5SH</t>
  </si>
  <si>
    <t>7IU917Y5SJ</t>
  </si>
  <si>
    <t>7IU617Y5SG</t>
  </si>
  <si>
    <t>7IU817Y5SI</t>
  </si>
  <si>
    <t>7IU917Y5VV</t>
  </si>
  <si>
    <t>7IU317Y6NR</t>
  </si>
  <si>
    <t>7IU617Y5VS</t>
  </si>
  <si>
    <t>7IU717Y5VT</t>
  </si>
  <si>
    <t>7IU417Y6NS</t>
  </si>
  <si>
    <t>7IU917Y6RJ</t>
  </si>
  <si>
    <t>7IU417Y5ZC</t>
  </si>
  <si>
    <t>7IU117Y6RL</t>
  </si>
  <si>
    <t>7IU517Y5ZD</t>
  </si>
  <si>
    <t>7IU317Y5ZB</t>
  </si>
  <si>
    <t>7IU717Y62H</t>
  </si>
  <si>
    <t>7IU217Y9XS</t>
  </si>
  <si>
    <t>7IU817Y62I</t>
  </si>
  <si>
    <t>7IU917Y62J</t>
  </si>
  <si>
    <t>7IU617Y62G</t>
  </si>
  <si>
    <t>7IU917YATD</t>
  </si>
  <si>
    <t>7IU017YA0S</t>
  </si>
  <si>
    <t>7IU817YATC</t>
  </si>
  <si>
    <t>7IU917YA0R</t>
  </si>
  <si>
    <t>7IU617YATA</t>
  </si>
  <si>
    <t>7IU817YAWE</t>
  </si>
  <si>
    <t>7IU417YBKG</t>
  </si>
  <si>
    <t>7IU817YA3S</t>
  </si>
  <si>
    <t>7IU917YAWF</t>
  </si>
  <si>
    <t>7IU717YA3R</t>
  </si>
  <si>
    <t>7IU317YA7J</t>
  </si>
  <si>
    <t>7IU917YBN3</t>
  </si>
  <si>
    <t>7IU817YBN2</t>
  </si>
  <si>
    <t>7IU717YBN1</t>
  </si>
  <si>
    <t>7IU017YBN4</t>
  </si>
  <si>
    <t>7IU517YBPH</t>
  </si>
  <si>
    <t>7IU817YBPK</t>
  </si>
  <si>
    <t>7IU417Y8YK</t>
  </si>
  <si>
    <t>7IU517Y8YL</t>
  </si>
  <si>
    <t>7IU617YBPI</t>
  </si>
  <si>
    <t>7IU917YBT7</t>
  </si>
  <si>
    <t>7IU717YBT5</t>
  </si>
  <si>
    <t>7IU017Y92C</t>
  </si>
  <si>
    <t>7IU817YBT6</t>
  </si>
  <si>
    <t>7IU117Y92D</t>
  </si>
  <si>
    <t>7IU917YBWT</t>
  </si>
  <si>
    <t>7IU117YBWV</t>
  </si>
  <si>
    <t>7IU917Y95N</t>
  </si>
  <si>
    <t>7IU817YBWS</t>
  </si>
  <si>
    <t>7IU017YBWU</t>
  </si>
  <si>
    <t>7IU017YC0G</t>
  </si>
  <si>
    <t>7IU917YC0F</t>
  </si>
  <si>
    <t>7IU817YD3U</t>
  </si>
  <si>
    <t>7IU917YD3V</t>
  </si>
  <si>
    <t>7IU817YC0E</t>
  </si>
  <si>
    <t>7IU617YC48</t>
  </si>
  <si>
    <t>7IU017YD6Y</t>
  </si>
  <si>
    <t>7IU417YCJ6</t>
  </si>
  <si>
    <t>7IU717YC49</t>
  </si>
  <si>
    <t>7IU217YD70</t>
  </si>
  <si>
    <t>7IU817YCMM</t>
  </si>
  <si>
    <t>7IU517YE0T</t>
  </si>
  <si>
    <t>7IU417YE0S</t>
  </si>
  <si>
    <t>7IU217YDA2</t>
  </si>
  <si>
    <t>7IU317YE0R</t>
  </si>
  <si>
    <t>7IU117YE3R</t>
  </si>
  <si>
    <t>7IU417YE3U</t>
  </si>
  <si>
    <t>7IU217YE3S</t>
  </si>
  <si>
    <t>7IU617YEO6</t>
  </si>
  <si>
    <t>7IU517YEO5</t>
  </si>
  <si>
    <t>7IU217YE6K</t>
  </si>
  <si>
    <t>7IU717YE6P</t>
  </si>
  <si>
    <t>7IU617YEQY</t>
  </si>
  <si>
    <t>7IU617YE6O</t>
  </si>
  <si>
    <t>7IU517YEQX</t>
  </si>
  <si>
    <t>7IU517YEA9</t>
  </si>
  <si>
    <t>7IU317YEU7</t>
  </si>
  <si>
    <t>7IU817YEAC</t>
  </si>
  <si>
    <t>7IU617YEAA</t>
  </si>
  <si>
    <t>7IU717YEAB</t>
  </si>
  <si>
    <t>7IU017YEXQ</t>
  </si>
  <si>
    <t>7IU117YEXR</t>
  </si>
  <si>
    <t>7IU717YECT</t>
  </si>
  <si>
    <t>7IU917YECV</t>
  </si>
  <si>
    <t>7IU817YECU</t>
  </si>
  <si>
    <t>7IU017YEFY</t>
  </si>
  <si>
    <t>7IU917YEFX</t>
  </si>
  <si>
    <t>7IU717YEFV</t>
  </si>
  <si>
    <t>7IU917YF11</t>
  </si>
  <si>
    <t>7IU017YF12</t>
  </si>
  <si>
    <t>7IU517YGKR</t>
  </si>
  <si>
    <t>7IU717YH0X</t>
  </si>
  <si>
    <t>7IU617YH0W</t>
  </si>
  <si>
    <t>7IU917YGL5</t>
  </si>
  <si>
    <t>7IU817YH0Y</t>
  </si>
  <si>
    <t>7IU217YH4E</t>
  </si>
  <si>
    <t>7IU617YH3O</t>
  </si>
  <si>
    <t>7IU317YGO1</t>
  </si>
  <si>
    <t>7IU717YH49</t>
  </si>
  <si>
    <t>7IU817YH40</t>
  </si>
  <si>
    <t>7IU817YH7M</t>
  </si>
  <si>
    <t>7IU317YG2X</t>
  </si>
  <si>
    <t>7IU317YH7R</t>
  </si>
  <si>
    <t>7IU917YGRJ</t>
  </si>
  <si>
    <t>7IU017YGRK</t>
  </si>
  <si>
    <t>7IU417YHAA</t>
  </si>
  <si>
    <t>7IU017YINW</t>
  </si>
  <si>
    <t>7IU717YK0P</t>
  </si>
  <si>
    <t>7IU817YK0Q</t>
  </si>
  <si>
    <t>7IU917YK0R</t>
  </si>
  <si>
    <t>7IU717YK3R</t>
  </si>
  <si>
    <t>7IU117YK3L</t>
  </si>
  <si>
    <t>7IU817YK3S</t>
  </si>
  <si>
    <t>7IU917YK3T</t>
  </si>
  <si>
    <t>7IU917YIR7</t>
  </si>
  <si>
    <t>7IU717YK7D</t>
  </si>
  <si>
    <t>7IU617YI3I</t>
  </si>
  <si>
    <t>7IU317YIU3</t>
  </si>
  <si>
    <t>7IU517YK7L</t>
  </si>
  <si>
    <t>7IU417YK7K</t>
  </si>
  <si>
    <t>7IU417YI5Y</t>
  </si>
  <si>
    <t>7IU217YIXO</t>
  </si>
  <si>
    <t>7IU217YI5W</t>
  </si>
  <si>
    <t>7IU317YI5X</t>
  </si>
  <si>
    <t>7IU117YIXN</t>
  </si>
  <si>
    <t>7IU917YJ17</t>
  </si>
  <si>
    <t>7IU017YHMY</t>
  </si>
  <si>
    <t>7IU517YI9B</t>
  </si>
  <si>
    <t>7IU317YI99</t>
  </si>
  <si>
    <t>7IU417YI9A</t>
  </si>
  <si>
    <t>7IU417YLL0</t>
  </si>
  <si>
    <t>7IU617YICO</t>
  </si>
  <si>
    <t>7IU517YICN</t>
  </si>
  <si>
    <t>7IU717YICP</t>
  </si>
  <si>
    <t>7IU817YICQ</t>
  </si>
  <si>
    <t>7IU917YLNN</t>
  </si>
  <si>
    <t>7IU817YLNM</t>
  </si>
  <si>
    <t>7IU017YMAQ</t>
  </si>
  <si>
    <t>7IU117YMAR</t>
  </si>
  <si>
    <t>7IU217YMAS</t>
  </si>
  <si>
    <t>7IU017YMEC</t>
  </si>
  <si>
    <t>7IU917YMEB</t>
  </si>
  <si>
    <t>7IU117YMED</t>
  </si>
  <si>
    <t>7IU317YLR3</t>
  </si>
  <si>
    <t>7IU417YLR4</t>
  </si>
  <si>
    <t>7IU117YMHF</t>
  </si>
  <si>
    <t>7IU417YJXA</t>
  </si>
  <si>
    <t>7IU217YMHG</t>
  </si>
  <si>
    <t>7IU717YLU9</t>
  </si>
  <si>
    <t>7IU317YMHH</t>
  </si>
  <si>
    <t>7IU117YOMX</t>
  </si>
  <si>
    <t>7IU217YLWW</t>
  </si>
  <si>
    <t>7IU017YOMW</t>
  </si>
  <si>
    <t>7IU417YLWY</t>
  </si>
  <si>
    <t>7IU917YOMV</t>
  </si>
  <si>
    <t>7IU317YO0H</t>
  </si>
  <si>
    <t>7IU717YOPL</t>
  </si>
  <si>
    <t>7IU517YOPJ</t>
  </si>
  <si>
    <t>7IU417YO0I</t>
  </si>
  <si>
    <t>7IU617YOPK</t>
  </si>
  <si>
    <t>7IU717YOSN</t>
  </si>
  <si>
    <t>7IU217YOSI</t>
  </si>
  <si>
    <t>7IU917YO03</t>
  </si>
  <si>
    <t>7IU617YOSM</t>
  </si>
  <si>
    <t>7IU317YOSJ</t>
  </si>
  <si>
    <t>7IU217YOUG</t>
  </si>
  <si>
    <t>7IU617YO64</t>
  </si>
  <si>
    <t>7IU017YOUE</t>
  </si>
  <si>
    <t>7IU117YOUF</t>
  </si>
  <si>
    <t>7IU517YO63</t>
  </si>
  <si>
    <t>7IU317YTED</t>
  </si>
  <si>
    <t>7IU717YO79</t>
  </si>
  <si>
    <t>7IU817YOVG</t>
  </si>
  <si>
    <t>7IU617YOW8</t>
  </si>
  <si>
    <t>7IU017YO7C</t>
  </si>
  <si>
    <t>7IU117YTEL</t>
  </si>
  <si>
    <t>7IU417YTEE</t>
  </si>
  <si>
    <t>7IU017YSNW</t>
  </si>
  <si>
    <t>7IU017YOV8</t>
  </si>
  <si>
    <t>7IU417YPQ6</t>
  </si>
  <si>
    <t>7IU417YPRU</t>
  </si>
  <si>
    <t>7IU517YOEZ</t>
  </si>
  <si>
    <t>7IU517YPRV</t>
  </si>
  <si>
    <t>7IU317YPRT</t>
  </si>
  <si>
    <t>7IU417YOEY</t>
  </si>
  <si>
    <t>7IU217YQZE</t>
  </si>
  <si>
    <t>7IU817YPW4</t>
  </si>
  <si>
    <t>7IU317YQZF</t>
  </si>
  <si>
    <t>7IU717YPW3</t>
  </si>
  <si>
    <t>7IU917YPW5</t>
  </si>
  <si>
    <t>7IU717YQ1D</t>
  </si>
  <si>
    <t>7IU417YQ1A</t>
  </si>
  <si>
    <t>7IU917YQ1F</t>
  </si>
  <si>
    <t>7IU317YQ19</t>
  </si>
  <si>
    <t>7IU717YR3P</t>
  </si>
  <si>
    <t>7IU617YR6Q</t>
  </si>
  <si>
    <t>7IU517YQ4D</t>
  </si>
  <si>
    <t>7IU717YR6R</t>
  </si>
  <si>
    <t>7IU617YQ4E</t>
  </si>
  <si>
    <t>7IU717YQ4F</t>
  </si>
  <si>
    <t>7IU517YR9R</t>
  </si>
  <si>
    <t>7IU517YU2L</t>
  </si>
  <si>
    <t>7IU417YU2K</t>
  </si>
  <si>
    <t>7IU617YU2M</t>
  </si>
  <si>
    <t>7IU417YR9Q</t>
  </si>
  <si>
    <t>7IU417YU5M</t>
  </si>
  <si>
    <t>7IU217YS4S</t>
  </si>
  <si>
    <t>7IU517YQQB</t>
  </si>
  <si>
    <t>7IU017YRCO</t>
  </si>
  <si>
    <t>7IU417YQQA</t>
  </si>
  <si>
    <t>7IU217YS7A</t>
  </si>
  <si>
    <t>7IU217YTJ2</t>
  </si>
  <si>
    <t>7IU117YRFR</t>
  </si>
  <si>
    <t>7IU417YS7C</t>
  </si>
  <si>
    <t>7IU317YS7B</t>
  </si>
  <si>
    <t>7IU417YTM6</t>
  </si>
  <si>
    <t>7IU017YSB4</t>
  </si>
  <si>
    <t>7IU517YTM7</t>
  </si>
  <si>
    <t>7IU917YSB3</t>
  </si>
  <si>
    <t>7IU817YSB2</t>
  </si>
  <si>
    <t>7IU417YSE0</t>
  </si>
  <si>
    <t>7IU617YSE2</t>
  </si>
  <si>
    <t>7IU217YTQ0</t>
  </si>
  <si>
    <t>7IU717YSE3</t>
  </si>
  <si>
    <t>7IU517YSE1</t>
  </si>
  <si>
    <t>7IU917YWCN</t>
  </si>
  <si>
    <t>7IU817YWCM</t>
  </si>
  <si>
    <t>7IU417YTT4</t>
  </si>
  <si>
    <t>7IU017YWCO</t>
  </si>
  <si>
    <t>7IU517YTT5</t>
  </si>
  <si>
    <t>7IU917YWFP</t>
  </si>
  <si>
    <t>7IU617YTVY</t>
  </si>
  <si>
    <t>7IU017YWFQ</t>
  </si>
  <si>
    <t>7IU817YWFO</t>
  </si>
  <si>
    <t>7IU717YWFN</t>
  </si>
  <si>
    <t>7IU817YTYS</t>
  </si>
  <si>
    <t>7IU017YWII</t>
  </si>
  <si>
    <t>7IU917YTYT</t>
  </si>
  <si>
    <t>7IU017YV4I</t>
  </si>
  <si>
    <t>7IU217YWIK</t>
  </si>
  <si>
    <t>7IU417YV7O</t>
  </si>
  <si>
    <t>7IU217YV7M</t>
  </si>
  <si>
    <t>7IU317YV7N</t>
  </si>
  <si>
    <t>7IU117YXWT</t>
  </si>
  <si>
    <t>7IU917YUR5</t>
  </si>
  <si>
    <t>7IU017YVAW</t>
  </si>
  <si>
    <t>7IU717YYPL</t>
  </si>
  <si>
    <t>7IU917YVAV</t>
  </si>
  <si>
    <t>7IU117YVAX</t>
  </si>
  <si>
    <t>7IU217YVAY</t>
  </si>
  <si>
    <t>7IU217YVE0</t>
  </si>
  <si>
    <t>7IU317YYTD</t>
  </si>
  <si>
    <t>7IU717YVE5</t>
  </si>
  <si>
    <t>7IU517YYTF</t>
  </si>
  <si>
    <t>7IU017YVDY</t>
  </si>
  <si>
    <t>7IU317YYWP</t>
  </si>
  <si>
    <t>7IU317YVHN</t>
  </si>
  <si>
    <t>7IU617YVHQ</t>
  </si>
  <si>
    <t>7IU517YVHP</t>
  </si>
  <si>
    <t>7IU417YYWQ</t>
  </si>
  <si>
    <t>7IU517YZFN</t>
  </si>
  <si>
    <t>7IU417YZFM</t>
  </si>
  <si>
    <t>7IU617YYZK</t>
  </si>
  <si>
    <t>7IU617YZFO</t>
  </si>
  <si>
    <t>7IU817YXLW</t>
  </si>
  <si>
    <t>7IU617YXP6</t>
  </si>
  <si>
    <t>7IU517YXP5</t>
  </si>
  <si>
    <t>7IU517YZIZ</t>
  </si>
  <si>
    <t>7IU717YZ2N</t>
  </si>
  <si>
    <t>7IU617YZ2M</t>
  </si>
  <si>
    <t>7IU717YXSJ</t>
  </si>
  <si>
    <t>7IU517YXSH</t>
  </si>
  <si>
    <t>7IU617YXSI</t>
  </si>
  <si>
    <t>7IU617YZM2</t>
  </si>
  <si>
    <t>7IU517YZ67</t>
  </si>
  <si>
    <t>7IU017Z1R4</t>
  </si>
  <si>
    <t>7IU117Z1R5</t>
  </si>
  <si>
    <t>7IU217Z1R6</t>
  </si>
  <si>
    <t>7IU817Z0BE</t>
  </si>
  <si>
    <t>7IU917Z1R3</t>
  </si>
  <si>
    <t>7IU317Z1U9</t>
  </si>
  <si>
    <t>7IU217Z0EU</t>
  </si>
  <si>
    <t>7IU317Z0EV</t>
  </si>
  <si>
    <t>7IU117Z1U7</t>
  </si>
  <si>
    <t>7IU217Z1U8</t>
  </si>
  <si>
    <t>7IU217Z1XA</t>
  </si>
  <si>
    <t>7IU817Z0IC</t>
  </si>
  <si>
    <t>7IU117Z1X9</t>
  </si>
  <si>
    <t>7IU017Z1X8</t>
  </si>
  <si>
    <t>7IU717Z0IB</t>
  </si>
  <si>
    <t>7IU117Z0LR</t>
  </si>
  <si>
    <t>7IU517Z20P</t>
  </si>
  <si>
    <t>7IU817Z20S</t>
  </si>
  <si>
    <t>7IU617Z20Q</t>
  </si>
  <si>
    <t>7IU717Z1DF</t>
  </si>
  <si>
    <t>7IU917Z1GJ</t>
  </si>
  <si>
    <t>7IU017Z1GK</t>
  </si>
  <si>
    <t>7IU017Z246</t>
  </si>
  <si>
    <t>7IU017Z0OS</t>
  </si>
  <si>
    <t>7IU117Z0OT</t>
  </si>
  <si>
    <t>7IU117Z1K7</t>
  </si>
  <si>
    <t>7IU217Z0S6</t>
  </si>
  <si>
    <t>7IU217Z1K8</t>
  </si>
  <si>
    <t>7IU317Z1K9</t>
  </si>
  <si>
    <t>7IU117Z0S5</t>
  </si>
  <si>
    <t>7IU817Z1NQ</t>
  </si>
  <si>
    <t>7IU117Z1NT</t>
  </si>
  <si>
    <t>7IU717Z1NP</t>
  </si>
  <si>
    <t>7IU217Z1NU</t>
  </si>
  <si>
    <t>7IU117Z43L</t>
  </si>
  <si>
    <t>7IU717Z4TV</t>
  </si>
  <si>
    <t>7IU817Z4TW</t>
  </si>
  <si>
    <t>7IU617Z4TU</t>
  </si>
  <si>
    <t>7IU117Z46N</t>
  </si>
  <si>
    <t>7IU217Z46O</t>
  </si>
  <si>
    <t>7IU817Z4XI</t>
  </si>
  <si>
    <t>7IU217Z4XM</t>
  </si>
  <si>
    <t>7IU717Z4AF</t>
  </si>
  <si>
    <t>7IU917Z4XJ</t>
  </si>
  <si>
    <t>7IU617Z4AE</t>
  </si>
  <si>
    <t>7IU017Z4DU</t>
  </si>
  <si>
    <t>7IU017Z502</t>
  </si>
  <si>
    <t>7IU317Z505</t>
  </si>
  <si>
    <t>7IU317Z389</t>
  </si>
  <si>
    <t>7IU217Z504</t>
  </si>
  <si>
    <t>7IU317Z4GP</t>
  </si>
  <si>
    <t>7IU117Z76P</t>
  </si>
  <si>
    <t>7IU017Z76O</t>
  </si>
  <si>
    <t>7IU117Z53P</t>
  </si>
  <si>
    <t>7IU217Z4GO</t>
  </si>
  <si>
    <t>7IU717Z7A7</t>
  </si>
  <si>
    <t>7IU617Z7A6</t>
  </si>
  <si>
    <t>7IU817Z7A8</t>
  </si>
  <si>
    <t>7IU117Z4KT</t>
  </si>
  <si>
    <t>7IU617Z6MA</t>
  </si>
  <si>
    <t>7IU417Z7CW</t>
  </si>
  <si>
    <t>7IU517Z7CX</t>
  </si>
  <si>
    <t>7IU817Z6OU</t>
  </si>
  <si>
    <t>7IU017Z7CS</t>
  </si>
  <si>
    <t>7IU217Z7CU</t>
  </si>
  <si>
    <t>7IU517Z7GT</t>
  </si>
  <si>
    <t>7IU917Z6S7</t>
  </si>
  <si>
    <t>7IU817Z6S6</t>
  </si>
  <si>
    <t>7IU417Z7GS</t>
  </si>
  <si>
    <t>7IU317Z7GR</t>
  </si>
  <si>
    <t>7IU517Z7JV</t>
  </si>
  <si>
    <t>7IU717Z7JX</t>
  </si>
  <si>
    <t>7IU117Z6VV</t>
  </si>
  <si>
    <t>7IU617Z7JW</t>
  </si>
  <si>
    <t>7IU017Z6VU</t>
  </si>
  <si>
    <t>7IU817Z7NA</t>
  </si>
  <si>
    <t>7IU917Z7NB</t>
  </si>
  <si>
    <t>7IU117Z8C3</t>
  </si>
  <si>
    <t>7IU717Z7N9</t>
  </si>
  <si>
    <t>7IU217Z6Z8</t>
  </si>
  <si>
    <t>7IU117Z7Q5</t>
  </si>
  <si>
    <t>7IU117Z72T</t>
  </si>
  <si>
    <t>7IU117Z8EV</t>
  </si>
  <si>
    <t>7IU217Z72U</t>
  </si>
  <si>
    <t>7IU017Z8EU</t>
  </si>
  <si>
    <t>7IU017Z8HW</t>
  </si>
  <si>
    <t>7IU917Z8HV</t>
  </si>
  <si>
    <t>7IU817ZB0E</t>
  </si>
  <si>
    <t>7IU817Z8HU</t>
  </si>
  <si>
    <t>7IU217ZAD6</t>
  </si>
  <si>
    <t>7IU717ZAGN</t>
  </si>
  <si>
    <t>7IU617ZAGM</t>
  </si>
  <si>
    <t>7IU117Z8L9</t>
  </si>
  <si>
    <t>7IU217Z8LA</t>
  </si>
  <si>
    <t>7IU017Z8L8</t>
  </si>
  <si>
    <t>7IU317ZCJ9</t>
  </si>
  <si>
    <t>7IU417ZCJA</t>
  </si>
  <si>
    <t>7IU417ZAJC</t>
  </si>
  <si>
    <t>7IU617ZAJE</t>
  </si>
  <si>
    <t>7IU217ZCJ8</t>
  </si>
  <si>
    <t>7IU717ZCMZ</t>
  </si>
  <si>
    <t>7IU617ZAMG</t>
  </si>
  <si>
    <t>7IU417ZCMW</t>
  </si>
  <si>
    <t>7IU517ZCMX</t>
  </si>
  <si>
    <t>7IU617ZCMY</t>
  </si>
  <si>
    <t>7IU817ZAPK</t>
  </si>
  <si>
    <t>7IU817ZCQ2</t>
  </si>
  <si>
    <t>7IU517ZCPZ</t>
  </si>
  <si>
    <t>7IU917ZAPL</t>
  </si>
  <si>
    <t>7IU617ZCQ0</t>
  </si>
  <si>
    <t>7IU317ZC49</t>
  </si>
  <si>
    <t>7IU217Z9EQ</t>
  </si>
  <si>
    <t>7IU717ZA0T</t>
  </si>
  <si>
    <t>7IU617ZA0S</t>
  </si>
  <si>
    <t>7IU517ZA0R</t>
  </si>
  <si>
    <t>7IU917ZC8B</t>
  </si>
  <si>
    <t>7IU117ZA4T</t>
  </si>
  <si>
    <t>7IU017ZA4S</t>
  </si>
  <si>
    <t>7IU017ZC8C</t>
  </si>
  <si>
    <t>7IU217ZA4U</t>
  </si>
  <si>
    <t>7IU717ZEUZ</t>
  </si>
  <si>
    <t>7IU817ZCC6</t>
  </si>
  <si>
    <t>7IU817ZEV0</t>
  </si>
  <si>
    <t>7IU917ZCC7</t>
  </si>
  <si>
    <t>7IU617ZEUY</t>
  </si>
  <si>
    <t>7IU917ZDK3</t>
  </si>
  <si>
    <t>7IU817ZDK2</t>
  </si>
  <si>
    <t>7IU717ZDK1</t>
  </si>
  <si>
    <t>7IU517ZEYJ</t>
  </si>
  <si>
    <t>7IU517ZD3L</t>
  </si>
  <si>
    <t>7IU217ZD74</t>
  </si>
  <si>
    <t>7IU117ZD73</t>
  </si>
  <si>
    <t>7IU517ZDNV</t>
  </si>
  <si>
    <t>7IU317ZDNT</t>
  </si>
  <si>
    <t>7IU417ZDNU</t>
  </si>
  <si>
    <t>7IU717ZDR9</t>
  </si>
  <si>
    <t>7IU617ZH5G</t>
  </si>
  <si>
    <t>7IU817ZDRA</t>
  </si>
  <si>
    <t>7IU517ZH5F</t>
  </si>
  <si>
    <t>7IU917ZDRB</t>
  </si>
  <si>
    <t>7IU017ZFWA</t>
  </si>
  <si>
    <t>7IU717ZFW7</t>
  </si>
  <si>
    <t>7IU617ZFW6</t>
  </si>
  <si>
    <t>7IU117ZFWB</t>
  </si>
  <si>
    <t>7IU617ZDUA</t>
  </si>
  <si>
    <t>7IU317ZFZF</t>
  </si>
  <si>
    <t>7IU517ZFZH</t>
  </si>
  <si>
    <t>7IU417ZFZG</t>
  </si>
  <si>
    <t>7IU317ZFC3</t>
  </si>
  <si>
    <t>7IU817ZFBY</t>
  </si>
  <si>
    <t>7IU117ZG2Z</t>
  </si>
  <si>
    <t>7IU217ZG30</t>
  </si>
  <si>
    <t>7IU117ZFF3</t>
  </si>
  <si>
    <t>7IU017ZG2Y</t>
  </si>
  <si>
    <t>7IU017ZFF2</t>
  </si>
  <si>
    <t>7IU717ZEQJ</t>
  </si>
  <si>
    <t>7IU617ZEQI</t>
  </si>
  <si>
    <t>7IU817ZEQK</t>
  </si>
  <si>
    <t>7IU517ZEQH</t>
  </si>
  <si>
    <t>7IU717ZFIB</t>
  </si>
  <si>
    <t>7IU217ZI24</t>
  </si>
  <si>
    <t>7IU817ZI2A</t>
  </si>
  <si>
    <t>7IU117ZETP</t>
  </si>
  <si>
    <t>7IU317ZETR</t>
  </si>
  <si>
    <t>7IU217ZETQ</t>
  </si>
  <si>
    <t>7IU017ZI5Y</t>
  </si>
  <si>
    <t>7IU217ZJKA</t>
  </si>
  <si>
    <t>7IU917ZI5X</t>
  </si>
  <si>
    <t>7IU017ZJK8</t>
  </si>
  <si>
    <t>7IU117ZJK9</t>
  </si>
  <si>
    <t>7IU217ZH3O</t>
  </si>
  <si>
    <t>7IU117ZH3N</t>
  </si>
  <si>
    <t>7IU017ZH3M</t>
  </si>
  <si>
    <t>7IU617ZKB2</t>
  </si>
  <si>
    <t>7IU317ZH3P</t>
  </si>
  <si>
    <t>7IU117ZKDZ</t>
  </si>
  <si>
    <t>7IU717ZL17</t>
  </si>
  <si>
    <t>7IU617ZL16</t>
  </si>
  <si>
    <t>7IU917ZL19</t>
  </si>
  <si>
    <t>7IU217ZKE0</t>
  </si>
  <si>
    <t>7IU117ZL57</t>
  </si>
  <si>
    <t>7IU517ZKH5</t>
  </si>
  <si>
    <t>7IU317ZL59</t>
  </si>
  <si>
    <t>7IU217ZL58</t>
  </si>
  <si>
    <t>7IU417ZKH4</t>
  </si>
  <si>
    <t>7IU817ZLWM</t>
  </si>
  <si>
    <t>7IU317ZJWJ</t>
  </si>
  <si>
    <t>7IU717ZLWL</t>
  </si>
  <si>
    <t>7IU117ZLWP</t>
  </si>
  <si>
    <t>7IU017ZLWO</t>
  </si>
  <si>
    <t>7IU617ZM06</t>
  </si>
  <si>
    <t>7IU317ZK05</t>
  </si>
  <si>
    <t>7IU217ZM02</t>
  </si>
  <si>
    <t>7IU117ZM01</t>
  </si>
  <si>
    <t>7IU417ZK06</t>
  </si>
  <si>
    <t>7IU817ZM44</t>
  </si>
  <si>
    <t>7IU517ZK39</t>
  </si>
  <si>
    <t>7IU917ZM45</t>
  </si>
  <si>
    <t>7IU717ZM43</t>
  </si>
  <si>
    <t>7IU617ZK3A</t>
  </si>
  <si>
    <t>7IU317ZJER</t>
  </si>
  <si>
    <t>7IU217ZJEQ</t>
  </si>
  <si>
    <t>7IU417ZJES</t>
  </si>
  <si>
    <t>7IU817ZMNK</t>
  </si>
  <si>
    <t>7IU817ZLHW</t>
  </si>
  <si>
    <t>7IU917ZND5</t>
  </si>
  <si>
    <t>7IU717ZND3</t>
  </si>
  <si>
    <t>7IU917ZLLT</t>
  </si>
  <si>
    <t>7IU017ZLLU</t>
  </si>
  <si>
    <t>7IU817ZND4</t>
  </si>
  <si>
    <t>7IU717ZNGF</t>
  </si>
  <si>
    <t>7IU817ZNGG</t>
  </si>
  <si>
    <t>7IU117ZLON</t>
  </si>
  <si>
    <t>7IU217ZLOO</t>
  </si>
  <si>
    <t>7IU617ZNGE</t>
  </si>
  <si>
    <t>7IU117ZMXD</t>
  </si>
  <si>
    <t>7IU017ZMXC</t>
  </si>
  <si>
    <t>7IU617ZMGK</t>
  </si>
  <si>
    <t>7IU017ZNJU</t>
  </si>
  <si>
    <t>7IU917ZMXB</t>
  </si>
  <si>
    <t>7IU217ZQEY</t>
  </si>
  <si>
    <t>7IU917ZN0X</t>
  </si>
  <si>
    <t>7IU017ZN0Y</t>
  </si>
  <si>
    <t>7IU117ZQEX</t>
  </si>
  <si>
    <t>7IU817ZN0W</t>
  </si>
  <si>
    <t>7IU917ZQIR</t>
  </si>
  <si>
    <t>7IU617ZQIO</t>
  </si>
  <si>
    <t>7IU817ZQIQ</t>
  </si>
  <si>
    <t>7IU817ZN4I</t>
  </si>
  <si>
    <t>7IU717ZN4H</t>
  </si>
  <si>
    <t>7IU617ZP9Y</t>
  </si>
  <si>
    <t>7IU417ZP9W</t>
  </si>
  <si>
    <t>7IU517ZP9X</t>
  </si>
  <si>
    <t>7IU317ZP9V</t>
  </si>
  <si>
    <t>7IU217ZNU6</t>
  </si>
  <si>
    <t>7IU117ZNXR</t>
  </si>
  <si>
    <t>7IU817ZPDM</t>
  </si>
  <si>
    <t>7IU517ZPDJ</t>
  </si>
  <si>
    <t>7IU017ZNXQ</t>
  </si>
  <si>
    <t>7IU617ZPDK</t>
  </si>
  <si>
    <t>7IU517ZPGV</t>
  </si>
  <si>
    <t>7IU417ZPGU</t>
  </si>
  <si>
    <t>7IU517ZO0D</t>
  </si>
  <si>
    <t>7IU317ZPGT</t>
  </si>
  <si>
    <t>7IU617ZO0E</t>
  </si>
  <si>
    <t>7IU717ZRYX</t>
  </si>
  <si>
    <t>7IU617ZRYW</t>
  </si>
  <si>
    <t>7IU417ZRYU</t>
  </si>
  <si>
    <t>7IU617ZSQO</t>
  </si>
  <si>
    <t>7IU517ZRYV</t>
  </si>
  <si>
    <t>7IU217ZRFC</t>
  </si>
  <si>
    <t>7IU017ZS2W</t>
  </si>
  <si>
    <t>7IU017ZRFA</t>
  </si>
  <si>
    <t>7IU517ZSOF</t>
  </si>
  <si>
    <t>7IU417ZSOE</t>
  </si>
  <si>
    <t>7IU417ZRI6</t>
  </si>
  <si>
    <t>7IU217ZS38</t>
  </si>
  <si>
    <t>7IU817ZS2U</t>
  </si>
  <si>
    <t>7IU517ZRI7</t>
  </si>
  <si>
    <t>7IU417ZS2Q</t>
  </si>
  <si>
    <t>7IU917ZUA1</t>
  </si>
  <si>
    <t>7IU117ZUA3</t>
  </si>
  <si>
    <t>7IU717ZU9Z</t>
  </si>
  <si>
    <t>7IU417ZUA6</t>
  </si>
  <si>
    <t>7IU617ZTN6</t>
  </si>
  <si>
    <t>7IU217ZUEU</t>
  </si>
  <si>
    <t>7IU317ZTSD</t>
  </si>
  <si>
    <t>7IU117ZUET</t>
  </si>
  <si>
    <t>7IU417ZTSE</t>
  </si>
  <si>
    <t>7IU317ZUEV</t>
  </si>
  <si>
    <t>7IU717ZTUZ</t>
  </si>
  <si>
    <t>7IU517ZUHZ</t>
  </si>
  <si>
    <t>7IU617ZTUY</t>
  </si>
  <si>
    <t>7IU317ZUHX</t>
  </si>
  <si>
    <t>7IU617ZUI0</t>
  </si>
  <si>
    <t>7IU417ZV82</t>
  </si>
  <si>
    <t>7IU217ZV80</t>
  </si>
  <si>
    <t>7IU317ZSH5</t>
  </si>
  <si>
    <t>7IU117ZV7Z</t>
  </si>
  <si>
    <t>7IU317ZV81</t>
  </si>
  <si>
    <t>7IU717ZVD5</t>
  </si>
  <si>
    <t>7IU017ZSMC</t>
  </si>
  <si>
    <t>7IU817ZVD6</t>
  </si>
  <si>
    <t>7IU817ZSMA</t>
  </si>
  <si>
    <t>7IU917ZVD7</t>
  </si>
  <si>
    <t>7IU717ZSP1</t>
  </si>
  <si>
    <t>7IU917ZVHD</t>
  </si>
  <si>
    <t>7IU617ZSP0</t>
  </si>
  <si>
    <t>7IU017ZVHE</t>
  </si>
  <si>
    <t>7IU817ZVHC</t>
  </si>
  <si>
    <t>7IU817ZXFC</t>
  </si>
  <si>
    <t>7IU017ZXFE</t>
  </si>
  <si>
    <t>7IU117ZW0B</t>
  </si>
  <si>
    <t>7IU917ZXFD</t>
  </si>
  <si>
    <t>7IU617ZUVW</t>
  </si>
  <si>
    <t>7IU417ZXJ4</t>
  </si>
  <si>
    <t>7IU817ZUZK</t>
  </si>
  <si>
    <t>7IU217ZXIS</t>
  </si>
  <si>
    <t>7IU617ZUZI</t>
  </si>
  <si>
    <t>7IU117ZXIR</t>
  </si>
  <si>
    <t>7IU017ZXLS</t>
  </si>
  <si>
    <t>7IU517ZYXP</t>
  </si>
  <si>
    <t>7IU417ZYXO</t>
  </si>
  <si>
    <t>7IU817ZXLQ</t>
  </si>
  <si>
    <t>7IU917ZXLR</t>
  </si>
  <si>
    <t>7IU417ZXPS</t>
  </si>
  <si>
    <t>7IU217ZWAC</t>
  </si>
  <si>
    <t>7IU117ZWAB</t>
  </si>
  <si>
    <t>7IU517ZZOX</t>
  </si>
  <si>
    <t>7IU317ZWAD</t>
  </si>
  <si>
    <t>7IU517ZWDR</t>
  </si>
  <si>
    <t>7IU617ZZRQ</t>
  </si>
  <si>
    <t>7IU617ZWDS</t>
  </si>
  <si>
    <t>7IU717ZZRR</t>
  </si>
  <si>
    <t>7IU417ZWDQ</t>
  </si>
  <si>
    <t>7IU817ZWHQ</t>
  </si>
  <si>
    <t>7IU617ZZVC</t>
  </si>
  <si>
    <t>7IU917ZWHR</t>
  </si>
  <si>
    <t>7IU517ZZVB</t>
  </si>
  <si>
    <t>7IU017ZWHS</t>
  </si>
  <si>
    <t>7IU417ZWKO</t>
  </si>
  <si>
    <t>7IU117ZYMH</t>
  </si>
  <si>
    <t>7IU217ZYMI</t>
  </si>
  <si>
    <t>7IU917ZYMF</t>
  </si>
  <si>
    <t>7IU017ZYMG</t>
  </si>
  <si>
    <t>7IU117ZYQD</t>
  </si>
  <si>
    <t>7IU917ZYQB</t>
  </si>
  <si>
    <t>7IU617ZY2M</t>
  </si>
  <si>
    <t>7IU017ZYQC</t>
  </si>
  <si>
    <t>7IU517ZY2L</t>
  </si>
  <si>
    <t>7IU017ZYTY</t>
  </si>
  <si>
    <t>7IU917ZYTX</t>
  </si>
  <si>
    <t>7IU118018X</t>
  </si>
  <si>
    <t>7IU018018W</t>
  </si>
  <si>
    <t>7IU117ZYTZ</t>
  </si>
  <si>
    <t>7IU81801CG</t>
  </si>
  <si>
    <t>7IU618023M</t>
  </si>
  <si>
    <t>7IU818023O</t>
  </si>
  <si>
    <t>7IU518023L</t>
  </si>
  <si>
    <t>7IU718023N</t>
  </si>
  <si>
    <t>7IU41800TG</t>
  </si>
  <si>
    <t>7IU51800TH</t>
  </si>
  <si>
    <t>7IU518026X</t>
  </si>
  <si>
    <t>7IU818026Q</t>
  </si>
  <si>
    <t>7IU918026R</t>
  </si>
  <si>
    <t>7IU31800X1</t>
  </si>
  <si>
    <t>7IU71802AL</t>
  </si>
  <si>
    <t>7IU21800X0</t>
  </si>
  <si>
    <t>7IU81802AM</t>
  </si>
  <si>
    <t>7IU91802AN</t>
  </si>
  <si>
    <t>7IU31803P1</t>
  </si>
  <si>
    <t>7IU61803P4</t>
  </si>
  <si>
    <t>7IU51803P3</t>
  </si>
  <si>
    <t>7IU41803P2</t>
  </si>
  <si>
    <t>7IU7180323</t>
  </si>
  <si>
    <t>7IU21803SW</t>
  </si>
  <si>
    <t>7IU31803SX</t>
  </si>
  <si>
    <t>7IU618035O</t>
  </si>
  <si>
    <t>7IU518035N</t>
  </si>
  <si>
    <t>7IU51803SZ</t>
  </si>
  <si>
    <t>7IU51803WB</t>
  </si>
  <si>
    <t>7IU5180385</t>
  </si>
  <si>
    <t>7IU41803WA</t>
  </si>
  <si>
    <t>7IU6180386</t>
  </si>
  <si>
    <t>7IU31803W9</t>
  </si>
  <si>
    <t>7IU91804O7</t>
  </si>
  <si>
    <t>7IU71804O5</t>
  </si>
  <si>
    <t>7IU81804O6</t>
  </si>
  <si>
    <t>7IU51804O3</t>
  </si>
  <si>
    <t>7IU21802NS</t>
  </si>
  <si>
    <t>7IU01804RU</t>
  </si>
  <si>
    <t>7IU11802QT</t>
  </si>
  <si>
    <t>7IU01802QS</t>
  </si>
  <si>
    <t>7IU81804RS</t>
  </si>
  <si>
    <t>7IU91804RT</t>
  </si>
  <si>
    <t>7IU01805WY</t>
  </si>
  <si>
    <t>7IU61804US</t>
  </si>
  <si>
    <t>7IU11805WZ</t>
  </si>
  <si>
    <t>7IU31804UP</t>
  </si>
  <si>
    <t>7IU51804UR</t>
  </si>
  <si>
    <t>7IU41806SG</t>
  </si>
  <si>
    <t>7IU31805DV</t>
  </si>
  <si>
    <t>7IU31806SF</t>
  </si>
  <si>
    <t>7IU51806SH</t>
  </si>
  <si>
    <t>7IU718049F</t>
  </si>
  <si>
    <t>7IU1180877</t>
  </si>
  <si>
    <t>7IU91806VN</t>
  </si>
  <si>
    <t>7IU81806VM</t>
  </si>
  <si>
    <t>7IU0180876</t>
  </si>
  <si>
    <t>7IU01806VO</t>
  </si>
  <si>
    <t>7IU61829CE</t>
  </si>
  <si>
    <t>7IU5182ANV</t>
  </si>
  <si>
    <t>7IU81829CG</t>
  </si>
  <si>
    <t>7IU7182ANX</t>
  </si>
  <si>
    <t>7IU51829CD</t>
  </si>
  <si>
    <t>7IU91829F9</t>
  </si>
  <si>
    <t>7IU5182BV7</t>
  </si>
  <si>
    <t>7IU51829F5</t>
  </si>
  <si>
    <t>7IU8182BEM</t>
  </si>
  <si>
    <t>7IU4182BV6</t>
  </si>
  <si>
    <t>7IU3182BZB</t>
  </si>
  <si>
    <t>7IU3182BIN</t>
  </si>
  <si>
    <t>7IU2182BZA</t>
  </si>
  <si>
    <t>7IU0182BZ8</t>
  </si>
  <si>
    <t>7IU4182BZC</t>
  </si>
  <si>
    <t>7IU8182C32</t>
  </si>
  <si>
    <t>7IU7182C2R</t>
  </si>
  <si>
    <t>7IU3182BM9</t>
  </si>
  <si>
    <t>7IU6182C30</t>
  </si>
  <si>
    <t>7IU7182C31</t>
  </si>
  <si>
    <t>7IU3182C69</t>
  </si>
  <si>
    <t>7IU7182C63</t>
  </si>
  <si>
    <t>7IU2182C68</t>
  </si>
  <si>
    <t>7IU6182BPO</t>
  </si>
  <si>
    <t>7IU1182C67</t>
  </si>
  <si>
    <t>7IU1182CAD</t>
  </si>
  <si>
    <t>7IU5182CAH</t>
  </si>
  <si>
    <t>7IU0182EDC</t>
  </si>
  <si>
    <t>7IU7182CAJ</t>
  </si>
  <si>
    <t>7IU4182FOE</t>
  </si>
  <si>
    <t>7IU9182FRV</t>
  </si>
  <si>
    <t>7IU2182CDG</t>
  </si>
  <si>
    <t>7IU8182EGM</t>
  </si>
  <si>
    <t>7IU0182EGO</t>
  </si>
  <si>
    <t>7IU9182EGN</t>
  </si>
  <si>
    <t>7IU4182EK4</t>
  </si>
  <si>
    <t>7IU9182EJZ</t>
  </si>
  <si>
    <t>7IU4182FV2</t>
  </si>
  <si>
    <t>7IU3182EK3</t>
  </si>
  <si>
    <t>7IU4182EN6</t>
  </si>
  <si>
    <t>7IU6182EN8</t>
  </si>
  <si>
    <t>7IU7182EN9</t>
  </si>
  <si>
    <t>7IU5182EN7</t>
  </si>
  <si>
    <t>7IU1182FYL</t>
  </si>
  <si>
    <t>7IU8182EQM</t>
  </si>
  <si>
    <t>7IU2182G28</t>
  </si>
  <si>
    <t>7IU9182EQN</t>
  </si>
  <si>
    <t>7IU9182GJ3</t>
  </si>
  <si>
    <t>7IU7182EQL</t>
  </si>
  <si>
    <t>7IU1182I11</t>
  </si>
  <si>
    <t>7IU9182EUJ</t>
  </si>
  <si>
    <t>7IU8182EUI</t>
  </si>
  <si>
    <t>7IU0182EUK</t>
  </si>
  <si>
    <t>7IU3182I13</t>
  </si>
  <si>
    <t>7IU7182HDV</t>
  </si>
  <si>
    <t>7IU1182IST</t>
  </si>
  <si>
    <t>7IU2182ISU</t>
  </si>
  <si>
    <t>7IU8182I4K</t>
  </si>
  <si>
    <t>7IU6182HDU</t>
  </si>
  <si>
    <t>7IU9182HHJ</t>
  </si>
  <si>
    <t>7IU6182IW0</t>
  </si>
  <si>
    <t>7IU0182HHK</t>
  </si>
  <si>
    <t>7IU0182I7Y</t>
  </si>
  <si>
    <t>7IU9182I7X</t>
  </si>
  <si>
    <t>7IU2182HKO</t>
  </si>
  <si>
    <t>7IU3182HKP</t>
  </si>
  <si>
    <t>7IU1182IBV</t>
  </si>
  <si>
    <t>7IU1182HKN</t>
  </si>
  <si>
    <t>7IU0182IBU</t>
  </si>
  <si>
    <t>7IU7182IFD</t>
  </si>
  <si>
    <t>7IU5182HO3</t>
  </si>
  <si>
    <t>7IU6182IFC</t>
  </si>
  <si>
    <t>7IU6182HO4</t>
  </si>
  <si>
    <t>7IU7182HO5</t>
  </si>
  <si>
    <t>7IU8182HRS</t>
  </si>
  <si>
    <t>7IU7182HRR</t>
  </si>
  <si>
    <t>7IU1182H3P</t>
  </si>
  <si>
    <t>7IU6182HRQ</t>
  </si>
  <si>
    <t>7IU5182IIN</t>
  </si>
  <si>
    <t>7IU1182HVR</t>
  </si>
  <si>
    <t>7IU3182HVT</t>
  </si>
  <si>
    <t>7IU9182HVP</t>
  </si>
  <si>
    <t>7IU0182HVQ</t>
  </si>
  <si>
    <t>7IU3182L1Z</t>
  </si>
  <si>
    <t>7IU3182K0H</t>
  </si>
  <si>
    <t>7IU7182LU5</t>
  </si>
  <si>
    <t>7IU6182LU4</t>
  </si>
  <si>
    <t>7IU7182L55</t>
  </si>
  <si>
    <t>7IU6182L54</t>
  </si>
  <si>
    <t>7IU6182LXG</t>
  </si>
  <si>
    <t>7IU0182L8A</t>
  </si>
  <si>
    <t>7IU3182K4D</t>
  </si>
  <si>
    <t>7IU2182K4C</t>
  </si>
  <si>
    <t>7IU1182L8B</t>
  </si>
  <si>
    <t>7IU4182K7Q</t>
  </si>
  <si>
    <t>7IU7182K7T</t>
  </si>
  <si>
    <t>7IU5182K7R</t>
  </si>
  <si>
    <t>7IU6182K7S</t>
  </si>
  <si>
    <t>7IU5182LCL</t>
  </si>
  <si>
    <t>7IU9182O5T</t>
  </si>
  <si>
    <t>7IU0182O5U</t>
  </si>
  <si>
    <t>7IU7182LFF</t>
  </si>
  <si>
    <t>7IU1182O5V</t>
  </si>
  <si>
    <t>7IU8182LFG</t>
  </si>
  <si>
    <t>7IU3182OAD</t>
  </si>
  <si>
    <t>7IU0182NME</t>
  </si>
  <si>
    <t>7IU4182OAE</t>
  </si>
  <si>
    <t>7IU2182OAC</t>
  </si>
  <si>
    <t>7IU9182NMD</t>
  </si>
  <si>
    <t>7IU5182ODH</t>
  </si>
  <si>
    <t>7IU4182ODG</t>
  </si>
  <si>
    <t>7IU3182ODF</t>
  </si>
  <si>
    <t>7IU2182NQW</t>
  </si>
  <si>
    <t>7IU6182ODI</t>
  </si>
  <si>
    <t>7IU1182P41</t>
  </si>
  <si>
    <t>7IU2182OGQ</t>
  </si>
  <si>
    <t>7IU4182NUA</t>
  </si>
  <si>
    <t>7IU3182NU9</t>
  </si>
  <si>
    <t>7IU3182OGR</t>
  </si>
  <si>
    <t>7IU7182OKR</t>
  </si>
  <si>
    <t>7IU7182NXP</t>
  </si>
  <si>
    <t>7IU6182NXO</t>
  </si>
  <si>
    <t>7IU0182P7W</t>
  </si>
  <si>
    <t>7IU4182P7Q</t>
  </si>
  <si>
    <t>7IU2182PBA</t>
  </si>
  <si>
    <t>7IU8182PB6</t>
  </si>
  <si>
    <t>7IU1182PB9</t>
  </si>
  <si>
    <t>7IU4182O18</t>
  </si>
  <si>
    <t>7IU0182PB8</t>
  </si>
  <si>
    <t>7IU9182PEJ</t>
  </si>
  <si>
    <t>7IU8182PEI</t>
  </si>
  <si>
    <t>7IU9182RZ1</t>
  </si>
  <si>
    <t>7IU0182RZ2</t>
  </si>
  <si>
    <t>7IU7182PEH</t>
  </si>
  <si>
    <t>7IU8182PI4</t>
  </si>
  <si>
    <t>7IU7182PI3</t>
  </si>
  <si>
    <t>7IU0182QOE</t>
  </si>
  <si>
    <t>7IU6182PI2</t>
  </si>
  <si>
    <t>7IU9182QOD</t>
  </si>
  <si>
    <t>7IU3182PM5</t>
  </si>
  <si>
    <t>7IU5182PM7</t>
  </si>
  <si>
    <t>7IU1182QRR</t>
  </si>
  <si>
    <t>7IU4182PM6</t>
  </si>
  <si>
    <t>7IU2182PM4</t>
  </si>
  <si>
    <t>7IU0182TKU</t>
  </si>
  <si>
    <t>7IU1182QVD</t>
  </si>
  <si>
    <t>7IU1182TKV</t>
  </si>
  <si>
    <t>7IU0182QVC</t>
  </si>
  <si>
    <t>7IU0182Q62</t>
  </si>
  <si>
    <t>7IU8182RO6</t>
  </si>
  <si>
    <t>7IU7182RO5</t>
  </si>
  <si>
    <t>7IU3182TO9</t>
  </si>
  <si>
    <t>7IU7182QY1</t>
  </si>
  <si>
    <t>7IU0182QDA</t>
  </si>
  <si>
    <t>7IU0182R2A</t>
  </si>
  <si>
    <t>7IU1182RSF</t>
  </si>
  <si>
    <t>7IU2182RSG</t>
  </si>
  <si>
    <t>7IU0182RSE</t>
  </si>
  <si>
    <t>7IU0182RW0</t>
  </si>
  <si>
    <t>7IU8182RVY</t>
  </si>
  <si>
    <t>7IU9182RVZ</t>
  </si>
  <si>
    <t>7IU7182R63</t>
  </si>
  <si>
    <t>7IU8182R64</t>
  </si>
  <si>
    <t>7IU6182VUE</t>
  </si>
  <si>
    <t>7IU1182TB5</t>
  </si>
  <si>
    <t>7IU8182VUG</t>
  </si>
  <si>
    <t>7IU2182TB6</t>
  </si>
  <si>
    <t>7IU7182VUF</t>
  </si>
  <si>
    <t>7IU5182VY9</t>
  </si>
  <si>
    <t>7IU7182VYB</t>
  </si>
  <si>
    <t>7IU4182VY8</t>
  </si>
  <si>
    <t>7IU3182TEJ</t>
  </si>
  <si>
    <t>7IU6182VYA</t>
  </si>
  <si>
    <t>7IU1182XDJ</t>
  </si>
  <si>
    <t>7IU2182XDK</t>
  </si>
  <si>
    <t>7IU9182W1P</t>
  </si>
  <si>
    <t>7IU0182W1Q</t>
  </si>
  <si>
    <t>7IU8182W1O</t>
  </si>
  <si>
    <t>7IU0182W5W</t>
  </si>
  <si>
    <t>7IU2182UQU</t>
  </si>
  <si>
    <t>7IU3182UQV</t>
  </si>
  <si>
    <t>7IU1182UQT</t>
  </si>
  <si>
    <t>7IU9182XGJ</t>
  </si>
  <si>
    <t>7IU4182UU8</t>
  </si>
  <si>
    <t>7IU1182UUF</t>
  </si>
  <si>
    <t>7IU0182UUE</t>
  </si>
  <si>
    <t>7IU4182Y86</t>
  </si>
  <si>
    <t>7IU5182Y87</t>
  </si>
  <si>
    <t>7IU9182UXP</t>
  </si>
  <si>
    <t>7IU6182YBU</t>
  </si>
  <si>
    <t>7IU5182UXL</t>
  </si>
  <si>
    <t>7IU5182X1P</t>
  </si>
  <si>
    <t>7IU7182UXN</t>
  </si>
  <si>
    <t>7IU1182X4D</t>
  </si>
  <si>
    <t>7IU1182X4N</t>
  </si>
  <si>
    <t>7IU0182X4M</t>
  </si>
  <si>
    <t>7IU2182X4O</t>
  </si>
  <si>
    <t>7IU5182YFP</t>
  </si>
  <si>
    <t>7IU3182X81</t>
  </si>
  <si>
    <t>7IU6182X84</t>
  </si>
  <si>
    <t>7IU8182YZS</t>
  </si>
  <si>
    <t>7IU9182X87</t>
  </si>
  <si>
    <t>7IU6182WJE</t>
  </si>
  <si>
    <t>7IU8182ZSO</t>
  </si>
  <si>
    <t>7IU61830HW</t>
  </si>
  <si>
    <t>7IU11830I1</t>
  </si>
  <si>
    <t>7IU1182XD9</t>
  </si>
  <si>
    <t>7IU0182XD8</t>
  </si>
  <si>
    <t>7IU9182ZW1</t>
  </si>
  <si>
    <t>7IU1182ZW3</t>
  </si>
  <si>
    <t>7IU3182ZW5</t>
  </si>
  <si>
    <t>7IU81830LU</t>
  </si>
  <si>
    <t>7IU2182ZW4</t>
  </si>
  <si>
    <t>7IU2183000</t>
  </si>
  <si>
    <t>7IU6182ZAU</t>
  </si>
  <si>
    <t>7IU81830PG</t>
  </si>
  <si>
    <t>7IU6183004</t>
  </si>
  <si>
    <t>7IU7183005</t>
  </si>
  <si>
    <t>7IU5182ZE5</t>
  </si>
  <si>
    <t>7IU318324P</t>
  </si>
  <si>
    <t>7IU918303J</t>
  </si>
  <si>
    <t>7IU118303L</t>
  </si>
  <si>
    <t>7IU6182ZEG</t>
  </si>
  <si>
    <t>7IU618328E</t>
  </si>
  <si>
    <t>7IU418328C</t>
  </si>
  <si>
    <t>7IU218328K</t>
  </si>
  <si>
    <t>7IU3182ZI9</t>
  </si>
  <si>
    <t>7IU118328J</t>
  </si>
  <si>
    <t>7IU21832C6</t>
  </si>
  <si>
    <t>7IU4182ZLW</t>
  </si>
  <si>
    <t>7IU11832C5</t>
  </si>
  <si>
    <t>7IU11831PN</t>
  </si>
  <si>
    <t>7IU01832C4</t>
  </si>
  <si>
    <t>7IU91831SD</t>
  </si>
  <si>
    <t>7IU51832G5</t>
  </si>
  <si>
    <t>7IU41832G4</t>
  </si>
  <si>
    <t>7IU61832G6</t>
  </si>
  <si>
    <t>7IU71832G7</t>
  </si>
  <si>
    <t>7IU21831WC</t>
  </si>
  <si>
    <t>7IU91832JV</t>
  </si>
  <si>
    <t>7IU41831WE</t>
  </si>
  <si>
    <t>7IU71832JT</t>
  </si>
  <si>
    <t>7IU81832JU</t>
  </si>
  <si>
    <t>7IU21833AW</t>
  </si>
  <si>
    <t>7IU31833AX</t>
  </si>
  <si>
    <t>7IU41835VG</t>
  </si>
  <si>
    <t>7IU51835VH</t>
  </si>
  <si>
    <t>7IU41832MS</t>
  </si>
  <si>
    <t>7IU61835YA</t>
  </si>
  <si>
    <t>7IU71833E3</t>
  </si>
  <si>
    <t>7IU71832Q7</t>
  </si>
  <si>
    <t>7IU81833E4</t>
  </si>
  <si>
    <t>7IU61833E2</t>
  </si>
  <si>
    <t>7IU51833I7</t>
  </si>
  <si>
    <t>7IU018362A</t>
  </si>
  <si>
    <t>7IU41833I6</t>
  </si>
  <si>
    <t>7IU21833I4</t>
  </si>
  <si>
    <t>7IU8183628</t>
  </si>
  <si>
    <t>7IU5183657</t>
  </si>
  <si>
    <t>7IU71837GR</t>
  </si>
  <si>
    <t>7IU21834RE</t>
  </si>
  <si>
    <t>7IU61837GQ</t>
  </si>
  <si>
    <t>7IU41837GO</t>
  </si>
  <si>
    <t>7IU41837KK</t>
  </si>
  <si>
    <t>7IU21837KI</t>
  </si>
  <si>
    <t>7IU21834VK</t>
  </si>
  <si>
    <t>7IU81837KO</t>
  </si>
  <si>
    <t>7IU51837KL</t>
  </si>
  <si>
    <t>7IU41837PA</t>
  </si>
  <si>
    <t>7IU31834YX</t>
  </si>
  <si>
    <t>7IU21834YW</t>
  </si>
  <si>
    <t>7IU61837PC</t>
  </si>
  <si>
    <t>7IU51837PB</t>
  </si>
  <si>
    <t>7IU9183525</t>
  </si>
  <si>
    <t>7IU51835RV</t>
  </si>
  <si>
    <t>7IU518388H</t>
  </si>
  <si>
    <t>7IU61837SO</t>
  </si>
  <si>
    <t>7IU0183526</t>
  </si>
  <si>
    <t>7IU61838BK</t>
  </si>
  <si>
    <t>7IU6183914</t>
  </si>
  <si>
    <t>7IU31839Q1</t>
  </si>
  <si>
    <t>7IU21839Q0</t>
  </si>
  <si>
    <t>7IU01837WY</t>
  </si>
  <si>
    <t>7IU7183951</t>
  </si>
  <si>
    <t>7IU6183950</t>
  </si>
  <si>
    <t>7IU11839TV</t>
  </si>
  <si>
    <t>7IU31839TX</t>
  </si>
  <si>
    <t>7IU21839TW</t>
  </si>
  <si>
    <t>7IU4183BA6</t>
  </si>
  <si>
    <t>7IU91839XP</t>
  </si>
  <si>
    <t>7IU21839XI</t>
  </si>
  <si>
    <t>7IU01839XQ</t>
  </si>
  <si>
    <t>7IU018398G</t>
  </si>
  <si>
    <t>7IU0183A0I</t>
  </si>
  <si>
    <t>7IU8183BE6</t>
  </si>
  <si>
    <t>7IU1183A0J</t>
  </si>
  <si>
    <t>7IU3183A0L</t>
  </si>
  <si>
    <t>7IU2183A0K</t>
  </si>
  <si>
    <t>7IU6183A4K</t>
  </si>
  <si>
    <t>7IU0183BH0</t>
  </si>
  <si>
    <t>7IU9183BGZ</t>
  </si>
  <si>
    <t>7IU4183A4I</t>
  </si>
  <si>
    <t>7IU5183A4J</t>
  </si>
  <si>
    <t>7IU0183A8K</t>
  </si>
  <si>
    <t>7IU1183A8L</t>
  </si>
  <si>
    <t>7IU8183BL4</t>
  </si>
  <si>
    <t>7IU7183BL3</t>
  </si>
  <si>
    <t>7IU01838TQ</t>
  </si>
  <si>
    <t>7IU71838WZ</t>
  </si>
  <si>
    <t>7IU6183BOE</t>
  </si>
  <si>
    <t>7IU61838WY</t>
  </si>
  <si>
    <t>7IU4183AC0</t>
  </si>
  <si>
    <t>7IU3183ABZ</t>
  </si>
  <si>
    <t>7IU1183BRV</t>
  </si>
  <si>
    <t>7IU3183CVD</t>
  </si>
  <si>
    <t>7IU1183CVB</t>
  </si>
  <si>
    <t>7IU2183BRW</t>
  </si>
  <si>
    <t>7IU2183CVC</t>
  </si>
  <si>
    <t>7IU9183CZ5</t>
  </si>
  <si>
    <t>7IU6183CMK</t>
  </si>
  <si>
    <t>7IU0183CZ6</t>
  </si>
  <si>
    <t>7IU8183CZ4</t>
  </si>
  <si>
    <t>7IU3183BVJ</t>
  </si>
  <si>
    <t>7IU5183D4L</t>
  </si>
  <si>
    <t>7IU3183D4J</t>
  </si>
  <si>
    <t>7IU4183CSM</t>
  </si>
  <si>
    <t>7IU6183D4M</t>
  </si>
  <si>
    <t>7IU4183D4K</t>
  </si>
  <si>
    <t>7IU8183GOQ</t>
  </si>
  <si>
    <t>7IU6183D92</t>
  </si>
  <si>
    <t>7IU4183D90</t>
  </si>
  <si>
    <t>7IU5183D91</t>
  </si>
  <si>
    <t>7IU4183GOC</t>
  </si>
  <si>
    <t>7IU3183GY1</t>
  </si>
  <si>
    <t>7IU3183FIN</t>
  </si>
  <si>
    <t>7IU2183FIM</t>
  </si>
  <si>
    <t>7IU4183GY2</t>
  </si>
  <si>
    <t>7IU3183DFD</t>
  </si>
  <si>
    <t>7IU0183FJY</t>
  </si>
  <si>
    <t>7IU1183FJZ</t>
  </si>
  <si>
    <t>7IU9183FJX</t>
  </si>
  <si>
    <t>7IU2183DG6</t>
  </si>
  <si>
    <t>7IU7183GZJ</t>
  </si>
  <si>
    <t>7IU6183H6Q</t>
  </si>
  <si>
    <t>7IU5183H6P</t>
  </si>
  <si>
    <t>7IU0183FSA</t>
  </si>
  <si>
    <t>7IU0183FRG</t>
  </si>
  <si>
    <t>7IU4183FR0</t>
  </si>
  <si>
    <t>7IU3183HB3</t>
  </si>
  <si>
    <t>7IU1183FVD</t>
  </si>
  <si>
    <t>7IU4183HNC</t>
  </si>
  <si>
    <t>7IU0183FVC</t>
  </si>
  <si>
    <t>7IU9183FVB</t>
  </si>
  <si>
    <t>7IU7183JTR</t>
  </si>
  <si>
    <t>7IU4183J58</t>
  </si>
  <si>
    <t>7IU6183JTQ</t>
  </si>
  <si>
    <t>7IU8183JTS</t>
  </si>
  <si>
    <t>7IU9183JTT</t>
  </si>
  <si>
    <t>7IU9183JXP</t>
  </si>
  <si>
    <t>7IU2183J8S</t>
  </si>
  <si>
    <t>7IU0183JXQ</t>
  </si>
  <si>
    <t>7IU1183J8R</t>
  </si>
  <si>
    <t>7IU1183JXR</t>
  </si>
  <si>
    <t>7IU8183JCK</t>
  </si>
  <si>
    <t>7IU4183K0W</t>
  </si>
  <si>
    <t>7IU7183JCJ</t>
  </si>
  <si>
    <t>7IU6183IMO</t>
  </si>
  <si>
    <t>7IU5183IMN</t>
  </si>
  <si>
    <t>7IU1183JFZ</t>
  </si>
  <si>
    <t>7IU0183IQO</t>
  </si>
  <si>
    <t>7IU9183IQN</t>
  </si>
  <si>
    <t>7IU3183K4R</t>
  </si>
  <si>
    <t>7IU1183IQP</t>
  </si>
  <si>
    <t>7IU7183JJH</t>
  </si>
  <si>
    <t>7IU3183IUD</t>
  </si>
  <si>
    <t>7IU4183IUE</t>
  </si>
  <si>
    <t>7IU9183JJJ</t>
  </si>
  <si>
    <t>7IU2183IUC</t>
  </si>
  <si>
    <t>7IU9183JN5</t>
  </si>
  <si>
    <t>7IU8183JN4</t>
  </si>
  <si>
    <t>7IU6183IYC</t>
  </si>
  <si>
    <t>7IU8183IYE</t>
  </si>
  <si>
    <t>7IU7183IYD</t>
  </si>
  <si>
    <t>7IU4183MWS</t>
  </si>
  <si>
    <t>7IU3183MWR</t>
  </si>
  <si>
    <t>7IU2183MWQ</t>
  </si>
  <si>
    <t>7IU7183M7B</t>
  </si>
  <si>
    <t>7IU5183MWT</t>
  </si>
  <si>
    <t>7IU1183N01</t>
  </si>
  <si>
    <t>7IU9183MZZ</t>
  </si>
  <si>
    <t>7IU3183N03</t>
  </si>
  <si>
    <t>7IU5183MB5</t>
  </si>
  <si>
    <t>7IU6183MB6</t>
  </si>
  <si>
    <t>7IU0183LAC</t>
  </si>
  <si>
    <t>7IU8183LAA</t>
  </si>
  <si>
    <t>7IU7183N43</t>
  </si>
  <si>
    <t>7IU6183MFC</t>
  </si>
  <si>
    <t>7IU5183MFB</t>
  </si>
  <si>
    <t>7IU6183MIY</t>
  </si>
  <si>
    <t>7IU4183Q1A</t>
  </si>
  <si>
    <t>7IU0183MJ2</t>
  </si>
  <si>
    <t>7IU7183N89</t>
  </si>
  <si>
    <t>7IU3183Q19</t>
  </si>
  <si>
    <t>7IU9183MMN</t>
  </si>
  <si>
    <t>7IU8183Q50</t>
  </si>
  <si>
    <t>7IU4183Q4W</t>
  </si>
  <si>
    <t>7IU3183Q4V</t>
  </si>
  <si>
    <t>7IU8183MMM</t>
  </si>
  <si>
    <t>7IU2183OTC</t>
  </si>
  <si>
    <t>7IU3183Q8R</t>
  </si>
  <si>
    <t>7IU2183Q8Q</t>
  </si>
  <si>
    <t>7IU0183OTA</t>
  </si>
  <si>
    <t>7IU4183Q8S</t>
  </si>
  <si>
    <t>7IU5183QCF</t>
  </si>
  <si>
    <t>7IU3183OY3</t>
  </si>
  <si>
    <t>7IU7183QCH</t>
  </si>
  <si>
    <t>7IU8183QCI</t>
  </si>
  <si>
    <t>7IU7183QGD</t>
  </si>
  <si>
    <t>7IU3183P1F</t>
  </si>
  <si>
    <t>7IU4183P1G</t>
  </si>
  <si>
    <t>7IU6183QGC</t>
  </si>
  <si>
    <t>7IU5183QGB</t>
  </si>
  <si>
    <t>7IU7183T0B</t>
  </si>
  <si>
    <t>7IU3183PRT</t>
  </si>
  <si>
    <t>7IU8183T0C</t>
  </si>
  <si>
    <t>7IU1183QKD</t>
  </si>
  <si>
    <t>7IU2183PRS</t>
  </si>
  <si>
    <t>7IU1183T41</t>
  </si>
  <si>
    <t>7IU4183QNS</t>
  </si>
  <si>
    <t>7IU5183QNT</t>
  </si>
  <si>
    <t>7IU9183PVL</t>
  </si>
  <si>
    <t>7IU0183PVM</t>
  </si>
  <si>
    <t>7IU3183T7F</t>
  </si>
  <si>
    <t>7IU2183ULY</t>
  </si>
  <si>
    <t>7IU2183T7E</t>
  </si>
  <si>
    <t>7IU1183ULX</t>
  </si>
  <si>
    <t>7IU3183ULZ</t>
  </si>
  <si>
    <t>7IU0183RW4</t>
  </si>
  <si>
    <t>7IU0183UP8</t>
  </si>
  <si>
    <t>7IU9183UP7</t>
  </si>
  <si>
    <t>7IU8183UP6</t>
  </si>
  <si>
    <t>7IU7183RW1</t>
  </si>
  <si>
    <t>7IU8183UTM</t>
  </si>
  <si>
    <t>7IU5183UTJ</t>
  </si>
  <si>
    <t>7IU1183RZR</t>
  </si>
  <si>
    <t>7IU7183UTL</t>
  </si>
  <si>
    <t>7IU6183UTK</t>
  </si>
  <si>
    <t>7IU3183UXD</t>
  </si>
  <si>
    <t>7IU8183UX8</t>
  </si>
  <si>
    <t>7IU0183UXA</t>
  </si>
  <si>
    <t>7IU0183S3W</t>
  </si>
  <si>
    <t>7IU9183S3V</t>
  </si>
  <si>
    <t>7IU8183VD2</t>
  </si>
  <si>
    <t>7IU5183SWN</t>
  </si>
  <si>
    <t>7IU1183S8D</t>
  </si>
  <si>
    <t>7IU0183S8C</t>
  </si>
  <si>
    <t>7IU8183V14</t>
  </si>
  <si>
    <t>7IU5183WVF</t>
  </si>
  <si>
    <t>7IU4183WVE</t>
  </si>
  <si>
    <t>7IU3183W6D</t>
  </si>
  <si>
    <t>7IU3183V55</t>
  </si>
  <si>
    <t>7IU4183V56</t>
  </si>
  <si>
    <t>7IU0183WZG</t>
  </si>
  <si>
    <t>7IU9183WZF</t>
  </si>
  <si>
    <t>7IU3183W9Z</t>
  </si>
  <si>
    <t>7IU4183WA0</t>
  </si>
  <si>
    <t>7IU5183VKH</t>
  </si>
  <si>
    <t>7IU6183X2Y</t>
  </si>
  <si>
    <t>7IU2183Z6O</t>
  </si>
  <si>
    <t>7IU8183X2Q</t>
  </si>
  <si>
    <t>7IU0183X32</t>
  </si>
  <si>
    <t>7IU3183Z6P</t>
  </si>
  <si>
    <t>7IU7183Z9V</t>
  </si>
  <si>
    <t>7IU5183X6J</t>
  </si>
  <si>
    <t>7IU1183Z9Z</t>
  </si>
  <si>
    <t>7IU4183X6I</t>
  </si>
  <si>
    <t>7IU2183X6G</t>
  </si>
  <si>
    <t>7IU1183VVR</t>
  </si>
  <si>
    <t>7IU1183XAB</t>
  </si>
  <si>
    <t>7IU3183ZE7</t>
  </si>
  <si>
    <t>7IU0183VVQ</t>
  </si>
  <si>
    <t>7IU1183XAL</t>
  </si>
  <si>
    <t>7IU6183VYO</t>
  </si>
  <si>
    <t>7IU9183YPN</t>
  </si>
  <si>
    <t>7IU9183VYR</t>
  </si>
  <si>
    <t>7IU8183VYQ</t>
  </si>
  <si>
    <t>7IU8183YPM</t>
  </si>
  <si>
    <t>7IU5183YSV</t>
  </si>
  <si>
    <t>7IU7183W2B</t>
  </si>
  <si>
    <t>7IU6183YSW</t>
  </si>
  <si>
    <t>7IU8183W2C</t>
  </si>
  <si>
    <t>7IU9183W2D</t>
  </si>
  <si>
    <t>7IU3183Y9X</t>
  </si>
  <si>
    <t>7IU6184012</t>
  </si>
  <si>
    <t>7IU018400W</t>
  </si>
  <si>
    <t>7IU0183YAE</t>
  </si>
  <si>
    <t>7IU1183YWX</t>
  </si>
  <si>
    <t>7IU5183YDV</t>
  </si>
  <si>
    <t>7IU318404L</t>
  </si>
  <si>
    <t>7IU1183Z0T</t>
  </si>
  <si>
    <t>7IU7183YDX</t>
  </si>
  <si>
    <t>7IU6183YDW</t>
  </si>
  <si>
    <t>7IU61842C4</t>
  </si>
  <si>
    <t>7IU81841NG</t>
  </si>
  <si>
    <t>7IU51842C3</t>
  </si>
  <si>
    <t>7IU41842C2</t>
  </si>
  <si>
    <t>7IU91841NH</t>
  </si>
  <si>
    <t>7IU11842FL</t>
  </si>
  <si>
    <t>7IU31842FN</t>
  </si>
  <si>
    <t>7IU21842FM</t>
  </si>
  <si>
    <t>7IU41842FO</t>
  </si>
  <si>
    <t>7IU51841R9</t>
  </si>
  <si>
    <t>7IU0184160</t>
  </si>
  <si>
    <t>7IU91841V9</t>
  </si>
  <si>
    <t>7IU31842K3</t>
  </si>
  <si>
    <t>7IU21842K2</t>
  </si>
  <si>
    <t>7IU81841V8</t>
  </si>
  <si>
    <t>7IU618419S</t>
  </si>
  <si>
    <t>7IU21842NY</t>
  </si>
  <si>
    <t>7IU61841YS</t>
  </si>
  <si>
    <t>7IU518419R</t>
  </si>
  <si>
    <t>7IU51841YR</t>
  </si>
  <si>
    <t>7IU21841D0</t>
  </si>
  <si>
    <t>7IU81841D6</t>
  </si>
  <si>
    <t>7IU41842RM</t>
  </si>
  <si>
    <t>7IU61841D4</t>
  </si>
  <si>
    <t>7IU618422Y</t>
  </si>
  <si>
    <t>7IU118425V</t>
  </si>
  <si>
    <t>7IU21845CW</t>
  </si>
  <si>
    <t>7IU018425U</t>
  </si>
  <si>
    <t>7IU11845CV</t>
  </si>
  <si>
    <t>7IU31845CX</t>
  </si>
  <si>
    <t>7IU41845GK</t>
  </si>
  <si>
    <t>7IU71844Q9</t>
  </si>
  <si>
    <t>7IU21845GI</t>
  </si>
  <si>
    <t>7IU31845GJ</t>
  </si>
  <si>
    <t>7IU61844Q8</t>
  </si>
  <si>
    <t>7IU91845K1</t>
  </si>
  <si>
    <t>7IU01845K2</t>
  </si>
  <si>
    <t>7IU11845K3</t>
  </si>
  <si>
    <t>7IU21845K4</t>
  </si>
  <si>
    <t>7IU61844TU</t>
  </si>
  <si>
    <t>7IU41845OC</t>
  </si>
  <si>
    <t>7IU91844XT</t>
  </si>
  <si>
    <t>7IU31844XX</t>
  </si>
  <si>
    <t>7IU51845OD</t>
  </si>
  <si>
    <t>7IU91847P9</t>
  </si>
  <si>
    <t>7IU81847TE</t>
  </si>
  <si>
    <t>7IU31845S7</t>
  </si>
  <si>
    <t>7IU3184523</t>
  </si>
  <si>
    <t>7IU2184522</t>
  </si>
  <si>
    <t>7IU91847TF</t>
  </si>
  <si>
    <t>7IU11845VH</t>
  </si>
  <si>
    <t>7IU51847WN</t>
  </si>
  <si>
    <t>7IU91847WR</t>
  </si>
  <si>
    <t>7IU718455J</t>
  </si>
  <si>
    <t>7IU61847WO</t>
  </si>
  <si>
    <t>7IU6184800</t>
  </si>
  <si>
    <t>7IU11847CJ</t>
  </si>
  <si>
    <t>7IU51847ZZ</t>
  </si>
  <si>
    <t>7IU9184803</t>
  </si>
  <si>
    <t>7IU618459E</t>
  </si>
  <si>
    <t>7IU11847G5</t>
  </si>
  <si>
    <t>7IU018483Q</t>
  </si>
  <si>
    <t>7IU218483S</t>
  </si>
  <si>
    <t>7IU918483P</t>
  </si>
  <si>
    <t>7IU118483R</t>
  </si>
  <si>
    <t>7IU018487W</t>
  </si>
  <si>
    <t>7IU81847K8</t>
  </si>
  <si>
    <t>7IU71847K7</t>
  </si>
  <si>
    <t>7IU4184880</t>
  </si>
  <si>
    <t>7IU5184881</t>
  </si>
  <si>
    <t>7IU518492V</t>
  </si>
  <si>
    <t>7IU61847NI</t>
  </si>
  <si>
    <t>7IU01848C2</t>
  </si>
  <si>
    <t>7IU71847NJ</t>
  </si>
  <si>
    <t>7IU418492U</t>
  </si>
  <si>
    <t>7IU918496V</t>
  </si>
  <si>
    <t>7IU2184BM6</t>
  </si>
  <si>
    <t>7IU71848FL</t>
  </si>
  <si>
    <t>7IU81848FM</t>
  </si>
  <si>
    <t>7IU018496W</t>
  </si>
  <si>
    <t>7IU2184BPS</t>
  </si>
  <si>
    <t>7IU1184BPR</t>
  </si>
  <si>
    <t>7IU1184CEH</t>
  </si>
  <si>
    <t>7IU2184D5Q</t>
  </si>
  <si>
    <t>7IU9184D5N</t>
  </si>
  <si>
    <t>7IU7184BTJ</t>
  </si>
  <si>
    <t>7IU6184D8W</t>
  </si>
  <si>
    <t>7IU5184AG1</t>
  </si>
  <si>
    <t>7IU7184D8X</t>
  </si>
  <si>
    <t>7IU8184D8Y</t>
  </si>
  <si>
    <t>7IU3184DD9</t>
  </si>
  <si>
    <t>7IU1184DD7</t>
  </si>
  <si>
    <t>7IU2184AKE</t>
  </si>
  <si>
    <t>7IU0184DD6</t>
  </si>
  <si>
    <t>7IU2184DD8</t>
  </si>
  <si>
    <t>7IU9184DH1</t>
  </si>
  <si>
    <t>7IU1184AO9</t>
  </si>
  <si>
    <t>7IU0184DH2</t>
  </si>
  <si>
    <t>7IU1184DH3</t>
  </si>
  <si>
    <t>7IU0184AO8</t>
  </si>
  <si>
    <t>7IU2184BGC</t>
  </si>
  <si>
    <t>7IU8184EMY</t>
  </si>
  <si>
    <t>7IU7184DL5</t>
  </si>
  <si>
    <t>7IU6184DXM</t>
  </si>
  <si>
    <t>7IU0184EMQ</t>
  </si>
  <si>
    <t>7IU0184FFC</t>
  </si>
  <si>
    <t>7IU1184FFD</t>
  </si>
  <si>
    <t>7IU4184ERA</t>
  </si>
  <si>
    <t>7IU7184DPL</t>
  </si>
  <si>
    <t>7IU6184DPK</t>
  </si>
  <si>
    <t>7IU2184EUU</t>
  </si>
  <si>
    <t>7IU3184FJB</t>
  </si>
  <si>
    <t>7IU5184E53</t>
  </si>
  <si>
    <t>7IU0184DTK</t>
  </si>
  <si>
    <t>7IU1184EUT</t>
  </si>
  <si>
    <t>7IU1184EYZ</t>
  </si>
  <si>
    <t>7IU9184FMT</t>
  </si>
  <si>
    <t>7IU8184FMS</t>
  </si>
  <si>
    <t>7IU0184FMU</t>
  </si>
  <si>
    <t>7IU6184HR4</t>
  </si>
  <si>
    <t>7IU6184HVA</t>
  </si>
  <si>
    <t>7IU7184FRH</t>
  </si>
  <si>
    <t>7IU4184FRE</t>
  </si>
  <si>
    <t>7IU5184FRF</t>
  </si>
  <si>
    <t>7IU6184FRG</t>
  </si>
  <si>
    <t>7IU7184HZ7</t>
  </si>
  <si>
    <t>7IU2184FV8</t>
  </si>
  <si>
    <t>7IU6184FVC</t>
  </si>
  <si>
    <t>7IU8184HZ8</t>
  </si>
  <si>
    <t>7IU1184FV7</t>
  </si>
  <si>
    <t>7IU2184I38</t>
  </si>
  <si>
    <t>7IU3184I39</t>
  </si>
  <si>
    <t>7IU5184EKX</t>
  </si>
  <si>
    <t>7IU4184FZQ</t>
  </si>
  <si>
    <t>7IU5184FZR</t>
  </si>
  <si>
    <t>7IU7184I65</t>
  </si>
  <si>
    <t>7IU8184IJ8</t>
  </si>
  <si>
    <t>7IU9184G37</t>
  </si>
  <si>
    <t>7IU9184IJ9</t>
  </si>
  <si>
    <t>7IU0184G38</t>
  </si>
  <si>
    <t>7IU2184IB0</t>
  </si>
  <si>
    <t>7IU7184IN3</t>
  </si>
  <si>
    <t>7IU1184IAZ</t>
  </si>
  <si>
    <t>7IU7184K1X</t>
  </si>
  <si>
    <t>7IU8184K1Y</t>
  </si>
  <si>
    <t>7IU8184IES</t>
  </si>
  <si>
    <t>7IU2184IQU</t>
  </si>
  <si>
    <t>7IU0184IQS</t>
  </si>
  <si>
    <t>7IU1184IQT</t>
  </si>
  <si>
    <t>7IU3184HNP</t>
  </si>
  <si>
    <t>7IU1184IUF</t>
  </si>
  <si>
    <t>7IU3184IUH</t>
  </si>
  <si>
    <t>7IU2184IUG</t>
  </si>
  <si>
    <t>7IU8184LM2</t>
  </si>
  <si>
    <t>7IU0184IUE</t>
  </si>
  <si>
    <t>7IU1184IYL</t>
  </si>
  <si>
    <t>7IU0184IYK</t>
  </si>
  <si>
    <t>7IU1184LQ1</t>
  </si>
  <si>
    <t>7IU2184IYM</t>
  </si>
  <si>
    <t>7IU9184LPZ</t>
  </si>
  <si>
    <t>7IU8184J2E</t>
  </si>
  <si>
    <t>7IU7184L53</t>
  </si>
  <si>
    <t>7IU8184L54</t>
  </si>
  <si>
    <t>7IU2184LT4</t>
  </si>
  <si>
    <t>7IU1184LT3</t>
  </si>
  <si>
    <t>7IU0184L8S</t>
  </si>
  <si>
    <t>7IU4184J66</t>
  </si>
  <si>
    <t>7IU1184L8T</t>
  </si>
  <si>
    <t>7IU6184LWK</t>
  </si>
  <si>
    <t>7IU5184J67</t>
  </si>
  <si>
    <t>7IU7184LCL</t>
  </si>
  <si>
    <t>7IU9184M09</t>
  </si>
  <si>
    <t>7IU1184M0B</t>
  </si>
  <si>
    <t>7IU1184N4L</t>
  </si>
  <si>
    <t>7IU8184LCM</t>
  </si>
  <si>
    <t>7IU5184M4B</t>
  </si>
  <si>
    <t>7IU3184LFT</t>
  </si>
  <si>
    <t>7IU5184LFV</t>
  </si>
  <si>
    <t>7IU4184LFU</t>
  </si>
  <si>
    <t>7IU3184N7Z</t>
  </si>
  <si>
    <t>7IU4184OPC</t>
  </si>
  <si>
    <t>7IU1184LJ3</t>
  </si>
  <si>
    <t>7IU0184LJ2</t>
  </si>
  <si>
    <t>7IU9184LJ1</t>
  </si>
  <si>
    <t>7IU2184LJ4</t>
  </si>
  <si>
    <t>7IU8184PG4</t>
  </si>
  <si>
    <t>7IU9184PG5</t>
  </si>
  <si>
    <t>7IU0184PG6</t>
  </si>
  <si>
    <t>7IU2184OSW</t>
  </si>
  <si>
    <t>7IU1184OSV</t>
  </si>
  <si>
    <t>7IU9184OYX</t>
  </si>
  <si>
    <t>7IU9184OA7</t>
  </si>
  <si>
    <t>7IU8184OYW</t>
  </si>
  <si>
    <t>7IU5184OAN</t>
  </si>
  <si>
    <t>7IU6184PMG</t>
  </si>
  <si>
    <t>7IU5184PPH</t>
  </si>
  <si>
    <t>7IU4184PPG</t>
  </si>
  <si>
    <t>7IU8184OAG</t>
  </si>
  <si>
    <t>7IU0184P1Q</t>
  </si>
  <si>
    <t>7IU0184OAI</t>
  </si>
  <si>
    <t>7IU6184PSU</t>
  </si>
  <si>
    <t>7IU1184P53</t>
  </si>
  <si>
    <t>7IU0184P52</t>
  </si>
  <si>
    <t>7IU6184OFO</t>
  </si>
  <si>
    <t>7IU5184OFN</t>
  </si>
  <si>
    <t>7IU8184P9Q</t>
  </si>
  <si>
    <t>7IU8184OK6</t>
  </si>
  <si>
    <t>7IU7184P9P</t>
  </si>
  <si>
    <t>7IU0184OK8</t>
  </si>
  <si>
    <t>7IU9184OK7</t>
  </si>
  <si>
    <t>7IU3184SIJ</t>
  </si>
  <si>
    <t>7IU0184SIG</t>
  </si>
  <si>
    <t>7IU7184RTD</t>
  </si>
  <si>
    <t>7IU4184SIK</t>
  </si>
  <si>
    <t>7IU2184SII</t>
  </si>
  <si>
    <t>7IU2184SMO</t>
  </si>
  <si>
    <t>7IU1184RX3</t>
  </si>
  <si>
    <t>7IU0184RX2</t>
  </si>
  <si>
    <t>7IU1184SMN</t>
  </si>
  <si>
    <t>7IU0184SMM</t>
  </si>
  <si>
    <t>7IU1184S19</t>
  </si>
  <si>
    <t>7IU9184SR1</t>
  </si>
  <si>
    <t>7IU0184S18</t>
  </si>
  <si>
    <t>7IU3184RNZ</t>
  </si>
  <si>
    <t>7IU2184RNY</t>
  </si>
  <si>
    <t>7IU5184STZ</t>
  </si>
  <si>
    <t>7IU1184VNJ</t>
  </si>
  <si>
    <t>7IU0184S4U</t>
  </si>
  <si>
    <t>7IU2184VNK</t>
  </si>
  <si>
    <t>7IU6184SU0</t>
  </si>
  <si>
    <t>7IU5184SXL</t>
  </si>
  <si>
    <t>7IU6184S8M</t>
  </si>
  <si>
    <t>7IU7184VR1</t>
  </si>
  <si>
    <t>7IU8184VR2</t>
  </si>
  <si>
    <t>7IU5184S8L</t>
  </si>
  <si>
    <t>7IU1184SCX</t>
  </si>
  <si>
    <t>7IU4184UEM</t>
  </si>
  <si>
    <t>7IU8184VUE</t>
  </si>
  <si>
    <t>7IU7184VUD</t>
  </si>
  <si>
    <t>7IU0184VUG</t>
  </si>
  <si>
    <t>7IU3184UJ1</t>
  </si>
  <si>
    <t>7IU5184VYR</t>
  </si>
  <si>
    <t>7IU3184VYP</t>
  </si>
  <si>
    <t>7IU2184VYO</t>
  </si>
  <si>
    <t>7IU4184VYQ</t>
  </si>
  <si>
    <t>7IU5184W23</t>
  </si>
  <si>
    <t>7IU3184UMX</t>
  </si>
  <si>
    <t>7IU4184W22</t>
  </si>
  <si>
    <t>7IU2184UMW</t>
  </si>
  <si>
    <t>7IU6184W24</t>
  </si>
  <si>
    <t>7IU3184W5N</t>
  </si>
  <si>
    <t>7IU7184VDP</t>
  </si>
  <si>
    <t>7IU0184UQG</t>
  </si>
  <si>
    <t>7IU1184UQH</t>
  </si>
  <si>
    <t>7IU8184VDQ</t>
  </si>
  <si>
    <t>7IU2184VHQ</t>
  </si>
  <si>
    <t>7IU9184W9P</t>
  </si>
  <si>
    <t>7IU0184VHO</t>
  </si>
  <si>
    <t>7IU1184YOP</t>
  </si>
  <si>
    <t>7IU0184W9Q</t>
  </si>
  <si>
    <t>7IU6184YSG</t>
  </si>
  <si>
    <t>7IU6184ZGM</t>
  </si>
  <si>
    <t>7IU918508H</t>
  </si>
  <si>
    <t>7IU018508I</t>
  </si>
  <si>
    <t>7IU8184YSI</t>
  </si>
  <si>
    <t>7IU3184YWJ</t>
  </si>
  <si>
    <t>7IU31850BN</t>
  </si>
  <si>
    <t>7IU11850BL</t>
  </si>
  <si>
    <t>7IU41850BO</t>
  </si>
  <si>
    <t>7IU21850BM</t>
  </si>
  <si>
    <t>7IU9184XM1</t>
  </si>
  <si>
    <t>7IU71850FN</t>
  </si>
  <si>
    <t>7IU0184XM2</t>
  </si>
  <si>
    <t>7IU61850FM</t>
  </si>
  <si>
    <t>7IU81850FO</t>
  </si>
  <si>
    <t>7IU71850J9</t>
  </si>
  <si>
    <t>7IU4184XQC</t>
  </si>
  <si>
    <t>7IU1184X19</t>
  </si>
  <si>
    <t>7IU5184XQD</t>
  </si>
  <si>
    <t>7IU91850JB</t>
  </si>
  <si>
    <t>7IU3184XU7</t>
  </si>
  <si>
    <t>7IU21850NK</t>
  </si>
  <si>
    <t>7IU3184YIX</t>
  </si>
  <si>
    <t>7IU31850NL</t>
  </si>
  <si>
    <t>7IU4184YIY</t>
  </si>
  <si>
    <t>7IU81850QI</t>
  </si>
  <si>
    <t>7IU5184YML</t>
  </si>
  <si>
    <t>7IU51851SR</t>
  </si>
  <si>
    <t>7IU4184YMK</t>
  </si>
  <si>
    <t>7IU41851SQ</t>
  </si>
  <si>
    <t>7IU41850UU</t>
  </si>
  <si>
    <t>7IU51850UV</t>
  </si>
  <si>
    <t>7IU91852LH</t>
  </si>
  <si>
    <t>7IU81852LG</t>
  </si>
  <si>
    <t>7IU11851XD</t>
  </si>
  <si>
    <t>7IU81851AS</t>
  </si>
  <si>
    <t>7IU21852PG</t>
  </si>
  <si>
    <t>7IU718520L</t>
  </si>
  <si>
    <t>7IU11852PF</t>
  </si>
  <si>
    <t>7IU618520K</t>
  </si>
  <si>
    <t>7IU41852TY</t>
  </si>
  <si>
    <t>7IU71854XL</t>
  </si>
  <si>
    <t>7IU51852TZ</t>
  </si>
  <si>
    <t>7IU61852U0</t>
  </si>
  <si>
    <t>7IU81854XM</t>
  </si>
  <si>
    <t>7IU71852XD</t>
  </si>
  <si>
    <t>7IU91852XF</t>
  </si>
  <si>
    <t>7IU618551G</t>
  </si>
  <si>
    <t>7IU21851IE</t>
  </si>
  <si>
    <t>7IU81852XE</t>
  </si>
  <si>
    <t>7IU918554L</t>
  </si>
  <si>
    <t>7IU01851LO</t>
  </si>
  <si>
    <t>7IU118531D</t>
  </si>
  <si>
    <t>7IU918531B</t>
  </si>
  <si>
    <t>7IU018554M</t>
  </si>
  <si>
    <t>7IU11851QP</t>
  </si>
  <si>
    <t>7IU2185364</t>
  </si>
  <si>
    <t>7IU718558F</t>
  </si>
  <si>
    <t>7IU01851QO</t>
  </si>
  <si>
    <t>7IU818558G</t>
  </si>
  <si>
    <t>7IU618538G</t>
  </si>
  <si>
    <t>7IU51855OH</t>
  </si>
  <si>
    <t>7IU718538H</t>
  </si>
  <si>
    <t>7IU41855OG</t>
  </si>
  <si>
    <t>7IU21855BW</t>
  </si>
  <si>
    <t>7IU11855RZ</t>
  </si>
  <si>
    <t>7IU51855FV</t>
  </si>
  <si>
    <t>7IU01855RY</t>
  </si>
  <si>
    <t>7IU218576U</t>
  </si>
  <si>
    <t>7IU61855FW</t>
  </si>
  <si>
    <t>7IU51855VP</t>
  </si>
  <si>
    <t>7IU51854RF</t>
  </si>
  <si>
    <t>7IU41855VO</t>
  </si>
  <si>
    <t>7IU41854RE</t>
  </si>
  <si>
    <t>7IU61855VQ</t>
  </si>
  <si>
    <t>7IU21855ZI</t>
  </si>
  <si>
    <t>7IU618582W</t>
  </si>
  <si>
    <t>7IU718582X</t>
  </si>
  <si>
    <t>7IU81858QA</t>
  </si>
  <si>
    <t>7IU11855ZH</t>
  </si>
  <si>
    <t>7IU5185871</t>
  </si>
  <si>
    <t>7IU21858UA</t>
  </si>
  <si>
    <t>7IU518563H</t>
  </si>
  <si>
    <t>7IU31858UB</t>
  </si>
  <si>
    <t>7IU418563G</t>
  </si>
  <si>
    <t>7IU8185676</t>
  </si>
  <si>
    <t>7IU41858AW</t>
  </si>
  <si>
    <t>7IU11858XV</t>
  </si>
  <si>
    <t>7IU21858XW</t>
  </si>
  <si>
    <t>7IU51858AX</t>
  </si>
  <si>
    <t>7IU618591W</t>
  </si>
  <si>
    <t>7IU01856AU</t>
  </si>
  <si>
    <t>7IU81858EM</t>
  </si>
  <si>
    <t>7IU91858EN</t>
  </si>
  <si>
    <t>7IU11856AV</t>
  </si>
  <si>
    <t>7IU718595T</t>
  </si>
  <si>
    <t>7IU61858JA</t>
  </si>
  <si>
    <t>7IU818595U</t>
  </si>
  <si>
    <t>7IU51858J9</t>
  </si>
  <si>
    <t>7IU71858JB</t>
  </si>
  <si>
    <t>7IU61858MW</t>
  </si>
  <si>
    <t>7IU21857XI</t>
  </si>
  <si>
    <t>7IU4185ADM</t>
  </si>
  <si>
    <t>7IU71858MX</t>
  </si>
  <si>
    <t>7IU81858MY</t>
  </si>
  <si>
    <t>7IU6185B7E</t>
  </si>
  <si>
    <t>7IU1185BVZ</t>
  </si>
  <si>
    <t>7IU4185CLC</t>
  </si>
  <si>
    <t>7IU1185CL9</t>
  </si>
  <si>
    <t>7IU7185B7F</t>
  </si>
  <si>
    <t>7IU0185BZK</t>
  </si>
  <si>
    <t>7IU0185CP4</t>
  </si>
  <si>
    <t>7IU1185CP5</t>
  </si>
  <si>
    <t>7IU9185BZJ</t>
  </si>
  <si>
    <t>7IU6185BB0</t>
  </si>
  <si>
    <t>7IU2185C38</t>
  </si>
  <si>
    <t>7IU0185BEG</t>
  </si>
  <si>
    <t>7IU2185CSI</t>
  </si>
  <si>
    <t>7IU4185C3A</t>
  </si>
  <si>
    <t>7IU9185BEF</t>
  </si>
  <si>
    <t>7IU6185C82</t>
  </si>
  <si>
    <t>7IU8185CWA</t>
  </si>
  <si>
    <t>7IU6185BHY</t>
  </si>
  <si>
    <t>7IU7185CW9</t>
  </si>
  <si>
    <t>7IU5185BHX</t>
  </si>
  <si>
    <t>7IU6185BM4</t>
  </si>
  <si>
    <t>7IU4185BM2</t>
  </si>
  <si>
    <t>7IU5185BM3</t>
  </si>
  <si>
    <t>7IU7185CBP</t>
  </si>
  <si>
    <t>7IU8185CBQ</t>
  </si>
  <si>
    <t>7IU9185CFN</t>
  </si>
  <si>
    <t>7IU3185BQ7</t>
  </si>
  <si>
    <t>7IU1185B01</t>
  </si>
  <si>
    <t>7IU4185BQ8</t>
  </si>
  <si>
    <t>7IU5185BQ9</t>
  </si>
  <si>
    <t>7IU4185FOQ</t>
  </si>
  <si>
    <t>7IU0185DUS</t>
  </si>
  <si>
    <t>7IU9185DUR</t>
  </si>
  <si>
    <t>7IU1185EYJ</t>
  </si>
  <si>
    <t>7IU3185FOP</t>
  </si>
  <si>
    <t>7IU9185FSH</t>
  </si>
  <si>
    <t>7IU8185F36</t>
  </si>
  <si>
    <t>7IU8185DYC</t>
  </si>
  <si>
    <t>7IU0185FSI</t>
  </si>
  <si>
    <t>7IU9185F37</t>
  </si>
  <si>
    <t>7IU9185E29</t>
  </si>
  <si>
    <t>7IU3185FVX</t>
  </si>
  <si>
    <t>7IU5185F6P</t>
  </si>
  <si>
    <t>7IU0185E2A</t>
  </si>
  <si>
    <t>7IU9185F6T</t>
  </si>
  <si>
    <t>7IU6185FZW</t>
  </si>
  <si>
    <t>7IU5185FZV</t>
  </si>
  <si>
    <t>7IU3185I0V</t>
  </si>
  <si>
    <t>7IU9185FAF</t>
  </si>
  <si>
    <t>7IU4185I0W</t>
  </si>
  <si>
    <t>7IU0185I4Y</t>
  </si>
  <si>
    <t>7IU8185I4W</t>
  </si>
  <si>
    <t>7IU2185FDU</t>
  </si>
  <si>
    <t>7IU9185I4X</t>
  </si>
  <si>
    <t>7IU3185FDV</t>
  </si>
  <si>
    <t>7IU8185I8S</t>
  </si>
  <si>
    <t>7IU4185HM6</t>
  </si>
  <si>
    <t>7IU6185I8Q</t>
  </si>
  <si>
    <t>7IU7185I8R</t>
  </si>
  <si>
    <t>7IU3185HM5</t>
  </si>
  <si>
    <t>7IU7185J4F</t>
  </si>
  <si>
    <t>7IU1185ICH</t>
  </si>
  <si>
    <t>7IU0185ICG</t>
  </si>
  <si>
    <t>7IU4185HPI</t>
  </si>
  <si>
    <t>7IU9185J4H</t>
  </si>
  <si>
    <t>7IU6185IG8</t>
  </si>
  <si>
    <t>7IU2185J86</t>
  </si>
  <si>
    <t>7IU2185HTC</t>
  </si>
  <si>
    <t>7IU7185IG9</t>
  </si>
  <si>
    <t>7IU1185HTB</t>
  </si>
  <si>
    <t>7IU4185IJI</t>
  </si>
  <si>
    <t>7IU3185JBT</t>
  </si>
  <si>
    <t>7IU4185JBU</t>
  </si>
  <si>
    <t>7IU2185HX8</t>
  </si>
  <si>
    <t>7IU3185HX9</t>
  </si>
  <si>
    <t>7IU2185IO6</t>
  </si>
  <si>
    <t>7IU6185JGC</t>
  </si>
  <si>
    <t>7IU7185LVL</t>
  </si>
  <si>
    <t>7IU5185JGB</t>
  </si>
  <si>
    <t>7IU1185IO5</t>
  </si>
  <si>
    <t>7IU6185LZG</t>
  </si>
  <si>
    <t>7IU6185NEU</t>
  </si>
  <si>
    <t>7IU0185LZK</t>
  </si>
  <si>
    <t>7IU8185NEW</t>
  </si>
  <si>
    <t>7IU7185NEV</t>
  </si>
  <si>
    <t>7IU6185NIQ</t>
  </si>
  <si>
    <t>7IU8185KPO</t>
  </si>
  <si>
    <t>7IU8185NIS</t>
  </si>
  <si>
    <t>7IU7185KPX</t>
  </si>
  <si>
    <t>7IU7185NIR</t>
  </si>
  <si>
    <t>7IU1185KT3</t>
  </si>
  <si>
    <t>7IU4185NMU</t>
  </si>
  <si>
    <t>7IU2185NMS</t>
  </si>
  <si>
    <t>7IU7185LJ3</t>
  </si>
  <si>
    <t>7IU2185K3A</t>
  </si>
  <si>
    <t>7IU5185KWT</t>
  </si>
  <si>
    <t>7IU4185KWS</t>
  </si>
  <si>
    <t>7IU6185NQI</t>
  </si>
  <si>
    <t>7IU5185LMN</t>
  </si>
  <si>
    <t>7IU7185NQJ</t>
  </si>
  <si>
    <t>7IU1185LQ5</t>
  </si>
  <si>
    <t>7IU6185NTK</t>
  </si>
  <si>
    <t>7IU2185LQ6</t>
  </si>
  <si>
    <t>7IU0185L0U</t>
  </si>
  <si>
    <t>7IU9185L0T</t>
  </si>
  <si>
    <t>7IU5185OZR</t>
  </si>
  <si>
    <t>7IU9185NX9</t>
  </si>
  <si>
    <t>7IU6185LTM</t>
  </si>
  <si>
    <t>7IU5185LTL</t>
  </si>
  <si>
    <t>7IU0185NXA</t>
  </si>
  <si>
    <t>7IU0185P3I</t>
  </si>
  <si>
    <t>7IU4185PSW</t>
  </si>
  <si>
    <t>7IU3185PSV</t>
  </si>
  <si>
    <t>7IU1185OCV</t>
  </si>
  <si>
    <t>7IU9185P3H</t>
  </si>
  <si>
    <t>7IU9185NCZ</t>
  </si>
  <si>
    <t>7IU5185PW9</t>
  </si>
  <si>
    <t>7IU6185PWA</t>
  </si>
  <si>
    <t>7IU4185PWI</t>
  </si>
  <si>
    <t>7IU0185ND0</t>
  </si>
  <si>
    <t>7IU1185Q0L</t>
  </si>
  <si>
    <t>7IU0185S3K</t>
  </si>
  <si>
    <t>7IU0185Q0K</t>
  </si>
  <si>
    <t>7IU2185Q0M</t>
  </si>
  <si>
    <t>7IU4185OKG</t>
  </si>
  <si>
    <t>7IU4185S7K</t>
  </si>
  <si>
    <t>7IU7185Q4D</t>
  </si>
  <si>
    <t>7IU3185OOB</t>
  </si>
  <si>
    <t>7IU6185Q4C</t>
  </si>
  <si>
    <t>7IU3185S7J</t>
  </si>
  <si>
    <t>7IU6185SBS</t>
  </si>
  <si>
    <t>7IU6185Q8I</t>
  </si>
  <si>
    <t>7IU9185OSD</t>
  </si>
  <si>
    <t>7IU5185SBR</t>
  </si>
  <si>
    <t>7IU0185OSE</t>
  </si>
  <si>
    <t>7IU2185SS2</t>
  </si>
  <si>
    <t>7IU7185SFZ</t>
  </si>
  <si>
    <t>7IU4185QCC</t>
  </si>
  <si>
    <t>7IU8185OWI</t>
  </si>
  <si>
    <t>7IU3185QCB</t>
  </si>
  <si>
    <t>7IU2185SUK</t>
  </si>
  <si>
    <t>7IU2185QFM</t>
  </si>
  <si>
    <t>7IU6185SJK</t>
  </si>
  <si>
    <t>7IU1185SUJ</t>
  </si>
  <si>
    <t>7IU4185SJI</t>
  </si>
  <si>
    <t>7IU8185SY2</t>
  </si>
  <si>
    <t>7IU7185SY1</t>
  </si>
  <si>
    <t>7IU0185RW2</t>
  </si>
  <si>
    <t>7IU9185SY3</t>
  </si>
  <si>
    <t>7IU9185RW1</t>
  </si>
  <si>
    <t>7IU5185V6J</t>
  </si>
  <si>
    <t>7IU9185T29</t>
  </si>
  <si>
    <t>7IU6185V6K</t>
  </si>
  <si>
    <t>7IU0185T2A</t>
  </si>
  <si>
    <t>7IU6185RZU</t>
  </si>
  <si>
    <t>7IU2185VYS</t>
  </si>
  <si>
    <t>7IU3185VYT</t>
  </si>
  <si>
    <t>7IU0185VA0</t>
  </si>
  <si>
    <t>7IU1185T6R</t>
  </si>
  <si>
    <t>7IU0185T6Q</t>
  </si>
  <si>
    <t>7IU9185W2L</t>
  </si>
  <si>
    <t>7IU0185W2M</t>
  </si>
  <si>
    <t>7IU1185VDN</t>
  </si>
  <si>
    <t>7IU2185T9U</t>
  </si>
  <si>
    <t>7IU2185VDO</t>
  </si>
  <si>
    <t>7IU4185VHW</t>
  </si>
  <si>
    <t>7IU8185TE6</t>
  </si>
  <si>
    <t>7IU9185TE7</t>
  </si>
  <si>
    <t>7IU0185W5O</t>
  </si>
  <si>
    <t>7IU3185VHV</t>
  </si>
  <si>
    <t>7IU5185VLT</t>
  </si>
  <si>
    <t>7IU9185W9J</t>
  </si>
  <si>
    <t>7IU8185W9I</t>
  </si>
  <si>
    <t>7IU3185VLR</t>
  </si>
  <si>
    <t>7IU4185VLS</t>
  </si>
  <si>
    <t>7IU5185XFX</t>
  </si>
  <si>
    <t>7IU0185VPU</t>
  </si>
  <si>
    <t>7IU2185VPW</t>
  </si>
  <si>
    <t>7IU1185VPV</t>
  </si>
  <si>
    <t>7IU4185V0E</t>
  </si>
  <si>
    <t>7IU3185YAP</t>
  </si>
  <si>
    <t>7IU1185VT7</t>
  </si>
  <si>
    <t>7IU7185YYZ</t>
  </si>
  <si>
    <t>7IU2185VT8</t>
  </si>
  <si>
    <t>7IU4185YAQ</t>
  </si>
  <si>
    <t>7IU9185Z37</t>
  </si>
  <si>
    <t>7IU1185ZRZ</t>
  </si>
  <si>
    <t>7IU0185ZRY</t>
  </si>
  <si>
    <t>7IU2185YEA</t>
  </si>
  <si>
    <t>7IU8185Z36</t>
  </si>
  <si>
    <t>7IU1185YHV</t>
  </si>
  <si>
    <t>7IU9185YHT</t>
  </si>
  <si>
    <t>7IU4185Z7S</t>
  </si>
  <si>
    <t>7IU3185ZVN</t>
  </si>
  <si>
    <t>7IU3185Z7R</t>
  </si>
  <si>
    <t>7IU3185ZZJ</t>
  </si>
  <si>
    <t>7IU4185ZZK</t>
  </si>
  <si>
    <t>7IU9185YLP</t>
  </si>
  <si>
    <t>7IU0185ZBU</t>
  </si>
  <si>
    <t>7IU0185YLQ</t>
  </si>
  <si>
    <t>7IU4185ZF0</t>
  </si>
  <si>
    <t>7IU6185ZF2</t>
  </si>
  <si>
    <t>7IU4185YPG</t>
  </si>
  <si>
    <t>7IU6185YPI</t>
  </si>
  <si>
    <t>7IU5185YPH</t>
  </si>
  <si>
    <t>7IU7185Y3B</t>
  </si>
  <si>
    <t>7IU1185YU3</t>
  </si>
  <si>
    <t>7IU6185ZIY</t>
  </si>
  <si>
    <t>7IU2185YU4</t>
  </si>
  <si>
    <t>7IU3185YU5</t>
  </si>
  <si>
    <t>7IU5185YXJ</t>
  </si>
  <si>
    <t>7IU5186221</t>
  </si>
  <si>
    <t>7IU01861Q8</t>
  </si>
  <si>
    <t>7IU11861Q9</t>
  </si>
  <si>
    <t>7IU4185YXI</t>
  </si>
  <si>
    <t>7IU118625T</t>
  </si>
  <si>
    <t>7IU91862WP</t>
  </si>
  <si>
    <t>7IU21861UQ</t>
  </si>
  <si>
    <t>7IU81862WO</t>
  </si>
  <si>
    <t>7IU018625S</t>
  </si>
  <si>
    <t>7IU618628Q</t>
  </si>
  <si>
    <t>7IU41862ZM</t>
  </si>
  <si>
    <t>7IU11861XH</t>
  </si>
  <si>
    <t>7IU21861XI</t>
  </si>
  <si>
    <t>7IU518628P</t>
  </si>
  <si>
    <t>7IU61865WY</t>
  </si>
  <si>
    <t>7IU918633N</t>
  </si>
  <si>
    <t>7IU818633M</t>
  </si>
  <si>
    <t>7IU51865WX</t>
  </si>
  <si>
    <t>7IU01862DK</t>
  </si>
  <si>
    <t>7IU51862HB</t>
  </si>
  <si>
    <t>7IU41862HA</t>
  </si>
  <si>
    <t>7IU718660V</t>
  </si>
  <si>
    <t>7IU518660T</t>
  </si>
  <si>
    <t>7IU618660U</t>
  </si>
  <si>
    <t>7IU71864OT</t>
  </si>
  <si>
    <t>7IU018664U</t>
  </si>
  <si>
    <t>7IU61864OS</t>
  </si>
  <si>
    <t>7IU318664N</t>
  </si>
  <si>
    <t>7IU118664V</t>
  </si>
  <si>
    <t>7IU118667X</t>
  </si>
  <si>
    <t>7IU01864T2</t>
  </si>
  <si>
    <t>7IU21865HK</t>
  </si>
  <si>
    <t>7IU318667Z</t>
  </si>
  <si>
    <t>7IU81865HG</t>
  </si>
  <si>
    <t>7IU61864WK</t>
  </si>
  <si>
    <t>7IU11865L5</t>
  </si>
  <si>
    <t>7IU81866C0</t>
  </si>
  <si>
    <t>7IU91866C1</t>
  </si>
  <si>
    <t>7IU71864WL</t>
  </si>
  <si>
    <t>7IU61865OW</t>
  </si>
  <si>
    <t>7IU718651L</t>
  </si>
  <si>
    <t>7IU81865OY</t>
  </si>
  <si>
    <t>7IU61866GE</t>
  </si>
  <si>
    <t>7IU918651N</t>
  </si>
  <si>
    <t>7IU11865SN</t>
  </si>
  <si>
    <t>7IU61866KU</t>
  </si>
  <si>
    <t>7IU51866KT</t>
  </si>
  <si>
    <t>7IU81868ZU</t>
  </si>
  <si>
    <t>7IU21865SO</t>
  </si>
  <si>
    <t>7IU21869RQ</t>
  </si>
  <si>
    <t>7IU5186933</t>
  </si>
  <si>
    <t>7IU4186932</t>
  </si>
  <si>
    <t>7IU11869RP</t>
  </si>
  <si>
    <t>7IU41869RS</t>
  </si>
  <si>
    <t>7IU21867TG</t>
  </si>
  <si>
    <t>7IU81869VS</t>
  </si>
  <si>
    <t>7IU71869VR</t>
  </si>
  <si>
    <t>7IU91869VT</t>
  </si>
  <si>
    <t>7IU31867TH</t>
  </si>
  <si>
    <t>7IU018676M</t>
  </si>
  <si>
    <t>7IU81869ZO</t>
  </si>
  <si>
    <t>7IU81867X8</t>
  </si>
  <si>
    <t>7IU11868MV</t>
  </si>
  <si>
    <t>7IU91869ZP</t>
  </si>
  <si>
    <t>7IU818681E</t>
  </si>
  <si>
    <t>7IU0186A3C</t>
  </si>
  <si>
    <t>7IU31868R3</t>
  </si>
  <si>
    <t>7IU718681D</t>
  </si>
  <si>
    <t>7IU9186A3B</t>
  </si>
  <si>
    <t>7IU01868UM</t>
  </si>
  <si>
    <t>7IU7186859</t>
  </si>
  <si>
    <t>7IU7186A75</t>
  </si>
  <si>
    <t>7IU818685A</t>
  </si>
  <si>
    <t>7IU91868UL</t>
  </si>
  <si>
    <t>7IU3186C3X</t>
  </si>
  <si>
    <t>7IU6186ABA</t>
  </si>
  <si>
    <t>7IU51868YN</t>
  </si>
  <si>
    <t>01716302866</t>
  </si>
  <si>
    <t>01954040087</t>
  </si>
  <si>
    <t>01713638405</t>
  </si>
  <si>
    <t>01622540027</t>
  </si>
  <si>
    <t>01675155155</t>
  </si>
  <si>
    <t>01717339252</t>
  </si>
  <si>
    <t>01926512463</t>
  </si>
  <si>
    <t>01672108164</t>
  </si>
  <si>
    <t>01713582252</t>
  </si>
  <si>
    <t>01726159996</t>
  </si>
  <si>
    <t>01741212141</t>
  </si>
  <si>
    <t>01727700088</t>
  </si>
  <si>
    <t>01919712770</t>
  </si>
  <si>
    <t>01717352771</t>
  </si>
  <si>
    <t>01913890780</t>
  </si>
  <si>
    <t>01621300800</t>
  </si>
  <si>
    <t>01723054743</t>
  </si>
  <si>
    <t>01720589236</t>
  </si>
  <si>
    <t>01717917274</t>
  </si>
  <si>
    <t>01712402075</t>
  </si>
  <si>
    <t>01919000288</t>
  </si>
  <si>
    <t>01819612652</t>
  </si>
  <si>
    <t>01628121121</t>
  </si>
  <si>
    <t>01743909692</t>
  </si>
  <si>
    <t>01715889393</t>
  </si>
  <si>
    <t>01710042770</t>
  </si>
  <si>
    <t>01712154827</t>
  </si>
  <si>
    <t>01611801408</t>
  </si>
  <si>
    <t>01912956561</t>
  </si>
  <si>
    <t>01911852336</t>
  </si>
  <si>
    <t>01774999000</t>
  </si>
  <si>
    <t>01911025115</t>
  </si>
  <si>
    <t>01733114277</t>
  </si>
  <si>
    <t>01711344584</t>
  </si>
  <si>
    <t>01715604704</t>
  </si>
  <si>
    <t>01911701878</t>
  </si>
  <si>
    <t>01834661122</t>
  </si>
  <si>
    <t>01740629213</t>
  </si>
  <si>
    <t>01717010113</t>
  </si>
  <si>
    <t>01725020562</t>
  </si>
  <si>
    <t>01318065823</t>
  </si>
  <si>
    <t>01919596696</t>
  </si>
  <si>
    <t>01731240428</t>
  </si>
  <si>
    <t>01712628989</t>
  </si>
  <si>
    <t>01713649996</t>
  </si>
  <si>
    <t>01750582828</t>
  </si>
  <si>
    <t>01735144444</t>
  </si>
  <si>
    <t>01784428242</t>
  </si>
  <si>
    <t>01729742199</t>
  </si>
  <si>
    <t>01914812122</t>
  </si>
  <si>
    <t>01734283939</t>
  </si>
  <si>
    <t>01743910298</t>
  </si>
  <si>
    <t>01970519911</t>
  </si>
  <si>
    <t>01842003611</t>
  </si>
  <si>
    <t>01911724733</t>
  </si>
  <si>
    <t>01710293030</t>
  </si>
  <si>
    <t>01712725555</t>
  </si>
  <si>
    <t>01879593784</t>
  </si>
  <si>
    <t>01712291826</t>
  </si>
  <si>
    <t>01710903636</t>
  </si>
  <si>
    <t>01816666336</t>
  </si>
  <si>
    <t>01712508099</t>
  </si>
  <si>
    <t>01773196943</t>
  </si>
  <si>
    <t>01736535353</t>
  </si>
  <si>
    <t>01957828536</t>
  </si>
  <si>
    <t>01797446900</t>
  </si>
  <si>
    <t>01714446699</t>
  </si>
  <si>
    <t>01310578478</t>
  </si>
  <si>
    <t>01703755663</t>
  </si>
  <si>
    <t>01712526446</t>
  </si>
  <si>
    <t>01718896416</t>
  </si>
  <si>
    <t>01824796363</t>
  </si>
  <si>
    <t>01774477121</t>
  </si>
  <si>
    <t>01768009018</t>
  </si>
  <si>
    <t>01971118855</t>
  </si>
  <si>
    <t>01717107061</t>
  </si>
  <si>
    <t>01711336380</t>
  </si>
  <si>
    <t>01709111190</t>
  </si>
  <si>
    <t>01631366596</t>
  </si>
  <si>
    <t>01723443443</t>
  </si>
  <si>
    <t>01680552221</t>
  </si>
  <si>
    <t>01914010800</t>
  </si>
  <si>
    <t>01813372518</t>
  </si>
  <si>
    <t>01715401070</t>
  </si>
  <si>
    <t>01811117036</t>
  </si>
  <si>
    <t>01869743419</t>
  </si>
  <si>
    <t>01836000468</t>
  </si>
  <si>
    <t>01711734327</t>
  </si>
  <si>
    <t>01621432780</t>
  </si>
  <si>
    <t>01916655565</t>
  </si>
  <si>
    <t>01794040907</t>
  </si>
  <si>
    <t>01672729957</t>
  </si>
  <si>
    <t>01719399786</t>
  </si>
  <si>
    <t>01715421293</t>
  </si>
  <si>
    <t>01970772076</t>
  </si>
  <si>
    <t>01814920972</t>
  </si>
  <si>
    <t>01926298147</t>
  </si>
  <si>
    <t>01777061639</t>
  </si>
  <si>
    <t>01824462239</t>
  </si>
  <si>
    <t>01785663615</t>
  </si>
  <si>
    <t>01924750750</t>
  </si>
  <si>
    <t>01951332100</t>
  </si>
  <si>
    <t>01926965232</t>
  </si>
  <si>
    <t>01869939496</t>
  </si>
  <si>
    <t>01710929873</t>
  </si>
  <si>
    <t>01920866566</t>
  </si>
  <si>
    <t>01728119901</t>
  </si>
  <si>
    <t>01826434144</t>
  </si>
  <si>
    <t>01637006400</t>
  </si>
  <si>
    <t>01819162032</t>
  </si>
  <si>
    <t>01624587196</t>
  </si>
  <si>
    <t>01673282261</t>
  </si>
  <si>
    <t>01728036662</t>
  </si>
  <si>
    <t>01861807114</t>
  </si>
  <si>
    <t>01634366606</t>
  </si>
  <si>
    <t>01913108506</t>
  </si>
  <si>
    <t>01843514065</t>
  </si>
  <si>
    <t>01920763957</t>
  </si>
  <si>
    <t>01814218738</t>
  </si>
  <si>
    <t>01791555553</t>
  </si>
  <si>
    <t>01944137556</t>
  </si>
  <si>
    <t>01916789432</t>
  </si>
  <si>
    <t>01760408800</t>
  </si>
  <si>
    <t>01915411269</t>
  </si>
  <si>
    <t>01880989826</t>
  </si>
  <si>
    <t>01994707192</t>
  </si>
  <si>
    <t>01966654474</t>
  </si>
  <si>
    <t>01715229931</t>
  </si>
  <si>
    <t>01821222111</t>
  </si>
  <si>
    <t>01765603391</t>
  </si>
  <si>
    <t>01911440952</t>
  </si>
  <si>
    <t>01726711534</t>
  </si>
  <si>
    <t>01836363838</t>
  </si>
  <si>
    <t>01730166137</t>
  </si>
  <si>
    <t>01717915854</t>
  </si>
  <si>
    <t>01724368733</t>
  </si>
  <si>
    <t>01751408099</t>
  </si>
  <si>
    <t>01749749706</t>
  </si>
  <si>
    <t>01911479534</t>
  </si>
  <si>
    <t>01784352700</t>
  </si>
  <si>
    <t>01913680914</t>
  </si>
  <si>
    <t>01912633010</t>
  </si>
  <si>
    <t>01920727048</t>
  </si>
  <si>
    <t>01729823139</t>
  </si>
  <si>
    <t>01716666343</t>
  </si>
  <si>
    <t>01934329969</t>
  </si>
  <si>
    <t>01757484548</t>
  </si>
  <si>
    <t>01719458862</t>
  </si>
  <si>
    <t>01892762555</t>
  </si>
  <si>
    <t>01911691760</t>
  </si>
  <si>
    <t>01829111986</t>
  </si>
  <si>
    <t>01988017193</t>
  </si>
  <si>
    <t>01742908222</t>
  </si>
  <si>
    <t>01822183097</t>
  </si>
  <si>
    <t>01834412300</t>
  </si>
  <si>
    <t>01855114614</t>
  </si>
  <si>
    <t>01740946666</t>
  </si>
  <si>
    <t>01726521486</t>
  </si>
  <si>
    <t>01968932942</t>
  </si>
  <si>
    <t>01912430010</t>
  </si>
  <si>
    <t>01911866065</t>
  </si>
  <si>
    <t>01681315353</t>
  </si>
  <si>
    <t>01814965308</t>
  </si>
  <si>
    <t>01940904870</t>
  </si>
  <si>
    <t>01911616877</t>
  </si>
  <si>
    <t>01996599799</t>
  </si>
  <si>
    <t>01923481170</t>
  </si>
  <si>
    <t>01920229818</t>
  </si>
  <si>
    <t>01911113740</t>
  </si>
  <si>
    <t>01913647052</t>
  </si>
  <si>
    <t>01400130648</t>
  </si>
  <si>
    <t>01836337788</t>
  </si>
  <si>
    <t>01863967467</t>
  </si>
  <si>
    <t>01911296904</t>
  </si>
  <si>
    <t>01711261261</t>
  </si>
  <si>
    <t>01955880558</t>
  </si>
  <si>
    <t>01834178964</t>
  </si>
  <si>
    <t>01745091841</t>
  </si>
  <si>
    <t>01715221166</t>
  </si>
  <si>
    <t>01915711238</t>
  </si>
  <si>
    <t>01780171894</t>
  </si>
  <si>
    <t>01612775577</t>
  </si>
  <si>
    <t>01790702802</t>
  </si>
  <si>
    <t>01937822858</t>
  </si>
  <si>
    <t>01757777769</t>
  </si>
  <si>
    <t>01740206030</t>
  </si>
  <si>
    <t>01914609148</t>
  </si>
  <si>
    <t>01911514040</t>
  </si>
  <si>
    <t>01913900094</t>
  </si>
  <si>
    <t>01990531758</t>
  </si>
  <si>
    <t>01879965392</t>
  </si>
  <si>
    <t>01777237773</t>
  </si>
  <si>
    <t>01971072070</t>
  </si>
  <si>
    <t>01727889933</t>
  </si>
  <si>
    <t>01915490426</t>
  </si>
  <si>
    <t>01974421416</t>
  </si>
  <si>
    <t>01910554015</t>
  </si>
  <si>
    <t>01677528611</t>
  </si>
  <si>
    <t>01881200600</t>
  </si>
  <si>
    <t>01818279514</t>
  </si>
  <si>
    <t>01640693003</t>
  </si>
  <si>
    <t>01921019101</t>
  </si>
  <si>
    <t>01743481160</t>
  </si>
  <si>
    <t>01718214821</t>
  </si>
  <si>
    <t>01774930224</t>
  </si>
  <si>
    <t>01721635316</t>
  </si>
  <si>
    <t>01676607130</t>
  </si>
  <si>
    <t>01727280589</t>
  </si>
  <si>
    <t>01942949431</t>
  </si>
  <si>
    <t>01913465118</t>
  </si>
  <si>
    <t>01721993908</t>
  </si>
  <si>
    <t>01717608361</t>
  </si>
  <si>
    <t>01811848179</t>
  </si>
  <si>
    <t>01920700901</t>
  </si>
  <si>
    <t>01915862216</t>
  </si>
  <si>
    <t>01926871442</t>
  </si>
  <si>
    <t>01828755597</t>
  </si>
  <si>
    <t>01920902607</t>
  </si>
  <si>
    <t>01719100555</t>
  </si>
  <si>
    <t>01854526214</t>
  </si>
  <si>
    <t>01756454945</t>
  </si>
  <si>
    <t>01815589162</t>
  </si>
  <si>
    <t>01792439775</t>
  </si>
  <si>
    <t>01995168496</t>
  </si>
  <si>
    <t>01741121122</t>
  </si>
  <si>
    <t>01704445244</t>
  </si>
  <si>
    <t>01406274660</t>
  </si>
  <si>
    <t>01963170866</t>
  </si>
  <si>
    <t>01918111559</t>
  </si>
  <si>
    <t>01711739722</t>
  </si>
  <si>
    <t>01971907237</t>
  </si>
  <si>
    <t>01711209127</t>
  </si>
  <si>
    <t>01716511805</t>
  </si>
  <si>
    <t>01785527684</t>
  </si>
  <si>
    <t>01722122806</t>
  </si>
  <si>
    <t>01766111173</t>
  </si>
  <si>
    <t>01681130622</t>
  </si>
  <si>
    <t>01687731436</t>
  </si>
  <si>
    <t>01760743286</t>
  </si>
  <si>
    <t>01711199378</t>
  </si>
  <si>
    <t>01718622344</t>
  </si>
  <si>
    <t>01722750067</t>
  </si>
  <si>
    <t>01860479301</t>
  </si>
  <si>
    <t>01763419060</t>
  </si>
  <si>
    <t>01718570550</t>
  </si>
  <si>
    <t>01711446585</t>
  </si>
  <si>
    <t>01760608334</t>
  </si>
  <si>
    <t>01794828282</t>
  </si>
  <si>
    <t>01723816279</t>
  </si>
  <si>
    <t>01957556885</t>
  </si>
  <si>
    <t>01713939673</t>
  </si>
  <si>
    <t>01851898989</t>
  </si>
  <si>
    <t>01913694595</t>
  </si>
  <si>
    <t>01712199281</t>
  </si>
  <si>
    <t>01980376545</t>
  </si>
  <si>
    <t>01763811511</t>
  </si>
  <si>
    <t>01710786109</t>
  </si>
  <si>
    <t>01720833888</t>
  </si>
  <si>
    <t>01716988049</t>
  </si>
  <si>
    <t>01711234696</t>
  </si>
  <si>
    <t>01917274646</t>
  </si>
  <si>
    <t>01710780129</t>
  </si>
  <si>
    <t>01745203306</t>
  </si>
  <si>
    <t>01711034648</t>
  </si>
  <si>
    <t>01915433572</t>
  </si>
  <si>
    <t>01814602885</t>
  </si>
  <si>
    <t>01921590125</t>
  </si>
  <si>
    <t>01814757581</t>
  </si>
  <si>
    <t>01941189048</t>
  </si>
  <si>
    <t>01822777566</t>
  </si>
  <si>
    <t>01611188888</t>
  </si>
  <si>
    <t>01923785511</t>
  </si>
  <si>
    <t>01786266799</t>
  </si>
  <si>
    <t>01922220505</t>
  </si>
  <si>
    <t>01853324176</t>
  </si>
  <si>
    <t>01762205555</t>
  </si>
  <si>
    <t>01670677608</t>
  </si>
  <si>
    <t>01979686878</t>
  </si>
  <si>
    <t>01911663486</t>
  </si>
  <si>
    <t>01729925588</t>
  </si>
  <si>
    <t>01971892398</t>
  </si>
  <si>
    <t>01835183918</t>
  </si>
  <si>
    <t>01748490000</t>
  </si>
  <si>
    <t>01962654948</t>
  </si>
  <si>
    <t>01942299524</t>
  </si>
  <si>
    <t>01752372890</t>
  </si>
  <si>
    <t>01915152441</t>
  </si>
  <si>
    <t>01677188100</t>
  </si>
  <si>
    <t>01307535704</t>
  </si>
  <si>
    <t>01836982290</t>
  </si>
  <si>
    <t>01820957879</t>
  </si>
  <si>
    <t>01914718897</t>
  </si>
  <si>
    <t>01711844635</t>
  </si>
  <si>
    <t>01819595926</t>
  </si>
  <si>
    <t>01710184847</t>
  </si>
  <si>
    <t>01721439192</t>
  </si>
  <si>
    <t>01712140645</t>
  </si>
  <si>
    <t>01318506774</t>
  </si>
  <si>
    <t>01711059676</t>
  </si>
  <si>
    <t>01712540215</t>
  </si>
  <si>
    <t>01722540804</t>
  </si>
  <si>
    <t>01712960265</t>
  </si>
  <si>
    <t>01713621414</t>
  </si>
  <si>
    <t>01752501099</t>
  </si>
  <si>
    <t>01720561156</t>
  </si>
  <si>
    <t>01734669110</t>
  </si>
  <si>
    <t>01717801935</t>
  </si>
  <si>
    <t>01715831406</t>
  </si>
  <si>
    <t>01715746174</t>
  </si>
  <si>
    <t>01717679978</t>
  </si>
  <si>
    <t>01716825375</t>
  </si>
  <si>
    <t>01919276180</t>
  </si>
  <si>
    <t>01711511158</t>
  </si>
  <si>
    <t>01717902117</t>
  </si>
  <si>
    <t>01710341588</t>
  </si>
  <si>
    <t>01700900288</t>
  </si>
  <si>
    <t>01724759862</t>
  </si>
  <si>
    <t>01722380392</t>
  </si>
  <si>
    <t>01766889990</t>
  </si>
  <si>
    <t>01716465970</t>
  </si>
  <si>
    <t>01682248038</t>
  </si>
  <si>
    <t>01743085162</t>
  </si>
  <si>
    <t>01720478878</t>
  </si>
  <si>
    <t>01711013011</t>
  </si>
  <si>
    <t>01711229984</t>
  </si>
  <si>
    <t>01761711410</t>
  </si>
  <si>
    <t>01766225151</t>
  </si>
  <si>
    <t>01711022829</t>
  </si>
  <si>
    <t>01716068833</t>
  </si>
  <si>
    <t>01710713941</t>
  </si>
  <si>
    <t>01792099899</t>
  </si>
  <si>
    <t>01717720055</t>
  </si>
  <si>
    <t>01719333031</t>
  </si>
  <si>
    <t>01715518745</t>
  </si>
  <si>
    <t>01305811311</t>
  </si>
  <si>
    <t>01789758261</t>
  </si>
  <si>
    <t>01917216551</t>
  </si>
  <si>
    <t>01720367700</t>
  </si>
  <si>
    <t>01721295654</t>
  </si>
  <si>
    <t>01736313022</t>
  </si>
  <si>
    <t>01718415936</t>
  </si>
  <si>
    <t>01732811883</t>
  </si>
  <si>
    <t>01712295851</t>
  </si>
  <si>
    <t>01712756815</t>
  </si>
  <si>
    <t>01712397992</t>
  </si>
  <si>
    <t>01717726624</t>
  </si>
  <si>
    <t>01717972935</t>
  </si>
  <si>
    <t>01720401030</t>
  </si>
  <si>
    <t>01730990527</t>
  </si>
  <si>
    <t>01916252965</t>
  </si>
  <si>
    <t>01741880280</t>
  </si>
  <si>
    <t>01784754848</t>
  </si>
  <si>
    <t>01719045206</t>
  </si>
  <si>
    <t>01712683867</t>
  </si>
  <si>
    <t>01712453999</t>
  </si>
  <si>
    <t>01711911431</t>
  </si>
  <si>
    <t>01714725445</t>
  </si>
  <si>
    <t>01712454063</t>
  </si>
  <si>
    <t>01915081241</t>
  </si>
  <si>
    <t>01712108855</t>
  </si>
  <si>
    <t>01711912196</t>
  </si>
  <si>
    <t>01798448000</t>
  </si>
  <si>
    <t>01749888747</t>
  </si>
  <si>
    <t>01710499754</t>
  </si>
  <si>
    <t>01729905048</t>
  </si>
  <si>
    <t>01735601280</t>
  </si>
  <si>
    <t>01670603305</t>
  </si>
  <si>
    <t>01919668050</t>
  </si>
  <si>
    <t>01746866769</t>
  </si>
  <si>
    <t>01722701111</t>
  </si>
  <si>
    <t>01797429393</t>
  </si>
  <si>
    <t>01711358005</t>
  </si>
  <si>
    <t>01303564455</t>
  </si>
  <si>
    <t>01799706665</t>
  </si>
  <si>
    <t>01751601700</t>
  </si>
  <si>
    <t>01772178749</t>
  </si>
  <si>
    <t>01711044786</t>
  </si>
  <si>
    <t>01719575923</t>
  </si>
  <si>
    <t>01745959109</t>
  </si>
  <si>
    <t>01318501804</t>
  </si>
  <si>
    <t>01743635625</t>
  </si>
  <si>
    <t>01712828446</t>
  </si>
  <si>
    <t>01712106395</t>
  </si>
  <si>
    <t>01703325050</t>
  </si>
  <si>
    <t>01717616768</t>
  </si>
  <si>
    <t>01682977731</t>
  </si>
  <si>
    <t>01768974050</t>
  </si>
  <si>
    <t>01713612213</t>
  </si>
  <si>
    <t>01985262307</t>
  </si>
  <si>
    <t>01720633366</t>
  </si>
  <si>
    <t>01713805640</t>
  </si>
  <si>
    <t>01719568619</t>
  </si>
  <si>
    <t>01733149293</t>
  </si>
  <si>
    <t>01730245251</t>
  </si>
  <si>
    <t>01732486004</t>
  </si>
  <si>
    <t>01724689015</t>
  </si>
  <si>
    <t>01744504365</t>
  </si>
  <si>
    <t>01721512255</t>
  </si>
  <si>
    <t>01911910141</t>
  </si>
  <si>
    <t>01918359728</t>
  </si>
  <si>
    <t>01710284284</t>
  </si>
  <si>
    <t>01880191541</t>
  </si>
  <si>
    <t>01819830835</t>
  </si>
  <si>
    <t>01837550770</t>
  </si>
  <si>
    <t>01982226102</t>
  </si>
  <si>
    <t>01811833466</t>
  </si>
  <si>
    <t>01871583175</t>
  </si>
  <si>
    <t>01812855229</t>
  </si>
  <si>
    <t>01741330424</t>
  </si>
  <si>
    <t>01836542424</t>
  </si>
  <si>
    <t>01869552700</t>
  </si>
  <si>
    <t>01845111529</t>
  </si>
  <si>
    <t>01700516825</t>
  </si>
  <si>
    <t>01840284454</t>
  </si>
  <si>
    <t>01865663344</t>
  </si>
  <si>
    <t>01683576989</t>
  </si>
  <si>
    <t>01866660055</t>
  </si>
  <si>
    <t>01812097525</t>
  </si>
  <si>
    <t>01819338561</t>
  </si>
  <si>
    <t>01817702340</t>
  </si>
  <si>
    <t>01823697677</t>
  </si>
  <si>
    <t>01815436254</t>
  </si>
  <si>
    <t>01874429985</t>
  </si>
  <si>
    <t>01814440187</t>
  </si>
  <si>
    <t>01851563845</t>
  </si>
  <si>
    <t>01815816749</t>
  </si>
  <si>
    <t>01813225319</t>
  </si>
  <si>
    <t>01862767484</t>
  </si>
  <si>
    <t>01688400300</t>
  </si>
  <si>
    <t>01762443655</t>
  </si>
  <si>
    <t>01817702105</t>
  </si>
  <si>
    <t>01400760076</t>
  </si>
  <si>
    <t>01673720923</t>
  </si>
  <si>
    <t>01832357682</t>
  </si>
  <si>
    <t>01303106582</t>
  </si>
  <si>
    <t>01815370263</t>
  </si>
  <si>
    <t>01614203004</t>
  </si>
  <si>
    <t>01833900898</t>
  </si>
  <si>
    <t>01817753198</t>
  </si>
  <si>
    <t>01828202566</t>
  </si>
  <si>
    <t>01822395292</t>
  </si>
  <si>
    <t>01719847012</t>
  </si>
  <si>
    <t>01812977143</t>
  </si>
  <si>
    <t>01796442211</t>
  </si>
  <si>
    <t>01840111444</t>
  </si>
  <si>
    <t>01816867386</t>
  </si>
  <si>
    <t>01812995522</t>
  </si>
  <si>
    <t>01843225496</t>
  </si>
  <si>
    <t>01824952701</t>
  </si>
  <si>
    <t>01778675768</t>
  </si>
  <si>
    <t>01871600060</t>
  </si>
  <si>
    <t>01828725460</t>
  </si>
  <si>
    <t>01828948144</t>
  </si>
  <si>
    <t>01635737011</t>
  </si>
  <si>
    <t>01775199840</t>
  </si>
  <si>
    <t>01858566655</t>
  </si>
  <si>
    <t>01828422422</t>
  </si>
  <si>
    <t>01832303775</t>
  </si>
  <si>
    <t>01818011071</t>
  </si>
  <si>
    <t>01820505878</t>
  </si>
  <si>
    <t>01816130400</t>
  </si>
  <si>
    <t>01558883507</t>
  </si>
  <si>
    <t>01553144787</t>
  </si>
  <si>
    <t>01871224455</t>
  </si>
  <si>
    <t>01858280185</t>
  </si>
  <si>
    <t>01860300100</t>
  </si>
  <si>
    <t>01823508222</t>
  </si>
  <si>
    <t>01867162021</t>
  </si>
  <si>
    <t>01832266125</t>
  </si>
  <si>
    <t>01837578073</t>
  </si>
  <si>
    <t>01830313819</t>
  </si>
  <si>
    <t>01815023195</t>
  </si>
  <si>
    <t>01811538176</t>
  </si>
  <si>
    <t>01819039971</t>
  </si>
  <si>
    <t>01645166623</t>
  </si>
  <si>
    <t>01852138138</t>
  </si>
  <si>
    <t>01839411175</t>
  </si>
  <si>
    <t>01817671026</t>
  </si>
  <si>
    <t>01837000880</t>
  </si>
  <si>
    <t>01839423333</t>
  </si>
  <si>
    <t>01817780063</t>
  </si>
  <si>
    <t>01852518536</t>
  </si>
  <si>
    <t>01858449291</t>
  </si>
  <si>
    <t>01829975226</t>
  </si>
  <si>
    <t>01856884886</t>
  </si>
  <si>
    <t>01862863661</t>
  </si>
  <si>
    <t>01816487273</t>
  </si>
  <si>
    <t>01830110100</t>
  </si>
  <si>
    <t>01814289920</t>
  </si>
  <si>
    <t>01839521164</t>
  </si>
  <si>
    <t>01836248074</t>
  </si>
  <si>
    <t>01819360553</t>
  </si>
  <si>
    <t>01307889449</t>
  </si>
  <si>
    <t>01835614506</t>
  </si>
  <si>
    <t>01838633533</t>
  </si>
  <si>
    <t>01826141672</t>
  </si>
  <si>
    <t>01874555557</t>
  </si>
  <si>
    <t>01716084684</t>
  </si>
  <si>
    <t>01711780930</t>
  </si>
  <si>
    <t>01630307022</t>
  </si>
  <si>
    <t>01812069756</t>
  </si>
  <si>
    <t>01737955555</t>
  </si>
  <si>
    <t>01812445608</t>
  </si>
  <si>
    <t>01673945453</t>
  </si>
  <si>
    <t>01615059621</t>
  </si>
  <si>
    <t>01815228022</t>
  </si>
  <si>
    <t>01825181920</t>
  </si>
  <si>
    <t>01821207600</t>
  </si>
  <si>
    <t>01820501930</t>
  </si>
  <si>
    <t>01792079629</t>
  </si>
  <si>
    <t>01746184260</t>
  </si>
  <si>
    <t>01815199295</t>
  </si>
  <si>
    <t>01755153194</t>
  </si>
  <si>
    <t>01628801264</t>
  </si>
  <si>
    <t>01795027418</t>
  </si>
  <si>
    <t>01813932344</t>
  </si>
  <si>
    <t>01853763185</t>
  </si>
  <si>
    <t>01863907528</t>
  </si>
  <si>
    <t>01643167925</t>
  </si>
  <si>
    <t>01924965375</t>
  </si>
  <si>
    <t>01915151962</t>
  </si>
  <si>
    <t>01734642211</t>
  </si>
  <si>
    <t>01813249168</t>
  </si>
  <si>
    <t>01641317181</t>
  </si>
  <si>
    <t>01890117892</t>
  </si>
  <si>
    <t>01787805648</t>
  </si>
  <si>
    <t>01793025303</t>
  </si>
  <si>
    <t>01823911689</t>
  </si>
  <si>
    <t>01719625690</t>
  </si>
  <si>
    <t>01937202479</t>
  </si>
  <si>
    <t>01822196765</t>
  </si>
  <si>
    <t>01746888858</t>
  </si>
  <si>
    <t>01731817475</t>
  </si>
  <si>
    <t>01819861275</t>
  </si>
  <si>
    <t>01818949478</t>
  </si>
  <si>
    <t>01819422834</t>
  </si>
  <si>
    <t>01861421313</t>
  </si>
  <si>
    <t>01819135330</t>
  </si>
  <si>
    <t>01861458745</t>
  </si>
  <si>
    <t>01817089162</t>
  </si>
  <si>
    <t>01705607879</t>
  </si>
  <si>
    <t>01763359300</t>
  </si>
  <si>
    <t>01868451597</t>
  </si>
  <si>
    <t>01719656297</t>
  </si>
  <si>
    <t>01932588088</t>
  </si>
  <si>
    <t>01711124004</t>
  </si>
  <si>
    <t>01795259931</t>
  </si>
  <si>
    <t>01732749342</t>
  </si>
  <si>
    <t>01741734463</t>
  </si>
  <si>
    <t>01729482413</t>
  </si>
  <si>
    <t>01817624387</t>
  </si>
  <si>
    <t>01828666665</t>
  </si>
  <si>
    <t>01785554487</t>
  </si>
  <si>
    <t>01957824275</t>
  </si>
  <si>
    <t>01616113311</t>
  </si>
  <si>
    <t>01814426535</t>
  </si>
  <si>
    <t>01718386120</t>
  </si>
  <si>
    <t>01721371324</t>
  </si>
  <si>
    <t>01618981058</t>
  </si>
  <si>
    <t>01842949375</t>
  </si>
  <si>
    <t>01812806686</t>
  </si>
  <si>
    <t>01941278076</t>
  </si>
  <si>
    <t>01850597671</t>
  </si>
  <si>
    <t>01816382399</t>
  </si>
  <si>
    <t>01742424908</t>
  </si>
  <si>
    <t>01717520420</t>
  </si>
  <si>
    <t>01721835906</t>
  </si>
  <si>
    <t>01837994760</t>
  </si>
  <si>
    <t>01914921805</t>
  </si>
  <si>
    <t>01722838075</t>
  </si>
  <si>
    <t>01860302458</t>
  </si>
  <si>
    <t>01829530819</t>
  </si>
  <si>
    <t>01938293376</t>
  </si>
  <si>
    <t>01750565615</t>
  </si>
  <si>
    <t>01711982706</t>
  </si>
  <si>
    <t>01676394906</t>
  </si>
  <si>
    <t>01736643678</t>
  </si>
  <si>
    <t>01877617570</t>
  </si>
  <si>
    <t>01774919819</t>
  </si>
  <si>
    <t>01750018970</t>
  </si>
  <si>
    <t>01711717111</t>
  </si>
  <si>
    <t>01817057619</t>
  </si>
  <si>
    <t>01782259225</t>
  </si>
  <si>
    <t>01302034745</t>
  </si>
  <si>
    <t>01824249021</t>
  </si>
  <si>
    <t>01711989085</t>
  </si>
  <si>
    <t>01784097672</t>
  </si>
  <si>
    <t>01813393941</t>
  </si>
  <si>
    <t>01726065050</t>
  </si>
  <si>
    <t>01932331653</t>
  </si>
  <si>
    <t>01734692539</t>
  </si>
  <si>
    <t>01838025638</t>
  </si>
  <si>
    <t>01813681030</t>
  </si>
  <si>
    <t>01820204629</t>
  </si>
  <si>
    <t>01724824202</t>
  </si>
  <si>
    <t>01813131333</t>
  </si>
  <si>
    <t>01716324619</t>
  </si>
  <si>
    <t>01811136391</t>
  </si>
  <si>
    <t>01859744162</t>
  </si>
  <si>
    <t>01732998088</t>
  </si>
  <si>
    <t>01713933333</t>
  </si>
  <si>
    <t>01750686823</t>
  </si>
  <si>
    <t>01611109094</t>
  </si>
  <si>
    <t>01715897767</t>
  </si>
  <si>
    <t>01752110077</t>
  </si>
  <si>
    <t>01735764152</t>
  </si>
  <si>
    <t>01879627171</t>
  </si>
  <si>
    <t>01818799991</t>
  </si>
  <si>
    <t>01815246282</t>
  </si>
  <si>
    <t>01817733079</t>
  </si>
  <si>
    <t>01713629917</t>
  </si>
  <si>
    <t>01819857859</t>
  </si>
  <si>
    <t>01820304020</t>
  </si>
  <si>
    <t>01811199117</t>
  </si>
  <si>
    <t>01815860484</t>
  </si>
  <si>
    <t>01817783993</t>
  </si>
  <si>
    <t>01552464334</t>
  </si>
  <si>
    <t>01834433770</t>
  </si>
  <si>
    <t>01834078203</t>
  </si>
  <si>
    <t>01815762198</t>
  </si>
  <si>
    <t>01811561347</t>
  </si>
  <si>
    <t>01828810385</t>
  </si>
  <si>
    <t>01820292817</t>
  </si>
  <si>
    <t>01794206020</t>
  </si>
  <si>
    <t>01819781616</t>
  </si>
  <si>
    <t>01819177475</t>
  </si>
  <si>
    <t>01782626868</t>
  </si>
  <si>
    <t>01799287332</t>
  </si>
  <si>
    <t>01813055511</t>
  </si>
  <si>
    <t>01824409399</t>
  </si>
  <si>
    <t>01711187180</t>
  </si>
  <si>
    <t>01830065124</t>
  </si>
  <si>
    <t>01856133333</t>
  </si>
  <si>
    <t>01869753602</t>
  </si>
  <si>
    <t>01831381188</t>
  </si>
  <si>
    <t>01866630706</t>
  </si>
  <si>
    <t>01865684198</t>
  </si>
  <si>
    <t>01679646430</t>
  </si>
  <si>
    <t>01814255536</t>
  </si>
  <si>
    <t>01816061663</t>
  </si>
  <si>
    <t>01830771176</t>
  </si>
  <si>
    <t>01793029254</t>
  </si>
  <si>
    <t>01811324442</t>
  </si>
  <si>
    <t>01763322146</t>
  </si>
  <si>
    <t>01819158354</t>
  </si>
  <si>
    <t>01817050599</t>
  </si>
  <si>
    <t>01813291388</t>
  </si>
  <si>
    <t>01816100100</t>
  </si>
  <si>
    <t>01828134423</t>
  </si>
  <si>
    <t>01855565555</t>
  </si>
  <si>
    <t>01831721377</t>
  </si>
  <si>
    <t>01855559090</t>
  </si>
  <si>
    <t>01820527778</t>
  </si>
  <si>
    <t>01683538699</t>
  </si>
  <si>
    <t>01733044740</t>
  </si>
  <si>
    <t>01815289527</t>
  </si>
  <si>
    <t>01813939597</t>
  </si>
  <si>
    <t>01711325157</t>
  </si>
  <si>
    <t>01715915950</t>
  </si>
  <si>
    <t>01717300396</t>
  </si>
  <si>
    <t>01922758921</t>
  </si>
  <si>
    <t>01846143163</t>
  </si>
  <si>
    <t>01829966853</t>
  </si>
  <si>
    <t>01871719765</t>
  </si>
  <si>
    <t>01854961683</t>
  </si>
  <si>
    <t>01879662944</t>
  </si>
  <si>
    <t>01855683246</t>
  </si>
  <si>
    <t>01815679854</t>
  </si>
  <si>
    <t>01821212131</t>
  </si>
  <si>
    <t>01832504144</t>
  </si>
  <si>
    <t>01670815692</t>
  </si>
  <si>
    <t>01712412400</t>
  </si>
  <si>
    <t>01840344917</t>
  </si>
  <si>
    <t>01837499738</t>
  </si>
  <si>
    <t>01768339952</t>
  </si>
  <si>
    <t>01920664365</t>
  </si>
  <si>
    <t>01835474544</t>
  </si>
  <si>
    <t>01812112408</t>
  </si>
  <si>
    <t>01824469057</t>
  </si>
  <si>
    <t>01306737500</t>
  </si>
  <si>
    <t>01871719030</t>
  </si>
  <si>
    <t>01881507024</t>
  </si>
  <si>
    <t>01836051938</t>
  </si>
  <si>
    <t>01834272727</t>
  </si>
  <si>
    <t>01716958090</t>
  </si>
  <si>
    <t>01811002318</t>
  </si>
  <si>
    <t>01716038818</t>
  </si>
  <si>
    <t>01712078120</t>
  </si>
  <si>
    <t>01912900889</t>
  </si>
  <si>
    <t>01866668665</t>
  </si>
  <si>
    <t>01819698107</t>
  </si>
  <si>
    <t>01854919336</t>
  </si>
  <si>
    <t>01920509303</t>
  </si>
  <si>
    <t>01714341076</t>
  </si>
  <si>
    <t>01911405063</t>
  </si>
  <si>
    <t>01752639763</t>
  </si>
  <si>
    <t>01712242653</t>
  </si>
  <si>
    <t>01624444444</t>
  </si>
  <si>
    <t>01718182218</t>
  </si>
  <si>
    <t>01914839260</t>
  </si>
  <si>
    <t>01930579127</t>
  </si>
  <si>
    <t>01946587040</t>
  </si>
  <si>
    <t>01737601944</t>
  </si>
  <si>
    <t>01713915438</t>
  </si>
  <si>
    <t>01917514508</t>
  </si>
  <si>
    <t>01933561211</t>
  </si>
  <si>
    <t>01911143878</t>
  </si>
  <si>
    <t>01911560532</t>
  </si>
  <si>
    <t>01779455352</t>
  </si>
  <si>
    <t>01915315305</t>
  </si>
  <si>
    <t>01921156615</t>
  </si>
  <si>
    <t>01799059999</t>
  </si>
  <si>
    <t>01716779104</t>
  </si>
  <si>
    <t>01735072209</t>
  </si>
  <si>
    <t>01716101195</t>
  </si>
  <si>
    <t>01728321140</t>
  </si>
  <si>
    <t>01997768149</t>
  </si>
  <si>
    <t>01813536248</t>
  </si>
  <si>
    <t>01754444067</t>
  </si>
  <si>
    <t>01711005989</t>
  </si>
  <si>
    <t>01911611318</t>
  </si>
  <si>
    <t>01789930876</t>
  </si>
  <si>
    <t>01711354498</t>
  </si>
  <si>
    <t>01937782514</t>
  </si>
  <si>
    <t>01981006871</t>
  </si>
  <si>
    <t>01611246007</t>
  </si>
  <si>
    <t>01923071111</t>
  </si>
  <si>
    <t>01911202826</t>
  </si>
  <si>
    <t>01740965202</t>
  </si>
  <si>
    <t>01710784384</t>
  </si>
  <si>
    <t>01754808909</t>
  </si>
  <si>
    <t>01924779068</t>
  </si>
  <si>
    <t>01920531275</t>
  </si>
  <si>
    <t>01919179010</t>
  </si>
  <si>
    <t>01534258873</t>
  </si>
  <si>
    <t>01756021479</t>
  </si>
  <si>
    <t>01923179301</t>
  </si>
  <si>
    <t>01737734206</t>
  </si>
  <si>
    <t>01971906900</t>
  </si>
  <si>
    <t>01716166284</t>
  </si>
  <si>
    <t>01713912382</t>
  </si>
  <si>
    <t>01924870245</t>
  </si>
  <si>
    <t>01835180729</t>
  </si>
  <si>
    <t>01923991997</t>
  </si>
  <si>
    <t>01711331282</t>
  </si>
  <si>
    <t>01710775507</t>
  </si>
  <si>
    <t>01711471313</t>
  </si>
  <si>
    <t>01718194337</t>
  </si>
  <si>
    <t>01712404982</t>
  </si>
  <si>
    <t>01711903721</t>
  </si>
  <si>
    <t>01742172788</t>
  </si>
  <si>
    <t>01311293049</t>
  </si>
  <si>
    <t>01718897606</t>
  </si>
  <si>
    <t>01714835355</t>
  </si>
  <si>
    <t>01743419163</t>
  </si>
  <si>
    <t>01913243732</t>
  </si>
  <si>
    <t>01519162192</t>
  </si>
  <si>
    <t>01727515460</t>
  </si>
  <si>
    <t>01716080834</t>
  </si>
  <si>
    <t>01911851462</t>
  </si>
  <si>
    <t>01910220099</t>
  </si>
  <si>
    <t>01760552737</t>
  </si>
  <si>
    <t>01799877238</t>
  </si>
  <si>
    <t>01912121333</t>
  </si>
  <si>
    <t>01955748004</t>
  </si>
  <si>
    <t>01720812572</t>
  </si>
  <si>
    <t>01711107577</t>
  </si>
  <si>
    <t>01931639296</t>
  </si>
  <si>
    <t>01771434351</t>
  </si>
  <si>
    <t>01921712629</t>
  </si>
  <si>
    <t>01938680931</t>
  </si>
  <si>
    <t>01926877971</t>
  </si>
  <si>
    <t>01921105048</t>
  </si>
  <si>
    <t>01740928899</t>
  </si>
  <si>
    <t>01721111388</t>
  </si>
  <si>
    <t>01766755245</t>
  </si>
  <si>
    <t>01716522470</t>
  </si>
  <si>
    <t>01911494856</t>
  </si>
  <si>
    <t>01711804819</t>
  </si>
  <si>
    <t>01723348265</t>
  </si>
  <si>
    <t>01715851014</t>
  </si>
  <si>
    <t>01848005749</t>
  </si>
  <si>
    <t>01749524177</t>
  </si>
  <si>
    <t>01720254470</t>
  </si>
  <si>
    <t>01820626610</t>
  </si>
  <si>
    <t>01712033981</t>
  </si>
  <si>
    <t>01734917917</t>
  </si>
  <si>
    <t>01998235578</t>
  </si>
  <si>
    <t>01921563239</t>
  </si>
  <si>
    <t>01729953548</t>
  </si>
  <si>
    <t>01978528262</t>
  </si>
  <si>
    <t>01767477700</t>
  </si>
  <si>
    <t>01722270633</t>
  </si>
  <si>
    <t>01711339466</t>
  </si>
  <si>
    <t>01716007600</t>
  </si>
  <si>
    <t>01718691850</t>
  </si>
  <si>
    <t>01794222344</t>
  </si>
  <si>
    <t>01723649590</t>
  </si>
  <si>
    <t>01927422388</t>
  </si>
  <si>
    <t>01775207559</t>
  </si>
  <si>
    <t>01955665510</t>
  </si>
  <si>
    <t>01703292929</t>
  </si>
  <si>
    <t>01911534410</t>
  </si>
  <si>
    <t>01727962008</t>
  </si>
  <si>
    <t>01712849389</t>
  </si>
  <si>
    <t>01919306262</t>
  </si>
  <si>
    <t>01720140945</t>
  </si>
  <si>
    <t>01724221144</t>
  </si>
  <si>
    <t>01780212376</t>
  </si>
  <si>
    <t>01711187722</t>
  </si>
  <si>
    <t>01853520430</t>
  </si>
  <si>
    <t>01811901082</t>
  </si>
  <si>
    <t>01811768322</t>
  </si>
  <si>
    <t>01740867531</t>
  </si>
  <si>
    <t>01737400300</t>
  </si>
  <si>
    <t>01718187399</t>
  </si>
  <si>
    <t>01715854860</t>
  </si>
  <si>
    <t>01749604425</t>
  </si>
  <si>
    <t>01312805006</t>
  </si>
  <si>
    <t>01932090503</t>
  </si>
  <si>
    <t>01721474903</t>
  </si>
  <si>
    <t>01719767502</t>
  </si>
  <si>
    <t>01749036987</t>
  </si>
  <si>
    <t>01966032810</t>
  </si>
  <si>
    <t>01614709706</t>
  </si>
  <si>
    <t>01735275121</t>
  </si>
  <si>
    <t>01724597545</t>
  </si>
  <si>
    <t>01961930761</t>
  </si>
  <si>
    <t>01912111923</t>
  </si>
  <si>
    <t>01717086305</t>
  </si>
  <si>
    <t>01738698514</t>
  </si>
  <si>
    <t>01719837668</t>
  </si>
  <si>
    <t>01743923736</t>
  </si>
  <si>
    <t>01743030303</t>
  </si>
  <si>
    <t>01713908220</t>
  </si>
  <si>
    <t>01782566216</t>
  </si>
  <si>
    <t>01719392026</t>
  </si>
  <si>
    <t>01713634166</t>
  </si>
  <si>
    <t>01728015250</t>
  </si>
  <si>
    <t>01842121777</t>
  </si>
  <si>
    <t>01720524814</t>
  </si>
  <si>
    <t>01713919366</t>
  </si>
  <si>
    <t>01911157303</t>
  </si>
  <si>
    <t>01723138560</t>
  </si>
  <si>
    <t>01718048614</t>
  </si>
  <si>
    <t>01725081946</t>
  </si>
  <si>
    <t>01711267788</t>
  </si>
  <si>
    <t>01719200244</t>
  </si>
  <si>
    <t>01732474570</t>
  </si>
  <si>
    <t>01728243444</t>
  </si>
  <si>
    <t>01718760728</t>
  </si>
  <si>
    <t>01911685239</t>
  </si>
  <si>
    <t>01986619472</t>
  </si>
  <si>
    <t>01740543188</t>
  </si>
  <si>
    <t>01720515414</t>
  </si>
  <si>
    <t>01734800992</t>
  </si>
  <si>
    <t>01912190164</t>
  </si>
  <si>
    <t>01922303641</t>
  </si>
  <si>
    <t>01721584082</t>
  </si>
  <si>
    <t>01715318484</t>
  </si>
  <si>
    <t>01718552271</t>
  </si>
  <si>
    <t>01910757000</t>
  </si>
  <si>
    <t>01700500636</t>
  </si>
  <si>
    <t>01710121264</t>
  </si>
  <si>
    <t>01725666362</t>
  </si>
  <si>
    <t>01712586010</t>
  </si>
  <si>
    <t>01735021016</t>
  </si>
  <si>
    <t>01739652372</t>
  </si>
  <si>
    <t>01712671965</t>
  </si>
  <si>
    <t>01615292801</t>
  </si>
  <si>
    <t>01750121255</t>
  </si>
  <si>
    <t>01757815601</t>
  </si>
  <si>
    <t>01761882129</t>
  </si>
  <si>
    <t>01734084805</t>
  </si>
  <si>
    <t>01725030304</t>
  </si>
  <si>
    <t>01748668627</t>
  </si>
  <si>
    <t>01736142250</t>
  </si>
  <si>
    <t>01757849384</t>
  </si>
  <si>
    <t>01712063653</t>
  </si>
  <si>
    <t>01732330156</t>
  </si>
  <si>
    <t>01762720202</t>
  </si>
  <si>
    <t>01732286776</t>
  </si>
  <si>
    <t>01911147355</t>
  </si>
  <si>
    <t>01719062989</t>
  </si>
  <si>
    <t>01911677660</t>
  </si>
  <si>
    <t>01715951783</t>
  </si>
  <si>
    <t>01735030724</t>
  </si>
  <si>
    <t>01712738215</t>
  </si>
  <si>
    <t>01718233494</t>
  </si>
  <si>
    <t>01911006170</t>
  </si>
  <si>
    <t>01712557550</t>
  </si>
  <si>
    <t>01721051090</t>
  </si>
  <si>
    <t>01728265194</t>
  </si>
  <si>
    <t>01819211217</t>
  </si>
  <si>
    <t>01745426269</t>
  </si>
  <si>
    <t>01711933939</t>
  </si>
  <si>
    <t>01717859419</t>
  </si>
  <si>
    <t>01915112432</t>
  </si>
  <si>
    <t>01790808159</t>
  </si>
  <si>
    <t>01716002202</t>
  </si>
  <si>
    <t>01732867919</t>
  </si>
  <si>
    <t>01721686707</t>
  </si>
  <si>
    <t>01836295093</t>
  </si>
  <si>
    <t>01712341178</t>
  </si>
  <si>
    <t>01711471133</t>
  </si>
  <si>
    <t>01712001077</t>
  </si>
  <si>
    <t>01711032114</t>
  </si>
  <si>
    <t>01716883967</t>
  </si>
  <si>
    <t>01971960563</t>
  </si>
  <si>
    <t>01716886621</t>
  </si>
  <si>
    <t>01711367495</t>
  </si>
  <si>
    <t>01310208839</t>
  </si>
  <si>
    <t>01711200213</t>
  </si>
  <si>
    <t>01712159652</t>
  </si>
  <si>
    <t>01914407038</t>
  </si>
  <si>
    <t>01724767646</t>
  </si>
  <si>
    <t>01711974945</t>
  </si>
  <si>
    <t>01716514926</t>
  </si>
  <si>
    <t>01765143143</t>
  </si>
  <si>
    <t>01916407897</t>
  </si>
  <si>
    <t>01748618993</t>
  </si>
  <si>
    <t>01793444919</t>
  </si>
  <si>
    <t>01712432475</t>
  </si>
  <si>
    <t>01715586778</t>
  </si>
  <si>
    <t>01721188688</t>
  </si>
  <si>
    <t>01964609734</t>
  </si>
  <si>
    <t>01934174015</t>
  </si>
  <si>
    <t>01717635722</t>
  </si>
  <si>
    <t>01703650806</t>
  </si>
  <si>
    <t>01615304580</t>
  </si>
  <si>
    <t>01713954416</t>
  </si>
  <si>
    <t>01916621353</t>
  </si>
  <si>
    <t>01611417676</t>
  </si>
  <si>
    <t>01760795556</t>
  </si>
  <si>
    <t>01716612366</t>
  </si>
  <si>
    <t>01717859787</t>
  </si>
  <si>
    <t>01721661022</t>
  </si>
  <si>
    <t>01714809117</t>
  </si>
  <si>
    <t>01923868686</t>
  </si>
  <si>
    <t>01737159067</t>
  </si>
  <si>
    <t>01627997684</t>
  </si>
  <si>
    <t>01684254125</t>
  </si>
  <si>
    <t>01795453704</t>
  </si>
  <si>
    <t>01835941516</t>
  </si>
  <si>
    <t>01750889996</t>
  </si>
  <si>
    <t>01719583497</t>
  </si>
  <si>
    <t>01756686113</t>
  </si>
  <si>
    <t>01730926237</t>
  </si>
  <si>
    <t>01718181705</t>
  </si>
  <si>
    <t>01716921105</t>
  </si>
  <si>
    <t>01640164480</t>
  </si>
  <si>
    <t>01726647292</t>
  </si>
  <si>
    <t>01725157291</t>
  </si>
  <si>
    <t>01743182865</t>
  </si>
  <si>
    <t>01719717179</t>
  </si>
  <si>
    <t>01712464674</t>
  </si>
  <si>
    <t>01915101080</t>
  </si>
  <si>
    <t>01771993311</t>
  </si>
  <si>
    <t>01713524286</t>
  </si>
  <si>
    <t>01716212776</t>
  </si>
  <si>
    <t>01711376591</t>
  </si>
  <si>
    <t>01719517551</t>
  </si>
  <si>
    <t>01711468426</t>
  </si>
  <si>
    <t>01713531393</t>
  </si>
  <si>
    <t>01717126625</t>
  </si>
  <si>
    <t>01721644555</t>
  </si>
  <si>
    <t>01710883883</t>
  </si>
  <si>
    <t>01710016846</t>
  </si>
  <si>
    <t>01716408728</t>
  </si>
  <si>
    <t>01712573744</t>
  </si>
  <si>
    <t>01721761415</t>
  </si>
  <si>
    <t>01712309064</t>
  </si>
  <si>
    <t>01717349399</t>
  </si>
  <si>
    <t>01712342228</t>
  </si>
  <si>
    <t>01718901703</t>
  </si>
  <si>
    <t>01744553559</t>
  </si>
  <si>
    <t>01718886464</t>
  </si>
  <si>
    <t>01725237429</t>
  </si>
  <si>
    <t>01715963154</t>
  </si>
  <si>
    <t>01721520111</t>
  </si>
  <si>
    <t>01774733514</t>
  </si>
  <si>
    <t>01712380049</t>
  </si>
  <si>
    <t>01918407041</t>
  </si>
  <si>
    <t>01846195195</t>
  </si>
  <si>
    <t>01622847317</t>
  </si>
  <si>
    <t>01712494885</t>
  </si>
  <si>
    <t>01768255255</t>
  </si>
  <si>
    <t>01788400004</t>
  </si>
  <si>
    <t>01715081261</t>
  </si>
  <si>
    <t>01721345643</t>
  </si>
  <si>
    <t>01720303978</t>
  </si>
  <si>
    <t>01711583620</t>
  </si>
  <si>
    <t>01777019888</t>
  </si>
  <si>
    <t>01728313029</t>
  </si>
  <si>
    <t>01722828888</t>
  </si>
  <si>
    <t>01716621753</t>
  </si>
  <si>
    <t>01712849316</t>
  </si>
  <si>
    <t>01715116042</t>
  </si>
  <si>
    <t>01716419783</t>
  </si>
  <si>
    <t>01717154754</t>
  </si>
  <si>
    <t>01718528113</t>
  </si>
  <si>
    <t>01851100900</t>
  </si>
  <si>
    <t>01671408070</t>
  </si>
  <si>
    <t>01793685555</t>
  </si>
  <si>
    <t>01745100000</t>
  </si>
  <si>
    <t>01785943019</t>
  </si>
  <si>
    <t>01718215890</t>
  </si>
  <si>
    <t>01783464100</t>
  </si>
  <si>
    <t>01765402340</t>
  </si>
  <si>
    <t>01715281041</t>
  </si>
  <si>
    <t>01742551188</t>
  </si>
  <si>
    <t>01933136791</t>
  </si>
  <si>
    <t>01751757677</t>
  </si>
  <si>
    <t>01994882215</t>
  </si>
  <si>
    <t>01789655191</t>
  </si>
  <si>
    <t>01724126789</t>
  </si>
  <si>
    <t>01718573035</t>
  </si>
  <si>
    <t>01779354022</t>
  </si>
  <si>
    <t>01714411995</t>
  </si>
  <si>
    <t>01733142682</t>
  </si>
  <si>
    <t>01910162880</t>
  </si>
  <si>
    <t>01952627773</t>
  </si>
  <si>
    <t>01944748664</t>
  </si>
  <si>
    <t>01748931777</t>
  </si>
  <si>
    <t>01782411999</t>
  </si>
  <si>
    <t>01918811665</t>
  </si>
  <si>
    <t>01713549592</t>
  </si>
  <si>
    <t>01711512729</t>
  </si>
  <si>
    <t>01978985535</t>
  </si>
  <si>
    <t>01718066933</t>
  </si>
  <si>
    <t>01712430247</t>
  </si>
  <si>
    <t>01781966722</t>
  </si>
  <si>
    <t>01781660588</t>
  </si>
  <si>
    <t>01731954856</t>
  </si>
  <si>
    <t>01709190287</t>
  </si>
  <si>
    <t>01684894246</t>
  </si>
  <si>
    <t>01717118841</t>
  </si>
  <si>
    <t>01711230092</t>
  </si>
  <si>
    <t>01923610703</t>
  </si>
  <si>
    <t>01911857555</t>
  </si>
  <si>
    <t>01734389914</t>
  </si>
  <si>
    <t>01761942182</t>
  </si>
  <si>
    <t>01711518830</t>
  </si>
  <si>
    <t>01713820209</t>
  </si>
  <si>
    <t>01740886533</t>
  </si>
  <si>
    <t>01923709060</t>
  </si>
  <si>
    <t>01761851751</t>
  </si>
  <si>
    <t>01773003003</t>
  </si>
  <si>
    <t>01717271374</t>
  </si>
  <si>
    <t>01984634901</t>
  </si>
  <si>
    <t>01711030772</t>
  </si>
  <si>
    <t>01769115302</t>
  </si>
  <si>
    <t>01911660018</t>
  </si>
  <si>
    <t>01712897530</t>
  </si>
  <si>
    <t>01710881674</t>
  </si>
  <si>
    <t>01725131305</t>
  </si>
  <si>
    <t>01775981175</t>
  </si>
  <si>
    <t>01713569405</t>
  </si>
  <si>
    <t>01812222899</t>
  </si>
  <si>
    <t>01317382034</t>
  </si>
  <si>
    <t>01947262570</t>
  </si>
  <si>
    <t>01855231358</t>
  </si>
  <si>
    <t>01786496542</t>
  </si>
  <si>
    <t>01716406406</t>
  </si>
  <si>
    <t>01791169588</t>
  </si>
  <si>
    <t>01720081447</t>
  </si>
  <si>
    <t>01772906906</t>
  </si>
  <si>
    <t>01740546030</t>
  </si>
  <si>
    <t>01754054009</t>
  </si>
  <si>
    <t>01715621021</t>
  </si>
  <si>
    <t>01711468364</t>
  </si>
  <si>
    <t>01727111388</t>
  </si>
  <si>
    <t>01711151003</t>
  </si>
  <si>
    <t>01713502444</t>
  </si>
  <si>
    <t>01799348426</t>
  </si>
  <si>
    <t>01712881317</t>
  </si>
  <si>
    <t>01921398724</t>
  </si>
  <si>
    <t>01710409728</t>
  </si>
  <si>
    <t>01912202424</t>
  </si>
  <si>
    <t>01720457262</t>
  </si>
  <si>
    <t>01920098069</t>
  </si>
  <si>
    <t>01911927039</t>
  </si>
  <si>
    <t>01911797876</t>
  </si>
  <si>
    <t>01915200600</t>
  </si>
  <si>
    <t>01910696951</t>
  </si>
  <si>
    <t>01920194365</t>
  </si>
  <si>
    <t>01718282251</t>
  </si>
  <si>
    <t>01714515222</t>
  </si>
  <si>
    <t>01935165234</t>
  </si>
  <si>
    <t>01675604813</t>
  </si>
  <si>
    <t>01723433631</t>
  </si>
  <si>
    <t>01713914991</t>
  </si>
  <si>
    <t>01912626350</t>
  </si>
  <si>
    <t>01717723440</t>
  </si>
  <si>
    <t>01617112222</t>
  </si>
  <si>
    <t>01717127809</t>
  </si>
  <si>
    <t>01922046045</t>
  </si>
  <si>
    <t>01728389509</t>
  </si>
  <si>
    <t>01913947670</t>
  </si>
  <si>
    <t>01711018471</t>
  </si>
  <si>
    <t>01912200405</t>
  </si>
  <si>
    <t>01711210253</t>
  </si>
  <si>
    <t>01913078142</t>
  </si>
  <si>
    <t>01913486743</t>
  </si>
  <si>
    <t>01683529797</t>
  </si>
  <si>
    <t>01711969818</t>
  </si>
  <si>
    <t>01925545945</t>
  </si>
  <si>
    <t>01911846148</t>
  </si>
  <si>
    <t>01715360311</t>
  </si>
  <si>
    <t>01918614704</t>
  </si>
  <si>
    <t>01737760760</t>
  </si>
  <si>
    <t>01763705355</t>
  </si>
  <si>
    <t>01675851066</t>
  </si>
  <si>
    <t>01911772375</t>
  </si>
  <si>
    <t>01911120329</t>
  </si>
  <si>
    <t>01794325613</t>
  </si>
  <si>
    <t>01939133079</t>
  </si>
  <si>
    <t>01717666580</t>
  </si>
  <si>
    <t>01712404077</t>
  </si>
  <si>
    <t>01729873466</t>
  </si>
  <si>
    <t>01317509194</t>
  </si>
  <si>
    <t>01711338556</t>
  </si>
  <si>
    <t>01922633928</t>
  </si>
  <si>
    <t>01712599679</t>
  </si>
  <si>
    <t>01734402966</t>
  </si>
  <si>
    <t>01706879926</t>
  </si>
  <si>
    <t>01922992137</t>
  </si>
  <si>
    <t>01710021142</t>
  </si>
  <si>
    <t>01712792861</t>
  </si>
  <si>
    <t>01918825080</t>
  </si>
  <si>
    <t>01611108404</t>
  </si>
  <si>
    <t>01914832793</t>
  </si>
  <si>
    <t>01911537053</t>
  </si>
  <si>
    <t>01711309015</t>
  </si>
  <si>
    <t>01711976465</t>
  </si>
  <si>
    <t>01913235895</t>
  </si>
  <si>
    <t>01916263035</t>
  </si>
  <si>
    <t>01911245757</t>
  </si>
  <si>
    <t>01712730796</t>
  </si>
  <si>
    <t>01718859889</t>
  </si>
  <si>
    <t>01712346065</t>
  </si>
  <si>
    <t>01735666556</t>
  </si>
  <si>
    <t>01724494196</t>
  </si>
  <si>
    <t>01761509521</t>
  </si>
  <si>
    <t>01710214133</t>
  </si>
  <si>
    <t>01718121660</t>
  </si>
  <si>
    <t>01711243741</t>
  </si>
  <si>
    <t>01779042587</t>
  </si>
  <si>
    <t>01711571853</t>
  </si>
  <si>
    <t>01619313100</t>
  </si>
  <si>
    <t>01712458299</t>
  </si>
  <si>
    <t>01918546478</t>
  </si>
  <si>
    <t>01711163121</t>
  </si>
  <si>
    <t>01772222900</t>
  </si>
  <si>
    <t>01918087597</t>
  </si>
  <si>
    <t>01713951004</t>
  </si>
  <si>
    <t>01711710422</t>
  </si>
  <si>
    <t>01728888807</t>
  </si>
  <si>
    <t>01715489881</t>
  </si>
  <si>
    <t>01712356304</t>
  </si>
  <si>
    <t>01712229127</t>
  </si>
  <si>
    <t>01743481640</t>
  </si>
  <si>
    <t>01716926495</t>
  </si>
  <si>
    <t>01778072738</t>
  </si>
  <si>
    <t>01645649184</t>
  </si>
  <si>
    <t>01611220550</t>
  </si>
  <si>
    <t>01778114500</t>
  </si>
  <si>
    <t>01736391133</t>
  </si>
  <si>
    <t>01712688495</t>
  </si>
  <si>
    <t>01919309006</t>
  </si>
  <si>
    <t>01771449339</t>
  </si>
  <si>
    <t>01917097777</t>
  </si>
  <si>
    <t>01719570688</t>
  </si>
  <si>
    <t>01711570533</t>
  </si>
  <si>
    <t>01911339433</t>
  </si>
  <si>
    <t>01911140542</t>
  </si>
  <si>
    <t>01718960962</t>
  </si>
  <si>
    <t>01712308139</t>
  </si>
  <si>
    <t>01715734254</t>
  </si>
  <si>
    <t>01913340347</t>
  </si>
  <si>
    <t>01712822293</t>
  </si>
  <si>
    <t>01711242710</t>
  </si>
  <si>
    <t>01719666800</t>
  </si>
  <si>
    <t>01711363601</t>
  </si>
  <si>
    <t>01711952687</t>
  </si>
  <si>
    <t>01716936699</t>
  </si>
  <si>
    <t>01716635661</t>
  </si>
  <si>
    <t>01746430004</t>
  </si>
  <si>
    <t>01305865856</t>
  </si>
  <si>
    <t>01727247282</t>
  </si>
  <si>
    <t>01716582003</t>
  </si>
  <si>
    <t>01795948588</t>
  </si>
  <si>
    <t>01712380698</t>
  </si>
  <si>
    <t>01712445167</t>
  </si>
  <si>
    <t>01913126988</t>
  </si>
  <si>
    <t>01711124627</t>
  </si>
  <si>
    <t>01716937671</t>
  </si>
  <si>
    <t>01912963978</t>
  </si>
  <si>
    <t>01715418206</t>
  </si>
  <si>
    <t>01611327243</t>
  </si>
  <si>
    <t>01740620720</t>
  </si>
  <si>
    <t>01732601590</t>
  </si>
  <si>
    <t>01712978537</t>
  </si>
  <si>
    <t>01723375515</t>
  </si>
  <si>
    <t>01720514413</t>
  </si>
  <si>
    <t>01716635790</t>
  </si>
  <si>
    <t>01711285144</t>
  </si>
  <si>
    <t>01716205819</t>
  </si>
  <si>
    <t>01712123700</t>
  </si>
  <si>
    <t>01729902422</t>
  </si>
  <si>
    <t>01718381067</t>
  </si>
  <si>
    <t>01713964433</t>
  </si>
  <si>
    <t>01720299360</t>
  </si>
  <si>
    <t>01611343547</t>
  </si>
  <si>
    <t>01911122098</t>
  </si>
  <si>
    <t>01716265325</t>
  </si>
  <si>
    <t>01719681092</t>
  </si>
  <si>
    <t>01735333458</t>
  </si>
  <si>
    <t>01764445455</t>
  </si>
  <si>
    <t>01618114444</t>
  </si>
  <si>
    <t>01778337292</t>
  </si>
  <si>
    <t>01303081238</t>
  </si>
  <si>
    <t>01704864759</t>
  </si>
  <si>
    <t>01716345600</t>
  </si>
  <si>
    <t>01711200717</t>
  </si>
  <si>
    <t>01744416046</t>
  </si>
  <si>
    <t>01814495484</t>
  </si>
  <si>
    <t>01710539015</t>
  </si>
  <si>
    <t>01756888019</t>
  </si>
  <si>
    <t>01714729059</t>
  </si>
  <si>
    <t>01716758371</t>
  </si>
  <si>
    <t>01721481774</t>
  </si>
  <si>
    <t>01718218221</t>
  </si>
  <si>
    <t>01756243344</t>
  </si>
  <si>
    <t>01722429159</t>
  </si>
  <si>
    <t>01711151913</t>
  </si>
  <si>
    <t>01746297300</t>
  </si>
  <si>
    <t>01717675447</t>
  </si>
  <si>
    <t>01707401859</t>
  </si>
  <si>
    <t>01722347777</t>
  </si>
  <si>
    <t>01761185614</t>
  </si>
  <si>
    <t>01737891837</t>
  </si>
  <si>
    <t>01768882356</t>
  </si>
  <si>
    <t>01713777173</t>
  </si>
  <si>
    <t>01737628718</t>
  </si>
  <si>
    <t>01717880986</t>
  </si>
  <si>
    <t>01719206970</t>
  </si>
  <si>
    <t>01750671056</t>
  </si>
  <si>
    <t>01725232753</t>
  </si>
  <si>
    <t>01717975545</t>
  </si>
  <si>
    <t>01718357548</t>
  </si>
  <si>
    <t>01744408444</t>
  </si>
  <si>
    <t>01935836916</t>
  </si>
  <si>
    <t>01744332892</t>
  </si>
  <si>
    <t>01722729924</t>
  </si>
  <si>
    <t>01711436298</t>
  </si>
  <si>
    <t>01730943649</t>
  </si>
  <si>
    <t>01724162092</t>
  </si>
  <si>
    <t>01774371797</t>
  </si>
  <si>
    <t>01716129138</t>
  </si>
  <si>
    <t>01718030613</t>
  </si>
  <si>
    <t>01755469379</t>
  </si>
  <si>
    <t>01737591143</t>
  </si>
  <si>
    <t>01957755199</t>
  </si>
  <si>
    <t>01862398371</t>
  </si>
  <si>
    <t>01760587020</t>
  </si>
  <si>
    <t>01717721535</t>
  </si>
  <si>
    <t>01814088588</t>
  </si>
  <si>
    <t>01719083229</t>
  </si>
  <si>
    <t>01762738358</t>
  </si>
  <si>
    <t>01784827879</t>
  </si>
  <si>
    <t>01757870870</t>
  </si>
  <si>
    <t>01792947888</t>
  </si>
  <si>
    <t>01883927792</t>
  </si>
  <si>
    <t>01744667790</t>
  </si>
  <si>
    <t>01767176585</t>
  </si>
  <si>
    <t>01306133203</t>
  </si>
  <si>
    <t>01713712709</t>
  </si>
  <si>
    <t>01717477614</t>
  </si>
  <si>
    <t>01723256303</t>
  </si>
  <si>
    <t>01716279867</t>
  </si>
  <si>
    <t>01720565928</t>
  </si>
  <si>
    <t>01717676640</t>
  </si>
  <si>
    <t>01740265032</t>
  </si>
  <si>
    <t>01719420821</t>
  </si>
  <si>
    <t>01792982002</t>
  </si>
  <si>
    <t>01717423237</t>
  </si>
  <si>
    <t>01794942020</t>
  </si>
  <si>
    <t>01718033261</t>
  </si>
  <si>
    <t>01713709891</t>
  </si>
  <si>
    <t>01912839333</t>
  </si>
  <si>
    <t>01710142682</t>
  </si>
  <si>
    <t>01722416674</t>
  </si>
  <si>
    <t>01735423262</t>
  </si>
  <si>
    <t>01736742368</t>
  </si>
  <si>
    <t>01757810176</t>
  </si>
  <si>
    <t>01734565217</t>
  </si>
  <si>
    <t>01737186483</t>
  </si>
  <si>
    <t>01717141428</t>
  </si>
  <si>
    <t>01764711889</t>
  </si>
  <si>
    <t>01715419766</t>
  </si>
  <si>
    <t>01717423383</t>
  </si>
  <si>
    <t>01716031340</t>
  </si>
  <si>
    <t>01710586839</t>
  </si>
  <si>
    <t>01722205946</t>
  </si>
  <si>
    <t>01721031213</t>
  </si>
  <si>
    <t>01712657632</t>
  </si>
  <si>
    <t>01701505550</t>
  </si>
  <si>
    <t>01716076927</t>
  </si>
  <si>
    <t>01719710603</t>
  </si>
  <si>
    <t>01712921480</t>
  </si>
  <si>
    <t>01303253583</t>
  </si>
  <si>
    <t>01739383030</t>
  </si>
  <si>
    <t>01718874896</t>
  </si>
  <si>
    <t>01734674350</t>
  </si>
  <si>
    <t>01922692569</t>
  </si>
  <si>
    <t>01717977274</t>
  </si>
  <si>
    <t>01744572123</t>
  </si>
  <si>
    <t>01722554557</t>
  </si>
  <si>
    <t>01714942878</t>
  </si>
  <si>
    <t>01719038902</t>
  </si>
  <si>
    <t>01718573394</t>
  </si>
  <si>
    <t>01722278655</t>
  </si>
  <si>
    <t>01820566399</t>
  </si>
  <si>
    <t>01785229998</t>
  </si>
  <si>
    <t>01744412780</t>
  </si>
  <si>
    <t>01734721233</t>
  </si>
  <si>
    <t>01737494949</t>
  </si>
  <si>
    <t>01710357585</t>
  </si>
  <si>
    <t>01737144577</t>
  </si>
  <si>
    <t>01733890090</t>
  </si>
  <si>
    <t>01712654037</t>
  </si>
  <si>
    <t>01723607330</t>
  </si>
  <si>
    <t>01737503674</t>
  </si>
  <si>
    <t>01713721222</t>
  </si>
  <si>
    <t>01718836900</t>
  </si>
  <si>
    <t>01867616185</t>
  </si>
  <si>
    <t>01752340012</t>
  </si>
  <si>
    <t>01719770509</t>
  </si>
  <si>
    <t>01850287674</t>
  </si>
  <si>
    <t>01743123292</t>
  </si>
  <si>
    <t>01724564879</t>
  </si>
  <si>
    <t>01757533435</t>
  </si>
  <si>
    <t>01722733800</t>
  </si>
  <si>
    <t>01724478513</t>
  </si>
  <si>
    <t>01718713605</t>
  </si>
  <si>
    <t>01790000002</t>
  </si>
  <si>
    <t>01718759465</t>
  </si>
  <si>
    <t>01786835718</t>
  </si>
  <si>
    <t>01973073480</t>
  </si>
  <si>
    <t>01811215639</t>
  </si>
  <si>
    <t>01611414487</t>
  </si>
  <si>
    <t>01917202241</t>
  </si>
  <si>
    <t>01956391716</t>
  </si>
  <si>
    <t>01755393689</t>
  </si>
  <si>
    <t>01838189012</t>
  </si>
  <si>
    <t>01736002780</t>
  </si>
  <si>
    <t>01724443736</t>
  </si>
  <si>
    <t>01712238137</t>
  </si>
  <si>
    <t>01744659999</t>
  </si>
  <si>
    <t>01719542563</t>
  </si>
  <si>
    <t>01784931717</t>
  </si>
  <si>
    <t>01789896911</t>
  </si>
  <si>
    <t>01963311758</t>
  </si>
  <si>
    <t>01737414414</t>
  </si>
  <si>
    <t>01713265257</t>
  </si>
  <si>
    <t>01718665708</t>
  </si>
  <si>
    <t>01743466616</t>
  </si>
  <si>
    <t>01718648891</t>
  </si>
  <si>
    <t>01785271414</t>
  </si>
  <si>
    <t>01767428231</t>
  </si>
  <si>
    <t>01740369181</t>
  </si>
  <si>
    <t>01936469616</t>
  </si>
  <si>
    <t>01711124444</t>
  </si>
  <si>
    <t>01738182200</t>
  </si>
  <si>
    <t>01743928870</t>
  </si>
  <si>
    <t>01717241888</t>
  </si>
  <si>
    <t>01751465855</t>
  </si>
  <si>
    <t>01716614297</t>
  </si>
  <si>
    <t>01767557234</t>
  </si>
  <si>
    <t>01737095803</t>
  </si>
  <si>
    <t>01723713862</t>
  </si>
  <si>
    <t>01725234683</t>
  </si>
  <si>
    <t>01786982983</t>
  </si>
  <si>
    <t>01757955798</t>
  </si>
  <si>
    <t>01761667498</t>
  </si>
  <si>
    <t>01713793937</t>
  </si>
  <si>
    <t>01774246388</t>
  </si>
  <si>
    <t>01783106362</t>
  </si>
  <si>
    <t>01750621473</t>
  </si>
  <si>
    <t>01957010216</t>
  </si>
  <si>
    <t>01973348303</t>
  </si>
  <si>
    <t>01705998553</t>
  </si>
  <si>
    <t>01963587374</t>
  </si>
  <si>
    <t>01717592442</t>
  </si>
  <si>
    <t>01737614288</t>
  </si>
  <si>
    <t>01704307799</t>
  </si>
  <si>
    <t>01774747157</t>
  </si>
  <si>
    <t>01743712897</t>
  </si>
  <si>
    <t>01774185851</t>
  </si>
  <si>
    <t>01830895813</t>
  </si>
  <si>
    <t>01300130090</t>
  </si>
  <si>
    <t>01750824097</t>
  </si>
  <si>
    <t>01768888330</t>
  </si>
  <si>
    <t>01786956855</t>
  </si>
  <si>
    <t>01711226012</t>
  </si>
  <si>
    <t>01638444500</t>
  </si>
  <si>
    <t>01750839030</t>
  </si>
  <si>
    <t>01302127235</t>
  </si>
  <si>
    <t>01746635449</t>
  </si>
  <si>
    <t>01718971144</t>
  </si>
  <si>
    <t>01737561173</t>
  </si>
  <si>
    <t>01736001900</t>
  </si>
  <si>
    <t>01723929535</t>
  </si>
  <si>
    <t>01747556677</t>
  </si>
  <si>
    <t>01725386743</t>
  </si>
  <si>
    <t>01712430071</t>
  </si>
  <si>
    <t>01719042526</t>
  </si>
  <si>
    <t>01712471916</t>
  </si>
  <si>
    <t>01748936887</t>
  </si>
  <si>
    <t>01712406222</t>
  </si>
  <si>
    <t>01716961658</t>
  </si>
  <si>
    <t>01750651657</t>
  </si>
  <si>
    <t>01778802080</t>
  </si>
  <si>
    <t>01792801972</t>
  </si>
  <si>
    <t>01712020555</t>
  </si>
  <si>
    <t>01742006400</t>
  </si>
  <si>
    <t>01745228040</t>
  </si>
  <si>
    <t>01942158722</t>
  </si>
  <si>
    <t>01733600384</t>
  </si>
  <si>
    <t>01750787425</t>
  </si>
  <si>
    <t>01717016525</t>
  </si>
  <si>
    <t>01733175224</t>
  </si>
  <si>
    <t>01712051864</t>
  </si>
  <si>
    <t>01712186740</t>
  </si>
  <si>
    <t>01716560654</t>
  </si>
  <si>
    <t>01750330030</t>
  </si>
  <si>
    <t>01716731993</t>
  </si>
  <si>
    <t>01722044366</t>
  </si>
  <si>
    <t>01531811811</t>
  </si>
  <si>
    <t>01735507722</t>
  </si>
  <si>
    <t>01740564141</t>
  </si>
  <si>
    <t>01738251672</t>
  </si>
  <si>
    <t>01740001313</t>
  </si>
  <si>
    <t>01740999949</t>
  </si>
  <si>
    <t>01886856868</t>
  </si>
  <si>
    <t>01748954455</t>
  </si>
  <si>
    <t>01729926081</t>
  </si>
  <si>
    <t>01717853880</t>
  </si>
  <si>
    <t>01711907942</t>
  </si>
  <si>
    <t>01736044874</t>
  </si>
  <si>
    <t>01783458545</t>
  </si>
  <si>
    <t>01727836951</t>
  </si>
  <si>
    <t>01745870700</t>
  </si>
  <si>
    <t>01716185786</t>
  </si>
  <si>
    <t>01716094816</t>
  </si>
  <si>
    <t>01736238294</t>
  </si>
  <si>
    <t>01797722277</t>
  </si>
  <si>
    <t>01718791837</t>
  </si>
  <si>
    <t>01731881818</t>
  </si>
  <si>
    <t>01713743854</t>
  </si>
  <si>
    <t>01724296017</t>
  </si>
  <si>
    <t>01723246584</t>
  </si>
  <si>
    <t>01727836789</t>
  </si>
  <si>
    <t>01712688979</t>
  </si>
  <si>
    <t>01777033379</t>
  </si>
  <si>
    <t>01737495544</t>
  </si>
  <si>
    <t>01722303344</t>
  </si>
  <si>
    <t>01733192727</t>
  </si>
  <si>
    <t>01789380112</t>
  </si>
  <si>
    <t>01714504071</t>
  </si>
  <si>
    <t>01689614865</t>
  </si>
  <si>
    <t>01717424852</t>
  </si>
  <si>
    <t>01624307747</t>
  </si>
  <si>
    <t>01811710431</t>
  </si>
  <si>
    <t>01727608308</t>
  </si>
  <si>
    <t>01713707021</t>
  </si>
  <si>
    <t>01739407837</t>
  </si>
  <si>
    <t>01717401672</t>
  </si>
  <si>
    <t>01711418151</t>
  </si>
  <si>
    <t>01777553396</t>
  </si>
  <si>
    <t>01748946070</t>
  </si>
  <si>
    <t>01713738327</t>
  </si>
  <si>
    <t>01748971798</t>
  </si>
  <si>
    <t>01710140120</t>
  </si>
  <si>
    <t>01947529831</t>
  </si>
  <si>
    <t>01729442443</t>
  </si>
  <si>
    <t>01919146424</t>
  </si>
  <si>
    <t>01757828281</t>
  </si>
  <si>
    <t>01795070270</t>
  </si>
  <si>
    <t>01939206520</t>
  </si>
  <si>
    <t>01719818010</t>
  </si>
  <si>
    <t>01716488025</t>
  </si>
  <si>
    <t>01783930414</t>
  </si>
  <si>
    <t>01716055671</t>
  </si>
  <si>
    <t>01712763827</t>
  </si>
  <si>
    <t>01711003244</t>
  </si>
  <si>
    <t>01711009897</t>
  </si>
  <si>
    <t>01710034000</t>
  </si>
  <si>
    <t>01767684994</t>
  </si>
  <si>
    <t>01712351722</t>
  </si>
  <si>
    <t>01711489411</t>
  </si>
  <si>
    <t>01784240000</t>
  </si>
  <si>
    <t>01736680000</t>
  </si>
  <si>
    <t>01714904233</t>
  </si>
  <si>
    <t>01934607050</t>
  </si>
  <si>
    <t>01722831878</t>
  </si>
  <si>
    <t>01723636471</t>
  </si>
  <si>
    <t>01912997722</t>
  </si>
  <si>
    <t>01724383198</t>
  </si>
  <si>
    <t>01716522326</t>
  </si>
  <si>
    <t>01681491700</t>
  </si>
  <si>
    <t>01753146736</t>
  </si>
  <si>
    <t>01812640622</t>
  </si>
  <si>
    <t>01863679781</t>
  </si>
  <si>
    <t>01723488687</t>
  </si>
  <si>
    <t>01727622020</t>
  </si>
  <si>
    <t>01753831113</t>
  </si>
  <si>
    <t>01730984550</t>
  </si>
  <si>
    <t>01737023191</t>
  </si>
  <si>
    <t>01723201201</t>
  </si>
  <si>
    <t>01711578006</t>
  </si>
  <si>
    <t>01628666952</t>
  </si>
  <si>
    <t>01715685161</t>
  </si>
  <si>
    <t>01711951515</t>
  </si>
  <si>
    <t>01729376888</t>
  </si>
  <si>
    <t>01748794012</t>
  </si>
  <si>
    <t>01743701010</t>
  </si>
  <si>
    <t>01972257532</t>
  </si>
  <si>
    <t>01831987374</t>
  </si>
  <si>
    <t>01715232716</t>
  </si>
  <si>
    <t>01747703743</t>
  </si>
  <si>
    <t>01924328620</t>
  </si>
  <si>
    <t>01996564459</t>
  </si>
  <si>
    <t>01912020775</t>
  </si>
  <si>
    <t>01937714778</t>
  </si>
  <si>
    <t>01740579756</t>
  </si>
  <si>
    <t>01689856227</t>
  </si>
  <si>
    <t>01711137409</t>
  </si>
  <si>
    <t>01920245464</t>
  </si>
  <si>
    <t>01712418685</t>
  </si>
  <si>
    <t>01711519449</t>
  </si>
  <si>
    <t>01713523454</t>
  </si>
  <si>
    <t>01728875949</t>
  </si>
  <si>
    <t>01716011008</t>
  </si>
  <si>
    <t>01719886224</t>
  </si>
  <si>
    <t>01726671241</t>
  </si>
  <si>
    <t>01712706509</t>
  </si>
  <si>
    <t>01712706461</t>
  </si>
  <si>
    <t>01711308284</t>
  </si>
  <si>
    <t>01721359208</t>
  </si>
  <si>
    <t>01721742021</t>
  </si>
  <si>
    <t>01749306210</t>
  </si>
  <si>
    <t>01787612971</t>
  </si>
  <si>
    <t>01730604055</t>
  </si>
  <si>
    <t>01720513520</t>
  </si>
  <si>
    <t>01713685854</t>
  </si>
  <si>
    <t>01733880880</t>
  </si>
  <si>
    <t>01712892689</t>
  </si>
  <si>
    <t>01792521818</t>
  </si>
  <si>
    <t>01744589027</t>
  </si>
  <si>
    <t>01713635168</t>
  </si>
  <si>
    <t>01715960022</t>
  </si>
  <si>
    <t>01718951717</t>
  </si>
  <si>
    <t>01919663400</t>
  </si>
  <si>
    <t>01759633408</t>
  </si>
  <si>
    <t>01933310334</t>
  </si>
  <si>
    <t>01757978950</t>
  </si>
  <si>
    <t>01632670146</t>
  </si>
  <si>
    <t>01730182768</t>
  </si>
  <si>
    <t>01811111136</t>
  </si>
  <si>
    <t>01716962666</t>
  </si>
  <si>
    <t>01310652031</t>
  </si>
  <si>
    <t>01722199419</t>
  </si>
  <si>
    <t>01311373746</t>
  </si>
  <si>
    <t>01648675570</t>
  </si>
  <si>
    <t>01721314040</t>
  </si>
  <si>
    <t>01718580301</t>
  </si>
  <si>
    <t>01721406166</t>
  </si>
  <si>
    <t>01719639999</t>
  </si>
  <si>
    <t>01683730330</t>
  </si>
  <si>
    <t>01913409048</t>
  </si>
  <si>
    <t>01919914580</t>
  </si>
  <si>
    <t>01913569978</t>
  </si>
  <si>
    <t>01727088180</t>
  </si>
  <si>
    <t>01714377882</t>
  </si>
  <si>
    <t>01710826612</t>
  </si>
  <si>
    <t>01711334193</t>
  </si>
  <si>
    <t>01931427951</t>
  </si>
  <si>
    <t>01713531363</t>
  </si>
  <si>
    <t>01850331166</t>
  </si>
  <si>
    <t>01736432367</t>
  </si>
  <si>
    <t>01688921630</t>
  </si>
  <si>
    <t>01705255449</t>
  </si>
  <si>
    <t>01748070094</t>
  </si>
  <si>
    <t>01735257667</t>
  </si>
  <si>
    <t>01914026649</t>
  </si>
  <si>
    <t>01940090668</t>
  </si>
  <si>
    <t>01776335340</t>
  </si>
  <si>
    <t>01712202112</t>
  </si>
  <si>
    <t>01724071443</t>
  </si>
  <si>
    <t>01672151696</t>
  </si>
  <si>
    <t>01765677606</t>
  </si>
  <si>
    <t>01712859490</t>
  </si>
  <si>
    <t>01836113399</t>
  </si>
  <si>
    <t>01721914367</t>
  </si>
  <si>
    <t>01717217165</t>
  </si>
  <si>
    <t>01770638281</t>
  </si>
  <si>
    <t>01766799380</t>
  </si>
  <si>
    <t>01729910333</t>
  </si>
  <si>
    <t>01732657022</t>
  </si>
  <si>
    <t>01732443144</t>
  </si>
  <si>
    <t>01711939736</t>
  </si>
  <si>
    <t>01712480585</t>
  </si>
  <si>
    <t>01712297555</t>
  </si>
  <si>
    <t>01719752680</t>
  </si>
  <si>
    <t>01711111214</t>
  </si>
  <si>
    <t>01713710104</t>
  </si>
  <si>
    <t>01711412380</t>
  </si>
  <si>
    <t>01761716272</t>
  </si>
  <si>
    <t>01734738646</t>
  </si>
  <si>
    <t>01735499105</t>
  </si>
  <si>
    <t>01740942703</t>
  </si>
  <si>
    <t>01733277246</t>
  </si>
  <si>
    <t>01818301823</t>
  </si>
  <si>
    <t>01711873670</t>
  </si>
  <si>
    <t>01712155074</t>
  </si>
  <si>
    <t>01719992884</t>
  </si>
  <si>
    <t>01719725268</t>
  </si>
  <si>
    <t>01717914525</t>
  </si>
  <si>
    <t>01840179199</t>
  </si>
  <si>
    <t>01730927390</t>
  </si>
  <si>
    <t>01710405022</t>
  </si>
  <si>
    <t>01786811895</t>
  </si>
  <si>
    <t>01734441717</t>
  </si>
  <si>
    <t>01949660670</t>
  </si>
  <si>
    <t>01740889437</t>
  </si>
  <si>
    <t>01710333399</t>
  </si>
  <si>
    <t>01797727472</t>
  </si>
  <si>
    <t>01777606038</t>
  </si>
  <si>
    <t>01812004043</t>
  </si>
  <si>
    <t>01714741710</t>
  </si>
  <si>
    <t>01715717456</t>
  </si>
  <si>
    <t>01718892580</t>
  </si>
  <si>
    <t>01743945000</t>
  </si>
  <si>
    <t>01712844618</t>
  </si>
  <si>
    <t>01914111213</t>
  </si>
  <si>
    <t>01711410424</t>
  </si>
  <si>
    <t>01717138659</t>
  </si>
  <si>
    <t>01756115555</t>
  </si>
  <si>
    <t>01716117500</t>
  </si>
  <si>
    <t>01851656565</t>
  </si>
  <si>
    <t>01785304422</t>
  </si>
  <si>
    <t>01857051821</t>
  </si>
  <si>
    <t>01715651236</t>
  </si>
  <si>
    <t>01740569777</t>
  </si>
  <si>
    <t>01783719429</t>
  </si>
  <si>
    <t>01714725184</t>
  </si>
  <si>
    <t>01717295929</t>
  </si>
  <si>
    <t>01721667733</t>
  </si>
  <si>
    <t>01748902070</t>
  </si>
  <si>
    <t>01705696829</t>
  </si>
  <si>
    <t>01724684560</t>
  </si>
  <si>
    <t>01739705405</t>
  </si>
  <si>
    <t>01712274850</t>
  </si>
  <si>
    <t>01724223388</t>
  </si>
  <si>
    <t>01786129391</t>
  </si>
  <si>
    <t>01712635100</t>
  </si>
  <si>
    <t>01713717269</t>
  </si>
  <si>
    <t>01770009666</t>
  </si>
  <si>
    <t>01716958734</t>
  </si>
  <si>
    <t>01710457259</t>
  </si>
  <si>
    <t>01712362234</t>
  </si>
  <si>
    <t>01767404640</t>
  </si>
  <si>
    <t>01711231615</t>
  </si>
  <si>
    <t>01713747424</t>
  </si>
  <si>
    <t>01710723222</t>
  </si>
  <si>
    <t>01751313778</t>
  </si>
  <si>
    <t>01776810061</t>
  </si>
  <si>
    <t>01701066248</t>
  </si>
  <si>
    <t>01700641180</t>
  </si>
  <si>
    <t>01754254252</t>
  </si>
  <si>
    <t>01713685848</t>
  </si>
  <si>
    <t>01750714714</t>
  </si>
  <si>
    <t>01721667938</t>
  </si>
  <si>
    <t>01726359765</t>
  </si>
  <si>
    <t>01711005475</t>
  </si>
  <si>
    <t>01713707528</t>
  </si>
  <si>
    <t>01719860915</t>
  </si>
  <si>
    <t>01780106665</t>
  </si>
  <si>
    <t>01711944475</t>
  </si>
  <si>
    <t>01712656471</t>
  </si>
  <si>
    <t>01711452920</t>
  </si>
  <si>
    <t>01912058888</t>
  </si>
  <si>
    <t>01724396577</t>
  </si>
  <si>
    <t>01750206020</t>
  </si>
  <si>
    <t>01719253255</t>
  </si>
  <si>
    <t>01717623400</t>
  </si>
  <si>
    <t>01753228245</t>
  </si>
  <si>
    <t>01721999938</t>
  </si>
  <si>
    <t>01714559061</t>
  </si>
  <si>
    <t>01712824612</t>
  </si>
  <si>
    <t>01764743458</t>
  </si>
  <si>
    <t>01733186666</t>
  </si>
  <si>
    <t>01763203844</t>
  </si>
  <si>
    <t>01706234040</t>
  </si>
  <si>
    <t>01717120406</t>
  </si>
  <si>
    <t>01926178085</t>
  </si>
  <si>
    <t>01754525251</t>
  </si>
  <si>
    <t>01736502777</t>
  </si>
  <si>
    <t>01723103030</t>
  </si>
  <si>
    <t>01714929737</t>
  </si>
  <si>
    <t>01742303833</t>
  </si>
  <si>
    <t>01744802926</t>
  </si>
  <si>
    <t>01717321847</t>
  </si>
  <si>
    <t>01716726293</t>
  </si>
  <si>
    <t>01713662767</t>
  </si>
  <si>
    <t>01711109530</t>
  </si>
  <si>
    <t>01727713675</t>
  </si>
  <si>
    <t>01757817040</t>
  </si>
  <si>
    <t>01711268045</t>
  </si>
  <si>
    <t>01711411750</t>
  </si>
  <si>
    <t>01711716059</t>
  </si>
  <si>
    <t>01724622955</t>
  </si>
  <si>
    <t>01983851994</t>
  </si>
  <si>
    <t>01718943115</t>
  </si>
  <si>
    <t>01818364690</t>
  </si>
  <si>
    <t>01725244731</t>
  </si>
  <si>
    <t>01717067894</t>
  </si>
  <si>
    <t>01724081211</t>
  </si>
  <si>
    <t>01713662122</t>
  </si>
  <si>
    <t>01925519426</t>
  </si>
  <si>
    <t>01711716153</t>
  </si>
  <si>
    <t>01712787841</t>
  </si>
  <si>
    <t>01796129463</t>
  </si>
  <si>
    <t>01820655368</t>
  </si>
  <si>
    <t>01719127898</t>
  </si>
  <si>
    <t>01714607279</t>
  </si>
  <si>
    <t>01740901137</t>
  </si>
  <si>
    <t>01718015289</t>
  </si>
  <si>
    <t>01713722391</t>
  </si>
  <si>
    <t>01745628946</t>
  </si>
  <si>
    <t>01919166273</t>
  </si>
  <si>
    <t>01752121012</t>
  </si>
  <si>
    <t>01740561776</t>
  </si>
  <si>
    <t>01788452434</t>
  </si>
  <si>
    <t>01710454383</t>
  </si>
  <si>
    <t>01978117477</t>
  </si>
  <si>
    <t>01820519649</t>
  </si>
  <si>
    <t>01710189350</t>
  </si>
  <si>
    <t>01716433588</t>
  </si>
  <si>
    <t>01812663097</t>
  </si>
  <si>
    <t>01715483542</t>
  </si>
  <si>
    <t>01740901111</t>
  </si>
  <si>
    <t>01731331167</t>
  </si>
  <si>
    <t>01717177668</t>
  </si>
  <si>
    <t>01736135073</t>
  </si>
  <si>
    <t>01711717015</t>
  </si>
  <si>
    <t>01712045160</t>
  </si>
  <si>
    <t>01730999207</t>
  </si>
  <si>
    <t>01920185780</t>
  </si>
  <si>
    <t>01840138248</t>
  </si>
  <si>
    <t>01712478037</t>
  </si>
  <si>
    <t>01680222963</t>
  </si>
  <si>
    <t>01713798644</t>
  </si>
  <si>
    <t>01928902132</t>
  </si>
  <si>
    <t>01780840950</t>
  </si>
  <si>
    <t>01715636016</t>
  </si>
  <si>
    <t>01918755120</t>
  </si>
  <si>
    <t>01718443355</t>
  </si>
  <si>
    <t>01724565758</t>
  </si>
  <si>
    <t>01724424967</t>
  </si>
  <si>
    <t>01715304998</t>
  </si>
  <si>
    <t>01784919449</t>
  </si>
  <si>
    <t>01710872740</t>
  </si>
  <si>
    <t>01752887527</t>
  </si>
  <si>
    <t>01953290256</t>
  </si>
  <si>
    <t>01753031580</t>
  </si>
  <si>
    <t>01717577474</t>
  </si>
  <si>
    <t>01722232572</t>
  </si>
  <si>
    <t>01714923985</t>
  </si>
  <si>
    <t>01718407200</t>
  </si>
  <si>
    <t>01750705843</t>
  </si>
  <si>
    <t>01719675046</t>
  </si>
  <si>
    <t>01713748847</t>
  </si>
  <si>
    <t>01763142400</t>
  </si>
  <si>
    <t>01760438419</t>
  </si>
  <si>
    <t>01717626656</t>
  </si>
  <si>
    <t>01744433777</t>
  </si>
  <si>
    <t>01797996616</t>
  </si>
  <si>
    <t>01717186516</t>
  </si>
  <si>
    <t>01736747474</t>
  </si>
  <si>
    <t>01770983838</t>
  </si>
  <si>
    <t>01711411281</t>
  </si>
  <si>
    <t>01713760782</t>
  </si>
  <si>
    <t>01716030470</t>
  </si>
  <si>
    <t>01767426046</t>
  </si>
  <si>
    <t>01722707018</t>
  </si>
  <si>
    <t>01712024075</t>
  </si>
  <si>
    <t>01740561717</t>
  </si>
  <si>
    <t>01733792634</t>
  </si>
  <si>
    <t>01713939020</t>
  </si>
  <si>
    <t>01711410136</t>
  </si>
  <si>
    <t>01754535261</t>
  </si>
  <si>
    <t>01794219976</t>
  </si>
  <si>
    <t>01713394244</t>
  </si>
  <si>
    <t>01726084430</t>
  </si>
  <si>
    <t>01723214205</t>
  </si>
  <si>
    <t>01712694550</t>
  </si>
  <si>
    <t>01718935980</t>
  </si>
  <si>
    <t>01722350601</t>
  </si>
  <si>
    <t>01718242241</t>
  </si>
  <si>
    <t>01744707172</t>
  </si>
  <si>
    <t>01734517878</t>
  </si>
  <si>
    <t>01738691999</t>
  </si>
  <si>
    <t>01707452545</t>
  </si>
  <si>
    <t>01736571198</t>
  </si>
  <si>
    <t>01774938369</t>
  </si>
  <si>
    <t>01710735494</t>
  </si>
  <si>
    <t>01886069422</t>
  </si>
  <si>
    <t>01711378660</t>
  </si>
  <si>
    <t>01735892282</t>
  </si>
  <si>
    <t>01822777675</t>
  </si>
  <si>
    <t>01717164040</t>
  </si>
  <si>
    <t>01716286432</t>
  </si>
  <si>
    <t>01721888897</t>
  </si>
  <si>
    <t>01773150889</t>
  </si>
  <si>
    <t>01832207067</t>
  </si>
  <si>
    <t>01719902594</t>
  </si>
  <si>
    <t>01711033840</t>
  </si>
  <si>
    <t>01713827539</t>
  </si>
  <si>
    <t>01735262728</t>
  </si>
  <si>
    <t>01916849399</t>
  </si>
  <si>
    <t>01737253484</t>
  </si>
  <si>
    <t>01737661339</t>
  </si>
  <si>
    <t>01952893252</t>
  </si>
  <si>
    <t>01735262676</t>
  </si>
  <si>
    <t>01720563325</t>
  </si>
  <si>
    <t>01922250200</t>
  </si>
  <si>
    <t>01712009333</t>
  </si>
  <si>
    <t>01918707260</t>
  </si>
  <si>
    <t>01722455455</t>
  </si>
  <si>
    <t>01916212436</t>
  </si>
  <si>
    <t>01711412779</t>
  </si>
  <si>
    <t>01717340948</t>
  </si>
  <si>
    <t>01748940404</t>
  </si>
  <si>
    <t>01711446223</t>
  </si>
  <si>
    <t>01779545454</t>
  </si>
  <si>
    <t>01747829797</t>
  </si>
  <si>
    <t>01745211312</t>
  </si>
  <si>
    <t>01919202335</t>
  </si>
  <si>
    <t>01919368264</t>
  </si>
  <si>
    <t>01738252828</t>
  </si>
  <si>
    <t>01720065009</t>
  </si>
  <si>
    <t>01759777634</t>
  </si>
  <si>
    <t>01712549425</t>
  </si>
  <si>
    <t>01731511511</t>
  </si>
  <si>
    <t>01815180824</t>
  </si>
  <si>
    <t>01927239313</t>
  </si>
  <si>
    <t>01930635924</t>
  </si>
  <si>
    <t>01915666074</t>
  </si>
  <si>
    <t>01610585854</t>
  </si>
  <si>
    <t>01838267576</t>
  </si>
  <si>
    <t>01733597078</t>
  </si>
  <si>
    <t>01829373884</t>
  </si>
  <si>
    <t>01771778030</t>
  </si>
  <si>
    <t>01790384480</t>
  </si>
  <si>
    <t>01918956419</t>
  </si>
  <si>
    <t>01857604040</t>
  </si>
  <si>
    <t>01916096299</t>
  </si>
  <si>
    <t>01990223208</t>
  </si>
  <si>
    <t>01798647827</t>
  </si>
  <si>
    <t>01784838650</t>
  </si>
  <si>
    <t>01955675985</t>
  </si>
  <si>
    <t>01736983929</t>
  </si>
  <si>
    <t>01730124130</t>
  </si>
  <si>
    <t>01713528437</t>
  </si>
  <si>
    <t>01744995151</t>
  </si>
  <si>
    <t>01786177456</t>
  </si>
  <si>
    <t>01972299313</t>
  </si>
  <si>
    <t>01856125515</t>
  </si>
  <si>
    <t>01624114950</t>
  </si>
  <si>
    <t>01939338512</t>
  </si>
  <si>
    <t>01717707172</t>
  </si>
  <si>
    <t>01815230218</t>
  </si>
  <si>
    <t>01811728505</t>
  </si>
  <si>
    <t>01916090708</t>
  </si>
  <si>
    <t>01731709006</t>
  </si>
  <si>
    <t>01717784987</t>
  </si>
  <si>
    <t>01679838625</t>
  </si>
  <si>
    <t>01716523427</t>
  </si>
  <si>
    <t>01734671126</t>
  </si>
  <si>
    <t>01914401645</t>
  </si>
  <si>
    <t>01839116600</t>
  </si>
  <si>
    <t>01685814623</t>
  </si>
  <si>
    <t>01711000419</t>
  </si>
  <si>
    <t>01711514351</t>
  </si>
  <si>
    <t>01316093004</t>
  </si>
  <si>
    <t>01911352162</t>
  </si>
  <si>
    <t>01712669580</t>
  </si>
  <si>
    <t>01916098353</t>
  </si>
  <si>
    <t>01731475836</t>
  </si>
  <si>
    <t>01717154659</t>
  </si>
  <si>
    <t>01712466004</t>
  </si>
  <si>
    <t>01711345588</t>
  </si>
  <si>
    <t>01717035265</t>
  </si>
  <si>
    <t>01924151958</t>
  </si>
  <si>
    <t>01960104255</t>
  </si>
  <si>
    <t>01711141112</t>
  </si>
  <si>
    <t>01729695506</t>
  </si>
  <si>
    <t>01915421198</t>
  </si>
  <si>
    <t>01712036137</t>
  </si>
  <si>
    <t>01660157496</t>
  </si>
  <si>
    <t>01742143398</t>
  </si>
  <si>
    <t>01724903045</t>
  </si>
  <si>
    <t>01714680403</t>
  </si>
  <si>
    <t>01792260580</t>
  </si>
  <si>
    <t>01717838353</t>
  </si>
  <si>
    <t>01717563287</t>
  </si>
  <si>
    <t>01714710593</t>
  </si>
  <si>
    <t>01793951229</t>
  </si>
  <si>
    <t>01910714647</t>
  </si>
  <si>
    <t>01740833056</t>
  </si>
  <si>
    <t>01731953031</t>
  </si>
  <si>
    <t>01683656795</t>
  </si>
  <si>
    <t>01718919474</t>
  </si>
  <si>
    <t>01920190740</t>
  </si>
  <si>
    <t>01720321723</t>
  </si>
  <si>
    <t>01724517644</t>
  </si>
  <si>
    <t>01712015293</t>
  </si>
  <si>
    <t>01919235625</t>
  </si>
  <si>
    <t>01712517955</t>
  </si>
  <si>
    <t>01992607291</t>
  </si>
  <si>
    <t>01763366666</t>
  </si>
  <si>
    <t>01687535154</t>
  </si>
  <si>
    <t>01717484336</t>
  </si>
  <si>
    <t>01797041302</t>
  </si>
  <si>
    <t>01943786378</t>
  </si>
  <si>
    <t>01918811944</t>
  </si>
  <si>
    <t>01744737300</t>
  </si>
  <si>
    <t>01812407763</t>
  </si>
  <si>
    <t>01924477125</t>
  </si>
  <si>
    <t>01996290616</t>
  </si>
  <si>
    <t>01714853681</t>
  </si>
  <si>
    <t>01783169808</t>
  </si>
  <si>
    <t>01960395594</t>
  </si>
  <si>
    <t>01740575733</t>
  </si>
  <si>
    <t>01911870117</t>
  </si>
  <si>
    <t>01780151552</t>
  </si>
  <si>
    <t>01673198519</t>
  </si>
  <si>
    <t>01749351717</t>
  </si>
  <si>
    <t>01737419328</t>
  </si>
  <si>
    <t>01721642457</t>
  </si>
  <si>
    <t>01914453350</t>
  </si>
  <si>
    <t>01788833629</t>
  </si>
  <si>
    <t>01712456370</t>
  </si>
  <si>
    <t>01712789567</t>
  </si>
  <si>
    <t>01722436256</t>
  </si>
  <si>
    <t>01713537979</t>
  </si>
  <si>
    <t>01716668520</t>
  </si>
  <si>
    <t>01920478222</t>
  </si>
  <si>
    <t>01754424242</t>
  </si>
  <si>
    <t>01713520071</t>
  </si>
  <si>
    <t>01713586580</t>
  </si>
  <si>
    <t>01612281655</t>
  </si>
  <si>
    <t>01744119976</t>
  </si>
  <si>
    <t>01729819858</t>
  </si>
  <si>
    <t>01714615593</t>
  </si>
  <si>
    <t>01726893304</t>
  </si>
  <si>
    <t>01713938463</t>
  </si>
  <si>
    <t>01714825561</t>
  </si>
  <si>
    <t>01952043370</t>
  </si>
  <si>
    <t>01911551281</t>
  </si>
  <si>
    <t>01944429529</t>
  </si>
  <si>
    <t>01713565609</t>
  </si>
  <si>
    <t>01920407748</t>
  </si>
  <si>
    <t>01762440024</t>
  </si>
  <si>
    <t>01723472296</t>
  </si>
  <si>
    <t>01911884630</t>
  </si>
  <si>
    <t>01911252429</t>
  </si>
  <si>
    <t>01861814688</t>
  </si>
  <si>
    <t>01711360870</t>
  </si>
  <si>
    <t>01718427670</t>
  </si>
  <si>
    <t>01924182828</t>
  </si>
  <si>
    <t>01680166542</t>
  </si>
  <si>
    <t>01921050173</t>
  </si>
  <si>
    <t>01718167699</t>
  </si>
  <si>
    <t>01912930766</t>
  </si>
  <si>
    <t>01714895670</t>
  </si>
  <si>
    <t>01911937207</t>
  </si>
  <si>
    <t>01749275363</t>
  </si>
  <si>
    <t>01642044255</t>
  </si>
  <si>
    <t>01713129510</t>
  </si>
  <si>
    <t>01850141516</t>
  </si>
  <si>
    <t>01797207838</t>
  </si>
  <si>
    <t>01930305782</t>
  </si>
  <si>
    <t>01612793913</t>
  </si>
  <si>
    <t>01714379713</t>
  </si>
  <si>
    <t>01917867522</t>
  </si>
  <si>
    <t>01712888517</t>
  </si>
  <si>
    <t>01620321632</t>
  </si>
  <si>
    <t>01689418841</t>
  </si>
  <si>
    <t>01721360244</t>
  </si>
  <si>
    <t>01918215844</t>
  </si>
  <si>
    <t>01914272323</t>
  </si>
  <si>
    <t>01921449195</t>
  </si>
  <si>
    <t>01729961123</t>
  </si>
  <si>
    <t>01720513465</t>
  </si>
  <si>
    <t>01716520674</t>
  </si>
  <si>
    <t>01721484925</t>
  </si>
  <si>
    <t>01704914252</t>
  </si>
  <si>
    <t>01956295001</t>
  </si>
  <si>
    <t>01748935414</t>
  </si>
  <si>
    <t>01715199661</t>
  </si>
  <si>
    <t>01712103882</t>
  </si>
  <si>
    <t>01820528848</t>
  </si>
  <si>
    <t>01616515551</t>
  </si>
  <si>
    <t>01846834115</t>
  </si>
  <si>
    <t>01929600898</t>
  </si>
  <si>
    <t>01819170092</t>
  </si>
  <si>
    <t>01921565613</t>
  </si>
  <si>
    <t>01619726179</t>
  </si>
  <si>
    <t>01822834791</t>
  </si>
  <si>
    <t>01814232490</t>
  </si>
  <si>
    <t>01711173222</t>
  </si>
  <si>
    <t>01846777779</t>
  </si>
  <si>
    <t>01918199976</t>
  </si>
  <si>
    <t>01719196839</t>
  </si>
  <si>
    <t>01812226012</t>
  </si>
  <si>
    <t>01915626523</t>
  </si>
  <si>
    <t>01716410082</t>
  </si>
  <si>
    <t>01733711236</t>
  </si>
  <si>
    <t>01813700207</t>
  </si>
  <si>
    <t>01642412654</t>
  </si>
  <si>
    <t>01736713333</t>
  </si>
  <si>
    <t>01779966333</t>
  </si>
  <si>
    <t>01799272222</t>
  </si>
  <si>
    <t>01710838317</t>
  </si>
  <si>
    <t>01714759475</t>
  </si>
  <si>
    <t>01719368995</t>
  </si>
  <si>
    <t>01674754130</t>
  </si>
  <si>
    <t>01741281718</t>
  </si>
  <si>
    <t>01736877997</t>
  </si>
  <si>
    <t>01818490502</t>
  </si>
  <si>
    <t>01722062590</t>
  </si>
  <si>
    <t>01761045341</t>
  </si>
  <si>
    <t>01920916090</t>
  </si>
  <si>
    <t>01781967026</t>
  </si>
  <si>
    <t>01719790225</t>
  </si>
  <si>
    <t>01818752223</t>
  </si>
  <si>
    <t>01315499948</t>
  </si>
  <si>
    <t>01760549816</t>
  </si>
  <si>
    <t>01747988888</t>
  </si>
  <si>
    <t>01823667001</t>
  </si>
  <si>
    <t>01811724512</t>
  </si>
  <si>
    <t>01771430884</t>
  </si>
  <si>
    <t>01303084091</t>
  </si>
  <si>
    <t>01865209067</t>
  </si>
  <si>
    <t>01914577700</t>
  </si>
  <si>
    <t>01740929948</t>
  </si>
  <si>
    <t>01755061515</t>
  </si>
  <si>
    <t>01747446902</t>
  </si>
  <si>
    <t>01775559966</t>
  </si>
  <si>
    <t>01923033345</t>
  </si>
  <si>
    <t>01841807920</t>
  </si>
  <si>
    <t>01940825700</t>
  </si>
  <si>
    <t>01950947577</t>
  </si>
  <si>
    <t>01950981622</t>
  </si>
  <si>
    <t>01716767549</t>
  </si>
  <si>
    <t>01865808874</t>
  </si>
  <si>
    <t>01869893269</t>
  </si>
  <si>
    <t>01680566339</t>
  </si>
  <si>
    <t>01715679229</t>
  </si>
  <si>
    <t>01781366300</t>
  </si>
  <si>
    <t>01868885666</t>
  </si>
  <si>
    <t>01834800000</t>
  </si>
  <si>
    <t>01915714612</t>
  </si>
  <si>
    <t>01681681333</t>
  </si>
  <si>
    <t>01795878415</t>
  </si>
  <si>
    <t>01671981429</t>
  </si>
  <si>
    <t>01307539150</t>
  </si>
  <si>
    <t>01913314455</t>
  </si>
  <si>
    <t>01711057730</t>
  </si>
  <si>
    <t>01828844894</t>
  </si>
  <si>
    <t>01729535768</t>
  </si>
  <si>
    <t>01718144721</t>
  </si>
  <si>
    <t>01760004669</t>
  </si>
  <si>
    <t>01674138313</t>
  </si>
  <si>
    <t>01781485300</t>
  </si>
  <si>
    <t>01714906737</t>
  </si>
  <si>
    <t>01712510703</t>
  </si>
  <si>
    <t>01743664312</t>
  </si>
  <si>
    <t>01778582222</t>
  </si>
  <si>
    <t>01752000786</t>
  </si>
  <si>
    <t>01915950950</t>
  </si>
  <si>
    <t>01728264658</t>
  </si>
  <si>
    <t>01924995890</t>
  </si>
  <si>
    <t>01727992399</t>
  </si>
  <si>
    <t>01611990770</t>
  </si>
  <si>
    <t>01940039467</t>
  </si>
  <si>
    <t>01760624581</t>
  </si>
  <si>
    <t>01625729966</t>
  </si>
  <si>
    <t>01822663366</t>
  </si>
  <si>
    <t>01911114494</t>
  </si>
  <si>
    <t>01970050600</t>
  </si>
  <si>
    <t>01912332222</t>
  </si>
  <si>
    <t>01714497847</t>
  </si>
  <si>
    <t>01916269533</t>
  </si>
  <si>
    <t>01947370119</t>
  </si>
  <si>
    <t>01918189704</t>
  </si>
  <si>
    <t>01814446690</t>
  </si>
  <si>
    <t>01764777797</t>
  </si>
  <si>
    <t>01954957098</t>
  </si>
  <si>
    <t>01721189825</t>
  </si>
  <si>
    <t>01883266616</t>
  </si>
  <si>
    <t>01812235065</t>
  </si>
  <si>
    <t>01914275239</t>
  </si>
  <si>
    <t>01835999963</t>
  </si>
  <si>
    <t>01988583113</t>
  </si>
  <si>
    <t>01745336864</t>
  </si>
  <si>
    <t>01733986159</t>
  </si>
  <si>
    <t>01634848467</t>
  </si>
  <si>
    <t>01961494591</t>
  </si>
  <si>
    <t>01726847588</t>
  </si>
  <si>
    <t>01676616996</t>
  </si>
  <si>
    <t>01819053294</t>
  </si>
  <si>
    <t>01715833370</t>
  </si>
  <si>
    <t>01750666424</t>
  </si>
  <si>
    <t>01912567910</t>
  </si>
  <si>
    <t>01846464194</t>
  </si>
  <si>
    <t>01761487851</t>
  </si>
  <si>
    <t>01914016754</t>
  </si>
  <si>
    <t>01874221144</t>
  </si>
  <si>
    <t>01915504266</t>
  </si>
  <si>
    <t>01962609010</t>
  </si>
  <si>
    <t>01816541114</t>
  </si>
  <si>
    <t>01816753733</t>
  </si>
  <si>
    <t>01686587466</t>
  </si>
  <si>
    <t>01812574949</t>
  </si>
  <si>
    <t>01733838037</t>
  </si>
  <si>
    <t>01715010390</t>
  </si>
  <si>
    <t>01671237573</t>
  </si>
  <si>
    <t>01922265350</t>
  </si>
  <si>
    <t>01953817988</t>
  </si>
  <si>
    <t>01915023605</t>
  </si>
  <si>
    <t>01918658020</t>
  </si>
  <si>
    <t>01717633713</t>
  </si>
  <si>
    <t>01681028578</t>
  </si>
  <si>
    <t>01969000098</t>
  </si>
  <si>
    <t>01936401090</t>
  </si>
  <si>
    <t>01681538673</t>
  </si>
  <si>
    <t>01713528346</t>
  </si>
  <si>
    <t>01817130378</t>
  </si>
  <si>
    <t>01685536803</t>
  </si>
  <si>
    <t>01763703559</t>
  </si>
  <si>
    <t>01687376241</t>
  </si>
  <si>
    <t>01928702947</t>
  </si>
  <si>
    <t>01931140633</t>
  </si>
  <si>
    <t>01914547554</t>
  </si>
  <si>
    <t>01828198700</t>
  </si>
  <si>
    <t>01927451098</t>
  </si>
  <si>
    <t>01794319955</t>
  </si>
  <si>
    <t>01816746017</t>
  </si>
  <si>
    <t>01714056565</t>
  </si>
  <si>
    <t>01688202223</t>
  </si>
  <si>
    <t>01711163117</t>
  </si>
  <si>
    <t>01711054766</t>
  </si>
  <si>
    <t>01922266355</t>
  </si>
  <si>
    <t>01710316190</t>
  </si>
  <si>
    <t>01944200618</t>
  </si>
  <si>
    <t>01999799963</t>
  </si>
  <si>
    <t>01916488882</t>
  </si>
  <si>
    <t>01848337410</t>
  </si>
  <si>
    <t>01883226050</t>
  </si>
  <si>
    <t>01822903018</t>
  </si>
  <si>
    <t>01913854653</t>
  </si>
  <si>
    <t>01819999700</t>
  </si>
  <si>
    <t>01758798488</t>
  </si>
  <si>
    <t>01718129683</t>
  </si>
  <si>
    <t>01716473470</t>
  </si>
  <si>
    <t>01948984241</t>
  </si>
  <si>
    <t>01962608984</t>
  </si>
  <si>
    <t>01922044199</t>
  </si>
  <si>
    <t>01721880562</t>
  </si>
  <si>
    <t>01833962251</t>
  </si>
  <si>
    <t>01961184690</t>
  </si>
  <si>
    <t>01823429742</t>
  </si>
  <si>
    <t>01717739298</t>
  </si>
  <si>
    <t>01840046334</t>
  </si>
  <si>
    <t>01911143432</t>
  </si>
  <si>
    <t>01914715234</t>
  </si>
  <si>
    <t>01922752806</t>
  </si>
  <si>
    <t>01875795251</t>
  </si>
  <si>
    <t>01714891158</t>
  </si>
  <si>
    <t>01786655566</t>
  </si>
  <si>
    <t>01977122221</t>
  </si>
  <si>
    <t>01919139552</t>
  </si>
  <si>
    <t>01745770279</t>
  </si>
  <si>
    <t>01711374258</t>
  </si>
  <si>
    <t>01974740404</t>
  </si>
  <si>
    <t>01714221223</t>
  </si>
  <si>
    <t>01814760440</t>
  </si>
  <si>
    <t>01734494013</t>
  </si>
  <si>
    <t>01985643010</t>
  </si>
  <si>
    <t>01641568039</t>
  </si>
  <si>
    <t>01317499945</t>
  </si>
  <si>
    <t>01722499770</t>
  </si>
  <si>
    <t>01911851185</t>
  </si>
  <si>
    <t>01916288080</t>
  </si>
  <si>
    <t>01682183518</t>
  </si>
  <si>
    <t>01922512120</t>
  </si>
  <si>
    <t>01952789784</t>
  </si>
  <si>
    <t>01715345525</t>
  </si>
  <si>
    <t>01675210802</t>
  </si>
  <si>
    <t>01724246345</t>
  </si>
  <si>
    <t>01914022388</t>
  </si>
  <si>
    <t>01995544166</t>
  </si>
  <si>
    <t>01919405742</t>
  </si>
  <si>
    <t>01740967872</t>
  </si>
  <si>
    <t>01745823939</t>
  </si>
  <si>
    <t>01754049774</t>
  </si>
  <si>
    <t>01915363662</t>
  </si>
  <si>
    <t>01715338108</t>
  </si>
  <si>
    <t>01954422161</t>
  </si>
  <si>
    <t>01922850850</t>
  </si>
  <si>
    <t>01620327585</t>
  </si>
  <si>
    <t>01924979781</t>
  </si>
  <si>
    <t>01908076870</t>
  </si>
  <si>
    <t>01718475028</t>
  </si>
  <si>
    <t>01953690130</t>
  </si>
  <si>
    <t>01819442327</t>
  </si>
  <si>
    <t>01675757178</t>
  </si>
  <si>
    <t>01981066320</t>
  </si>
  <si>
    <t>01629010300</t>
  </si>
  <si>
    <t>01711277238</t>
  </si>
  <si>
    <t>01558935088</t>
  </si>
  <si>
    <t>01914064234</t>
  </si>
  <si>
    <t>01834423008</t>
  </si>
  <si>
    <t>01989896689</t>
  </si>
  <si>
    <t>01712939065</t>
  </si>
  <si>
    <t>01728891365</t>
  </si>
  <si>
    <t>01975759955</t>
  </si>
  <si>
    <t>01914859995</t>
  </si>
  <si>
    <t>01711472538</t>
  </si>
  <si>
    <t>01716901680</t>
  </si>
  <si>
    <t>01831900934</t>
  </si>
  <si>
    <t>01911908937</t>
  </si>
  <si>
    <t>01720954005</t>
  </si>
  <si>
    <t>01766310025</t>
  </si>
  <si>
    <t>01982761771</t>
  </si>
  <si>
    <t>01933425973</t>
  </si>
  <si>
    <t>01687322069</t>
  </si>
  <si>
    <t>01915531723</t>
  </si>
  <si>
    <t>01819909982</t>
  </si>
  <si>
    <t>01924564182</t>
  </si>
  <si>
    <t>01914646857</t>
  </si>
  <si>
    <t>01921393924</t>
  </si>
  <si>
    <t>01711510316</t>
  </si>
  <si>
    <t>01712445121</t>
  </si>
  <si>
    <t>01931563994</t>
  </si>
  <si>
    <t>01713118255</t>
  </si>
  <si>
    <t>01817073435</t>
  </si>
  <si>
    <t>01951822982</t>
  </si>
  <si>
    <t>01712765962</t>
  </si>
  <si>
    <t>01708087777</t>
  </si>
  <si>
    <t>01701838784</t>
  </si>
  <si>
    <t>01788854000</t>
  </si>
  <si>
    <t>01975002033</t>
  </si>
  <si>
    <t>01621706815</t>
  </si>
  <si>
    <t>01966744194</t>
  </si>
  <si>
    <t>01752547634</t>
  </si>
  <si>
    <t>01760698445</t>
  </si>
  <si>
    <t>01911808702</t>
  </si>
  <si>
    <t>01799663368</t>
  </si>
  <si>
    <t>01925617634</t>
  </si>
  <si>
    <t>01924752713</t>
  </si>
  <si>
    <t>01722452585</t>
  </si>
  <si>
    <t>01911145437</t>
  </si>
  <si>
    <t>01716790679</t>
  </si>
  <si>
    <t>01700606000</t>
  </si>
  <si>
    <t>01818717171</t>
  </si>
  <si>
    <t>01711163003</t>
  </si>
  <si>
    <t>01613400800</t>
  </si>
  <si>
    <t>01711321333</t>
  </si>
  <si>
    <t>01724804709</t>
  </si>
  <si>
    <t>01711511413</t>
  </si>
  <si>
    <t>01711844447</t>
  </si>
  <si>
    <t>01718803432</t>
  </si>
  <si>
    <t>01914556655</t>
  </si>
  <si>
    <t>01874095796</t>
  </si>
  <si>
    <t>01793083954</t>
  </si>
  <si>
    <t>01813132221</t>
  </si>
  <si>
    <t>01711455373</t>
  </si>
  <si>
    <t>01795554931</t>
  </si>
  <si>
    <t>01741919092</t>
  </si>
  <si>
    <t>01710885523</t>
  </si>
  <si>
    <t>01815712251</t>
  </si>
  <si>
    <t>01866762577</t>
  </si>
  <si>
    <t>01934484002</t>
  </si>
  <si>
    <t>01911163726</t>
  </si>
  <si>
    <t>01783555164</t>
  </si>
  <si>
    <t>01933789784</t>
  </si>
  <si>
    <t>01911521721</t>
  </si>
  <si>
    <t>01942211554</t>
  </si>
  <si>
    <t>01947115330</t>
  </si>
  <si>
    <t>01715415353</t>
  </si>
  <si>
    <t>01922022126</t>
  </si>
  <si>
    <t>01716685406</t>
  </si>
  <si>
    <t>01793173655</t>
  </si>
  <si>
    <t>01712973896</t>
  </si>
  <si>
    <t>01711970516</t>
  </si>
  <si>
    <t>01673956363</t>
  </si>
  <si>
    <t>01316544166</t>
  </si>
  <si>
    <t>01794665600</t>
  </si>
  <si>
    <t>01771855155</t>
  </si>
  <si>
    <t>01729943347</t>
  </si>
  <si>
    <t>01795171017</t>
  </si>
  <si>
    <t>01744235126</t>
  </si>
  <si>
    <t>01712430113</t>
  </si>
  <si>
    <t>01711587532</t>
  </si>
  <si>
    <t>01719951518</t>
  </si>
  <si>
    <t>01736387711</t>
  </si>
  <si>
    <t>01619638121</t>
  </si>
  <si>
    <t>01754191449</t>
  </si>
  <si>
    <t>01713811151</t>
  </si>
  <si>
    <t>01717617695</t>
  </si>
  <si>
    <t>01767453927</t>
  </si>
  <si>
    <t>01759897823</t>
  </si>
  <si>
    <t>01918884805</t>
  </si>
  <si>
    <t>01712724202</t>
  </si>
  <si>
    <t>01733970027</t>
  </si>
  <si>
    <t>01745267273</t>
  </si>
  <si>
    <t>01820625254</t>
  </si>
  <si>
    <t>01811356971</t>
  </si>
  <si>
    <t>01714529165</t>
  </si>
  <si>
    <t>01741872398</t>
  </si>
  <si>
    <t>01782161516</t>
  </si>
  <si>
    <t>01761851324</t>
  </si>
  <si>
    <t>01717985969</t>
  </si>
  <si>
    <t>01717140689</t>
  </si>
  <si>
    <t>01722314972</t>
  </si>
  <si>
    <t>01790076286</t>
  </si>
  <si>
    <t>01734010000</t>
  </si>
  <si>
    <t>01718210896</t>
  </si>
  <si>
    <t>01742025657</t>
  </si>
  <si>
    <t>01716159392</t>
  </si>
  <si>
    <t>01711059771</t>
  </si>
  <si>
    <t>01818601996</t>
  </si>
  <si>
    <t>01712321775</t>
  </si>
  <si>
    <t>01718106407</t>
  </si>
  <si>
    <t>01730851261</t>
  </si>
  <si>
    <t>01905551389</t>
  </si>
  <si>
    <t>01716957267</t>
  </si>
  <si>
    <t>01711986265</t>
  </si>
  <si>
    <t>01719802602</t>
  </si>
  <si>
    <t>01715109872</t>
  </si>
  <si>
    <t>01703973304</t>
  </si>
  <si>
    <t>01723937262</t>
  </si>
  <si>
    <t>01717345218</t>
  </si>
  <si>
    <t>01712667233</t>
  </si>
  <si>
    <t>01712693647</t>
  </si>
  <si>
    <t>01676636184</t>
  </si>
  <si>
    <t>01939342599</t>
  </si>
  <si>
    <t>01865500335</t>
  </si>
  <si>
    <t>01970993885</t>
  </si>
  <si>
    <t>01713813188</t>
  </si>
  <si>
    <t>01774765162</t>
  </si>
  <si>
    <t>01744273501</t>
  </si>
  <si>
    <t>01745902412</t>
  </si>
  <si>
    <t>01728552036</t>
  </si>
  <si>
    <t>01748157895</t>
  </si>
  <si>
    <t>01711946410</t>
  </si>
  <si>
    <t>01757288467</t>
  </si>
  <si>
    <t>01726561968</t>
  </si>
  <si>
    <t>01719298830</t>
  </si>
  <si>
    <t>01711970295</t>
  </si>
  <si>
    <t>01718603676</t>
  </si>
  <si>
    <t>01734854386</t>
  </si>
  <si>
    <t>01646827410</t>
  </si>
  <si>
    <t>01712375849</t>
  </si>
  <si>
    <t>01740986725</t>
  </si>
  <si>
    <t>01743920786</t>
  </si>
  <si>
    <t>01712749370</t>
  </si>
  <si>
    <t>01717281255</t>
  </si>
  <si>
    <t>01710285541</t>
  </si>
  <si>
    <t>01747952547</t>
  </si>
  <si>
    <t>01733761708</t>
  </si>
  <si>
    <t>01614728322</t>
  </si>
  <si>
    <t>01740975797</t>
  </si>
  <si>
    <t>01711275535</t>
  </si>
  <si>
    <t>01719575371</t>
  </si>
  <si>
    <t>01712291890</t>
  </si>
  <si>
    <t>01854580681</t>
  </si>
  <si>
    <t>01713804775</t>
  </si>
  <si>
    <t>01711388085</t>
  </si>
  <si>
    <t>01712277623</t>
  </si>
  <si>
    <t>01919999588</t>
  </si>
  <si>
    <t>01746383837</t>
  </si>
  <si>
    <t>01711711198</t>
  </si>
  <si>
    <t>01914400563</t>
  </si>
  <si>
    <t>01739668155</t>
  </si>
  <si>
    <t>01715050683</t>
  </si>
  <si>
    <t>01966417319</t>
  </si>
  <si>
    <t>01919501388</t>
  </si>
  <si>
    <t>01712758868</t>
  </si>
  <si>
    <t>01712600364</t>
  </si>
  <si>
    <t>01765725268</t>
  </si>
  <si>
    <t>01719896486</t>
  </si>
  <si>
    <t>01713802090</t>
  </si>
  <si>
    <t>01719577236</t>
  </si>
  <si>
    <t>01714501867</t>
  </si>
  <si>
    <t>01729943033</t>
  </si>
  <si>
    <t>01711367385</t>
  </si>
  <si>
    <t>01793355999</t>
  </si>
  <si>
    <t>01712525164</t>
  </si>
  <si>
    <t>01713807185</t>
  </si>
  <si>
    <t>01718115035</t>
  </si>
  <si>
    <t>01711374937</t>
  </si>
  <si>
    <t>01714292899</t>
  </si>
  <si>
    <t>01719155183</t>
  </si>
  <si>
    <t>01734346788</t>
  </si>
  <si>
    <t>01744817933</t>
  </si>
  <si>
    <t>01714507006</t>
  </si>
  <si>
    <t>01994900200</t>
  </si>
  <si>
    <t>01710463175</t>
  </si>
  <si>
    <t>01712594677</t>
  </si>
  <si>
    <t>01817014326</t>
  </si>
  <si>
    <t>01815330702</t>
  </si>
  <si>
    <t>01887659522</t>
  </si>
  <si>
    <t>01554358781</t>
  </si>
  <si>
    <t>01640654930</t>
  </si>
  <si>
    <t>01877232736</t>
  </si>
  <si>
    <t>01971668888</t>
  </si>
  <si>
    <t>01610686845</t>
  </si>
  <si>
    <t>01811111064</t>
  </si>
  <si>
    <t>01615057738</t>
  </si>
  <si>
    <t>01815204855</t>
  </si>
  <si>
    <t>01865347779</t>
  </si>
  <si>
    <t>01638278391</t>
  </si>
  <si>
    <t>01820321531</t>
  </si>
  <si>
    <t>01839556224</t>
  </si>
  <si>
    <t>01876855184</t>
  </si>
  <si>
    <t>01999390325</t>
  </si>
  <si>
    <t>01759438733</t>
  </si>
  <si>
    <t>01813247796</t>
  </si>
  <si>
    <t>01996477009</t>
  </si>
  <si>
    <t>01830960283</t>
  </si>
  <si>
    <t>01821531393</t>
  </si>
  <si>
    <t>01639047470</t>
  </si>
  <si>
    <t>01875268180</t>
  </si>
  <si>
    <t>01819116262</t>
  </si>
  <si>
    <t>01957826945</t>
  </si>
  <si>
    <t>01829535311</t>
  </si>
  <si>
    <t>01767944478</t>
  </si>
  <si>
    <t>01822767404</t>
  </si>
  <si>
    <t>01863704926</t>
  </si>
  <si>
    <t>01816362729</t>
  </si>
  <si>
    <t>01835626098</t>
  </si>
  <si>
    <t>01815726032</t>
  </si>
  <si>
    <t>01845557907</t>
  </si>
  <si>
    <t>01690137676</t>
  </si>
  <si>
    <t>01857000004</t>
  </si>
  <si>
    <t>01819649671</t>
  </si>
  <si>
    <t>01673433950</t>
  </si>
  <si>
    <t>01857431729</t>
  </si>
  <si>
    <t>01711707961</t>
  </si>
  <si>
    <t>01775377774</t>
  </si>
  <si>
    <t>01975162050</t>
  </si>
  <si>
    <t>01812426922</t>
  </si>
  <si>
    <t>01856898888</t>
  </si>
  <si>
    <t>01819068690</t>
  </si>
  <si>
    <t>01816109123</t>
  </si>
  <si>
    <t>01881599893</t>
  </si>
  <si>
    <t>01713612166</t>
  </si>
  <si>
    <t>01885303096</t>
  </si>
  <si>
    <t>01876356391</t>
  </si>
  <si>
    <t>01820301948</t>
  </si>
  <si>
    <t>01824990082</t>
  </si>
  <si>
    <t>01714487423</t>
  </si>
  <si>
    <t>01798439674</t>
  </si>
  <si>
    <t>01819020349</t>
  </si>
  <si>
    <t>01870572699</t>
  </si>
  <si>
    <t>01829291729</t>
  </si>
  <si>
    <t>01840124975</t>
  </si>
  <si>
    <t>01614535770</t>
  </si>
  <si>
    <t>01849882277</t>
  </si>
  <si>
    <t>01722129243</t>
  </si>
  <si>
    <t>01827364126</t>
  </si>
  <si>
    <t>01829322402</t>
  </si>
  <si>
    <t>01872013789</t>
  </si>
  <si>
    <t>01874482633</t>
  </si>
  <si>
    <t>01856012766</t>
  </si>
  <si>
    <t>01822334765</t>
  </si>
  <si>
    <t>01856686666</t>
  </si>
  <si>
    <t>01811822811</t>
  </si>
  <si>
    <t>01882062582</t>
  </si>
  <si>
    <t>01818911812</t>
  </si>
  <si>
    <t>01820400846</t>
  </si>
  <si>
    <t>01866594514</t>
  </si>
  <si>
    <t>01832430131</t>
  </si>
  <si>
    <t>01825603962</t>
  </si>
  <si>
    <t>01856502424</t>
  </si>
  <si>
    <t>01811393619</t>
  </si>
  <si>
    <t>01862771100</t>
  </si>
  <si>
    <t>01833089548</t>
  </si>
  <si>
    <t>01820931164</t>
  </si>
  <si>
    <t>01847025102</t>
  </si>
  <si>
    <t>01878218569</t>
  </si>
  <si>
    <t>01819020738</t>
  </si>
  <si>
    <t>01862802449</t>
  </si>
  <si>
    <t>01811852929</t>
  </si>
  <si>
    <t>01819011365</t>
  </si>
  <si>
    <t>01729015653</t>
  </si>
  <si>
    <t>01850105712</t>
  </si>
  <si>
    <t>01858384300</t>
  </si>
  <si>
    <t>01872247420</t>
  </si>
  <si>
    <t>01832616351</t>
  </si>
  <si>
    <t>01822248991</t>
  </si>
  <si>
    <t>01877547160</t>
  </si>
  <si>
    <t>01812943969</t>
  </si>
  <si>
    <t>01813659679</t>
  </si>
  <si>
    <t>01815147769</t>
  </si>
  <si>
    <t>01817793213</t>
  </si>
  <si>
    <t>01833723266</t>
  </si>
  <si>
    <t>01837197072</t>
  </si>
  <si>
    <t>01757827900</t>
  </si>
  <si>
    <t>01856128211</t>
  </si>
  <si>
    <t>01818447856</t>
  </si>
  <si>
    <t>01860263233</t>
  </si>
  <si>
    <t>01829608540</t>
  </si>
  <si>
    <t>01843349937</t>
  </si>
  <si>
    <t>01813701648</t>
  </si>
  <si>
    <t>01781111104</t>
  </si>
  <si>
    <t>01815389014</t>
  </si>
  <si>
    <t>01816085797</t>
  </si>
  <si>
    <t>01811211311</t>
  </si>
  <si>
    <t>01878822981</t>
  </si>
  <si>
    <t>01829880282</t>
  </si>
  <si>
    <t>01849875029</t>
  </si>
  <si>
    <t>01881616716</t>
  </si>
  <si>
    <t>01828848899</t>
  </si>
  <si>
    <t>01815799394</t>
  </si>
  <si>
    <t>01777559006</t>
  </si>
  <si>
    <t>01811286575</t>
  </si>
  <si>
    <t>01812884934</t>
  </si>
  <si>
    <t>01812643269</t>
  </si>
  <si>
    <t>01849899900</t>
  </si>
  <si>
    <t>01865352629</t>
  </si>
  <si>
    <t>01876100414</t>
  </si>
  <si>
    <t>01829608444</t>
  </si>
  <si>
    <t>01840566454</t>
  </si>
  <si>
    <t>01716876768</t>
  </si>
  <si>
    <t>01780404227</t>
  </si>
  <si>
    <t>01830168836</t>
  </si>
  <si>
    <t>01999173752</t>
  </si>
  <si>
    <t>01820903352</t>
  </si>
  <si>
    <t>01887780699</t>
  </si>
  <si>
    <t>01824692188</t>
  </si>
  <si>
    <t>01811950390</t>
  </si>
  <si>
    <t>01780581642</t>
  </si>
  <si>
    <t>01845289210</t>
  </si>
  <si>
    <t>01814333146</t>
  </si>
  <si>
    <t>01834035353</t>
  </si>
  <si>
    <t>01749586485</t>
  </si>
  <si>
    <t>01819611531</t>
  </si>
  <si>
    <t>01971334404</t>
  </si>
  <si>
    <t>01816518395</t>
  </si>
  <si>
    <t>01814329616</t>
  </si>
  <si>
    <t>01838498811</t>
  </si>
  <si>
    <t>01871920920</t>
  </si>
  <si>
    <t>01818913364</t>
  </si>
  <si>
    <t>01858569495</t>
  </si>
  <si>
    <t>01719982038</t>
  </si>
  <si>
    <t>01701780083</t>
  </si>
  <si>
    <t>01818766604</t>
  </si>
  <si>
    <t>01812342515</t>
  </si>
  <si>
    <t>01820302118</t>
  </si>
  <si>
    <t>01818308067</t>
  </si>
  <si>
    <t>01619605700</t>
  </si>
  <si>
    <t>01733533336</t>
  </si>
  <si>
    <t>01778707080</t>
  </si>
  <si>
    <t>01823785283</t>
  </si>
  <si>
    <t>01823965388</t>
  </si>
  <si>
    <t>01822636545</t>
  </si>
  <si>
    <t>01812818083</t>
  </si>
  <si>
    <t>01820298263</t>
  </si>
  <si>
    <t>01813250433</t>
  </si>
  <si>
    <t>01869772877</t>
  </si>
  <si>
    <t>01794204210</t>
  </si>
  <si>
    <t>01830031533</t>
  </si>
  <si>
    <t>01715601066</t>
  </si>
  <si>
    <t>01817705904</t>
  </si>
  <si>
    <t>01831981037</t>
  </si>
  <si>
    <t>01709131631</t>
  </si>
  <si>
    <t>01813303030</t>
  </si>
  <si>
    <t>01736896686</t>
  </si>
  <si>
    <t>01711964096</t>
  </si>
  <si>
    <t>01749327379</t>
  </si>
  <si>
    <t>01724421355</t>
  </si>
  <si>
    <t>01919511592</t>
  </si>
  <si>
    <t>01837844859</t>
  </si>
  <si>
    <t>01827876196</t>
  </si>
  <si>
    <t>01882761101</t>
  </si>
  <si>
    <t>01859760360</t>
  </si>
  <si>
    <t>01843614342</t>
  </si>
  <si>
    <t>01876355226</t>
  </si>
  <si>
    <t>01812575757</t>
  </si>
  <si>
    <t>01833080311</t>
  </si>
  <si>
    <t>01881211172</t>
  </si>
  <si>
    <t>01814790136</t>
  </si>
  <si>
    <t>01813174562</t>
  </si>
  <si>
    <t>01882048919</t>
  </si>
  <si>
    <t>01821975787</t>
  </si>
  <si>
    <t>01712126868</t>
  </si>
  <si>
    <t>01712168658</t>
  </si>
  <si>
    <t>01711668743</t>
  </si>
  <si>
    <t>01820504901</t>
  </si>
  <si>
    <t>01713600672</t>
  </si>
  <si>
    <t>01813975257</t>
  </si>
  <si>
    <t>01818273666</t>
  </si>
  <si>
    <t>01711722317</t>
  </si>
  <si>
    <t>01843332223</t>
  </si>
  <si>
    <t>01995213875</t>
  </si>
  <si>
    <t>01748313161</t>
  </si>
  <si>
    <t>01746004430</t>
  </si>
  <si>
    <t>01732958643</t>
  </si>
  <si>
    <t>01711326023</t>
  </si>
  <si>
    <t>01856120700</t>
  </si>
  <si>
    <t>01860834029</t>
  </si>
  <si>
    <t>01302982926</t>
  </si>
  <si>
    <t>01818058728</t>
  </si>
  <si>
    <t>01856012701</t>
  </si>
  <si>
    <t>01857475757</t>
  </si>
  <si>
    <t>01815142555</t>
  </si>
  <si>
    <t>01836204020</t>
  </si>
  <si>
    <t>01830061298</t>
  </si>
  <si>
    <t>01840003025</t>
  </si>
  <si>
    <t>01845199999</t>
  </si>
  <si>
    <t>01845666000</t>
  </si>
  <si>
    <t>01814212221</t>
  </si>
  <si>
    <t>01811182822</t>
  </si>
  <si>
    <t>01852492919</t>
  </si>
  <si>
    <t>01815950950</t>
  </si>
  <si>
    <t>01837475963</t>
  </si>
  <si>
    <t>01830687700</t>
  </si>
  <si>
    <t>01812376152</t>
  </si>
  <si>
    <t>01849884441</t>
  </si>
  <si>
    <t>01839987829</t>
  </si>
  <si>
    <t>01828881350</t>
  </si>
  <si>
    <t>01761628033</t>
  </si>
  <si>
    <t>01819846714</t>
  </si>
  <si>
    <t>01815844584</t>
  </si>
  <si>
    <t>01813678782</t>
  </si>
  <si>
    <t>01739351561</t>
  </si>
  <si>
    <t>01875657616</t>
  </si>
  <si>
    <t>01830313333</t>
  </si>
  <si>
    <t>01798508363</t>
  </si>
  <si>
    <t>01825626263</t>
  </si>
  <si>
    <t>01711226023</t>
  </si>
  <si>
    <t>01671692506</t>
  </si>
  <si>
    <t>01711341169</t>
  </si>
  <si>
    <t>01714869566</t>
  </si>
  <si>
    <t>01715213337</t>
  </si>
  <si>
    <t>01711280287</t>
  </si>
  <si>
    <t>01718991184</t>
  </si>
  <si>
    <t>01720346211</t>
  </si>
  <si>
    <t>01713341886</t>
  </si>
  <si>
    <t>01712619252</t>
  </si>
  <si>
    <t>01714633711</t>
  </si>
  <si>
    <t>01717040015</t>
  </si>
  <si>
    <t>01740910083</t>
  </si>
  <si>
    <t>01728851955</t>
  </si>
  <si>
    <t>01912717042</t>
  </si>
  <si>
    <t>01816876095</t>
  </si>
  <si>
    <t>01740928792</t>
  </si>
  <si>
    <t>01790958385</t>
  </si>
  <si>
    <t>01978543508</t>
  </si>
  <si>
    <t>01799363131</t>
  </si>
  <si>
    <t>01909239893</t>
  </si>
  <si>
    <t>01914781214</t>
  </si>
  <si>
    <t>01920458506</t>
  </si>
  <si>
    <t>01772151264</t>
  </si>
  <si>
    <t>01753802939</t>
  </si>
  <si>
    <t>01725000055</t>
  </si>
  <si>
    <t>01711347342</t>
  </si>
  <si>
    <t>01842918181</t>
  </si>
  <si>
    <t>01774936303</t>
  </si>
  <si>
    <t>01713928128</t>
  </si>
  <si>
    <t>01711953630</t>
  </si>
  <si>
    <t>01791435352</t>
  </si>
  <si>
    <t>01777061977</t>
  </si>
  <si>
    <t>01950126383</t>
  </si>
  <si>
    <t>01746374757</t>
  </si>
  <si>
    <t>01971206919</t>
  </si>
  <si>
    <t>01714960739</t>
  </si>
  <si>
    <t>01934819760</t>
  </si>
  <si>
    <t>01919844952</t>
  </si>
  <si>
    <t>01917422438</t>
  </si>
  <si>
    <t>01922624003</t>
  </si>
  <si>
    <t>01913245243</t>
  </si>
  <si>
    <t>01717615518</t>
  </si>
  <si>
    <t>01718765879</t>
  </si>
  <si>
    <t>01912382492</t>
  </si>
  <si>
    <t>01711210057</t>
  </si>
  <si>
    <t>01856479668</t>
  </si>
  <si>
    <t>01837443837</t>
  </si>
  <si>
    <t>01917240385</t>
  </si>
  <si>
    <t>01712266583</t>
  </si>
  <si>
    <t>01913334949</t>
  </si>
  <si>
    <t>01712814068</t>
  </si>
  <si>
    <t>01771944102</t>
  </si>
  <si>
    <t>01711283717</t>
  </si>
  <si>
    <t>01719915758</t>
  </si>
  <si>
    <t>01729811693</t>
  </si>
  <si>
    <t>01713911399</t>
  </si>
  <si>
    <t>01711224095</t>
  </si>
  <si>
    <t>01913014998</t>
  </si>
  <si>
    <t>01957536061</t>
  </si>
  <si>
    <t>01714517905</t>
  </si>
  <si>
    <t>01936185180</t>
  </si>
  <si>
    <t>01740546352</t>
  </si>
  <si>
    <t>01712137385</t>
  </si>
  <si>
    <t>01911643064</t>
  </si>
  <si>
    <t>01922484032</t>
  </si>
  <si>
    <t>01948540655</t>
  </si>
  <si>
    <t>01747523045</t>
  </si>
  <si>
    <t>01716337608</t>
  </si>
  <si>
    <t>01713909276</t>
  </si>
  <si>
    <t>01768963660</t>
  </si>
  <si>
    <t>01724342000</t>
  </si>
  <si>
    <t>01924701670</t>
  </si>
  <si>
    <t>01940661066</t>
  </si>
  <si>
    <t>01925675395</t>
  </si>
  <si>
    <t>01935260730</t>
  </si>
  <si>
    <t>01763632387</t>
  </si>
  <si>
    <t>01713598538</t>
  </si>
  <si>
    <t>01735231653</t>
  </si>
  <si>
    <t>01975425026</t>
  </si>
  <si>
    <t>01768329420</t>
  </si>
  <si>
    <t>01911693493</t>
  </si>
  <si>
    <t>01912595440</t>
  </si>
  <si>
    <t>01911556967</t>
  </si>
  <si>
    <t>01757517651</t>
  </si>
  <si>
    <t>01922311674</t>
  </si>
  <si>
    <t>01720262945</t>
  </si>
  <si>
    <t>01821278080</t>
  </si>
  <si>
    <t>01716474153</t>
  </si>
  <si>
    <t>01911000093</t>
  </si>
  <si>
    <t>01747154454</t>
  </si>
  <si>
    <t>01765296662</t>
  </si>
  <si>
    <t>01912599782</t>
  </si>
  <si>
    <t>01712644151</t>
  </si>
  <si>
    <t>01923926620</t>
  </si>
  <si>
    <t>01728000005</t>
  </si>
  <si>
    <t>01713904335</t>
  </si>
  <si>
    <t>01742012931</t>
  </si>
  <si>
    <t>01717489797</t>
  </si>
  <si>
    <t>01300521944</t>
  </si>
  <si>
    <t>01718637484</t>
  </si>
  <si>
    <t>01735287644</t>
  </si>
  <si>
    <t>01740617264</t>
  </si>
  <si>
    <t>01718110791</t>
  </si>
  <si>
    <t>01713913144</t>
  </si>
  <si>
    <t>01721919228</t>
  </si>
  <si>
    <t>01715457085</t>
  </si>
  <si>
    <t>01715199002</t>
  </si>
  <si>
    <t>01734756977</t>
  </si>
  <si>
    <t>01713901280</t>
  </si>
  <si>
    <t>01749954700</t>
  </si>
  <si>
    <t>01705541388</t>
  </si>
  <si>
    <t>01917950439</t>
  </si>
  <si>
    <t>01717862584</t>
  </si>
  <si>
    <t>01971916151</t>
  </si>
  <si>
    <t>01722823623</t>
  </si>
  <si>
    <t>01952100139</t>
  </si>
  <si>
    <t>01712311835</t>
  </si>
  <si>
    <t>01761758020</t>
  </si>
  <si>
    <t>01751887951</t>
  </si>
  <si>
    <t>01755654555</t>
  </si>
  <si>
    <t>01852988988</t>
  </si>
  <si>
    <t>01714848633</t>
  </si>
  <si>
    <t>01740546204</t>
  </si>
  <si>
    <t>01730161972</t>
  </si>
  <si>
    <t>01718748171</t>
  </si>
  <si>
    <t>01966960360</t>
  </si>
  <si>
    <t>01712985973</t>
  </si>
  <si>
    <t>01717416191</t>
  </si>
  <si>
    <t>01794719171</t>
  </si>
  <si>
    <t>01951626162</t>
  </si>
  <si>
    <t>01730666699</t>
  </si>
  <si>
    <t>01811100280</t>
  </si>
  <si>
    <t>01729689122</t>
  </si>
  <si>
    <t>01797218022</t>
  </si>
  <si>
    <t>01729809280</t>
  </si>
  <si>
    <t>01724947090</t>
  </si>
  <si>
    <t>01767459869</t>
  </si>
  <si>
    <t>01920430403</t>
  </si>
  <si>
    <t>01737265936</t>
  </si>
  <si>
    <t>01775594808</t>
  </si>
  <si>
    <t>01916704616</t>
  </si>
  <si>
    <t>01710775812</t>
  </si>
  <si>
    <t>01712796796</t>
  </si>
  <si>
    <t>01842333123</t>
  </si>
  <si>
    <t>01929400700</t>
  </si>
  <si>
    <t>01788336628</t>
  </si>
  <si>
    <t>01712523243</t>
  </si>
  <si>
    <t>01761555757</t>
  </si>
  <si>
    <t>01711964400</t>
  </si>
  <si>
    <t>01954808025</t>
  </si>
  <si>
    <t>01721962404</t>
  </si>
  <si>
    <t>01725098038</t>
  </si>
  <si>
    <t>01731408307</t>
  </si>
  <si>
    <t>01611123477</t>
  </si>
  <si>
    <t>01742324010</t>
  </si>
  <si>
    <t>01933603551</t>
  </si>
  <si>
    <t>01717733300</t>
  </si>
  <si>
    <t>01756682222</t>
  </si>
  <si>
    <t>01722727696</t>
  </si>
  <si>
    <t>01712992036</t>
  </si>
  <si>
    <t>01749474909</t>
  </si>
  <si>
    <t>01712333248</t>
  </si>
  <si>
    <t>01785566855</t>
  </si>
  <si>
    <t>01712384923</t>
  </si>
  <si>
    <t>01716661819</t>
  </si>
  <si>
    <t>01746158799</t>
  </si>
  <si>
    <t>01726510773</t>
  </si>
  <si>
    <t>01724916211</t>
  </si>
  <si>
    <t>01757578767</t>
  </si>
  <si>
    <t>01713991596</t>
  </si>
  <si>
    <t>01712229630</t>
  </si>
  <si>
    <t>01938625610</t>
  </si>
  <si>
    <t>01312410710</t>
  </si>
  <si>
    <t>01711577622</t>
  </si>
  <si>
    <t>01719563144</t>
  </si>
  <si>
    <t>01710787964</t>
  </si>
  <si>
    <t>01714546225</t>
  </si>
  <si>
    <t>01779363322</t>
  </si>
  <si>
    <t>01614772533</t>
  </si>
  <si>
    <t>01915115587</t>
  </si>
  <si>
    <t>01725681348</t>
  </si>
  <si>
    <t>01711103488</t>
  </si>
  <si>
    <t>01725123310</t>
  </si>
  <si>
    <t>01714807280</t>
  </si>
  <si>
    <t>01786689452</t>
  </si>
  <si>
    <t>01713963099</t>
  </si>
  <si>
    <t>01784410000</t>
  </si>
  <si>
    <t>01751166288</t>
  </si>
  <si>
    <t>01843331333</t>
  </si>
  <si>
    <t>01722335555</t>
  </si>
  <si>
    <t>01739877593</t>
  </si>
  <si>
    <t>01716237886</t>
  </si>
  <si>
    <t>01789205065</t>
  </si>
  <si>
    <t>01723780017</t>
  </si>
  <si>
    <t>01732474695</t>
  </si>
  <si>
    <t>01711219080</t>
  </si>
  <si>
    <t>01713965304</t>
  </si>
  <si>
    <t>01712060812</t>
  </si>
  <si>
    <t>01761430216</t>
  </si>
  <si>
    <t>01727941139</t>
  </si>
  <si>
    <t>01711194971</t>
  </si>
  <si>
    <t>01711061085</t>
  </si>
  <si>
    <t>01711330109</t>
  </si>
  <si>
    <t>01716672415</t>
  </si>
  <si>
    <t>01712744205</t>
  </si>
  <si>
    <t>01713950653</t>
  </si>
  <si>
    <t>01749337332</t>
  </si>
  <si>
    <t>01711266789</t>
  </si>
  <si>
    <t>01717407307</t>
  </si>
  <si>
    <t>01730917493</t>
  </si>
  <si>
    <t>01711384680</t>
  </si>
  <si>
    <t>01712863495</t>
  </si>
  <si>
    <t>01712607012</t>
  </si>
  <si>
    <t>01712435030</t>
  </si>
  <si>
    <t>01914414410</t>
  </si>
  <si>
    <t>01711489578</t>
  </si>
  <si>
    <t>01913441669</t>
  </si>
  <si>
    <t>01711266178</t>
  </si>
  <si>
    <t>01911466422</t>
  </si>
  <si>
    <t>01717612384</t>
  </si>
  <si>
    <t>01716154866</t>
  </si>
  <si>
    <t>01721317639</t>
  </si>
  <si>
    <t>01734040166</t>
  </si>
  <si>
    <t>01706077464</t>
  </si>
  <si>
    <t>01685520927</t>
  </si>
  <si>
    <t>01719518934</t>
  </si>
  <si>
    <t>01712488736</t>
  </si>
  <si>
    <t>01714773626</t>
  </si>
  <si>
    <t>01788601831</t>
  </si>
  <si>
    <t>01765611241</t>
  </si>
  <si>
    <t>01710653597</t>
  </si>
  <si>
    <t>01748588588</t>
  </si>
  <si>
    <t>01713517977</t>
  </si>
  <si>
    <t>01967101573</t>
  </si>
  <si>
    <t>01733141238</t>
  </si>
  <si>
    <t>01726840560</t>
  </si>
  <si>
    <t>01780145555</t>
  </si>
  <si>
    <t>01757842736</t>
  </si>
  <si>
    <t>01858001829</t>
  </si>
  <si>
    <t>01972628032</t>
  </si>
  <si>
    <t>01920712844</t>
  </si>
  <si>
    <t>01725367475</t>
  </si>
  <si>
    <t>01714979715</t>
  </si>
  <si>
    <t>01788776725</t>
  </si>
  <si>
    <t>01712345830</t>
  </si>
  <si>
    <t>01611718970</t>
  </si>
  <si>
    <t>01973100866</t>
  </si>
  <si>
    <t>01760506343</t>
  </si>
  <si>
    <t>01736299469</t>
  </si>
  <si>
    <t>01912540799</t>
  </si>
  <si>
    <t>01747775747</t>
  </si>
  <si>
    <t>01928237329</t>
  </si>
  <si>
    <t>01711184531</t>
  </si>
  <si>
    <t>01626032654</t>
  </si>
  <si>
    <t>01737418982</t>
  </si>
  <si>
    <t>01727476755</t>
  </si>
  <si>
    <t>01835566768</t>
  </si>
  <si>
    <t>01966313536</t>
  </si>
  <si>
    <t>01725088672</t>
  </si>
  <si>
    <t>01710385168</t>
  </si>
  <si>
    <t>01833360605</t>
  </si>
  <si>
    <t>01705514594</t>
  </si>
  <si>
    <t>01728817784</t>
  </si>
  <si>
    <t>01750410410</t>
  </si>
  <si>
    <t>01717792141</t>
  </si>
  <si>
    <t>01746651455</t>
  </si>
  <si>
    <t>01913502550</t>
  </si>
  <si>
    <t>01314527752</t>
  </si>
  <si>
    <t>01799686068</t>
  </si>
  <si>
    <t>01725131171</t>
  </si>
  <si>
    <t>01927355494</t>
  </si>
  <si>
    <t>01720646445</t>
  </si>
  <si>
    <t>01960204050</t>
  </si>
  <si>
    <t>01795173878</t>
  </si>
  <si>
    <t>01828629455</t>
  </si>
  <si>
    <t>01716797440</t>
  </si>
  <si>
    <t>01718818200</t>
  </si>
  <si>
    <t>01716523234</t>
  </si>
  <si>
    <t>01793773357</t>
  </si>
  <si>
    <t>01770610867</t>
  </si>
  <si>
    <t>01912550462</t>
  </si>
  <si>
    <t>01711351645</t>
  </si>
  <si>
    <t>01813365591</t>
  </si>
  <si>
    <t>01611552857</t>
  </si>
  <si>
    <t>01943534535</t>
  </si>
  <si>
    <t>01902774076</t>
  </si>
  <si>
    <t>01716751581</t>
  </si>
  <si>
    <t>01762404077</t>
  </si>
  <si>
    <t>01710326476</t>
  </si>
  <si>
    <t>01915538055</t>
  </si>
  <si>
    <t>01724680293</t>
  </si>
  <si>
    <t>01672854511</t>
  </si>
  <si>
    <t>01717666929</t>
  </si>
  <si>
    <t>01678343377</t>
  </si>
  <si>
    <t>01712481837</t>
  </si>
  <si>
    <t>01714632578</t>
  </si>
  <si>
    <t>01799364691</t>
  </si>
  <si>
    <t>01907500599</t>
  </si>
  <si>
    <t>01921486982</t>
  </si>
  <si>
    <t>01793041266</t>
  </si>
  <si>
    <t>01713900512</t>
  </si>
  <si>
    <t>01782521621</t>
  </si>
  <si>
    <t>01670718697</t>
  </si>
  <si>
    <t>01711998222</t>
  </si>
  <si>
    <t>01916767793</t>
  </si>
  <si>
    <t>01715713889</t>
  </si>
  <si>
    <t>01717528356</t>
  </si>
  <si>
    <t>01922306903</t>
  </si>
  <si>
    <t>01776777500</t>
  </si>
  <si>
    <t>01911755322</t>
  </si>
  <si>
    <t>01710901900</t>
  </si>
  <si>
    <t>01728933333</t>
  </si>
  <si>
    <t>01756515152</t>
  </si>
  <si>
    <t>01939782873</t>
  </si>
  <si>
    <t>01710620264</t>
  </si>
  <si>
    <t>01611311888</t>
  </si>
  <si>
    <t>01752361572</t>
  </si>
  <si>
    <t>01838282930</t>
  </si>
  <si>
    <t>01772704552</t>
  </si>
  <si>
    <t>01919132020</t>
  </si>
  <si>
    <t>01920444412</t>
  </si>
  <si>
    <t>01969802942</t>
  </si>
  <si>
    <t>01711284686</t>
  </si>
  <si>
    <t>01915313810</t>
  </si>
  <si>
    <t>01676485736</t>
  </si>
  <si>
    <t>01719936563</t>
  </si>
  <si>
    <t>01962606626</t>
  </si>
  <si>
    <t>01937777434</t>
  </si>
  <si>
    <t>01711977257</t>
  </si>
  <si>
    <t>01782174551</t>
  </si>
  <si>
    <t>01718771272</t>
  </si>
  <si>
    <t>01612822400</t>
  </si>
  <si>
    <t>01725968010</t>
  </si>
  <si>
    <t>01740852891</t>
  </si>
  <si>
    <t>01931387793</t>
  </si>
  <si>
    <t>01771801137</t>
  </si>
  <si>
    <t>01748911289</t>
  </si>
  <si>
    <t>01788808403</t>
  </si>
  <si>
    <t>01777508762</t>
  </si>
  <si>
    <t>01818733726</t>
  </si>
  <si>
    <t>01716554697</t>
  </si>
  <si>
    <t>01734361325</t>
  </si>
  <si>
    <t>01710474139</t>
  </si>
  <si>
    <t>01735032406</t>
  </si>
  <si>
    <t>01712536153</t>
  </si>
  <si>
    <t>01715707282</t>
  </si>
  <si>
    <t>01930405805</t>
  </si>
  <si>
    <t>01713953410</t>
  </si>
  <si>
    <t>01714619218</t>
  </si>
  <si>
    <t>01710406453</t>
  </si>
  <si>
    <t>01718025757</t>
  </si>
  <si>
    <t>01964610525</t>
  </si>
  <si>
    <t>01819970758</t>
  </si>
  <si>
    <t>01722912340</t>
  </si>
  <si>
    <t>01701002971</t>
  </si>
  <si>
    <t>01724542761</t>
  </si>
  <si>
    <t>01645546431</t>
  </si>
  <si>
    <t>01712530345</t>
  </si>
  <si>
    <t>01713562793</t>
  </si>
  <si>
    <t>01912786369</t>
  </si>
  <si>
    <t>01922405537</t>
  </si>
  <si>
    <t>01790469152</t>
  </si>
  <si>
    <t>01713959653</t>
  </si>
  <si>
    <t>01732374253</t>
  </si>
  <si>
    <t>01759583716</t>
  </si>
  <si>
    <t>01714445364</t>
  </si>
  <si>
    <t>01715593284</t>
  </si>
  <si>
    <t>01811717661</t>
  </si>
  <si>
    <t>01788446506</t>
  </si>
  <si>
    <t>01728943948</t>
  </si>
  <si>
    <t>01703118080</t>
  </si>
  <si>
    <t>01735255287</t>
  </si>
  <si>
    <t>01765112872</t>
  </si>
  <si>
    <t>01733263735</t>
  </si>
  <si>
    <t>01610807360</t>
  </si>
  <si>
    <t>01705641094</t>
  </si>
  <si>
    <t>01712440781</t>
  </si>
  <si>
    <t>01878617959</t>
  </si>
  <si>
    <t>01688442017</t>
  </si>
  <si>
    <t>01713953858</t>
  </si>
  <si>
    <t>01718067075</t>
  </si>
  <si>
    <t>01922438689</t>
  </si>
  <si>
    <t>01711171396</t>
  </si>
  <si>
    <t>01728748623</t>
  </si>
  <si>
    <t>01720525271</t>
  </si>
  <si>
    <t>01712566511</t>
  </si>
  <si>
    <t>01718232767</t>
  </si>
  <si>
    <t>01721620268</t>
  </si>
  <si>
    <t>01820635488</t>
  </si>
  <si>
    <t>01719079083</t>
  </si>
  <si>
    <t>01711219540</t>
  </si>
  <si>
    <t>01716540114</t>
  </si>
  <si>
    <t>01733786270</t>
  </si>
  <si>
    <t>01711044660</t>
  </si>
  <si>
    <t>01714983530</t>
  </si>
  <si>
    <t>01716710493</t>
  </si>
  <si>
    <t>01811219596</t>
  </si>
  <si>
    <t>01740975207</t>
  </si>
  <si>
    <t>01717504166</t>
  </si>
  <si>
    <t>01716141155</t>
  </si>
  <si>
    <t>01715615151</t>
  </si>
  <si>
    <t>01717881185</t>
  </si>
  <si>
    <t>01811219881</t>
  </si>
  <si>
    <t>01611731971</t>
  </si>
  <si>
    <t>01711124396</t>
  </si>
  <si>
    <t>01757841088</t>
  </si>
  <si>
    <t>01711242903</t>
  </si>
  <si>
    <t>01713957575</t>
  </si>
  <si>
    <t>01739855386</t>
  </si>
  <si>
    <t>01919909979</t>
  </si>
  <si>
    <t>01710023312</t>
  </si>
  <si>
    <t>01712320021</t>
  </si>
  <si>
    <t>01712229776</t>
  </si>
  <si>
    <t>01725561807</t>
  </si>
  <si>
    <t>01729646453</t>
  </si>
  <si>
    <t>01713950507</t>
  </si>
  <si>
    <t>01811110112</t>
  </si>
  <si>
    <t>01713645094</t>
  </si>
  <si>
    <t>01722002314</t>
  </si>
  <si>
    <t>01917928689</t>
  </si>
  <si>
    <t>01788803530</t>
  </si>
  <si>
    <t>01309995092</t>
  </si>
  <si>
    <t>01745056419</t>
  </si>
  <si>
    <t>01616160299</t>
  </si>
  <si>
    <t>01751820005</t>
  </si>
  <si>
    <t>01726478647</t>
  </si>
  <si>
    <t>01734306813</t>
  </si>
  <si>
    <t>01741488856</t>
  </si>
  <si>
    <t>01726393525</t>
  </si>
  <si>
    <t>01713637433</t>
  </si>
  <si>
    <t>01718214354</t>
  </si>
  <si>
    <t>01720191932</t>
  </si>
  <si>
    <t>01722262229</t>
  </si>
  <si>
    <t>01727582094</t>
  </si>
  <si>
    <t>01716534986</t>
  </si>
  <si>
    <t>01713822210</t>
  </si>
  <si>
    <t>01718022239</t>
  </si>
  <si>
    <t>01713950755</t>
  </si>
  <si>
    <t>01713959479</t>
  </si>
  <si>
    <t>01705333441</t>
  </si>
  <si>
    <t>01912724837</t>
  </si>
  <si>
    <t>01729456955</t>
  </si>
  <si>
    <t>01719538011</t>
  </si>
  <si>
    <t>01763630000</t>
  </si>
  <si>
    <t>01765007991</t>
  </si>
  <si>
    <t>01712774434</t>
  </si>
  <si>
    <t>01718036210</t>
  </si>
  <si>
    <t>01716012049</t>
  </si>
  <si>
    <t>01716644283</t>
  </si>
  <si>
    <t>01711223471</t>
  </si>
  <si>
    <t>01778970897</t>
  </si>
  <si>
    <t>01703382161</t>
  </si>
  <si>
    <t>01710380008</t>
  </si>
  <si>
    <t>01715544773</t>
  </si>
  <si>
    <t>01725648076</t>
  </si>
  <si>
    <t>01715288134</t>
  </si>
  <si>
    <t>01991764914</t>
  </si>
  <si>
    <t>01716096055</t>
  </si>
  <si>
    <t>01718833117</t>
  </si>
  <si>
    <t>01736249799</t>
  </si>
  <si>
    <t>01710620656</t>
  </si>
  <si>
    <t>01715309877</t>
  </si>
  <si>
    <t>01726936865</t>
  </si>
  <si>
    <t>01712616482</t>
  </si>
  <si>
    <t>01711150050</t>
  </si>
  <si>
    <t>01733154548</t>
  </si>
  <si>
    <t>01748060137</t>
  </si>
  <si>
    <t>01736980278</t>
  </si>
  <si>
    <t>01717970777</t>
  </si>
  <si>
    <t>01715111813</t>
  </si>
  <si>
    <t>01714784687</t>
  </si>
  <si>
    <t>01738255027</t>
  </si>
  <si>
    <t>01948975264</t>
  </si>
  <si>
    <t>01743405818</t>
  </si>
  <si>
    <t>01739245245</t>
  </si>
  <si>
    <t>01719471559</t>
  </si>
  <si>
    <t>01714861252</t>
  </si>
  <si>
    <t>01717177101</t>
  </si>
  <si>
    <t>01996151520</t>
  </si>
  <si>
    <t>01738465349</t>
  </si>
  <si>
    <t>01780746110</t>
  </si>
  <si>
    <t>01717705955</t>
  </si>
  <si>
    <t>01786787112</t>
  </si>
  <si>
    <t>01716384864</t>
  </si>
  <si>
    <t>01883410235</t>
  </si>
  <si>
    <t>01750453841</t>
  </si>
  <si>
    <t>01737797595</t>
  </si>
  <si>
    <t>01733137313</t>
  </si>
  <si>
    <t>01774151927</t>
  </si>
  <si>
    <t>01774421941</t>
  </si>
  <si>
    <t>01717098282</t>
  </si>
  <si>
    <t>01973890058</t>
  </si>
  <si>
    <t>01761733434</t>
  </si>
  <si>
    <t>01763398118</t>
  </si>
  <si>
    <t>01716438273</t>
  </si>
  <si>
    <t>01742424121</t>
  </si>
  <si>
    <t>01727220242</t>
  </si>
  <si>
    <t>01718867000</t>
  </si>
  <si>
    <t>01828162998</t>
  </si>
  <si>
    <t>01751100385</t>
  </si>
  <si>
    <t>01719029063</t>
  </si>
  <si>
    <t>01717135745</t>
  </si>
  <si>
    <t>01723181226</t>
  </si>
  <si>
    <t>01755377616</t>
  </si>
  <si>
    <t>01719135380</t>
  </si>
  <si>
    <t>01786912827</t>
  </si>
  <si>
    <t>01755147367</t>
  </si>
  <si>
    <t>01717251414</t>
  </si>
  <si>
    <t>01992588142</t>
  </si>
  <si>
    <t>01738559677</t>
  </si>
  <si>
    <t>01737153318</t>
  </si>
  <si>
    <t>01717608080</t>
  </si>
  <si>
    <t>01737934664</t>
  </si>
  <si>
    <t>01717143535</t>
  </si>
  <si>
    <t>01713727940</t>
  </si>
  <si>
    <t>01724323640</t>
  </si>
  <si>
    <t>01751048107</t>
  </si>
  <si>
    <t>01979200857</t>
  </si>
  <si>
    <t>01774288537</t>
  </si>
  <si>
    <t>01723997736</t>
  </si>
  <si>
    <t>01744590312</t>
  </si>
  <si>
    <t>01771851690</t>
  </si>
  <si>
    <t>01710217854</t>
  </si>
  <si>
    <t>01750559078</t>
  </si>
  <si>
    <t>01919255991</t>
  </si>
  <si>
    <t>01773708609</t>
  </si>
  <si>
    <t>01713743330</t>
  </si>
  <si>
    <t>01737854006</t>
  </si>
  <si>
    <t>01718800254</t>
  </si>
  <si>
    <t>01738218663</t>
  </si>
  <si>
    <t>01725811584</t>
  </si>
  <si>
    <t>01719165375</t>
  </si>
  <si>
    <t>01743122222</t>
  </si>
  <si>
    <t>01741776955</t>
  </si>
  <si>
    <t>01744468264</t>
  </si>
  <si>
    <t>01722775393</t>
  </si>
  <si>
    <t>01739237571</t>
  </si>
  <si>
    <t>01715571753</t>
  </si>
  <si>
    <t>01882646988</t>
  </si>
  <si>
    <t>01715200273</t>
  </si>
  <si>
    <t>01916848599</t>
  </si>
  <si>
    <t>01717289425</t>
  </si>
  <si>
    <t>01724079530</t>
  </si>
  <si>
    <t>01780576159</t>
  </si>
  <si>
    <t>01303399035</t>
  </si>
  <si>
    <t>01719135076</t>
  </si>
  <si>
    <t>01978007930</t>
  </si>
  <si>
    <t>01740920953</t>
  </si>
  <si>
    <t>01716206154</t>
  </si>
  <si>
    <t>01904293298</t>
  </si>
  <si>
    <t>01715434224</t>
  </si>
  <si>
    <t>01722713843</t>
  </si>
  <si>
    <t>01737358845</t>
  </si>
  <si>
    <t>01736268855</t>
  </si>
  <si>
    <t>01740336970</t>
  </si>
  <si>
    <t>01793888798</t>
  </si>
  <si>
    <t>01700676714</t>
  </si>
  <si>
    <t>01717717656</t>
  </si>
  <si>
    <t>01718570008</t>
  </si>
  <si>
    <t>01839997100</t>
  </si>
  <si>
    <t>01722996483</t>
  </si>
  <si>
    <t>01723877547</t>
  </si>
  <si>
    <t>01716488391</t>
  </si>
  <si>
    <t>01717850208</t>
  </si>
  <si>
    <t>01755249989</t>
  </si>
  <si>
    <t>01912220806</t>
  </si>
  <si>
    <t>01751489868</t>
  </si>
  <si>
    <t>01719162121</t>
  </si>
  <si>
    <t>01733138103</t>
  </si>
  <si>
    <t>01304681777</t>
  </si>
  <si>
    <t>01713765300</t>
  </si>
  <si>
    <t>01716411418</t>
  </si>
  <si>
    <t>01722415711</t>
  </si>
  <si>
    <t>01816430094</t>
  </si>
  <si>
    <t>01965624811</t>
  </si>
  <si>
    <t>01723022421</t>
  </si>
  <si>
    <t>01722524588</t>
  </si>
  <si>
    <t>01945219771</t>
  </si>
  <si>
    <t>01713728610</t>
  </si>
  <si>
    <t>01745113168</t>
  </si>
  <si>
    <t>01768995895</t>
  </si>
  <si>
    <t>01737334880</t>
  </si>
  <si>
    <t>01712021900</t>
  </si>
  <si>
    <t>01754705292</t>
  </si>
  <si>
    <t>01750084771</t>
  </si>
  <si>
    <t>01719023847</t>
  </si>
  <si>
    <t>01862121671</t>
  </si>
  <si>
    <t>01725677787</t>
  </si>
  <si>
    <t>01723995325</t>
  </si>
  <si>
    <t>01723182403</t>
  </si>
  <si>
    <t>01712201250</t>
  </si>
  <si>
    <t>01743922579</t>
  </si>
  <si>
    <t>01704262322</t>
  </si>
  <si>
    <t>01716276372</t>
  </si>
  <si>
    <t>01722229757</t>
  </si>
  <si>
    <t>01916477985</t>
  </si>
  <si>
    <t>01713708679</t>
  </si>
  <si>
    <t>01827272238</t>
  </si>
  <si>
    <t>01722612354</t>
  </si>
  <si>
    <t>01765248767</t>
  </si>
  <si>
    <t>01718431709</t>
  </si>
  <si>
    <t>01748991699</t>
  </si>
  <si>
    <t>01761887913</t>
  </si>
  <si>
    <t>01738651454</t>
  </si>
  <si>
    <t>01744781281</t>
  </si>
  <si>
    <t>01762611819</t>
  </si>
  <si>
    <t>01317213317</t>
  </si>
  <si>
    <t>01851667755</t>
  </si>
  <si>
    <t>01734176374</t>
  </si>
  <si>
    <t>01722967319</t>
  </si>
  <si>
    <t>01712837729</t>
  </si>
  <si>
    <t>01722966669</t>
  </si>
  <si>
    <t>01929834569</t>
  </si>
  <si>
    <t>01743305407</t>
  </si>
  <si>
    <t>01713724760</t>
  </si>
  <si>
    <t>01711032454</t>
  </si>
  <si>
    <t>01706747518</t>
  </si>
  <si>
    <t>01713348594</t>
  </si>
  <si>
    <t>01911388000</t>
  </si>
  <si>
    <t>01742198787</t>
  </si>
  <si>
    <t>01714966281</t>
  </si>
  <si>
    <t>01792740274</t>
  </si>
  <si>
    <t>01783285671</t>
  </si>
  <si>
    <t>01768911811</t>
  </si>
  <si>
    <t>01722722047</t>
  </si>
  <si>
    <t>01738280131</t>
  </si>
  <si>
    <t>01762818505</t>
  </si>
  <si>
    <t>01745050441</t>
  </si>
  <si>
    <t>01719829103</t>
  </si>
  <si>
    <t>01762603433</t>
  </si>
  <si>
    <t>01723392247</t>
  </si>
  <si>
    <t>01645769938</t>
  </si>
  <si>
    <t>01915713083</t>
  </si>
  <si>
    <t>01833656117</t>
  </si>
  <si>
    <t>01767496253</t>
  </si>
  <si>
    <t>01714201729</t>
  </si>
  <si>
    <t>01717531244</t>
  </si>
  <si>
    <t>01919450690</t>
  </si>
  <si>
    <t>01716263417</t>
  </si>
  <si>
    <t>01911055921</t>
  </si>
  <si>
    <t>01712771748</t>
  </si>
  <si>
    <t>01740820180</t>
  </si>
  <si>
    <t>01774076211</t>
  </si>
  <si>
    <t>01771802716</t>
  </si>
  <si>
    <t>01913601145</t>
  </si>
  <si>
    <t>01710728624</t>
  </si>
  <si>
    <t>01724123684</t>
  </si>
  <si>
    <t>01755228522</t>
  </si>
  <si>
    <t>01713779250</t>
  </si>
  <si>
    <t>01717735146</t>
  </si>
  <si>
    <t>01713775229</t>
  </si>
  <si>
    <t>01718566029</t>
  </si>
  <si>
    <t>01737475224</t>
  </si>
  <si>
    <t>01737545638</t>
  </si>
  <si>
    <t>01723989460</t>
  </si>
  <si>
    <t>01710603857</t>
  </si>
  <si>
    <t>01733409281</t>
  </si>
  <si>
    <t>01722915572</t>
  </si>
  <si>
    <t>01744538020</t>
  </si>
  <si>
    <t>01919050739</t>
  </si>
  <si>
    <t>01718949678</t>
  </si>
  <si>
    <t>01309206664</t>
  </si>
  <si>
    <t>01718244200</t>
  </si>
  <si>
    <t>01711417510</t>
  </si>
  <si>
    <t>01784054450</t>
  </si>
  <si>
    <t>01825787441</t>
  </si>
  <si>
    <t>01737560787</t>
  </si>
  <si>
    <t>01729451503</t>
  </si>
  <si>
    <t>01722061005</t>
  </si>
  <si>
    <t>01713177860</t>
  </si>
  <si>
    <t>01743909466</t>
  </si>
  <si>
    <t>01740427488</t>
  </si>
  <si>
    <t>01711418298</t>
  </si>
  <si>
    <t>01763023521</t>
  </si>
  <si>
    <t>01744331864</t>
  </si>
  <si>
    <t>01720802630</t>
  </si>
  <si>
    <t>01713711233</t>
  </si>
  <si>
    <t>01750804671</t>
  </si>
  <si>
    <t>01734885065</t>
  </si>
  <si>
    <t>01777311777</t>
  </si>
  <si>
    <t>01750741127</t>
  </si>
  <si>
    <t>01711564990</t>
  </si>
  <si>
    <t>01718128526</t>
  </si>
  <si>
    <t>01718657833</t>
  </si>
  <si>
    <t>01711411653</t>
  </si>
  <si>
    <t>01723280944</t>
  </si>
  <si>
    <t>01740620033</t>
  </si>
  <si>
    <t>01856932067</t>
  </si>
  <si>
    <t>01733889297</t>
  </si>
  <si>
    <t>01712907116</t>
  </si>
  <si>
    <t>01937120691</t>
  </si>
  <si>
    <t>01915010849</t>
  </si>
  <si>
    <t>01717714005</t>
  </si>
  <si>
    <t>01787818991</t>
  </si>
  <si>
    <t>01712876088</t>
  </si>
  <si>
    <t>01717526377</t>
  </si>
  <si>
    <t>01717141980</t>
  </si>
  <si>
    <t>01737797876</t>
  </si>
  <si>
    <t>01744602556</t>
  </si>
  <si>
    <t>01713813866</t>
  </si>
  <si>
    <t>01723044559</t>
  </si>
  <si>
    <t>01773537767</t>
  </si>
  <si>
    <t>01718772255</t>
  </si>
  <si>
    <t>01722445546</t>
  </si>
  <si>
    <t>01714189384</t>
  </si>
  <si>
    <t>01716704391</t>
  </si>
  <si>
    <t>01710050542</t>
  </si>
  <si>
    <t>01724672208</t>
  </si>
  <si>
    <t>01730990666</t>
  </si>
  <si>
    <t>01712063457</t>
  </si>
  <si>
    <t>01780709030</t>
  </si>
  <si>
    <t>01713740207</t>
  </si>
  <si>
    <t>01921959469</t>
  </si>
  <si>
    <t>01713729076</t>
  </si>
  <si>
    <t>01770413335</t>
  </si>
  <si>
    <t>01715576917</t>
  </si>
  <si>
    <t>01739210021</t>
  </si>
  <si>
    <t>01717360795</t>
  </si>
  <si>
    <t>01713721289</t>
  </si>
  <si>
    <t>01738387272</t>
  </si>
  <si>
    <t>01737336589</t>
  </si>
  <si>
    <t>01710083769</t>
  </si>
  <si>
    <t>01762735690</t>
  </si>
  <si>
    <t>01713744599</t>
  </si>
  <si>
    <t>01303168587</t>
  </si>
  <si>
    <t>01786969888</t>
  </si>
  <si>
    <t>01740626230</t>
  </si>
  <si>
    <t>01711577738</t>
  </si>
  <si>
    <t>01730912599</t>
  </si>
  <si>
    <t>01914453726</t>
  </si>
  <si>
    <t>01712247150</t>
  </si>
  <si>
    <t>01717487073</t>
  </si>
  <si>
    <t>01717133444</t>
  </si>
  <si>
    <t>01712568610</t>
  </si>
  <si>
    <t>01714173678</t>
  </si>
  <si>
    <t>01850322323</t>
  </si>
  <si>
    <t>01712184726</t>
  </si>
  <si>
    <t>01719823018</t>
  </si>
  <si>
    <t>01712768693</t>
  </si>
  <si>
    <t>01713776656</t>
  </si>
  <si>
    <t>01719510554</t>
  </si>
  <si>
    <t>01740840682</t>
  </si>
  <si>
    <t>01724320900</t>
  </si>
  <si>
    <t>01793939726</t>
  </si>
  <si>
    <t>01700531717</t>
  </si>
  <si>
    <t>01919179463</t>
  </si>
  <si>
    <t>01748428090</t>
  </si>
  <si>
    <t>01725317484</t>
  </si>
  <si>
    <t>01723504536</t>
  </si>
  <si>
    <t>01732403462</t>
  </si>
  <si>
    <t>01726615038</t>
  </si>
  <si>
    <t>01756668899</t>
  </si>
  <si>
    <t>01719458236</t>
  </si>
  <si>
    <t>01765974358</t>
  </si>
  <si>
    <t>01738502093</t>
  </si>
  <si>
    <t>01308841384</t>
  </si>
  <si>
    <t>01765528152</t>
  </si>
  <si>
    <t>01764387383</t>
  </si>
  <si>
    <t>01719898960</t>
  </si>
  <si>
    <t>01798464645</t>
  </si>
  <si>
    <t>01710850926</t>
  </si>
  <si>
    <t>01740440001</t>
  </si>
  <si>
    <t>01749459832</t>
  </si>
  <si>
    <t>01748071733</t>
  </si>
  <si>
    <t>01739688508</t>
  </si>
  <si>
    <t>01765177537</t>
  </si>
  <si>
    <t>01728363595</t>
  </si>
  <si>
    <t>01928739532</t>
  </si>
  <si>
    <t>01710161714</t>
  </si>
  <si>
    <t>01985476897</t>
  </si>
  <si>
    <t>01761058308</t>
  </si>
  <si>
    <t>01712340751</t>
  </si>
  <si>
    <t>01751564378</t>
  </si>
  <si>
    <t>01722587953</t>
  </si>
  <si>
    <t>01712481870</t>
  </si>
  <si>
    <t>01711339545</t>
  </si>
  <si>
    <t>01635625780</t>
  </si>
  <si>
    <t>01710602840</t>
  </si>
  <si>
    <t>01737826286</t>
  </si>
  <si>
    <t>01748356464</t>
  </si>
  <si>
    <t>01712611034</t>
  </si>
  <si>
    <t>01714526598</t>
  </si>
  <si>
    <t>01740561744</t>
  </si>
  <si>
    <t>01924688788</t>
  </si>
  <si>
    <t>01774291758</t>
  </si>
  <si>
    <t>01706060062</t>
  </si>
  <si>
    <t>01709447683</t>
  </si>
  <si>
    <t>01620607878</t>
  </si>
  <si>
    <t>01855228888</t>
  </si>
  <si>
    <t>01710062142</t>
  </si>
  <si>
    <t>01709788484</t>
  </si>
  <si>
    <t>01716025831</t>
  </si>
  <si>
    <t>01630190064</t>
  </si>
  <si>
    <t>01717000058</t>
  </si>
  <si>
    <t>01763572616</t>
  </si>
  <si>
    <t>01721336498</t>
  </si>
  <si>
    <t>01987213396</t>
  </si>
  <si>
    <t>01714231381</t>
  </si>
  <si>
    <t>01710366668</t>
  </si>
  <si>
    <t>01919891064</t>
  </si>
  <si>
    <t>01626806086</t>
  </si>
  <si>
    <t>01730603328</t>
  </si>
  <si>
    <t>01795526000</t>
  </si>
  <si>
    <t>01911637983</t>
  </si>
  <si>
    <t>01723057541</t>
  </si>
  <si>
    <t>01644093739</t>
  </si>
  <si>
    <t>01713716367</t>
  </si>
  <si>
    <t>01736131351</t>
  </si>
  <si>
    <t>01864443744</t>
  </si>
  <si>
    <t>01751761646</t>
  </si>
  <si>
    <t>01813930195</t>
  </si>
  <si>
    <t>01750599676</t>
  </si>
  <si>
    <t>01714923642</t>
  </si>
  <si>
    <t>01927511711</t>
  </si>
  <si>
    <t>01624306653</t>
  </si>
  <si>
    <t>01773324451</t>
  </si>
  <si>
    <t>01715844269</t>
  </si>
  <si>
    <t>01812486120</t>
  </si>
  <si>
    <t>01710202063</t>
  </si>
  <si>
    <t>01722547199</t>
  </si>
  <si>
    <t>01729369760</t>
  </si>
  <si>
    <t>01915665520</t>
  </si>
  <si>
    <t>01811713192</t>
  </si>
  <si>
    <t>01761870587</t>
  </si>
  <si>
    <t>01919578470</t>
  </si>
  <si>
    <t>01748475060</t>
  </si>
  <si>
    <t>01738306060</t>
  </si>
  <si>
    <t>01721906226</t>
  </si>
  <si>
    <t>01680116181</t>
  </si>
  <si>
    <t>01974706885</t>
  </si>
  <si>
    <t>01767603040</t>
  </si>
  <si>
    <t>01715558055</t>
  </si>
  <si>
    <t>01711418208</t>
  </si>
  <si>
    <t>01925379631</t>
  </si>
  <si>
    <t>01713940163</t>
  </si>
  <si>
    <t>01919083573</t>
  </si>
  <si>
    <t>01712445054</t>
  </si>
  <si>
    <t>01713674466</t>
  </si>
  <si>
    <t>01710029262</t>
  </si>
  <si>
    <t>01770067692</t>
  </si>
  <si>
    <t>01713744857</t>
  </si>
  <si>
    <t>01785423434</t>
  </si>
  <si>
    <t>01790786286</t>
  </si>
  <si>
    <t>01715779405</t>
  </si>
  <si>
    <t>01717623841</t>
  </si>
  <si>
    <t>01736502299</t>
  </si>
  <si>
    <t>01713770503</t>
  </si>
  <si>
    <t>01681611130</t>
  </si>
  <si>
    <t>01716772246</t>
  </si>
  <si>
    <t>01780505042</t>
  </si>
  <si>
    <t>01732990555</t>
  </si>
  <si>
    <t>01923541979</t>
  </si>
  <si>
    <t>01792401664</t>
  </si>
  <si>
    <t>01711283384</t>
  </si>
  <si>
    <t>01912065184</t>
  </si>
  <si>
    <t>01638710057</t>
  </si>
  <si>
    <t>01728030997</t>
  </si>
  <si>
    <t>01829865555</t>
  </si>
  <si>
    <t>01729949494</t>
  </si>
  <si>
    <t>01795117760</t>
  </si>
  <si>
    <t>01716446225</t>
  </si>
  <si>
    <t>01751419135</t>
  </si>
  <si>
    <t>01780817402</t>
  </si>
  <si>
    <t>01717867587</t>
  </si>
  <si>
    <t>01752580869</t>
  </si>
  <si>
    <t>01727553407</t>
  </si>
  <si>
    <t>01725573082</t>
  </si>
  <si>
    <t>01912996695</t>
  </si>
  <si>
    <t>01712683626</t>
  </si>
  <si>
    <t>01834504342</t>
  </si>
  <si>
    <t>01714690333</t>
  </si>
  <si>
    <t>01680516544</t>
  </si>
  <si>
    <t>01712849896</t>
  </si>
  <si>
    <t>01757905000</t>
  </si>
  <si>
    <t>01713709023</t>
  </si>
  <si>
    <t>01791957095</t>
  </si>
  <si>
    <t>01757958480</t>
  </si>
  <si>
    <t>01913253526</t>
  </si>
  <si>
    <t>01750170180</t>
  </si>
  <si>
    <t>01703895670</t>
  </si>
  <si>
    <t>01725637738</t>
  </si>
  <si>
    <t>01717255013</t>
  </si>
  <si>
    <t>01733297594</t>
  </si>
  <si>
    <t>01701892889</t>
  </si>
  <si>
    <t>01730850924</t>
  </si>
  <si>
    <t>01714707278</t>
  </si>
  <si>
    <t>01710245360</t>
  </si>
  <si>
    <t>01748113334</t>
  </si>
  <si>
    <t>01711077966</t>
  </si>
  <si>
    <t>01731209724</t>
  </si>
  <si>
    <t>01711314834</t>
  </si>
  <si>
    <t>01714707723</t>
  </si>
  <si>
    <t>01794927545</t>
  </si>
  <si>
    <t>01730826748</t>
  </si>
  <si>
    <t>01613700842</t>
  </si>
  <si>
    <t>01734355283</t>
  </si>
  <si>
    <t>01733273675</t>
  </si>
  <si>
    <t>01712704660</t>
  </si>
  <si>
    <t>01730605060</t>
  </si>
  <si>
    <t>01713544780</t>
  </si>
  <si>
    <t>01815982177</t>
  </si>
  <si>
    <t>01730170650</t>
  </si>
  <si>
    <t>01796490903</t>
  </si>
  <si>
    <t>01773694486</t>
  </si>
  <si>
    <t>01862217770</t>
  </si>
  <si>
    <t>01706362783</t>
  </si>
  <si>
    <t>01729651462</t>
  </si>
  <si>
    <t>01714460418</t>
  </si>
  <si>
    <t>01723083463</t>
  </si>
  <si>
    <t>01724021445</t>
  </si>
  <si>
    <t>01735816911</t>
  </si>
  <si>
    <t>01726169072</t>
  </si>
  <si>
    <t>01816716597</t>
  </si>
  <si>
    <t>01731553264</t>
  </si>
  <si>
    <t>01718737282</t>
  </si>
  <si>
    <t>01758618043</t>
  </si>
  <si>
    <t>01740967402</t>
  </si>
  <si>
    <t>01718639354</t>
  </si>
  <si>
    <t>01952611688</t>
  </si>
  <si>
    <t>01737998206</t>
  </si>
  <si>
    <t>01723799100</t>
  </si>
  <si>
    <t>01778818171</t>
  </si>
  <si>
    <t>01820630102</t>
  </si>
  <si>
    <t>01930590079</t>
  </si>
  <si>
    <t>01911198583</t>
  </si>
  <si>
    <t>01723399778</t>
  </si>
  <si>
    <t>01711410372</t>
  </si>
  <si>
    <t>01730201461</t>
  </si>
  <si>
    <t>01789890097</t>
  </si>
  <si>
    <t>01713712381</t>
  </si>
  <si>
    <t>01714761906</t>
  </si>
  <si>
    <t>01719197051</t>
  </si>
  <si>
    <t>01798721616</t>
  </si>
  <si>
    <t>01886383337</t>
  </si>
  <si>
    <t>01740820376</t>
  </si>
  <si>
    <t>01718279471</t>
  </si>
  <si>
    <t>01740939686</t>
  </si>
  <si>
    <t>01920441400</t>
  </si>
  <si>
    <t>01711515361</t>
  </si>
  <si>
    <t>01740624710</t>
  </si>
  <si>
    <t>01749813032</t>
  </si>
  <si>
    <t>01911856328</t>
  </si>
  <si>
    <t>01963340000</t>
  </si>
  <si>
    <t>01721544403</t>
  </si>
  <si>
    <t>01712548688</t>
  </si>
  <si>
    <t>01936179287</t>
  </si>
  <si>
    <t>01915059694</t>
  </si>
  <si>
    <t>01939732883</t>
  </si>
  <si>
    <t>01937517843</t>
  </si>
  <si>
    <t>01725451368</t>
  </si>
  <si>
    <t>01795113010</t>
  </si>
  <si>
    <t>01740449383</t>
  </si>
  <si>
    <t>01718213588</t>
  </si>
  <si>
    <t>01797867186</t>
  </si>
  <si>
    <t>01748995914</t>
  </si>
  <si>
    <t>01717193163</t>
  </si>
  <si>
    <t>01718824969</t>
  </si>
  <si>
    <t>01745565551</t>
  </si>
  <si>
    <t>01719132820</t>
  </si>
  <si>
    <t>01711971615</t>
  </si>
  <si>
    <t>01712749127</t>
  </si>
  <si>
    <t>01711176722</t>
  </si>
  <si>
    <t>01711418796</t>
  </si>
  <si>
    <t>01721949258</t>
  </si>
  <si>
    <t>01721863570</t>
  </si>
  <si>
    <t>01611410413</t>
  </si>
  <si>
    <t>01711872497</t>
  </si>
  <si>
    <t>01616506019</t>
  </si>
  <si>
    <t>01773324127</t>
  </si>
  <si>
    <t>01915344653</t>
  </si>
  <si>
    <t>01717906544</t>
  </si>
  <si>
    <t>01711480629</t>
  </si>
  <si>
    <t>01744752366</t>
  </si>
  <si>
    <t>01713681117</t>
  </si>
  <si>
    <t>01713716364</t>
  </si>
  <si>
    <t>01712638987</t>
  </si>
  <si>
    <t>01716731674</t>
  </si>
  <si>
    <t>01713770403</t>
  </si>
  <si>
    <t>01716319225</t>
  </si>
  <si>
    <t>01740978555</t>
  </si>
  <si>
    <t>01915510828</t>
  </si>
  <si>
    <t>01717905300</t>
  </si>
  <si>
    <t>01770116014</t>
  </si>
  <si>
    <t>01716123694</t>
  </si>
  <si>
    <t>01731195307</t>
  </si>
  <si>
    <t>01711348239</t>
  </si>
  <si>
    <t>01712315204</t>
  </si>
  <si>
    <t>01712622750</t>
  </si>
  <si>
    <t>01924801994</t>
  </si>
  <si>
    <t>01920417434</t>
  </si>
  <si>
    <t>01726417735</t>
  </si>
  <si>
    <t>01714972618</t>
  </si>
  <si>
    <t>01711161749</t>
  </si>
  <si>
    <t>01745723668</t>
  </si>
  <si>
    <t>01728870574</t>
  </si>
  <si>
    <t>01761744595</t>
  </si>
  <si>
    <t>01713460864</t>
  </si>
  <si>
    <t>01716797062</t>
  </si>
  <si>
    <t>01719163631</t>
  </si>
  <si>
    <t>01676276907</t>
  </si>
  <si>
    <t>01720202876</t>
  </si>
  <si>
    <t>01720113122</t>
  </si>
  <si>
    <t>01712881777</t>
  </si>
  <si>
    <t>01739767844</t>
  </si>
  <si>
    <t>01712727612</t>
  </si>
  <si>
    <t>01303422946</t>
  </si>
  <si>
    <t>01724669513</t>
  </si>
  <si>
    <t>01733135181</t>
  </si>
  <si>
    <t>01712337633</t>
  </si>
  <si>
    <t>01634066377</t>
  </si>
  <si>
    <t>01919177172</t>
  </si>
  <si>
    <t>01757840930</t>
  </si>
  <si>
    <t>01711417218</t>
  </si>
  <si>
    <t>01740961451</t>
  </si>
  <si>
    <t>01719532646</t>
  </si>
  <si>
    <t>01721048783</t>
  </si>
  <si>
    <t>01718319327</t>
  </si>
  <si>
    <t>01724113992</t>
  </si>
  <si>
    <t>01823203203</t>
  </si>
  <si>
    <t>01740946858</t>
  </si>
  <si>
    <t>01748963848</t>
  </si>
  <si>
    <t>01711410914</t>
  </si>
  <si>
    <t>01721379339</t>
  </si>
  <si>
    <t>01747431720</t>
  </si>
  <si>
    <t>01911833844</t>
  </si>
  <si>
    <t>01934556250</t>
  </si>
  <si>
    <t>01858880000</t>
  </si>
  <si>
    <t>01774716716</t>
  </si>
  <si>
    <t>01717151384</t>
  </si>
  <si>
    <t>01710031845</t>
  </si>
  <si>
    <t>01766979899</t>
  </si>
  <si>
    <t>01711211582</t>
  </si>
  <si>
    <t>01712878329</t>
  </si>
  <si>
    <t>01711836170</t>
  </si>
  <si>
    <t>01713719122</t>
  </si>
  <si>
    <t>01777100774</t>
  </si>
  <si>
    <t>01712787899</t>
  </si>
  <si>
    <t>01714675357</t>
  </si>
  <si>
    <t>01991440279</t>
  </si>
  <si>
    <t>01911945293</t>
  </si>
  <si>
    <t>01711315948</t>
  </si>
  <si>
    <t>01749244627</t>
  </si>
  <si>
    <t>01718874105</t>
  </si>
  <si>
    <t>01788442270</t>
  </si>
  <si>
    <t>01717905690</t>
  </si>
  <si>
    <t>01779542525</t>
  </si>
  <si>
    <t>01712247444</t>
  </si>
  <si>
    <t>01743918611</t>
  </si>
  <si>
    <t>01780859585</t>
  </si>
  <si>
    <t>01717622522</t>
  </si>
  <si>
    <t>01729622222</t>
  </si>
  <si>
    <t>01712555340</t>
  </si>
  <si>
    <t>01717451940</t>
  </si>
  <si>
    <t>01711411544</t>
  </si>
  <si>
    <t>01728481093</t>
  </si>
  <si>
    <t>01716946003</t>
  </si>
  <si>
    <t>01712627820</t>
  </si>
  <si>
    <t>01711339256</t>
  </si>
  <si>
    <t>01711241521</t>
  </si>
  <si>
    <t>01717290133</t>
  </si>
  <si>
    <t>01711245981</t>
  </si>
  <si>
    <t>01717821743</t>
  </si>
  <si>
    <t>01729699521</t>
  </si>
  <si>
    <t>01713700920</t>
  </si>
  <si>
    <t>01813685662</t>
  </si>
  <si>
    <t>01746853115</t>
  </si>
  <si>
    <t>01302828753</t>
  </si>
  <si>
    <t>01734106110</t>
  </si>
  <si>
    <t>01711057933</t>
  </si>
  <si>
    <t>01723758898</t>
  </si>
  <si>
    <t>01739074731</t>
  </si>
  <si>
    <t>01914415953</t>
  </si>
  <si>
    <t>01717869462</t>
  </si>
  <si>
    <t>01980540149</t>
  </si>
  <si>
    <t>01912309335</t>
  </si>
  <si>
    <t>01753708084</t>
  </si>
  <si>
    <t>01687021045</t>
  </si>
  <si>
    <t>01950162404</t>
  </si>
  <si>
    <t>01918204448</t>
  </si>
  <si>
    <t>01710312014</t>
  </si>
  <si>
    <t>01682089090</t>
  </si>
  <si>
    <t>01967377301</t>
  </si>
  <si>
    <t>01784809797</t>
  </si>
  <si>
    <t>01627434353</t>
  </si>
  <si>
    <t>01721243896</t>
  </si>
  <si>
    <t>01713684786</t>
  </si>
  <si>
    <t>01922260922</t>
  </si>
  <si>
    <t>01786579371</t>
  </si>
  <si>
    <t>01713522427</t>
  </si>
  <si>
    <t>01920099635</t>
  </si>
  <si>
    <t>01625174650</t>
  </si>
  <si>
    <t>01711510057</t>
  </si>
  <si>
    <t>01923232452</t>
  </si>
  <si>
    <t>01743885247</t>
  </si>
  <si>
    <t>01630553193</t>
  </si>
  <si>
    <t>01740559398</t>
  </si>
  <si>
    <t>01715282196</t>
  </si>
  <si>
    <t>01715865699</t>
  </si>
  <si>
    <t>01553931164</t>
  </si>
  <si>
    <t>01760221324</t>
  </si>
  <si>
    <t>01774923200</t>
  </si>
  <si>
    <t>01710310922</t>
  </si>
  <si>
    <t>01732603059</t>
  </si>
  <si>
    <t>01717924360</t>
  </si>
  <si>
    <t>01711518346</t>
  </si>
  <si>
    <t>01770649011</t>
  </si>
  <si>
    <t>01689813213</t>
  </si>
  <si>
    <t>01966855655</t>
  </si>
  <si>
    <t>01732036996</t>
  </si>
  <si>
    <t>01833406020</t>
  </si>
  <si>
    <t>01716164455</t>
  </si>
  <si>
    <t>01883040413</t>
  </si>
  <si>
    <t>01710130120</t>
  </si>
  <si>
    <t>01706112610</t>
  </si>
  <si>
    <t>01811311810</t>
  </si>
  <si>
    <t>01924050374</t>
  </si>
  <si>
    <t>01752778085</t>
  </si>
  <si>
    <t>01915512995</t>
  </si>
  <si>
    <t>01711667058</t>
  </si>
  <si>
    <t>01905873988</t>
  </si>
  <si>
    <t>01916775845</t>
  </si>
  <si>
    <t>01716510170</t>
  </si>
  <si>
    <t>01786174849</t>
  </si>
  <si>
    <t>01705534675</t>
  </si>
  <si>
    <t>01744480492</t>
  </si>
  <si>
    <t>01688056124</t>
  </si>
  <si>
    <t>01727206090</t>
  </si>
  <si>
    <t>01689527579</t>
  </si>
  <si>
    <t>01873337634</t>
  </si>
  <si>
    <t>01811548640</t>
  </si>
  <si>
    <t>01979712571</t>
  </si>
  <si>
    <t>01756790871</t>
  </si>
  <si>
    <t>01761586662</t>
  </si>
  <si>
    <t>01711249246</t>
  </si>
  <si>
    <t>01916959909</t>
  </si>
  <si>
    <t>01971522623</t>
  </si>
  <si>
    <t>01727156409</t>
  </si>
  <si>
    <t>01712212318</t>
  </si>
  <si>
    <t>01611860593</t>
  </si>
  <si>
    <t>01721885535</t>
  </si>
  <si>
    <t>01740915355</t>
  </si>
  <si>
    <t>01919665588</t>
  </si>
  <si>
    <t>01866576611</t>
  </si>
  <si>
    <t>01716627439</t>
  </si>
  <si>
    <t>01918009014</t>
  </si>
  <si>
    <t>01724258868</t>
  </si>
  <si>
    <t>01724755497</t>
  </si>
  <si>
    <t>01835352435</t>
  </si>
  <si>
    <t>01712350360</t>
  </si>
  <si>
    <t>01675511084</t>
  </si>
  <si>
    <t>01733290034</t>
  </si>
  <si>
    <t>01718197298</t>
  </si>
  <si>
    <t>01713572121</t>
  </si>
  <si>
    <t>01912750934</t>
  </si>
  <si>
    <t>01915767099</t>
  </si>
  <si>
    <t>01680281097</t>
  </si>
  <si>
    <t>01912501098</t>
  </si>
  <si>
    <t>01731208135</t>
  </si>
  <si>
    <t>01716195447</t>
  </si>
  <si>
    <t>01711519857</t>
  </si>
  <si>
    <t>01716922926</t>
  </si>
  <si>
    <t>01918892193</t>
  </si>
  <si>
    <t>01611492777</t>
  </si>
  <si>
    <t>01728999240</t>
  </si>
  <si>
    <t>01834653933</t>
  </si>
  <si>
    <t>01917090132</t>
  </si>
  <si>
    <t>01965582431</t>
  </si>
  <si>
    <t>01713519719</t>
  </si>
  <si>
    <t>01920754070</t>
  </si>
  <si>
    <t>01915201255</t>
  </si>
  <si>
    <t>01713920359</t>
  </si>
  <si>
    <t>01914442462</t>
  </si>
  <si>
    <t>01711231145</t>
  </si>
  <si>
    <t>01911315091</t>
  </si>
  <si>
    <t>01712549204</t>
  </si>
  <si>
    <t>01716459970</t>
  </si>
  <si>
    <t>01916078607</t>
  </si>
  <si>
    <t>01759225033</t>
  </si>
  <si>
    <t>01916415467</t>
  </si>
  <si>
    <t>01712272325</t>
  </si>
  <si>
    <t>01744996239</t>
  </si>
  <si>
    <t>01715167833</t>
  </si>
  <si>
    <t>01964376948</t>
  </si>
  <si>
    <t>01739294306</t>
  </si>
  <si>
    <t>01757584730</t>
  </si>
  <si>
    <t>01404178987</t>
  </si>
  <si>
    <t>01929826478</t>
  </si>
  <si>
    <t>01811383384</t>
  </si>
  <si>
    <t>01306895860</t>
  </si>
  <si>
    <t>01705189048</t>
  </si>
  <si>
    <t>01823508391</t>
  </si>
  <si>
    <t>01745996063</t>
  </si>
  <si>
    <t>01957989810</t>
  </si>
  <si>
    <t>01793681919</t>
  </si>
  <si>
    <t>01931717706</t>
  </si>
  <si>
    <t>01735040294</t>
  </si>
  <si>
    <t>01734320284</t>
  </si>
  <si>
    <t>01720818462</t>
  </si>
  <si>
    <t>01991014493</t>
  </si>
  <si>
    <t>01648114159</t>
  </si>
  <si>
    <t>01400909498</t>
  </si>
  <si>
    <t>01929552852</t>
  </si>
  <si>
    <t>01864600221</t>
  </si>
  <si>
    <t>01748578340</t>
  </si>
  <si>
    <t>01998971888</t>
  </si>
  <si>
    <t>01940467520</t>
  </si>
  <si>
    <t>01740934204</t>
  </si>
  <si>
    <t>01733884670</t>
  </si>
  <si>
    <t>01713520395</t>
  </si>
  <si>
    <t>01711511873</t>
  </si>
  <si>
    <t>01743288888</t>
  </si>
  <si>
    <t>01921555604</t>
  </si>
  <si>
    <t>01828010545</t>
  </si>
  <si>
    <t>01920171914</t>
  </si>
  <si>
    <t>01715291379</t>
  </si>
  <si>
    <t>01922473082</t>
  </si>
  <si>
    <t>01913131000</t>
  </si>
  <si>
    <t>01997113254</t>
  </si>
  <si>
    <t>01821316165</t>
  </si>
  <si>
    <t>01985581037</t>
  </si>
  <si>
    <t>01713525794</t>
  </si>
  <si>
    <t>01918730365</t>
  </si>
  <si>
    <t>01727500998</t>
  </si>
  <si>
    <t>01711328078</t>
  </si>
  <si>
    <t>01622515917</t>
  </si>
  <si>
    <t>01759359645</t>
  </si>
  <si>
    <t>01732253235</t>
  </si>
  <si>
    <t>01981246757</t>
  </si>
  <si>
    <t>01936107503</t>
  </si>
  <si>
    <t>01722655164</t>
  </si>
  <si>
    <t>01740830868</t>
  </si>
  <si>
    <t>01713594877</t>
  </si>
  <si>
    <t>01748960262</t>
  </si>
  <si>
    <t>01910568537</t>
  </si>
  <si>
    <t>01679160900</t>
  </si>
  <si>
    <t>01740949141</t>
  </si>
  <si>
    <t>01816325171</t>
  </si>
  <si>
    <t>01712544801</t>
  </si>
  <si>
    <t>01710775165</t>
  </si>
  <si>
    <t>01785949619</t>
  </si>
  <si>
    <t>01727871058</t>
  </si>
  <si>
    <t>01865155955</t>
  </si>
  <si>
    <t>01790252000</t>
  </si>
  <si>
    <t>01920389087</t>
  </si>
  <si>
    <t>01712224138</t>
  </si>
  <si>
    <t>01740965777</t>
  </si>
  <si>
    <t>01714343613</t>
  </si>
  <si>
    <t>01725722222</t>
  </si>
  <si>
    <t>01820623731</t>
  </si>
  <si>
    <t>01722829252</t>
  </si>
  <si>
    <t>01743418318</t>
  </si>
  <si>
    <t>01727235363</t>
  </si>
  <si>
    <t>01711111827</t>
  </si>
  <si>
    <t>01963757675</t>
  </si>
  <si>
    <t>01912610162</t>
  </si>
  <si>
    <t>01711516465</t>
  </si>
  <si>
    <t>01712750605</t>
  </si>
  <si>
    <t>01759777177</t>
  </si>
  <si>
    <t>01740598844</t>
  </si>
  <si>
    <t>01712587484</t>
  </si>
  <si>
    <t>01913193419</t>
  </si>
  <si>
    <t>01718038232</t>
  </si>
  <si>
    <t>01711046401</t>
  </si>
  <si>
    <t>01833774571</t>
  </si>
  <si>
    <t>01719654363</t>
  </si>
  <si>
    <t>01820623778</t>
  </si>
  <si>
    <t>01711515980</t>
  </si>
  <si>
    <t>01783324770</t>
  </si>
  <si>
    <t>01713584445</t>
  </si>
  <si>
    <t>01736442392</t>
  </si>
  <si>
    <t>01671284599</t>
  </si>
  <si>
    <t>01713565899</t>
  </si>
  <si>
    <t>01616039301</t>
  </si>
  <si>
    <t>01989021927</t>
  </si>
  <si>
    <t>01677129912</t>
  </si>
  <si>
    <t>01717100360</t>
  </si>
  <si>
    <t>01676565252</t>
  </si>
  <si>
    <t>01727053178</t>
  </si>
  <si>
    <t>01726403461</t>
  </si>
  <si>
    <t>01912505040</t>
  </si>
  <si>
    <t>01922193743</t>
  </si>
  <si>
    <t>01911714270</t>
  </si>
  <si>
    <t>01911503125</t>
  </si>
  <si>
    <t>01711034914</t>
  </si>
  <si>
    <t>01712426853</t>
  </si>
  <si>
    <t>01711178941</t>
  </si>
  <si>
    <t>01856666626</t>
  </si>
  <si>
    <t>01711784754</t>
  </si>
  <si>
    <t>01711119090</t>
  </si>
  <si>
    <t>01747747777</t>
  </si>
  <si>
    <t>01719682579</t>
  </si>
  <si>
    <t>01728842920</t>
  </si>
  <si>
    <t>01722718676</t>
  </si>
  <si>
    <t>01710407008</t>
  </si>
  <si>
    <t>01917568791</t>
  </si>
  <si>
    <t>01719960913</t>
  </si>
  <si>
    <t>01912220153</t>
  </si>
  <si>
    <t>01712959655</t>
  </si>
  <si>
    <t>01730602260</t>
  </si>
  <si>
    <t>01711662804</t>
  </si>
  <si>
    <t>01915414217</t>
  </si>
  <si>
    <t>01910585100</t>
  </si>
  <si>
    <t>01728969438</t>
  </si>
  <si>
    <t>01711912287</t>
  </si>
  <si>
    <t>01711450524</t>
  </si>
  <si>
    <t>01722719617</t>
  </si>
  <si>
    <t>01748922422</t>
  </si>
  <si>
    <t>01711288675</t>
  </si>
  <si>
    <t>01951219151</t>
  </si>
  <si>
    <t>01712789979</t>
  </si>
  <si>
    <t>01736813081</t>
  </si>
  <si>
    <t>01772006864</t>
  </si>
  <si>
    <t>01942193031</t>
  </si>
  <si>
    <t>01715226517</t>
  </si>
  <si>
    <t>01715998118</t>
  </si>
  <si>
    <t>01725507228</t>
  </si>
  <si>
    <t>01715821631</t>
  </si>
  <si>
    <t>01795737171</t>
  </si>
  <si>
    <t>01687441899</t>
  </si>
  <si>
    <t>01717264488</t>
  </si>
  <si>
    <t>01912218921</t>
  </si>
  <si>
    <t>01711227964</t>
  </si>
  <si>
    <t>01687441919</t>
  </si>
  <si>
    <t>01764741567</t>
  </si>
  <si>
    <t>01714207414</t>
  </si>
  <si>
    <t>01711175770</t>
  </si>
  <si>
    <t>01719614091</t>
  </si>
  <si>
    <t>01712212080</t>
  </si>
  <si>
    <t>01902114815</t>
  </si>
  <si>
    <t>01711730996</t>
  </si>
  <si>
    <t>01912548127</t>
  </si>
  <si>
    <t>01811699311</t>
  </si>
  <si>
    <t>01725790483</t>
  </si>
  <si>
    <t>01714353846</t>
  </si>
  <si>
    <t>01718389146</t>
  </si>
  <si>
    <t>01778423588</t>
  </si>
  <si>
    <t>01916495697</t>
  </si>
  <si>
    <t>01710197038</t>
  </si>
  <si>
    <t>01713531965</t>
  </si>
  <si>
    <t>01715303400</t>
  </si>
  <si>
    <t>01797642695</t>
  </si>
  <si>
    <t>01730163144</t>
  </si>
  <si>
    <t>01615500026</t>
  </si>
  <si>
    <t>01916332991</t>
  </si>
  <si>
    <t>01914448205</t>
  </si>
  <si>
    <t>01916802672</t>
  </si>
  <si>
    <t>01714896252</t>
  </si>
  <si>
    <t>01713671709</t>
  </si>
  <si>
    <t>01918140374</t>
  </si>
  <si>
    <t>01797116420</t>
  </si>
  <si>
    <t>01615880934</t>
  </si>
  <si>
    <t>01986975934</t>
  </si>
  <si>
    <t>01717104095</t>
  </si>
  <si>
    <t>01732383910</t>
  </si>
  <si>
    <t>01408202474</t>
  </si>
  <si>
    <t>01632153049</t>
  </si>
  <si>
    <t>01537034833</t>
  </si>
  <si>
    <t>01746978797</t>
  </si>
  <si>
    <t>01910101514</t>
  </si>
  <si>
    <t>01720388666</t>
  </si>
  <si>
    <t>01921084902</t>
  </si>
  <si>
    <t>01919400308</t>
  </si>
  <si>
    <t>01913851858</t>
  </si>
  <si>
    <t>01751910590</t>
  </si>
  <si>
    <t>01642555155</t>
  </si>
  <si>
    <t>01939960898</t>
  </si>
  <si>
    <t>01927291633</t>
  </si>
  <si>
    <t>01715279539</t>
  </si>
  <si>
    <t>01911305081</t>
  </si>
  <si>
    <t>01734484001</t>
  </si>
  <si>
    <t>01915666622</t>
  </si>
  <si>
    <t>01918191819</t>
  </si>
  <si>
    <t>01714833720</t>
  </si>
  <si>
    <t>01670190490</t>
  </si>
  <si>
    <t>01919273838</t>
  </si>
  <si>
    <t>01966166141</t>
  </si>
  <si>
    <t>01923992802</t>
  </si>
  <si>
    <t>01788621402</t>
  </si>
  <si>
    <t>01727887109</t>
  </si>
  <si>
    <t>01919961717</t>
  </si>
  <si>
    <t>01624332222</t>
  </si>
  <si>
    <t>01918166272</t>
  </si>
  <si>
    <t>01997909000</t>
  </si>
  <si>
    <t>01725800176</t>
  </si>
  <si>
    <t>01873241322</t>
  </si>
  <si>
    <t>01876530506</t>
  </si>
  <si>
    <t>01726150145</t>
  </si>
  <si>
    <t>01820523711</t>
  </si>
  <si>
    <t>01970075605</t>
  </si>
  <si>
    <t>01919409317</t>
  </si>
  <si>
    <t>01731992311</t>
  </si>
  <si>
    <t>01611443260</t>
  </si>
  <si>
    <t>01819426795</t>
  </si>
  <si>
    <t>01980528113</t>
  </si>
  <si>
    <t>01959944338</t>
  </si>
  <si>
    <t>01712444150</t>
  </si>
  <si>
    <t>01789818150</t>
  </si>
  <si>
    <t>01713581004</t>
  </si>
  <si>
    <t>01914303236</t>
  </si>
  <si>
    <t>01911090621</t>
  </si>
  <si>
    <t>01718585807</t>
  </si>
  <si>
    <t>01721081292</t>
  </si>
  <si>
    <t>01719242690</t>
  </si>
  <si>
    <t>01924848877</t>
  </si>
  <si>
    <t>01721527707</t>
  </si>
  <si>
    <t>01777371777</t>
  </si>
  <si>
    <t>01778981792</t>
  </si>
  <si>
    <t>01629193335</t>
  </si>
  <si>
    <t>01683258596</t>
  </si>
  <si>
    <t>01711665203</t>
  </si>
  <si>
    <t>01719985811</t>
  </si>
  <si>
    <t>01736105814</t>
  </si>
  <si>
    <t>01720421285</t>
  </si>
  <si>
    <t>01683631753</t>
  </si>
  <si>
    <t>01921430502</t>
  </si>
  <si>
    <t>01713520477</t>
  </si>
  <si>
    <t>01833225455</t>
  </si>
  <si>
    <t>01721171332</t>
  </si>
  <si>
    <t>01712944967</t>
  </si>
  <si>
    <t>01977446889</t>
  </si>
  <si>
    <t>01921408888</t>
  </si>
  <si>
    <t>01719994007</t>
  </si>
  <si>
    <t>01747609090</t>
  </si>
  <si>
    <t>01716114311</t>
  </si>
  <si>
    <t>01710671382</t>
  </si>
  <si>
    <t>01937841682</t>
  </si>
  <si>
    <t>01712550506</t>
  </si>
  <si>
    <t>01776009749</t>
  </si>
  <si>
    <t>01930181917</t>
  </si>
  <si>
    <t>01911111645</t>
  </si>
  <si>
    <t>01927114374</t>
  </si>
  <si>
    <t>01842661875</t>
  </si>
  <si>
    <t>01882198545</t>
  </si>
  <si>
    <t>01936593555</t>
  </si>
  <si>
    <t>01911112210</t>
  </si>
  <si>
    <t>01999588566</t>
  </si>
  <si>
    <t>01715813282</t>
  </si>
  <si>
    <t>01711236743</t>
  </si>
  <si>
    <t>01914352930</t>
  </si>
  <si>
    <t>01862286334</t>
  </si>
  <si>
    <t>01942794373</t>
  </si>
  <si>
    <t>01878702627</t>
  </si>
  <si>
    <t>01670134402</t>
  </si>
  <si>
    <t>01865460742</t>
  </si>
  <si>
    <t>01922749890</t>
  </si>
  <si>
    <t>01814983544</t>
  </si>
  <si>
    <t>01300775243</t>
  </si>
  <si>
    <t>01822832210</t>
  </si>
  <si>
    <t>01724448296</t>
  </si>
  <si>
    <t>01715317382</t>
  </si>
  <si>
    <t>01825930930</t>
  </si>
  <si>
    <t>01748993040</t>
  </si>
  <si>
    <t>01818643871</t>
  </si>
  <si>
    <t>01723489874</t>
  </si>
  <si>
    <t>01789639237</t>
  </si>
  <si>
    <t>01824948026</t>
  </si>
  <si>
    <t>01845261803</t>
  </si>
  <si>
    <t>01625824487</t>
  </si>
  <si>
    <t>01912551166</t>
  </si>
  <si>
    <t>01611489181</t>
  </si>
  <si>
    <t>01726207522</t>
  </si>
  <si>
    <t>01624916660</t>
  </si>
  <si>
    <t>01713023162</t>
  </si>
  <si>
    <t>01821445134</t>
  </si>
  <si>
    <t>01310877780</t>
  </si>
  <si>
    <t>01775070745</t>
  </si>
  <si>
    <t>01873866650</t>
  </si>
  <si>
    <t>01922930345</t>
  </si>
  <si>
    <t>01922525726</t>
  </si>
  <si>
    <t>01972985407</t>
  </si>
  <si>
    <t>01996555583</t>
  </si>
  <si>
    <t>01928266476</t>
  </si>
  <si>
    <t>01815923247</t>
  </si>
  <si>
    <t>01718120362</t>
  </si>
  <si>
    <t>01942725132</t>
  </si>
  <si>
    <t>01716400220</t>
  </si>
  <si>
    <t>01611331985</t>
  </si>
  <si>
    <t>01814888999</t>
  </si>
  <si>
    <t>01686443999</t>
  </si>
  <si>
    <t>01766303270</t>
  </si>
  <si>
    <t>01853755576</t>
  </si>
  <si>
    <t>01743521070</t>
  </si>
  <si>
    <t>01742401666</t>
  </si>
  <si>
    <t>01739771888</t>
  </si>
  <si>
    <t>01959084080</t>
  </si>
  <si>
    <t>01731122208</t>
  </si>
  <si>
    <t>01833444084</t>
  </si>
  <si>
    <t>01920667078</t>
  </si>
  <si>
    <t>01977222127</t>
  </si>
  <si>
    <t>01715257710</t>
  </si>
  <si>
    <t>01725481950</t>
  </si>
  <si>
    <t>01719090813</t>
  </si>
  <si>
    <t>01815340399</t>
  </si>
  <si>
    <t>01711786482</t>
  </si>
  <si>
    <t>01726880088</t>
  </si>
  <si>
    <t>01911118111</t>
  </si>
  <si>
    <t>01816640877</t>
  </si>
  <si>
    <t>01854558866</t>
  </si>
  <si>
    <t>01720011310</t>
  </si>
  <si>
    <t>01618402050</t>
  </si>
  <si>
    <t>01716432577</t>
  </si>
  <si>
    <t>01969304030</t>
  </si>
  <si>
    <t>01815417366</t>
  </si>
  <si>
    <t>01715999267</t>
  </si>
  <si>
    <t>01711134272</t>
  </si>
  <si>
    <t>01922524445</t>
  </si>
  <si>
    <t>01716665999</t>
  </si>
  <si>
    <t>01818037847</t>
  </si>
  <si>
    <t>01731132466</t>
  </si>
  <si>
    <t>01790532277</t>
  </si>
  <si>
    <t>01744141618</t>
  </si>
  <si>
    <t>01914844051</t>
  </si>
  <si>
    <t>01780171314</t>
  </si>
  <si>
    <t>01318661090</t>
  </si>
  <si>
    <t>01781166995</t>
  </si>
  <si>
    <t>01716362660</t>
  </si>
  <si>
    <t>01712606492</t>
  </si>
  <si>
    <t>01920724008</t>
  </si>
  <si>
    <t>01627425601</t>
  </si>
  <si>
    <t>01944207499</t>
  </si>
  <si>
    <t>01817228413</t>
  </si>
  <si>
    <t>01612490500</t>
  </si>
  <si>
    <t>01919611411</t>
  </si>
  <si>
    <t>01914195566</t>
  </si>
  <si>
    <t>01719987074</t>
  </si>
  <si>
    <t>01710532985</t>
  </si>
  <si>
    <t>01905888748</t>
  </si>
  <si>
    <t>01711487902</t>
  </si>
  <si>
    <t>01819924658</t>
  </si>
  <si>
    <t>01819443747</t>
  </si>
  <si>
    <t>01920104337</t>
  </si>
  <si>
    <t>01711103040</t>
  </si>
  <si>
    <t>01616377723</t>
  </si>
  <si>
    <t>01765445611</t>
  </si>
  <si>
    <t>01712217044</t>
  </si>
  <si>
    <t>01918961817</t>
  </si>
  <si>
    <t>01740430750</t>
  </si>
  <si>
    <t>01812121150</t>
  </si>
  <si>
    <t>01611185050</t>
  </si>
  <si>
    <t>01916031122</t>
  </si>
  <si>
    <t>01711069185</t>
  </si>
  <si>
    <t>01746247739</t>
  </si>
  <si>
    <t>01837531686</t>
  </si>
  <si>
    <t>01821461656</t>
  </si>
  <si>
    <t>01821388888</t>
  </si>
  <si>
    <t>01674128184</t>
  </si>
  <si>
    <t>01712607732</t>
  </si>
  <si>
    <t>01557372834</t>
  </si>
  <si>
    <t>01720209944</t>
  </si>
  <si>
    <t>01976452674</t>
  </si>
  <si>
    <t>01811945003</t>
  </si>
  <si>
    <t>01914760498</t>
  </si>
  <si>
    <t>01678392991</t>
  </si>
  <si>
    <t>01913717024</t>
  </si>
  <si>
    <t>01680386036</t>
  </si>
  <si>
    <t>01918313132</t>
  </si>
  <si>
    <t>01861412484</t>
  </si>
  <si>
    <t>01978787475</t>
  </si>
  <si>
    <t>01826515735</t>
  </si>
  <si>
    <t>01753556888</t>
  </si>
  <si>
    <t>01711202108</t>
  </si>
  <si>
    <t>01531429010</t>
  </si>
  <si>
    <t>01704522272</t>
  </si>
  <si>
    <t>01872333652</t>
  </si>
  <si>
    <t>01813532714</t>
  </si>
  <si>
    <t>01677400436</t>
  </si>
  <si>
    <t>01917372935</t>
  </si>
  <si>
    <t>01713437939</t>
  </si>
  <si>
    <t>01712012696</t>
  </si>
  <si>
    <t>01748200669</t>
  </si>
  <si>
    <t>01911737785</t>
  </si>
  <si>
    <t>01724573573</t>
  </si>
  <si>
    <t>01966557337</t>
  </si>
  <si>
    <t>01681910645</t>
  </si>
  <si>
    <t>01914903604</t>
  </si>
  <si>
    <t>01924086884</t>
  </si>
  <si>
    <t>01945161816</t>
  </si>
  <si>
    <t>01911108039</t>
  </si>
  <si>
    <t>01923713937</t>
  </si>
  <si>
    <t>01919221216</t>
  </si>
  <si>
    <t>01819166947</t>
  </si>
  <si>
    <t>01711474334</t>
  </si>
  <si>
    <t>01714057523</t>
  </si>
  <si>
    <t>01918141415</t>
  </si>
  <si>
    <t>01687950066</t>
  </si>
  <si>
    <t>01757902232</t>
  </si>
  <si>
    <t>01749504090</t>
  </si>
  <si>
    <t>01911808040</t>
  </si>
  <si>
    <t>01930741280</t>
  </si>
  <si>
    <t>01916981982</t>
  </si>
  <si>
    <t>01954771102</t>
  </si>
  <si>
    <t>01731260000</t>
  </si>
  <si>
    <t>01612388644</t>
  </si>
  <si>
    <t>01741332220</t>
  </si>
  <si>
    <t>01711977650</t>
  </si>
  <si>
    <t>01819465811</t>
  </si>
  <si>
    <t>01710349908</t>
  </si>
  <si>
    <t>01712741471</t>
  </si>
  <si>
    <t>01715870930</t>
  </si>
  <si>
    <t>01777955005</t>
  </si>
  <si>
    <t>01933442510</t>
  </si>
  <si>
    <t>01782255222</t>
  </si>
  <si>
    <t>01716800769</t>
  </si>
  <si>
    <t>01777888605</t>
  </si>
  <si>
    <t>01782310000</t>
  </si>
  <si>
    <t>01722581440</t>
  </si>
  <si>
    <t>01830251438</t>
  </si>
  <si>
    <t>01711952155</t>
  </si>
  <si>
    <t>01712980982</t>
  </si>
  <si>
    <t>01718077059</t>
  </si>
  <si>
    <t>01993906664</t>
  </si>
  <si>
    <t>01920191009</t>
  </si>
  <si>
    <t>01910899211</t>
  </si>
  <si>
    <t>01748906734</t>
  </si>
  <si>
    <t>01772233339</t>
  </si>
  <si>
    <t>01753981299</t>
  </si>
  <si>
    <t>01838123123</t>
  </si>
  <si>
    <t>01704913633</t>
  </si>
  <si>
    <t>01676330558</t>
  </si>
  <si>
    <t>01645227745</t>
  </si>
  <si>
    <t>01976765757</t>
  </si>
  <si>
    <t>01924952910</t>
  </si>
  <si>
    <t>01883501717</t>
  </si>
  <si>
    <t>01927575021</t>
  </si>
  <si>
    <t>01688301844</t>
  </si>
  <si>
    <t>01677226438</t>
  </si>
  <si>
    <t>01711979838</t>
  </si>
  <si>
    <t>01918882225</t>
  </si>
  <si>
    <t>01824882827</t>
  </si>
  <si>
    <t>01715107694</t>
  </si>
  <si>
    <t>01930075227</t>
  </si>
  <si>
    <t>01677498623</t>
  </si>
  <si>
    <t>01819491760</t>
  </si>
  <si>
    <t>01813527287</t>
  </si>
  <si>
    <t>01615458007</t>
  </si>
  <si>
    <t>01969730088</t>
  </si>
  <si>
    <t>01922556646</t>
  </si>
  <si>
    <t>01721708116</t>
  </si>
  <si>
    <t>01761951600</t>
  </si>
  <si>
    <t>01795650042</t>
  </si>
  <si>
    <t>01904383565</t>
  </si>
  <si>
    <t>01712332628</t>
  </si>
  <si>
    <t>01687315556</t>
  </si>
  <si>
    <t>01711234743</t>
  </si>
  <si>
    <t>01711912173</t>
  </si>
  <si>
    <t>01711469630</t>
  </si>
  <si>
    <t>01716393427</t>
  </si>
  <si>
    <t>01711913256</t>
  </si>
  <si>
    <t>01670584892</t>
  </si>
  <si>
    <t>01712533475</t>
  </si>
  <si>
    <t>01631869654</t>
  </si>
  <si>
    <t>01711144814</t>
  </si>
  <si>
    <t>01711065232</t>
  </si>
  <si>
    <t>01730906012</t>
  </si>
  <si>
    <t>01786112077</t>
  </si>
  <si>
    <t>01647012110</t>
  </si>
  <si>
    <t>01719151023</t>
  </si>
  <si>
    <t>01719841575</t>
  </si>
  <si>
    <t>01723413173</t>
  </si>
  <si>
    <t>01797480428</t>
  </si>
  <si>
    <t>01731786091</t>
  </si>
  <si>
    <t>01917969689</t>
  </si>
  <si>
    <t>01721912593</t>
  </si>
  <si>
    <t>01743336633</t>
  </si>
  <si>
    <t>01743084778</t>
  </si>
  <si>
    <t>01710208898</t>
  </si>
  <si>
    <t>01778436438</t>
  </si>
  <si>
    <t>01734635343</t>
  </si>
  <si>
    <t>01622501040</t>
  </si>
  <si>
    <t>01917437012</t>
  </si>
  <si>
    <t>01716817690</t>
  </si>
  <si>
    <t>01714970303</t>
  </si>
  <si>
    <t>01690105162</t>
  </si>
  <si>
    <t>01853400400</t>
  </si>
  <si>
    <t>01825141376</t>
  </si>
  <si>
    <t>01813257845</t>
  </si>
  <si>
    <t>01868329596</t>
  </si>
  <si>
    <t>01843605722</t>
  </si>
  <si>
    <t>01818677189</t>
  </si>
  <si>
    <t>01856007788</t>
  </si>
  <si>
    <t>01715406084</t>
  </si>
  <si>
    <t>01822890077</t>
  </si>
  <si>
    <t>01832062761</t>
  </si>
  <si>
    <t>01816556870</t>
  </si>
  <si>
    <t>01820563530</t>
  </si>
  <si>
    <t>01840007673</t>
  </si>
  <si>
    <t>01819107885</t>
  </si>
  <si>
    <t>01840024195</t>
  </si>
  <si>
    <t>01851934875</t>
  </si>
  <si>
    <t>01819724290</t>
  </si>
  <si>
    <t>01814346592</t>
  </si>
  <si>
    <t>01710936191</t>
  </si>
  <si>
    <t>01316522544</t>
  </si>
  <si>
    <t>01554487598</t>
  </si>
  <si>
    <t>01818273652</t>
  </si>
  <si>
    <t>01716274010</t>
  </si>
  <si>
    <t>01836349446</t>
  </si>
  <si>
    <t>01843425639</t>
  </si>
  <si>
    <t>01814386121</t>
  </si>
  <si>
    <t>01633410254</t>
  </si>
  <si>
    <t>01879414938</t>
  </si>
  <si>
    <t>01814376701</t>
  </si>
  <si>
    <t>01773600999</t>
  </si>
  <si>
    <t>01840231320</t>
  </si>
  <si>
    <t>01840409840</t>
  </si>
  <si>
    <t>01819333735</t>
  </si>
  <si>
    <t>01815355241</t>
  </si>
  <si>
    <t>01813539210</t>
  </si>
  <si>
    <t>01817531980</t>
  </si>
  <si>
    <t>01814079039</t>
  </si>
  <si>
    <t>01830997762</t>
  </si>
  <si>
    <t>01840004092</t>
  </si>
  <si>
    <t>01733856151</t>
  </si>
  <si>
    <t>01815078461</t>
  </si>
  <si>
    <t>01738329575</t>
  </si>
  <si>
    <t>01403616641</t>
  </si>
  <si>
    <t>01840708585</t>
  </si>
  <si>
    <t>01917221396</t>
  </si>
  <si>
    <t>01818833151</t>
  </si>
  <si>
    <t>01836755274</t>
  </si>
  <si>
    <t>01813081590</t>
  </si>
  <si>
    <t>01914273153</t>
  </si>
  <si>
    <t>01921179116</t>
  </si>
  <si>
    <t>01919821604</t>
  </si>
  <si>
    <t>01923650732</t>
  </si>
  <si>
    <t>01814114140</t>
  </si>
  <si>
    <t>01719943934</t>
  </si>
  <si>
    <t>01712180870</t>
  </si>
  <si>
    <t>01715074217</t>
  </si>
  <si>
    <t>01793011462</t>
  </si>
  <si>
    <t>01857837802</t>
  </si>
  <si>
    <t>01911905533</t>
  </si>
  <si>
    <t>01836676375</t>
  </si>
  <si>
    <t>01630306070</t>
  </si>
  <si>
    <t>01722098712</t>
  </si>
  <si>
    <t>01755404020</t>
  </si>
  <si>
    <t>01814919872</t>
  </si>
  <si>
    <t>01713621766</t>
  </si>
  <si>
    <t>01711702796</t>
  </si>
  <si>
    <t>01736320686</t>
  </si>
  <si>
    <t>01674078040</t>
  </si>
  <si>
    <t>01725041494</t>
  </si>
  <si>
    <t>01762006050</t>
  </si>
  <si>
    <t>01766006868</t>
  </si>
  <si>
    <t>01811838888</t>
  </si>
  <si>
    <t>01711511395</t>
  </si>
  <si>
    <t>01715476606</t>
  </si>
  <si>
    <t>01720979797</t>
  </si>
  <si>
    <t>01911473385</t>
  </si>
  <si>
    <t>01814917010</t>
  </si>
  <si>
    <t>01737307056</t>
  </si>
  <si>
    <t>01713630483</t>
  </si>
  <si>
    <t>01684302800</t>
  </si>
  <si>
    <t>01813822622</t>
  </si>
  <si>
    <t>01715722399</t>
  </si>
  <si>
    <t>01670057818</t>
  </si>
  <si>
    <t>01722021271</t>
  </si>
  <si>
    <t>01858646463</t>
  </si>
  <si>
    <t>01830820197</t>
  </si>
  <si>
    <t>01829698998</t>
  </si>
  <si>
    <t>01712744892</t>
  </si>
  <si>
    <t>01875812369</t>
  </si>
  <si>
    <t>01817771449</t>
  </si>
  <si>
    <t>01838495051</t>
  </si>
  <si>
    <t>01554466444</t>
  </si>
  <si>
    <t>01828917541</t>
  </si>
  <si>
    <t>01840103169</t>
  </si>
  <si>
    <t>01611637888</t>
  </si>
  <si>
    <t>01853030301</t>
  </si>
  <si>
    <t>01820711750</t>
  </si>
  <si>
    <t>01820710087</t>
  </si>
  <si>
    <t>01820701195</t>
  </si>
  <si>
    <t>01815185385</t>
  </si>
  <si>
    <t>01830777187</t>
  </si>
  <si>
    <t>01816002231</t>
  </si>
  <si>
    <t>01857587711</t>
  </si>
  <si>
    <t>01818357484</t>
  </si>
  <si>
    <t>01711710344</t>
  </si>
  <si>
    <t>01787781372</t>
  </si>
  <si>
    <t>01819116718</t>
  </si>
  <si>
    <t>01719325070</t>
  </si>
  <si>
    <t>01818555991</t>
  </si>
  <si>
    <t>01916852688</t>
  </si>
  <si>
    <t>01716460621</t>
  </si>
  <si>
    <t>01885046700</t>
  </si>
  <si>
    <t>01714044695</t>
  </si>
  <si>
    <t>01815301250</t>
  </si>
  <si>
    <t>01716619191</t>
  </si>
  <si>
    <t>01917226006</t>
  </si>
  <si>
    <t>01624483526</t>
  </si>
  <si>
    <t>01816108031</t>
  </si>
  <si>
    <t>01819727242</t>
  </si>
  <si>
    <t>01711453093</t>
  </si>
  <si>
    <t>01833033890</t>
  </si>
  <si>
    <t>01838595326</t>
  </si>
  <si>
    <t>01716142664</t>
  </si>
  <si>
    <t>01823814813</t>
  </si>
  <si>
    <t>01711953792</t>
  </si>
  <si>
    <t>01716597183</t>
  </si>
  <si>
    <t>01970411700</t>
  </si>
  <si>
    <t>01829771605</t>
  </si>
  <si>
    <t>01819670831</t>
  </si>
  <si>
    <t>01819704070</t>
  </si>
  <si>
    <t>01715534915</t>
  </si>
  <si>
    <t>01711157732</t>
  </si>
  <si>
    <t>01726504242</t>
  </si>
  <si>
    <t>01755530054</t>
  </si>
  <si>
    <t>01711355897</t>
  </si>
  <si>
    <t>01712690392</t>
  </si>
  <si>
    <t>01857830000</t>
  </si>
  <si>
    <t>01744945771</t>
  </si>
  <si>
    <t>01715675353</t>
  </si>
  <si>
    <t>01913336477</t>
  </si>
  <si>
    <t>01915420585</t>
  </si>
  <si>
    <t>01725663485</t>
  </si>
  <si>
    <t>01711198118</t>
  </si>
  <si>
    <t>01722898573</t>
  </si>
  <si>
    <t>01781324252</t>
  </si>
  <si>
    <t>01916777673</t>
  </si>
  <si>
    <t>01716472576</t>
  </si>
  <si>
    <t>01811769449</t>
  </si>
  <si>
    <t>01712534213</t>
  </si>
  <si>
    <t>01712707090</t>
  </si>
  <si>
    <t>01850717171</t>
  </si>
  <si>
    <t>01833638343</t>
  </si>
  <si>
    <t>01812480869</t>
  </si>
  <si>
    <t>01711018620</t>
  </si>
  <si>
    <t>01711399920</t>
  </si>
  <si>
    <t>01711588244</t>
  </si>
  <si>
    <t>01949131415</t>
  </si>
  <si>
    <t>01711588372</t>
  </si>
  <si>
    <t>01711062541</t>
  </si>
  <si>
    <t>01713911156</t>
  </si>
  <si>
    <t>01933920720</t>
  </si>
  <si>
    <t>01727470976</t>
  </si>
  <si>
    <t>01941797955</t>
  </si>
  <si>
    <t>01919214374</t>
  </si>
  <si>
    <t>01715268970</t>
  </si>
  <si>
    <t>01950145487</t>
  </si>
  <si>
    <t>01740555155</t>
  </si>
  <si>
    <t>01955358880</t>
  </si>
  <si>
    <t>01911735600</t>
  </si>
  <si>
    <t>01711210214</t>
  </si>
  <si>
    <t>01711381107</t>
  </si>
  <si>
    <t>01712606768</t>
  </si>
  <si>
    <t>01711211218</t>
  </si>
  <si>
    <t>01950142434</t>
  </si>
  <si>
    <t>01711668625</t>
  </si>
  <si>
    <t>01986673651</t>
  </si>
  <si>
    <t>01711340066</t>
  </si>
  <si>
    <t>01745320189</t>
  </si>
  <si>
    <t>01718554411</t>
  </si>
  <si>
    <t>01792058496</t>
  </si>
  <si>
    <t>01724702358</t>
  </si>
  <si>
    <t>01990930160</t>
  </si>
  <si>
    <t>01719936558</t>
  </si>
  <si>
    <t>01741409972</t>
  </si>
  <si>
    <t>01724700600</t>
  </si>
  <si>
    <t>01712105200</t>
  </si>
  <si>
    <t>01718992514</t>
  </si>
  <si>
    <t>01875667736</t>
  </si>
  <si>
    <t>01837555333</t>
  </si>
  <si>
    <t>01912383879</t>
  </si>
  <si>
    <t>01710518888</t>
  </si>
  <si>
    <t>01975645909</t>
  </si>
  <si>
    <t>01711246770</t>
  </si>
  <si>
    <t>01718175525</t>
  </si>
  <si>
    <t>01761429999</t>
  </si>
  <si>
    <t>01758605030</t>
  </si>
  <si>
    <t>01773388932</t>
  </si>
  <si>
    <t>01712826730</t>
  </si>
  <si>
    <t>01770641897</t>
  </si>
  <si>
    <t>01713541041</t>
  </si>
  <si>
    <t>01913292320</t>
  </si>
  <si>
    <t>01733433339</t>
  </si>
  <si>
    <t>01721403838</t>
  </si>
  <si>
    <t>01613513465</t>
  </si>
  <si>
    <t>01711947605</t>
  </si>
  <si>
    <t>01727028899</t>
  </si>
  <si>
    <t>01712844475</t>
  </si>
  <si>
    <t>01729773333</t>
  </si>
  <si>
    <t>01787212155</t>
  </si>
  <si>
    <t>01711053320</t>
  </si>
  <si>
    <t>01712383829</t>
  </si>
  <si>
    <t>01721662698</t>
  </si>
  <si>
    <t>01717463736</t>
  </si>
  <si>
    <t>01757095353</t>
  </si>
  <si>
    <t>01714815826</t>
  </si>
  <si>
    <t>01736932131</t>
  </si>
  <si>
    <t>01717041199</t>
  </si>
  <si>
    <t>01724711836</t>
  </si>
  <si>
    <t>01712900844</t>
  </si>
  <si>
    <t>01912994322</t>
  </si>
  <si>
    <t>01715868182</t>
  </si>
  <si>
    <t>01862026826</t>
  </si>
  <si>
    <t>01778258635</t>
  </si>
  <si>
    <t>01712049966</t>
  </si>
  <si>
    <t>01725944676</t>
  </si>
  <si>
    <t>01716031393</t>
  </si>
  <si>
    <t>01795030195</t>
  </si>
  <si>
    <t>01759924831</t>
  </si>
  <si>
    <t>01924471722</t>
  </si>
  <si>
    <t>01715935790</t>
  </si>
  <si>
    <t>01712106045</t>
  </si>
  <si>
    <t>01920591315</t>
  </si>
  <si>
    <t>01715456969</t>
  </si>
  <si>
    <t>01739915151</t>
  </si>
  <si>
    <t>01797347074</t>
  </si>
  <si>
    <t>01799616178</t>
  </si>
  <si>
    <t>01746206124</t>
  </si>
  <si>
    <t>01711116866</t>
  </si>
  <si>
    <t>01711033005</t>
  </si>
  <si>
    <t>01975323391</t>
  </si>
  <si>
    <t>01715810135</t>
  </si>
  <si>
    <t>01732889999</t>
  </si>
  <si>
    <t>01725420898</t>
  </si>
  <si>
    <t>01715224545</t>
  </si>
  <si>
    <t>01715227484</t>
  </si>
  <si>
    <t>01912955894</t>
  </si>
  <si>
    <t>01919731270</t>
  </si>
  <si>
    <t>01916787735</t>
  </si>
  <si>
    <t>01715686942</t>
  </si>
  <si>
    <t>01718450800</t>
  </si>
  <si>
    <t>01919322055</t>
  </si>
  <si>
    <t>01903109721</t>
  </si>
  <si>
    <t>01711035510</t>
  </si>
  <si>
    <t>01781623623</t>
  </si>
  <si>
    <t>01744905474</t>
  </si>
  <si>
    <t>01712699168</t>
  </si>
  <si>
    <t>01725662690</t>
  </si>
  <si>
    <t>01715851586</t>
  </si>
  <si>
    <t>01740610949</t>
  </si>
  <si>
    <t>01712356640</t>
  </si>
  <si>
    <t>01611115749</t>
  </si>
  <si>
    <t>01730887292</t>
  </si>
  <si>
    <t>01711975914</t>
  </si>
  <si>
    <t>01711589180</t>
  </si>
  <si>
    <t>01742575777</t>
  </si>
  <si>
    <t>01717692630</t>
  </si>
  <si>
    <t>01996901213</t>
  </si>
  <si>
    <t>01714669246</t>
  </si>
  <si>
    <t>01717898711</t>
  </si>
  <si>
    <t>01791431311</t>
  </si>
  <si>
    <t>01881577108</t>
  </si>
  <si>
    <t>01911231024</t>
  </si>
  <si>
    <t>01911887128</t>
  </si>
  <si>
    <t>01730620832</t>
  </si>
  <si>
    <t>01716949791</t>
  </si>
  <si>
    <t>01711363439</t>
  </si>
  <si>
    <t>01742100537</t>
  </si>
  <si>
    <t>01715855805</t>
  </si>
  <si>
    <t>01915333816</t>
  </si>
  <si>
    <t>01811800811</t>
  </si>
  <si>
    <t>01716282772</t>
  </si>
  <si>
    <t>01719971756</t>
  </si>
  <si>
    <t>01712183818</t>
  </si>
  <si>
    <t>01726990696</t>
  </si>
  <si>
    <t>01712256465</t>
  </si>
  <si>
    <t>01730972838</t>
  </si>
  <si>
    <t>01711014496</t>
  </si>
  <si>
    <t>01716342454</t>
  </si>
  <si>
    <t>01710456831</t>
  </si>
  <si>
    <t>01717967847</t>
  </si>
  <si>
    <t>01716700918</t>
  </si>
  <si>
    <t>01713538675</t>
  </si>
  <si>
    <t>01748911999</t>
  </si>
  <si>
    <t>01728944118</t>
  </si>
  <si>
    <t>01729445446</t>
  </si>
  <si>
    <t>01948961363</t>
  </si>
  <si>
    <t>01711219898</t>
  </si>
  <si>
    <t>01735539939</t>
  </si>
  <si>
    <t>01712699721</t>
  </si>
  <si>
    <t>01728873888</t>
  </si>
  <si>
    <t>01716047545</t>
  </si>
  <si>
    <t>01717109013</t>
  </si>
  <si>
    <t>01712594998</t>
  </si>
  <si>
    <t>01729477777</t>
  </si>
  <si>
    <t>01770359999</t>
  </si>
  <si>
    <t>01718532619</t>
  </si>
  <si>
    <t>01733299799</t>
  </si>
  <si>
    <t>01713708298</t>
  </si>
  <si>
    <t>01937707839</t>
  </si>
  <si>
    <t>01774232799</t>
  </si>
  <si>
    <t>01712415839</t>
  </si>
  <si>
    <t>01711332629</t>
  </si>
  <si>
    <t>01716243697</t>
  </si>
  <si>
    <t>01738539666</t>
  </si>
  <si>
    <t>01713705616</t>
  </si>
  <si>
    <t>01716920128</t>
  </si>
  <si>
    <t>01746975755</t>
  </si>
  <si>
    <t>01737050558</t>
  </si>
  <si>
    <t>01714946604</t>
  </si>
  <si>
    <t>01735751113</t>
  </si>
  <si>
    <t>01783877171</t>
  </si>
  <si>
    <t>01725495699</t>
  </si>
  <si>
    <t>01730902476</t>
  </si>
  <si>
    <t>01740999360</t>
  </si>
  <si>
    <t>01788209300</t>
  </si>
  <si>
    <t>01758936565</t>
  </si>
  <si>
    <t>01734411487</t>
  </si>
  <si>
    <t>01714883183</t>
  </si>
  <si>
    <t>01717423317</t>
  </si>
  <si>
    <t>01712001953</t>
  </si>
  <si>
    <t>01718898800</t>
  </si>
  <si>
    <t>01720436797</t>
  </si>
  <si>
    <t>01711414935</t>
  </si>
  <si>
    <t>01816768333</t>
  </si>
  <si>
    <t>01729316040</t>
  </si>
  <si>
    <t>01730839841</t>
  </si>
  <si>
    <t>01716927648</t>
  </si>
  <si>
    <t>01719709048</t>
  </si>
  <si>
    <t>01716319947</t>
  </si>
  <si>
    <t>01758111158</t>
  </si>
  <si>
    <t>01713761490</t>
  </si>
  <si>
    <t>01714546999</t>
  </si>
  <si>
    <t>01714107042</t>
  </si>
  <si>
    <t>01783835118</t>
  </si>
  <si>
    <t>01725682877</t>
  </si>
  <si>
    <t>01716375737</t>
  </si>
  <si>
    <t>01722775387</t>
  </si>
  <si>
    <t>01719037392</t>
  </si>
  <si>
    <t>01716448815</t>
  </si>
  <si>
    <t>01710603425</t>
  </si>
  <si>
    <t>01717293000</t>
  </si>
  <si>
    <t>01718381381</t>
  </si>
  <si>
    <t>01820655274</t>
  </si>
  <si>
    <t>01713706273</t>
  </si>
  <si>
    <t>01915035689</t>
  </si>
  <si>
    <t>01729119191</t>
  </si>
  <si>
    <t>01722431581</t>
  </si>
  <si>
    <t>01713711414</t>
  </si>
  <si>
    <t>01757962917</t>
  </si>
  <si>
    <t>01713601610</t>
  </si>
  <si>
    <t>01740929533</t>
  </si>
  <si>
    <t>01716868358</t>
  </si>
  <si>
    <t>01828132244</t>
  </si>
  <si>
    <t>01757986000</t>
  </si>
  <si>
    <t>01704314689</t>
  </si>
  <si>
    <t>01713798233</t>
  </si>
  <si>
    <t>01916792086</t>
  </si>
  <si>
    <t>01927803478</t>
  </si>
  <si>
    <t>01735024628</t>
  </si>
  <si>
    <t>01723766554</t>
  </si>
  <si>
    <t>01712489745</t>
  </si>
  <si>
    <t>01717088500</t>
  </si>
  <si>
    <t>01716778843</t>
  </si>
  <si>
    <t>01714228824</t>
  </si>
  <si>
    <t>01714601270</t>
  </si>
  <si>
    <t>01739041240</t>
  </si>
  <si>
    <t>01716111377</t>
  </si>
  <si>
    <t>01811770277</t>
  </si>
  <si>
    <t>01730186373</t>
  </si>
  <si>
    <t>01773109696</t>
  </si>
  <si>
    <t>01740101100</t>
  </si>
  <si>
    <t>01712160031</t>
  </si>
  <si>
    <t>01772947104</t>
  </si>
  <si>
    <t>01758361555</t>
  </si>
  <si>
    <t>01726864470</t>
  </si>
  <si>
    <t>01748923231</t>
  </si>
  <si>
    <t>01722434758</t>
  </si>
  <si>
    <t>01716400123</t>
  </si>
  <si>
    <t>01710868286</t>
  </si>
  <si>
    <t>01719514561</t>
  </si>
  <si>
    <t>01723862799</t>
  </si>
  <si>
    <t>01718192828</t>
  </si>
  <si>
    <t>01822808855</t>
  </si>
  <si>
    <t>01915511008</t>
  </si>
  <si>
    <t>01717171887</t>
  </si>
  <si>
    <t>01712415935</t>
  </si>
  <si>
    <t>01713717441</t>
  </si>
  <si>
    <t>01918890839</t>
  </si>
  <si>
    <t>01794854523</t>
  </si>
  <si>
    <t>01761596510</t>
  </si>
  <si>
    <t>01714011415</t>
  </si>
  <si>
    <t>01729122202</t>
  </si>
  <si>
    <t>01707463073</t>
  </si>
  <si>
    <t>01964516126</t>
  </si>
  <si>
    <t>01318973518</t>
  </si>
  <si>
    <t>01717976697</t>
  </si>
  <si>
    <t>01730838414</t>
  </si>
  <si>
    <t>01719044001</t>
  </si>
  <si>
    <t>01718835775</t>
  </si>
  <si>
    <t>01856954555</t>
  </si>
  <si>
    <t>01307323623</t>
  </si>
  <si>
    <t>01723313035</t>
  </si>
  <si>
    <t>01967896428</t>
  </si>
  <si>
    <t>01762177706</t>
  </si>
  <si>
    <t>01712179096</t>
  </si>
  <si>
    <t>01787956756</t>
  </si>
  <si>
    <t>01752370000</t>
  </si>
  <si>
    <t>01735782335</t>
  </si>
  <si>
    <t>01714081082</t>
  </si>
  <si>
    <t>01712101454</t>
  </si>
  <si>
    <t>01712274787</t>
  </si>
  <si>
    <t>01711952508</t>
  </si>
  <si>
    <t>01915240590</t>
  </si>
  <si>
    <t>01719452505</t>
  </si>
  <si>
    <t>01789484484</t>
  </si>
  <si>
    <t>01771222199</t>
  </si>
  <si>
    <t>01717015932</t>
  </si>
  <si>
    <t>01729190349</t>
  </si>
  <si>
    <t>01733624262</t>
  </si>
  <si>
    <t>01716697790</t>
  </si>
  <si>
    <t>01765002244</t>
  </si>
  <si>
    <t>01706060617</t>
  </si>
  <si>
    <t>01743942020</t>
  </si>
  <si>
    <t>01718452096</t>
  </si>
  <si>
    <t>01837639057</t>
  </si>
  <si>
    <t>01711218739</t>
  </si>
  <si>
    <t>01715251525</t>
  </si>
  <si>
    <t>01782320038</t>
  </si>
  <si>
    <t>01712756792</t>
  </si>
  <si>
    <t>01714477049</t>
  </si>
  <si>
    <t>01713931393</t>
  </si>
  <si>
    <t>01734897078</t>
  </si>
  <si>
    <t>01724135109</t>
  </si>
  <si>
    <t>01610040405</t>
  </si>
  <si>
    <t>01745807080</t>
  </si>
  <si>
    <t>01717656458</t>
  </si>
  <si>
    <t>01720647714</t>
  </si>
  <si>
    <t>01730924343</t>
  </si>
  <si>
    <t>01718306225</t>
  </si>
  <si>
    <t>01711312837</t>
  </si>
  <si>
    <t>01721750750</t>
  </si>
  <si>
    <t>01718045193</t>
  </si>
  <si>
    <t>01722901974</t>
  </si>
  <si>
    <t>01718444495</t>
  </si>
  <si>
    <t>01842232525</t>
  </si>
  <si>
    <t>01722902429</t>
  </si>
  <si>
    <t>01711374027</t>
  </si>
  <si>
    <t>01915828646</t>
  </si>
  <si>
    <t>01922919293</t>
  </si>
  <si>
    <t>01624943212</t>
  </si>
  <si>
    <t>01712548569</t>
  </si>
  <si>
    <t>01822816581</t>
  </si>
  <si>
    <t>01715768800</t>
  </si>
  <si>
    <t>01747494959</t>
  </si>
  <si>
    <t>01722843781</t>
  </si>
  <si>
    <t>01711341578</t>
  </si>
  <si>
    <t>01829515253</t>
  </si>
  <si>
    <t>01711962241</t>
  </si>
  <si>
    <t>01721241078</t>
  </si>
  <si>
    <t>01727032678</t>
  </si>
  <si>
    <t>01716449154</t>
  </si>
  <si>
    <t>01711511430</t>
  </si>
  <si>
    <t>01723294685</t>
  </si>
  <si>
    <t>01812537130</t>
  </si>
  <si>
    <t>01714907219</t>
  </si>
  <si>
    <t>01713522919</t>
  </si>
  <si>
    <t>01819199890</t>
  </si>
  <si>
    <t>01612883176</t>
  </si>
  <si>
    <t>01677049818</t>
  </si>
  <si>
    <t>01843505028</t>
  </si>
  <si>
    <t>01712446122</t>
  </si>
  <si>
    <t>01788711811</t>
  </si>
  <si>
    <t>01732590032</t>
  </si>
  <si>
    <t>01716045673</t>
  </si>
  <si>
    <t>01716461698</t>
  </si>
  <si>
    <t>01959350784</t>
  </si>
  <si>
    <t>01710067814</t>
  </si>
  <si>
    <t>01712999594</t>
  </si>
  <si>
    <t>01711578644</t>
  </si>
  <si>
    <t>01717999385</t>
  </si>
  <si>
    <t>01737417171</t>
  </si>
  <si>
    <t>01730957378</t>
  </si>
  <si>
    <t>01729189560</t>
  </si>
  <si>
    <t>01730175858</t>
  </si>
  <si>
    <t>01711393090</t>
  </si>
  <si>
    <t>01717137411</t>
  </si>
  <si>
    <t>01791938924</t>
  </si>
  <si>
    <t>01714945120</t>
  </si>
  <si>
    <t>01711156679</t>
  </si>
  <si>
    <t>01712777730</t>
  </si>
  <si>
    <t>01716194853</t>
  </si>
  <si>
    <t>01712599802</t>
  </si>
  <si>
    <t>01772751818</t>
  </si>
  <si>
    <t>01711440036</t>
  </si>
  <si>
    <t>01735703020</t>
  </si>
  <si>
    <t>01733144108</t>
  </si>
  <si>
    <t>01712102786</t>
  </si>
  <si>
    <t>01751451819</t>
  </si>
  <si>
    <t>01714801611</t>
  </si>
  <si>
    <t>01718442859</t>
  </si>
  <si>
    <t>01761535458</t>
  </si>
  <si>
    <t>01957526222</t>
  </si>
  <si>
    <t>01719128179</t>
  </si>
  <si>
    <t>01711032729</t>
  </si>
  <si>
    <t>01711574515</t>
  </si>
  <si>
    <t>01919009399</t>
  </si>
  <si>
    <t>01711020408</t>
  </si>
  <si>
    <t>01706156309</t>
  </si>
  <si>
    <t>01711202307</t>
  </si>
  <si>
    <t>01770365757</t>
  </si>
  <si>
    <t>01782607272</t>
  </si>
  <si>
    <t>01770221155</t>
  </si>
  <si>
    <t>01714843561</t>
  </si>
  <si>
    <t>01711000235</t>
  </si>
  <si>
    <t>01712042423</t>
  </si>
  <si>
    <t>01722797979</t>
  </si>
  <si>
    <t>01763427553</t>
  </si>
  <si>
    <t>01715813107</t>
  </si>
  <si>
    <t>01714275612</t>
  </si>
  <si>
    <t>01670944300</t>
  </si>
  <si>
    <t>01712890596</t>
  </si>
  <si>
    <t>01722277710</t>
  </si>
  <si>
    <t>01912716774</t>
  </si>
  <si>
    <t>01765008585</t>
  </si>
  <si>
    <t>01915165825</t>
  </si>
  <si>
    <t>01917944200</t>
  </si>
  <si>
    <t>01829953732</t>
  </si>
  <si>
    <t>01829401318</t>
  </si>
  <si>
    <t>01723807024</t>
  </si>
  <si>
    <t>01755565056</t>
  </si>
  <si>
    <t>01713535565</t>
  </si>
  <si>
    <t>01720077799</t>
  </si>
  <si>
    <t>01734311973</t>
  </si>
  <si>
    <t>01726227287</t>
  </si>
  <si>
    <t>01732436301</t>
  </si>
  <si>
    <t>01711328466</t>
  </si>
  <si>
    <t>01865495763</t>
  </si>
  <si>
    <t>01716037141</t>
  </si>
  <si>
    <t>01711376610</t>
  </si>
  <si>
    <t>01775429965</t>
  </si>
  <si>
    <t>01712210523</t>
  </si>
  <si>
    <t>01712366267</t>
  </si>
  <si>
    <t>01711164708</t>
  </si>
  <si>
    <t>01711517315</t>
  </si>
  <si>
    <t>01916699050</t>
  </si>
  <si>
    <t>01711325879</t>
  </si>
  <si>
    <t>01711461186</t>
  </si>
  <si>
    <t>01918562626</t>
  </si>
  <si>
    <t>01717172074</t>
  </si>
  <si>
    <t>01739308271</t>
  </si>
  <si>
    <t>01716000161</t>
  </si>
  <si>
    <t>01617206103</t>
  </si>
  <si>
    <t>01712935862</t>
  </si>
  <si>
    <t>01733253472</t>
  </si>
  <si>
    <t>01765060026</t>
  </si>
  <si>
    <t>01612287460</t>
  </si>
  <si>
    <t>01728972084</t>
  </si>
  <si>
    <t>01734225522</t>
  </si>
  <si>
    <t>01722426211</t>
  </si>
  <si>
    <t>01713738098</t>
  </si>
  <si>
    <t>01711280484</t>
  </si>
  <si>
    <t>01911360291</t>
  </si>
  <si>
    <t>01993709824</t>
  </si>
  <si>
    <t>01712349534</t>
  </si>
  <si>
    <t>01725004545</t>
  </si>
  <si>
    <t>01629909018</t>
  </si>
  <si>
    <t>01316043510</t>
  </si>
  <si>
    <t>01712868275</t>
  </si>
  <si>
    <t>01711191090</t>
  </si>
  <si>
    <t>01920761013</t>
  </si>
  <si>
    <t>01912505015</t>
  </si>
  <si>
    <t>01762244444</t>
  </si>
  <si>
    <t>01716449834</t>
  </si>
  <si>
    <t>01715868697</t>
  </si>
  <si>
    <t>01314056245</t>
  </si>
  <si>
    <t>01713575897</t>
  </si>
  <si>
    <t>01713503108</t>
  </si>
  <si>
    <t>01725864490</t>
  </si>
  <si>
    <t>01717484711</t>
  </si>
  <si>
    <t>01824339999</t>
  </si>
  <si>
    <t>01712873483</t>
  </si>
  <si>
    <t>01716523902</t>
  </si>
  <si>
    <t>01735381010</t>
  </si>
  <si>
    <t>01727533877</t>
  </si>
  <si>
    <t>01718795562</t>
  </si>
  <si>
    <t>01856438600</t>
  </si>
  <si>
    <t>01911850280</t>
  </si>
  <si>
    <t>01858151677</t>
  </si>
  <si>
    <t>01821500777</t>
  </si>
  <si>
    <t>01919022192</t>
  </si>
  <si>
    <t>01518444448</t>
  </si>
  <si>
    <t>01902661140</t>
  </si>
  <si>
    <t>01735993663</t>
  </si>
  <si>
    <t>01911827761</t>
  </si>
  <si>
    <t>01912444553</t>
  </si>
  <si>
    <t>01704476779</t>
  </si>
  <si>
    <t>01912421978</t>
  </si>
  <si>
    <t>01712723165</t>
  </si>
  <si>
    <t>01717352819</t>
  </si>
  <si>
    <t>01710030905</t>
  </si>
  <si>
    <t>01912325852</t>
  </si>
  <si>
    <t>01911563014</t>
  </si>
  <si>
    <t>01763519085</t>
  </si>
  <si>
    <t>01711665927</t>
  </si>
  <si>
    <t>01944468078</t>
  </si>
  <si>
    <t>01732265487</t>
  </si>
  <si>
    <t>01770096666</t>
  </si>
  <si>
    <t>01726487898</t>
  </si>
  <si>
    <t>01616846694</t>
  </si>
  <si>
    <t>01815515443</t>
  </si>
  <si>
    <t>01863985491</t>
  </si>
  <si>
    <t>01919283816</t>
  </si>
  <si>
    <t>01716230040</t>
  </si>
  <si>
    <t>01711514337</t>
  </si>
  <si>
    <t>01721633888</t>
  </si>
  <si>
    <t>01714897081</t>
  </si>
  <si>
    <t>01716722495</t>
  </si>
  <si>
    <t>01712345000</t>
  </si>
  <si>
    <t>01740559922</t>
  </si>
  <si>
    <t>01684003000</t>
  </si>
  <si>
    <t>01735367459</t>
  </si>
  <si>
    <t>01736167890</t>
  </si>
  <si>
    <t>01920740864</t>
  </si>
  <si>
    <t>01711475878</t>
  </si>
  <si>
    <t>01716625089</t>
  </si>
  <si>
    <t>01916469474</t>
  </si>
  <si>
    <t>01854834166</t>
  </si>
  <si>
    <t>01818754434</t>
  </si>
  <si>
    <t>01999222115</t>
  </si>
  <si>
    <t>01722004499</t>
  </si>
  <si>
    <t>01838161866</t>
  </si>
  <si>
    <t>01711452613</t>
  </si>
  <si>
    <t>01914388107</t>
  </si>
  <si>
    <t>01717259590</t>
  </si>
  <si>
    <t>01712642981</t>
  </si>
  <si>
    <t>01723450605</t>
  </si>
  <si>
    <t>01971656665</t>
  </si>
  <si>
    <t>01712862290</t>
  </si>
  <si>
    <t>01763568665</t>
  </si>
  <si>
    <t>01911584379</t>
  </si>
  <si>
    <t>01819117611</t>
  </si>
  <si>
    <t>01834664666</t>
  </si>
  <si>
    <t>01967997289</t>
  </si>
  <si>
    <t>01619552182</t>
  </si>
  <si>
    <t>01716339440</t>
  </si>
  <si>
    <t>01718121873</t>
  </si>
  <si>
    <t>01728887475</t>
  </si>
  <si>
    <t>01677365850</t>
  </si>
  <si>
    <t>01677830124</t>
  </si>
  <si>
    <t>01819081825</t>
  </si>
  <si>
    <t>01873100114</t>
  </si>
  <si>
    <t>01967976831</t>
  </si>
  <si>
    <t>01715846109</t>
  </si>
  <si>
    <t>01711586554</t>
  </si>
  <si>
    <t>01672247000</t>
  </si>
  <si>
    <t>01619321804</t>
  </si>
  <si>
    <t>01999993738</t>
  </si>
  <si>
    <t>01642444763</t>
  </si>
  <si>
    <t>01715223636</t>
  </si>
  <si>
    <t>01611126588</t>
  </si>
  <si>
    <t>01713506074</t>
  </si>
  <si>
    <t>01811313550</t>
  </si>
  <si>
    <t>01719103010</t>
  </si>
  <si>
    <t>01736849319</t>
  </si>
  <si>
    <t>01717871748</t>
  </si>
  <si>
    <t>01712417722</t>
  </si>
  <si>
    <t>01724284848</t>
  </si>
  <si>
    <t>01776222221</t>
  </si>
  <si>
    <t>01675925254</t>
  </si>
  <si>
    <t>01621235084</t>
  </si>
  <si>
    <t>01792459685</t>
  </si>
  <si>
    <t>01730956283</t>
  </si>
  <si>
    <t>01757950099</t>
  </si>
  <si>
    <t>01730185032</t>
  </si>
  <si>
    <t>01713927306</t>
  </si>
  <si>
    <t>01708629952</t>
  </si>
  <si>
    <t>01709614442</t>
  </si>
  <si>
    <t>01721168640</t>
  </si>
  <si>
    <t>01711488773</t>
  </si>
  <si>
    <t>01670032847</t>
  </si>
  <si>
    <t>01719721262</t>
  </si>
  <si>
    <t>01811586365</t>
  </si>
  <si>
    <t>01713592642</t>
  </si>
  <si>
    <t>01674181925</t>
  </si>
  <si>
    <t>01673497648</t>
  </si>
  <si>
    <t>01933223095</t>
  </si>
  <si>
    <t>01710973636</t>
  </si>
  <si>
    <t>01676670000</t>
  </si>
  <si>
    <t>01857403454</t>
  </si>
  <si>
    <t>01714042166</t>
  </si>
  <si>
    <t>01713436488</t>
  </si>
  <si>
    <t>01749006008</t>
  </si>
  <si>
    <t>01715800287</t>
  </si>
  <si>
    <t>01712046515</t>
  </si>
  <si>
    <t>01619596272</t>
  </si>
  <si>
    <t>01644264327</t>
  </si>
  <si>
    <t>01676357103</t>
  </si>
  <si>
    <t>01711739784</t>
  </si>
  <si>
    <t>01912008187</t>
  </si>
  <si>
    <t>01712143275</t>
  </si>
  <si>
    <t>01716043362</t>
  </si>
  <si>
    <t>01832771143</t>
  </si>
  <si>
    <t>01729996644</t>
  </si>
  <si>
    <t>01712166017</t>
  </si>
  <si>
    <t>01670130433</t>
  </si>
  <si>
    <t>01710100025</t>
  </si>
  <si>
    <t>01823587755</t>
  </si>
  <si>
    <t>01674008600</t>
  </si>
  <si>
    <t>01729996660</t>
  </si>
  <si>
    <t>01921418881</t>
  </si>
  <si>
    <t>01962808121</t>
  </si>
  <si>
    <t>01840010967</t>
  </si>
  <si>
    <t>01924475936</t>
  </si>
  <si>
    <t>01936440940</t>
  </si>
  <si>
    <t>01957525150</t>
  </si>
  <si>
    <t>01717278140</t>
  </si>
  <si>
    <t>01889220290</t>
  </si>
  <si>
    <t>01738813584</t>
  </si>
  <si>
    <t>01712500119</t>
  </si>
  <si>
    <t>01672989818</t>
  </si>
  <si>
    <t>01720382070</t>
  </si>
  <si>
    <t>01740930680</t>
  </si>
  <si>
    <t>01679060686</t>
  </si>
  <si>
    <t>01915307401</t>
  </si>
  <si>
    <t>01717766777</t>
  </si>
  <si>
    <t>bkash Number</t>
  </si>
  <si>
    <t>Status</t>
  </si>
  <si>
    <t>Transection ID</t>
  </si>
</sst>
</file>

<file path=xl/styles.xml><?xml version="1.0" encoding="utf-8"?>
<styleSheet xmlns="http://schemas.openxmlformats.org/spreadsheetml/2006/main">
  <numFmts count="2">
    <numFmt numFmtId="164" formatCode="_(* #,##0.00_);_(* \(#,##0.00\);_(* &quot;-&quot;??_);_(@_)"/>
    <numFmt numFmtId="165" formatCode="_(* #,##0_);_(* \(#,##0\);_(* &quot;-&quot;??_);_(@_)"/>
  </numFmts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Malgun Gothic"/>
      <family val="2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">
    <xf numFmtId="0" fontId="0" fillId="0" borderId="0" xfId="0"/>
    <xf numFmtId="0" fontId="2" fillId="0" borderId="1" xfId="0" applyFont="1" applyFill="1" applyBorder="1"/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vertical="center"/>
    </xf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65" fontId="0" fillId="0" borderId="1" xfId="1" applyNumberFormat="1" applyFont="1" applyBorder="1"/>
    <xf numFmtId="0" fontId="0" fillId="0" borderId="1" xfId="0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165" fontId="0" fillId="0" borderId="1" xfId="0" applyNumberFormat="1" applyFill="1" applyBorder="1"/>
    <xf numFmtId="0" fontId="0" fillId="0" borderId="1" xfId="0" applyFill="1" applyBorder="1"/>
    <xf numFmtId="164" fontId="0" fillId="0" borderId="1" xfId="1" applyFont="1" applyFill="1" applyBorder="1"/>
    <xf numFmtId="0" fontId="3" fillId="0" borderId="0" xfId="0" applyFont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0" fillId="0" borderId="1" xfId="0" applyBorder="1" applyAlignment="1">
      <alignment horizontal="left"/>
    </xf>
    <xf numFmtId="0" fontId="3" fillId="0" borderId="1" xfId="0" applyFont="1" applyBorder="1" applyAlignment="1">
      <alignment horizontal="left"/>
    </xf>
    <xf numFmtId="165" fontId="3" fillId="0" borderId="1" xfId="1" applyNumberFormat="1" applyFont="1" applyBorder="1"/>
  </cellXfs>
  <cellStyles count="2">
    <cellStyle name="Comma" xfId="1" builtinId="3"/>
    <cellStyle name="Normal" xfId="0" builtinId="0"/>
  </cellStyles>
  <dxfs count="1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4088.688629398152" createdVersion="5" refreshedVersion="5" minRefreshableVersion="3" recordCount="8407">
  <cacheSource type="worksheet">
    <worksheetSource ref="C3:AG8410" sheet="Details"/>
  </cacheSource>
  <cacheFields count="31">
    <cacheField name="Retailer ID" numFmtId="0">
      <sharedItems/>
    </cacheField>
    <cacheField name="Retailer Name" numFmtId="0">
      <sharedItems/>
    </cacheField>
    <cacheField name="Zone" numFmtId="0">
      <sharedItems/>
    </cacheField>
    <cacheField name="Region" numFmtId="0">
      <sharedItems/>
    </cacheField>
    <cacheField name="DSR Name" numFmtId="0">
      <sharedItems containsBlank="1"/>
    </cacheField>
    <cacheField name="Cap" numFmtId="0">
      <sharedItems containsBlank="1"/>
    </cacheField>
    <cacheField name="RT Cat" numFmtId="0">
      <sharedItems count="3">
        <s v="EO"/>
        <s v="SIS"/>
        <s v="GO"/>
      </sharedItems>
    </cacheField>
    <cacheField name="Target (Bar)" numFmtId="0">
      <sharedItems containsBlank="1"/>
    </cacheField>
    <cacheField name="Target (SP)" numFmtId="0">
      <sharedItems containsBlank="1"/>
    </cacheField>
    <cacheField name="Bar Target Aug'20" numFmtId="0">
      <sharedItems containsString="0" containsBlank="1" containsNumber="1" containsInteger="1" minValue="12500" maxValue="2000000" count="3538">
        <n v="851906"/>
        <n v="1640284"/>
        <n v="280000"/>
        <n v="2000000"/>
        <n v="1781904"/>
        <n v="250000"/>
        <n v="347485"/>
        <n v="275794"/>
        <n v="125000"/>
        <n v="840862"/>
        <n v="150846"/>
        <n v="255150"/>
        <n v="1589944"/>
        <n v="1018078"/>
        <n v="576630"/>
        <n v="1490000"/>
        <n v="1580000"/>
        <n v="330000"/>
        <n v="200000"/>
        <n v="750822"/>
        <n v="768898"/>
        <n v="572082"/>
        <n v="447352"/>
        <n v="300000"/>
        <n v="433936"/>
        <n v="216644"/>
        <n v="538478"/>
        <n v="180000"/>
        <n v="444662"/>
        <n v="1761562"/>
        <n v="1609560"/>
        <n v="1600000"/>
        <n v="624224"/>
        <n v="579344"/>
        <n v="568464"/>
        <n v="450506"/>
        <n v="1036068"/>
        <n v="440875"/>
        <n v="276323"/>
        <n v="426375"/>
        <n v="165000"/>
        <n v="389712"/>
        <n v="787424"/>
        <n v="500000"/>
        <n v="347448"/>
        <n v="600000"/>
        <n v="750000"/>
        <n v="650000"/>
        <n v="350000"/>
        <n v="130000"/>
        <n v="400000"/>
        <n v="550000"/>
        <n v="159160"/>
        <n v="700364"/>
        <n v="647978"/>
        <n v="392892"/>
        <n v="510112"/>
        <n v="175208"/>
        <n v="580192"/>
        <n v="1753806"/>
        <n v="365981"/>
        <n v="523920"/>
        <n v="259822"/>
        <n v="328918"/>
        <n v="353410"/>
        <n v="272212"/>
        <n v="204518"/>
        <n v="179284"/>
        <n v="236474"/>
        <n v="169466"/>
        <n v="170998"/>
        <n v="178582"/>
        <n v="141558"/>
        <n v="153592"/>
        <n v="201162"/>
        <n v="193770"/>
        <n v="128978"/>
        <n v="800000"/>
        <n v="527072"/>
        <n v="189784"/>
        <n v="165870"/>
        <n v="204080"/>
        <n v="813152"/>
        <n v="1450000"/>
        <n v="1200000"/>
        <n v="220000"/>
        <n v="160000"/>
        <n v="1000000"/>
        <n v="251378"/>
        <n v="356318"/>
        <n v="297624"/>
        <n v="676764"/>
        <n v="203096"/>
        <n v="927488"/>
        <n v="150000"/>
        <n v="224807"/>
        <n v="403210"/>
        <n v="159112"/>
        <n v="700000"/>
        <n v="45951"/>
        <m/>
        <n v="40000"/>
        <n v="100000"/>
        <n v="17656"/>
        <n v="13000"/>
        <n v="20000"/>
        <n v="98319"/>
        <n v="50000"/>
        <n v="50489"/>
        <n v="134625"/>
        <n v="17000"/>
        <n v="60000"/>
        <n v="14577"/>
        <n v="172075"/>
        <n v="58110"/>
        <n v="52110"/>
        <n v="83626"/>
        <n v="57555"/>
        <n v="64006"/>
        <n v="90000"/>
        <n v="30000"/>
        <n v="303550"/>
        <n v="80000"/>
        <n v="27733"/>
        <n v="33798"/>
        <n v="49277"/>
        <n v="37314"/>
        <n v="120000"/>
        <n v="31000"/>
        <n v="25863"/>
        <n v="38612"/>
        <n v="25456"/>
        <n v="25695"/>
        <n v="84008"/>
        <n v="32496"/>
        <n v="45916"/>
        <n v="32296"/>
        <n v="37982"/>
        <n v="27411"/>
        <n v="115192"/>
        <n v="36043"/>
        <n v="89035"/>
        <n v="117845"/>
        <n v="46271"/>
        <n v="84360"/>
        <n v="86320"/>
        <n v="47942"/>
        <n v="40933"/>
        <n v="32533"/>
        <n v="54596"/>
        <n v="73175"/>
        <n v="40332"/>
        <n v="207073"/>
        <n v="102287"/>
        <n v="73675"/>
        <n v="44503"/>
        <n v="47882"/>
        <n v="27915"/>
        <n v="15063"/>
        <n v="26468"/>
        <n v="15154"/>
        <n v="27341"/>
        <n v="77331"/>
        <n v="21251"/>
        <n v="68000"/>
        <n v="34894"/>
        <n v="46209"/>
        <n v="39895"/>
        <n v="14889"/>
        <n v="27012"/>
        <n v="34725"/>
        <n v="92827"/>
        <n v="79601"/>
        <n v="128319"/>
        <n v="66304"/>
        <n v="86000"/>
        <n v="112118"/>
        <n v="97136"/>
        <n v="74971"/>
        <n v="38662"/>
        <n v="53595"/>
        <n v="69463"/>
        <n v="27140"/>
        <n v="53855"/>
        <n v="125674"/>
        <n v="90077"/>
        <n v="47558"/>
        <n v="33228"/>
        <n v="34695"/>
        <n v="59755"/>
        <n v="20211"/>
        <n v="109150"/>
        <n v="34990"/>
        <n v="92398"/>
        <n v="47318"/>
        <n v="24397"/>
        <n v="55121"/>
        <n v="30143"/>
        <n v="103000"/>
        <n v="20432"/>
        <n v="26373"/>
        <n v="16774"/>
        <n v="65000"/>
        <n v="50317"/>
        <n v="43186"/>
        <n v="42610"/>
        <n v="30039"/>
        <n v="18711"/>
        <n v="34740"/>
        <n v="42000"/>
        <n v="52000"/>
        <n v="25000"/>
        <n v="84000"/>
        <n v="55000"/>
        <n v="105000"/>
        <n v="15000"/>
        <n v="26633"/>
        <n v="22000"/>
        <n v="50124"/>
        <n v="36378"/>
        <n v="48926"/>
        <n v="109605"/>
        <n v="59170"/>
        <n v="39427"/>
        <n v="35000"/>
        <n v="136587"/>
        <n v="47990"/>
        <n v="13500"/>
        <n v="24416"/>
        <n v="45000"/>
        <n v="36192"/>
        <n v="33783"/>
        <n v="22887"/>
        <n v="23472"/>
        <n v="78011"/>
        <n v="548087"/>
        <n v="103270"/>
        <n v="183952"/>
        <n v="93981"/>
        <n v="54747"/>
        <n v="85170"/>
        <n v="70000"/>
        <n v="80808"/>
        <n v="70417"/>
        <n v="37863"/>
        <n v="165642"/>
        <n v="141681"/>
        <n v="270625"/>
        <n v="36032"/>
        <n v="109129"/>
        <n v="38042"/>
        <n v="86012"/>
        <n v="62680"/>
        <n v="242740"/>
        <n v="58769"/>
        <n v="28143"/>
        <n v="77107"/>
        <n v="50583"/>
        <n v="42341"/>
        <n v="35386"/>
        <n v="17420"/>
        <n v="72930"/>
        <n v="111434"/>
        <n v="39349"/>
        <n v="72859"/>
        <n v="14586"/>
        <n v="40062"/>
        <n v="27092"/>
        <n v="67221"/>
        <n v="30177"/>
        <n v="57662"/>
        <n v="409049"/>
        <n v="64870"/>
        <n v="26150"/>
        <n v="53777"/>
        <n v="70100"/>
        <n v="37564"/>
        <n v="44755"/>
        <n v="783652"/>
        <n v="436658"/>
        <n v="506593"/>
        <n v="69778"/>
        <n v="121067"/>
        <n v="155073"/>
        <n v="28169"/>
        <n v="501422"/>
        <n v="242722"/>
        <n v="228098"/>
        <n v="34214"/>
        <n v="205449"/>
        <n v="406284"/>
        <n v="606808"/>
        <n v="398528"/>
        <n v="229762"/>
        <n v="67815"/>
        <n v="113072"/>
        <n v="56091"/>
        <n v="68200"/>
        <n v="128624"/>
        <n v="200802"/>
        <n v="307001"/>
        <n v="26108"/>
        <n v="19472"/>
        <n v="20703"/>
        <n v="16038"/>
        <n v="13880"/>
        <n v="39000"/>
        <n v="56063"/>
        <n v="75000"/>
        <n v="33070"/>
        <n v="72438"/>
        <n v="64974"/>
        <n v="30641"/>
        <n v="58786"/>
        <n v="40153"/>
        <n v="31950"/>
        <n v="66185"/>
        <n v="28526"/>
        <n v="16818"/>
        <n v="22954"/>
        <n v="54485"/>
        <n v="41635"/>
        <n v="15158"/>
        <n v="129428"/>
        <n v="66155"/>
        <n v="55965"/>
        <n v="59542"/>
        <n v="59911"/>
        <n v="50349"/>
        <n v="25552"/>
        <n v="47483"/>
        <n v="37219"/>
        <n v="43349"/>
        <n v="57284"/>
        <n v="84314"/>
        <n v="39620"/>
        <n v="72757"/>
        <n v="53972"/>
        <n v="111076"/>
        <n v="34004"/>
        <n v="53000"/>
        <n v="39273"/>
        <n v="49725"/>
        <n v="115672"/>
        <n v="44210"/>
        <n v="59783"/>
        <n v="36905"/>
        <n v="51454"/>
        <n v="44746"/>
        <n v="78592"/>
        <n v="135081"/>
        <n v="71361"/>
        <n v="35317"/>
        <n v="43691"/>
        <n v="50288"/>
        <n v="49751"/>
        <n v="387781"/>
        <n v="114654"/>
        <n v="88058"/>
        <n v="50969"/>
        <n v="23324"/>
        <n v="66356"/>
        <n v="111256"/>
        <n v="314698"/>
        <n v="94842"/>
        <n v="36504"/>
        <n v="28893"/>
        <n v="44074"/>
        <n v="60613"/>
        <n v="70772"/>
        <n v="64320"/>
        <n v="78108"/>
        <n v="85057"/>
        <n v="106828"/>
        <n v="95502"/>
        <n v="38320"/>
        <n v="53792"/>
        <n v="66638"/>
        <n v="17990"/>
        <n v="90495"/>
        <n v="47408"/>
        <n v="76730"/>
        <n v="92491"/>
        <n v="70252"/>
        <n v="161800"/>
        <n v="41490"/>
        <n v="88064"/>
        <n v="102730"/>
        <n v="113802"/>
        <n v="78254"/>
        <n v="81512"/>
        <n v="37057"/>
        <n v="20393"/>
        <n v="16192"/>
        <n v="26314"/>
        <n v="53021"/>
        <n v="17273"/>
        <n v="41186"/>
        <n v="34088"/>
        <n v="22081"/>
        <n v="49361"/>
        <n v="49545"/>
        <n v="15173"/>
        <n v="27662"/>
        <n v="59137"/>
        <n v="48061"/>
        <n v="44252"/>
        <n v="40404"/>
        <n v="190000"/>
        <n v="71446"/>
        <n v="51938"/>
        <n v="57135"/>
        <n v="31616"/>
        <n v="34678"/>
        <n v="56346"/>
        <n v="49019"/>
        <n v="24720"/>
        <n v="42770"/>
        <n v="59953"/>
        <n v="60411"/>
        <n v="45893"/>
        <n v="71680"/>
        <n v="124834"/>
        <n v="39124"/>
        <n v="16805"/>
        <n v="54082"/>
        <n v="55679"/>
        <n v="94380"/>
        <n v="14710"/>
        <n v="64021"/>
        <n v="65282"/>
        <n v="277424"/>
        <n v="64822"/>
        <n v="68514"/>
        <n v="22278"/>
        <n v="96787"/>
        <n v="44014"/>
        <n v="60418"/>
        <n v="86246"/>
        <n v="40733"/>
        <n v="399590"/>
        <n v="37288"/>
        <n v="68545"/>
        <n v="92922"/>
        <n v="95745"/>
        <n v="108886"/>
        <n v="44057"/>
        <n v="86038"/>
        <n v="64131"/>
        <n v="19106"/>
        <n v="78306"/>
        <n v="23331"/>
        <n v="16930"/>
        <n v="18456"/>
        <n v="35308"/>
        <n v="19992"/>
        <n v="31497"/>
        <n v="39743"/>
        <n v="34948"/>
        <n v="110000"/>
        <n v="140000"/>
        <n v="139651"/>
        <n v="310000"/>
        <n v="126792"/>
        <n v="101768"/>
        <n v="43914"/>
        <n v="35871"/>
        <n v="44967"/>
        <n v="102274"/>
        <n v="345585"/>
        <n v="67284"/>
        <n v="66066"/>
        <n v="29354"/>
        <n v="47047"/>
        <n v="18423"/>
        <n v="82918"/>
        <n v="39358"/>
        <n v="33167"/>
        <n v="57642"/>
        <n v="65940"/>
        <n v="27545"/>
        <n v="38939"/>
        <n v="27430"/>
        <n v="68185"/>
        <n v="129582"/>
        <n v="39384"/>
        <n v="49580"/>
        <n v="24802"/>
        <n v="114606"/>
        <n v="18124"/>
        <n v="66991"/>
        <n v="35427"/>
        <n v="17741"/>
        <n v="64227"/>
        <n v="49040"/>
        <n v="52661"/>
        <n v="38346"/>
        <n v="55257"/>
        <n v="27556"/>
        <n v="115521"/>
        <n v="40954"/>
        <n v="64594"/>
        <n v="47496"/>
        <n v="45529"/>
        <n v="55893"/>
        <n v="34723"/>
        <n v="31016"/>
        <n v="61286"/>
        <n v="74555"/>
        <n v="34023"/>
        <n v="25961"/>
        <n v="32530"/>
        <n v="36251"/>
        <n v="18974"/>
        <n v="23371"/>
        <n v="25699"/>
        <n v="26100"/>
        <n v="24535"/>
        <n v="13778"/>
        <n v="21385"/>
        <n v="15630"/>
        <n v="25014"/>
        <n v="23608"/>
        <n v="38029"/>
        <n v="37106"/>
        <n v="26561"/>
        <n v="33752"/>
        <n v="25149"/>
        <n v="16289"/>
        <n v="14846"/>
        <n v="36563"/>
        <n v="84013"/>
        <n v="93126"/>
        <n v="37501"/>
        <n v="64094"/>
        <n v="56234"/>
        <n v="55887"/>
        <n v="133907"/>
        <n v="142025"/>
        <n v="65572"/>
        <n v="86357"/>
        <n v="52111"/>
        <n v="43830"/>
        <n v="79011"/>
        <n v="62695"/>
        <n v="66014"/>
        <n v="56268"/>
        <n v="74256"/>
        <n v="36069"/>
        <n v="63113"/>
        <n v="122900"/>
        <n v="53907"/>
        <n v="53200"/>
        <n v="120944"/>
        <n v="49671"/>
        <n v="76115"/>
        <n v="77740"/>
        <n v="68839"/>
        <n v="123582"/>
        <n v="28000"/>
        <n v="44841"/>
        <n v="112151"/>
        <n v="75654"/>
        <n v="44458"/>
        <n v="54121"/>
        <n v="50949"/>
        <n v="44230"/>
        <n v="33102"/>
        <n v="35055"/>
        <n v="55020"/>
        <n v="28518"/>
        <n v="21190"/>
        <n v="48317"/>
        <n v="31629"/>
        <n v="30656"/>
        <n v="42943"/>
        <n v="61425"/>
        <n v="212643"/>
        <n v="51510"/>
        <n v="46228"/>
        <n v="27231"/>
        <n v="17024"/>
        <n v="51558"/>
        <n v="22341"/>
        <n v="32695"/>
        <n v="28812"/>
        <n v="21498"/>
        <n v="13973"/>
        <n v="17028"/>
        <n v="17203"/>
        <n v="34177"/>
        <n v="27144"/>
        <n v="33486"/>
        <n v="28922"/>
        <n v="30102"/>
        <n v="47834"/>
        <n v="230000"/>
        <n v="85000"/>
        <n v="270000"/>
        <n v="177786"/>
        <n v="87230"/>
        <n v="76405"/>
        <n v="80620"/>
        <n v="37652"/>
        <n v="22227"/>
        <n v="123650"/>
        <n v="47430"/>
        <n v="26703"/>
        <n v="72000"/>
        <n v="92000"/>
        <n v="46000"/>
        <n v="78000"/>
        <n v="36000"/>
        <n v="48000"/>
        <n v="45712"/>
        <n v="81712"/>
        <n v="38000"/>
        <n v="115000"/>
        <n v="33712"/>
        <n v="74712"/>
        <n v="88000"/>
        <n v="82000"/>
        <n v="114712"/>
        <n v="24000"/>
        <n v="57712"/>
        <n v="215000"/>
        <n v="80030"/>
        <n v="87328"/>
        <n v="88602"/>
        <n v="97556"/>
        <n v="121936"/>
        <n v="81176"/>
        <n v="39325"/>
        <n v="28288"/>
        <n v="36927"/>
        <n v="82474"/>
        <n v="39739"/>
        <n v="89312"/>
        <n v="14918"/>
        <n v="103216"/>
        <n v="111937"/>
        <n v="59166"/>
        <n v="134414"/>
        <n v="38968"/>
        <n v="23422"/>
        <n v="25136"/>
        <n v="43416"/>
        <n v="14261"/>
        <n v="16920"/>
        <n v="58970"/>
        <n v="20339"/>
        <n v="15646"/>
        <n v="31571"/>
        <n v="52756"/>
        <n v="22705"/>
        <n v="28932"/>
        <n v="121873"/>
        <n v="71691"/>
        <n v="30704"/>
        <n v="22618"/>
        <n v="43667"/>
        <n v="65646"/>
        <n v="57241"/>
        <n v="34628"/>
        <n v="34558"/>
        <n v="95000"/>
        <n v="79000"/>
        <n v="67881"/>
        <n v="36396"/>
        <n v="77999"/>
        <n v="260000"/>
        <n v="32000"/>
        <n v="210000"/>
        <n v="15824"/>
        <n v="77177"/>
        <n v="52258"/>
        <n v="77525"/>
        <n v="127112"/>
        <n v="38791"/>
        <n v="53998"/>
        <n v="73752"/>
        <n v="104464"/>
        <n v="135916"/>
        <n v="64116"/>
        <n v="82046"/>
        <n v="128636"/>
        <n v="64087"/>
        <n v="77662"/>
        <n v="35533"/>
        <n v="97000"/>
        <n v="170000"/>
        <n v="32015"/>
        <n v="43000"/>
        <n v="23118"/>
        <n v="58000"/>
        <n v="285000"/>
        <n v="71168"/>
        <n v="450000"/>
        <n v="26303"/>
        <n v="52548"/>
        <n v="265000"/>
        <n v="61000"/>
        <n v="21000"/>
        <n v="145000"/>
        <n v="225000"/>
        <n v="75181"/>
        <n v="79970"/>
        <n v="117195"/>
        <n v="43676"/>
        <n v="107144"/>
        <n v="37661"/>
        <n v="96259"/>
        <n v="109562"/>
        <n v="106936"/>
        <n v="29046"/>
        <n v="68614"/>
        <n v="35221"/>
        <n v="35477"/>
        <n v="51207"/>
        <n v="42621"/>
        <n v="16959"/>
        <n v="48206"/>
        <n v="82063"/>
        <n v="98486"/>
        <n v="110923"/>
        <n v="157915"/>
        <n v="156628"/>
        <n v="41704"/>
        <n v="201173"/>
        <n v="46445"/>
        <n v="194452"/>
        <n v="194305"/>
        <n v="114671"/>
        <n v="74553"/>
        <n v="78275"/>
        <n v="179829"/>
        <n v="95281"/>
        <n v="60480"/>
        <n v="36985"/>
        <n v="87195"/>
        <n v="76599"/>
        <n v="121882"/>
        <n v="118915"/>
        <n v="121028"/>
        <n v="108908"/>
        <n v="331455"/>
        <n v="76516"/>
        <n v="87278"/>
        <n v="54052"/>
        <n v="44096"/>
        <n v="144083"/>
        <n v="104930"/>
        <n v="117390"/>
        <n v="94085"/>
        <n v="147195"/>
        <n v="50605"/>
        <n v="112017"/>
        <n v="121548"/>
        <n v="133248"/>
        <n v="80903"/>
        <n v="46755"/>
        <n v="581980"/>
        <n v="37148"/>
        <n v="79064"/>
        <n v="63884"/>
        <n v="72677"/>
        <n v="111447"/>
        <n v="88415"/>
        <n v="79697"/>
        <n v="58678"/>
        <n v="81571"/>
        <n v="89841"/>
        <n v="246231"/>
        <n v="58364"/>
        <n v="50503"/>
        <n v="118458"/>
        <n v="62721"/>
        <n v="51673"/>
        <n v="56121"/>
        <n v="260306"/>
        <n v="113770"/>
        <n v="49836"/>
        <n v="16744"/>
        <n v="247470"/>
        <n v="55471"/>
        <n v="71715"/>
        <n v="57566"/>
        <n v="29956"/>
        <n v="66989"/>
        <n v="76297"/>
        <n v="54968"/>
        <n v="34970"/>
        <n v="15635"/>
        <n v="34916"/>
        <n v="26020"/>
        <n v="17498"/>
        <n v="66993"/>
        <n v="57155"/>
        <n v="57906"/>
        <n v="13550"/>
        <n v="73259"/>
        <n v="73171"/>
        <n v="59765"/>
        <n v="188034"/>
        <n v="74061"/>
        <n v="73255"/>
        <n v="38554"/>
        <n v="138396"/>
        <n v="85811"/>
        <n v="101701"/>
        <n v="36942"/>
        <n v="91711"/>
        <n v="204941"/>
        <n v="67061"/>
        <n v="161267"/>
        <n v="88935"/>
        <n v="87837"/>
        <n v="54321"/>
        <n v="19706"/>
        <n v="86004"/>
        <n v="76269"/>
        <n v="97197"/>
        <n v="107612"/>
        <n v="156041"/>
        <n v="116718"/>
        <n v="154564"/>
        <n v="59235"/>
        <n v="44573"/>
        <n v="118900"/>
        <n v="104238"/>
        <n v="34329"/>
        <n v="79755"/>
        <n v="32821"/>
        <n v="159358"/>
        <n v="66697"/>
        <n v="47121"/>
        <n v="31640"/>
        <n v="129021"/>
        <n v="44664"/>
        <n v="113252"/>
        <n v="51112"/>
        <n v="62008"/>
        <n v="60472"/>
        <n v="61306"/>
        <n v="110946"/>
        <n v="114060"/>
        <n v="94228"/>
        <n v="133755"/>
        <n v="93490"/>
        <n v="167314"/>
        <n v="107926"/>
        <n v="95606"/>
        <n v="97899"/>
        <n v="73849"/>
        <n v="68560"/>
        <n v="217291"/>
        <n v="54180"/>
        <n v="239326"/>
        <n v="21632"/>
        <n v="73593"/>
        <n v="58838"/>
        <n v="17869"/>
        <n v="56983"/>
        <n v="20484"/>
        <n v="30154"/>
        <n v="65787"/>
        <n v="52715"/>
        <n v="29995"/>
        <n v="61285"/>
        <n v="17164"/>
        <n v="24971"/>
        <n v="39299"/>
        <n v="57302"/>
        <n v="92086"/>
        <n v="62123"/>
        <n v="86818"/>
        <n v="44809"/>
        <n v="38744"/>
        <n v="45056"/>
        <n v="82671"/>
        <n v="45446"/>
        <n v="43084"/>
        <n v="24748"/>
        <n v="34062"/>
        <n v="40816"/>
        <n v="51773"/>
        <n v="54646"/>
        <n v="68707"/>
        <n v="55917"/>
        <n v="121966"/>
        <n v="37249"/>
        <n v="64276"/>
        <n v="58236"/>
        <n v="46967"/>
        <n v="50098"/>
        <n v="61913"/>
        <n v="76106"/>
        <n v="212047"/>
        <n v="126897"/>
        <n v="21922"/>
        <n v="66996"/>
        <n v="51517"/>
        <n v="307155"/>
        <n v="42532"/>
        <n v="95292"/>
        <n v="214689"/>
        <n v="104509"/>
        <n v="185731"/>
        <n v="53692"/>
        <n v="93327"/>
        <n v="62896"/>
        <n v="80977"/>
        <n v="22338"/>
        <n v="62879"/>
        <n v="83900"/>
        <n v="40532"/>
        <n v="114030"/>
        <n v="40855"/>
        <n v="92220"/>
        <n v="84097"/>
        <n v="47805"/>
        <n v="48949"/>
        <n v="52709"/>
        <n v="48052"/>
        <n v="67236"/>
        <n v="55510"/>
        <n v="117817"/>
        <n v="41581"/>
        <n v="171507"/>
        <n v="204889"/>
        <n v="56082"/>
        <n v="49153"/>
        <n v="59516"/>
        <n v="100228"/>
        <n v="60103"/>
        <n v="46206"/>
        <n v="53625"/>
        <n v="75656"/>
        <n v="40987"/>
        <n v="42878"/>
        <n v="97088"/>
        <n v="75105"/>
        <n v="50876"/>
        <n v="45691"/>
        <n v="26761"/>
        <n v="25207"/>
        <n v="37451"/>
        <n v="37292"/>
        <n v="87887"/>
        <n v="142773"/>
        <n v="90827"/>
        <n v="86886"/>
        <n v="41591"/>
        <n v="96204"/>
        <n v="127344"/>
        <n v="131265"/>
        <n v="80344"/>
        <n v="56390"/>
        <n v="23322"/>
        <n v="48653"/>
        <n v="73173"/>
        <n v="203535"/>
        <n v="71747"/>
        <n v="255802"/>
        <n v="62742"/>
        <n v="183587"/>
        <n v="82147"/>
        <n v="89204"/>
        <n v="28897"/>
        <n v="48442"/>
        <n v="34465"/>
        <n v="84704"/>
        <n v="72798"/>
        <n v="128583"/>
        <n v="265607"/>
        <n v="280587"/>
        <n v="140353"/>
        <n v="98146"/>
        <n v="50570"/>
        <n v="74291"/>
        <n v="180148"/>
        <n v="124910"/>
        <n v="132452"/>
        <n v="42822"/>
        <n v="103561"/>
        <n v="260451"/>
        <n v="47589"/>
        <n v="106556"/>
        <n v="30249"/>
        <n v="95446"/>
        <n v="49166"/>
        <n v="45658"/>
        <n v="65154"/>
        <n v="370000"/>
        <n v="290000"/>
        <n v="23000"/>
        <n v="26000"/>
        <n v="27000"/>
        <n v="16000"/>
        <n v="37182"/>
        <n v="25454"/>
        <n v="167572"/>
        <n v="86344"/>
        <n v="50713"/>
        <n v="79413"/>
        <n v="74304"/>
        <n v="37256"/>
        <n v="72447"/>
        <n v="57220"/>
        <n v="147156"/>
        <n v="47253"/>
        <n v="97725"/>
        <n v="87832"/>
        <n v="220367"/>
        <n v="202627"/>
        <n v="75693"/>
        <n v="90430"/>
        <n v="53749"/>
        <n v="60370"/>
        <n v="312930"/>
        <n v="236977"/>
        <n v="21122"/>
        <n v="47610"/>
        <n v="33826"/>
        <n v="69193"/>
        <n v="219247"/>
        <n v="34779"/>
        <n v="53935"/>
        <n v="180319"/>
        <n v="62129"/>
        <n v="162216"/>
        <n v="77686"/>
        <n v="92658"/>
        <n v="107874"/>
        <n v="46161"/>
        <n v="33267"/>
        <n v="122525"/>
        <n v="31547"/>
        <n v="29079"/>
        <n v="45351"/>
        <n v="23660"/>
        <n v="39570"/>
        <n v="45208"/>
        <n v="68273"/>
        <n v="107631"/>
        <n v="162656"/>
        <n v="39130"/>
        <n v="70733"/>
        <n v="24020"/>
        <n v="113962"/>
        <n v="137612"/>
        <n v="169423"/>
        <n v="147775"/>
        <n v="136734"/>
        <n v="81686"/>
        <n v="42900"/>
        <n v="251643"/>
        <n v="154074"/>
        <n v="99132"/>
        <n v="62261"/>
        <n v="155649"/>
        <n v="151706"/>
        <n v="150501"/>
        <n v="120120"/>
        <n v="192761"/>
        <n v="40794"/>
        <n v="47944"/>
        <n v="80769"/>
        <n v="33612"/>
        <n v="130862"/>
        <n v="204289"/>
        <n v="151734"/>
        <n v="50477"/>
        <n v="52342"/>
        <n v="153827"/>
        <n v="89750"/>
        <n v="128418"/>
        <n v="311398"/>
        <n v="34374"/>
        <n v="76490"/>
        <n v="26709"/>
        <n v="39631"/>
        <n v="98313"/>
        <n v="48432"/>
        <n v="97652"/>
        <n v="95559"/>
        <n v="29848"/>
        <n v="119056"/>
        <n v="52815"/>
        <n v="31743"/>
        <n v="67418"/>
        <n v="47125"/>
        <n v="78043"/>
        <n v="61323"/>
        <n v="50451"/>
        <n v="45483"/>
        <n v="108860"/>
        <n v="102258"/>
        <n v="116632"/>
        <n v="81337"/>
        <n v="137536"/>
        <n v="229210"/>
        <n v="75680"/>
        <n v="27443"/>
        <n v="102000"/>
        <n v="32522"/>
        <n v="64000"/>
        <n v="1500000"/>
        <n v="183207"/>
        <n v="119264"/>
        <n v="54925"/>
        <n v="200852"/>
        <n v="182098"/>
        <n v="265958"/>
        <n v="98157"/>
        <n v="178057"/>
        <n v="98824"/>
        <n v="152813"/>
        <n v="73112"/>
        <n v="129114"/>
        <n v="114413"/>
        <n v="132611"/>
        <n v="118285"/>
        <n v="58494"/>
        <n v="76561"/>
        <n v="80973"/>
        <n v="63648"/>
        <n v="116105"/>
        <n v="96618"/>
        <n v="159031"/>
        <n v="95002"/>
        <n v="71437"/>
        <n v="97182"/>
        <n v="120590"/>
        <n v="41672"/>
        <n v="159443"/>
        <n v="63908"/>
        <n v="39319"/>
        <n v="100514"/>
        <n v="77541"/>
        <n v="49686"/>
        <n v="130778"/>
        <n v="46854"/>
        <n v="65488"/>
        <n v="114038"/>
        <n v="52637"/>
        <n v="134307"/>
        <n v="68462"/>
        <n v="62326"/>
        <n v="90916"/>
        <n v="47866"/>
        <n v="73710"/>
        <n v="66021"/>
        <n v="52509"/>
        <n v="41208"/>
        <n v="54240"/>
        <n v="73597"/>
        <n v="140619"/>
        <n v="94820"/>
        <n v="73617"/>
        <n v="73093"/>
        <n v="72072"/>
        <n v="45637"/>
        <n v="99678"/>
        <n v="63975"/>
        <n v="46102"/>
        <n v="65171"/>
        <n v="29679"/>
        <n v="63338"/>
        <n v="33373"/>
        <n v="44430"/>
        <n v="136565"/>
        <n v="76143"/>
        <n v="26943"/>
        <n v="63089"/>
        <n v="98490"/>
        <n v="26995"/>
        <n v="56903"/>
        <n v="79599"/>
        <n v="66779"/>
        <n v="58988"/>
        <n v="61310"/>
        <n v="115626"/>
        <n v="36565"/>
        <n v="25870"/>
        <n v="200928"/>
        <n v="102478"/>
        <n v="56830"/>
        <n v="45392"/>
        <n v="46295"/>
        <n v="26949"/>
        <n v="26390"/>
        <n v="37941"/>
        <n v="71097"/>
        <n v="78535"/>
        <n v="77536"/>
        <n v="103346"/>
        <n v="166539"/>
        <n v="70891"/>
        <n v="41544"/>
        <n v="53359"/>
        <n v="64789"/>
        <n v="28050"/>
        <n v="65388"/>
        <n v="54704"/>
        <n v="49276"/>
        <n v="41616"/>
        <n v="107382"/>
        <n v="39561"/>
        <n v="51056"/>
        <n v="45806"/>
        <n v="27047"/>
        <n v="65997"/>
        <n v="35109"/>
        <n v="65412"/>
        <n v="42025"/>
        <n v="37470"/>
        <n v="219455"/>
        <n v="35235"/>
        <n v="82933"/>
        <n v="35776"/>
        <n v="36859"/>
        <n v="91917"/>
        <n v="175000"/>
        <n v="50540"/>
        <n v="12560"/>
        <n v="36865"/>
        <n v="14569"/>
        <n v="17600"/>
        <n v="36820"/>
        <n v="65090"/>
        <n v="23541"/>
        <n v="19251"/>
        <n v="66434"/>
        <n v="14255"/>
        <n v="30670"/>
        <n v="14000"/>
        <n v="47231"/>
        <n v="40632"/>
        <n v="25392"/>
        <n v="30106"/>
        <n v="109590"/>
        <n v="25834"/>
        <n v="32173"/>
        <n v="75400"/>
        <n v="53849"/>
        <n v="26722"/>
        <n v="39700"/>
        <n v="42257"/>
        <n v="48481"/>
        <n v="25191"/>
        <n v="26821"/>
        <n v="25546"/>
        <n v="70049"/>
        <n v="25929"/>
        <n v="40957"/>
        <n v="25587"/>
        <n v="51939"/>
        <n v="179764"/>
        <n v="20070"/>
        <n v="38445"/>
        <n v="30294"/>
        <n v="180850"/>
        <n v="17715"/>
        <n v="69290"/>
        <n v="32455"/>
        <n v="25340"/>
        <n v="31402"/>
        <n v="29610"/>
        <n v="16673"/>
        <n v="59109"/>
        <n v="27842"/>
        <n v="36508"/>
        <n v="29692"/>
        <n v="25593"/>
        <n v="34262"/>
        <n v="36274"/>
        <n v="59973"/>
        <n v="21996"/>
        <n v="37670"/>
        <n v="48016"/>
        <n v="13895"/>
        <n v="71125"/>
        <n v="59018"/>
        <n v="107959"/>
        <n v="73918"/>
        <n v="41812"/>
        <n v="25070"/>
        <n v="49004"/>
        <n v="70547"/>
        <n v="58205"/>
        <n v="66723"/>
        <n v="51229"/>
        <n v="45476"/>
        <n v="27008"/>
        <n v="30071"/>
        <n v="38751"/>
        <n v="25886"/>
        <n v="31243"/>
        <n v="24542"/>
        <n v="45244"/>
        <n v="25148"/>
        <n v="30169"/>
        <n v="25749"/>
        <n v="33375"/>
        <n v="31436"/>
        <n v="31470"/>
        <n v="167184"/>
        <n v="32164"/>
        <n v="63074"/>
        <n v="40443"/>
        <n v="25948"/>
        <n v="33778"/>
        <n v="58062"/>
        <n v="20122"/>
        <n v="60474"/>
        <n v="13468"/>
        <n v="115304"/>
        <n v="64294"/>
        <n v="47541"/>
        <n v="85252"/>
        <n v="38907"/>
        <n v="28445"/>
        <n v="46020"/>
        <n v="29224"/>
        <n v="27586"/>
        <n v="65823"/>
        <n v="57508"/>
        <n v="75550"/>
        <n v="73125"/>
        <n v="34370"/>
        <n v="70120"/>
        <n v="32026"/>
        <n v="43203"/>
        <n v="22967"/>
        <n v="36025"/>
        <n v="45550"/>
        <n v="36257"/>
        <n v="59209"/>
        <n v="87991"/>
        <n v="50962"/>
        <n v="38194"/>
        <n v="65280"/>
        <n v="77123"/>
        <n v="67535"/>
        <n v="31122"/>
        <n v="73787"/>
        <n v="53135"/>
        <n v="68287"/>
        <n v="14875"/>
        <n v="49170"/>
        <n v="14690"/>
        <n v="60060"/>
        <n v="21890"/>
        <n v="34350"/>
        <n v="55304"/>
        <n v="68246"/>
        <n v="74198"/>
        <n v="24390"/>
        <n v="19845"/>
        <n v="71013"/>
        <n v="29631"/>
        <n v="38086"/>
        <n v="31898"/>
        <n v="15433"/>
        <n v="41875"/>
        <n v="17294"/>
        <n v="71977"/>
        <n v="30392"/>
        <n v="24035"/>
        <n v="64090"/>
        <n v="73623"/>
        <n v="32871"/>
        <n v="32156"/>
        <n v="26085"/>
        <n v="54477"/>
        <n v="37024"/>
        <n v="41375"/>
        <n v="37074"/>
        <n v="36630"/>
        <n v="56652"/>
        <n v="48776"/>
        <n v="21025"/>
        <n v="17641"/>
        <n v="24072"/>
        <n v="22828"/>
        <n v="24093"/>
        <n v="27727"/>
        <n v="108929"/>
        <n v="30104"/>
        <n v="148213"/>
        <n v="45966"/>
        <n v="55335"/>
        <n v="65433"/>
        <n v="57267"/>
        <n v="102449"/>
        <n v="62151"/>
        <n v="15557"/>
        <n v="13998"/>
        <n v="105806"/>
        <n v="17899"/>
        <n v="22497"/>
        <n v="18477"/>
        <n v="34862"/>
        <n v="62571"/>
        <n v="55406"/>
        <n v="15106"/>
        <n v="48356"/>
        <n v="142389"/>
        <n v="94816"/>
        <n v="38198"/>
        <n v="58179"/>
        <n v="22752"/>
        <n v="29545"/>
        <n v="66239"/>
        <n v="30095"/>
        <n v="41661"/>
        <n v="23851"/>
        <n v="54971"/>
        <n v="27023"/>
        <n v="115860"/>
        <n v="106518"/>
        <n v="53822"/>
        <n v="47823"/>
        <n v="46965"/>
        <n v="50009"/>
        <n v="21788"/>
        <n v="33489"/>
        <n v="67325"/>
        <n v="84257"/>
        <n v="28431"/>
        <n v="15832"/>
        <n v="16896"/>
        <n v="296335"/>
        <n v="29426"/>
        <n v="37871"/>
        <n v="26342"/>
        <n v="367488"/>
        <n v="58990"/>
        <n v="54652"/>
        <n v="47504"/>
        <n v="41897"/>
        <n v="28818"/>
        <n v="55998"/>
        <n v="26660"/>
        <n v="33339"/>
        <n v="39843"/>
        <n v="112912"/>
        <n v="26533"/>
        <n v="37657"/>
        <n v="47736"/>
        <n v="75907"/>
        <n v="17351"/>
        <n v="58472"/>
        <n v="48458"/>
        <n v="56938"/>
        <n v="30264"/>
        <n v="109038"/>
        <n v="73385"/>
        <n v="40908"/>
        <n v="31574"/>
        <n v="48048"/>
        <n v="19065"/>
        <n v="28578"/>
        <n v="56403"/>
        <n v="33107"/>
        <n v="59752"/>
        <n v="30067"/>
        <n v="64415"/>
        <n v="33802"/>
        <n v="28340"/>
        <n v="44599"/>
        <n v="26741"/>
        <n v="33958"/>
        <n v="48692"/>
        <n v="34168"/>
        <n v="18382"/>
        <n v="30862"/>
        <n v="33739"/>
        <n v="31029"/>
        <n v="35648"/>
        <n v="17578"/>
        <n v="41448"/>
        <n v="18664"/>
        <n v="30034"/>
        <n v="68928"/>
        <n v="53946"/>
        <n v="48230"/>
        <n v="23149"/>
        <n v="13730"/>
        <n v="31540"/>
        <n v="72237"/>
        <n v="43557"/>
        <n v="35139"/>
        <n v="22627"/>
        <n v="43329"/>
        <n v="25614"/>
        <n v="23391"/>
        <n v="23963"/>
        <n v="26594"/>
        <n v="35447"/>
        <n v="30030"/>
        <n v="26609"/>
        <n v="78444"/>
        <n v="22917"/>
        <n v="27822"/>
        <n v="48152"/>
        <n v="158407"/>
        <n v="33666"/>
        <n v="32411"/>
        <n v="38367"/>
        <n v="77079"/>
        <n v="58270"/>
        <n v="52082"/>
        <n v="69028"/>
        <n v="23981"/>
        <n v="20891"/>
        <n v="27049"/>
        <n v="25240"/>
        <n v="45260"/>
        <n v="26018"/>
        <n v="19244"/>
        <n v="97117"/>
        <n v="57189"/>
        <n v="29783"/>
        <n v="16172"/>
        <n v="30622"/>
        <n v="21686"/>
        <n v="27385"/>
        <n v="51567"/>
        <n v="40770"/>
        <n v="34476"/>
        <n v="55740"/>
        <n v="47340"/>
        <n v="66207"/>
        <n v="37655"/>
        <n v="82678"/>
        <n v="30931"/>
        <n v="55103"/>
        <n v="41851"/>
        <n v="23207"/>
        <n v="48422"/>
        <n v="23816"/>
        <n v="71145"/>
        <n v="33692"/>
        <n v="85978"/>
        <n v="26028"/>
        <n v="72248"/>
        <n v="92961"/>
        <n v="24174"/>
        <n v="28630"/>
        <n v="44588"/>
        <n v="41626"/>
        <n v="28180"/>
        <n v="66889"/>
        <n v="54334"/>
        <n v="73368"/>
        <n v="63158"/>
        <n v="18174"/>
        <n v="41763"/>
        <n v="30468"/>
        <n v="109757"/>
        <n v="14506"/>
        <n v="26522"/>
        <n v="30437"/>
        <n v="42813"/>
        <n v="32249"/>
        <n v="52828"/>
        <n v="26366"/>
        <n v="32773"/>
        <n v="34935"/>
        <n v="64541"/>
        <n v="27538"/>
        <n v="32988"/>
        <n v="74451"/>
        <n v="38879"/>
        <n v="52059"/>
        <n v="67897"/>
        <n v="30173"/>
        <n v="30281"/>
        <n v="23732"/>
        <n v="37691"/>
        <n v="57000"/>
        <n v="20906"/>
        <n v="42467"/>
        <n v="97212"/>
        <n v="80080"/>
        <n v="157961"/>
        <n v="35347"/>
        <n v="33319"/>
        <n v="41245"/>
        <n v="34554"/>
        <n v="33562"/>
        <n v="17639"/>
        <n v="47602"/>
        <n v="35312"/>
        <n v="51669"/>
        <n v="80050"/>
        <n v="30513"/>
        <n v="42202"/>
        <n v="87536"/>
        <n v="40194"/>
        <n v="25218"/>
        <n v="39635"/>
        <n v="41351"/>
        <n v="62491"/>
        <n v="15431"/>
        <n v="31330"/>
        <n v="21272"/>
        <n v="19821"/>
        <n v="16891"/>
        <n v="37975"/>
        <n v="37720"/>
        <n v="43927"/>
        <n v="70980"/>
        <n v="21355"/>
        <n v="57306"/>
        <n v="102458"/>
        <n v="274883"/>
        <n v="93816"/>
        <n v="33937"/>
        <n v="22269"/>
        <n v="32953"/>
        <n v="38515"/>
        <n v="13646"/>
        <n v="23475"/>
        <n v="103650"/>
        <n v="33092"/>
        <n v="38493"/>
        <n v="20551"/>
        <n v="34197"/>
        <n v="21097"/>
        <n v="15210"/>
        <n v="20882"/>
        <n v="13392"/>
        <n v="25567"/>
        <n v="30990"/>
        <n v="34951"/>
        <n v="84667"/>
        <n v="194950"/>
        <n v="36918"/>
        <n v="83861"/>
        <n v="92909"/>
        <n v="51818"/>
        <n v="116435"/>
        <n v="64558"/>
        <n v="32916"/>
        <n v="94031"/>
        <n v="33044"/>
        <n v="19348"/>
        <n v="27606"/>
        <n v="54583"/>
        <n v="19522"/>
        <n v="35250"/>
        <n v="47662"/>
        <n v="29304"/>
        <n v="35024"/>
        <n v="41481"/>
        <n v="21051"/>
        <n v="18951"/>
        <n v="15862"/>
        <n v="39529"/>
        <n v="17884"/>
        <n v="23758"/>
        <n v="32312"/>
        <n v="83657"/>
        <n v="69888"/>
        <n v="35991"/>
        <n v="140422"/>
        <n v="62875"/>
        <n v="37700"/>
        <n v="36127"/>
        <n v="28381"/>
        <n v="49294"/>
        <n v="18813"/>
        <n v="62266"/>
        <n v="91429"/>
        <n v="43056"/>
        <n v="28347"/>
        <n v="44288"/>
        <n v="24002"/>
        <n v="26247"/>
        <n v="40870"/>
        <n v="28960"/>
        <n v="37349"/>
        <n v="42790"/>
        <n v="51404"/>
        <n v="21940"/>
        <n v="29153"/>
        <n v="40970"/>
        <n v="37566"/>
        <n v="46009"/>
        <n v="21435"/>
        <n v="22087"/>
        <n v="41746"/>
        <n v="15856"/>
        <n v="40096"/>
        <n v="29809"/>
        <n v="95457"/>
        <n v="56914"/>
        <n v="40486"/>
        <n v="36253"/>
        <n v="58279"/>
        <n v="18419"/>
        <n v="48217"/>
        <n v="62651"/>
        <n v="32769"/>
        <n v="53003"/>
        <n v="24871"/>
        <n v="49125"/>
        <n v="16631"/>
        <n v="37943"/>
        <n v="21675"/>
        <n v="31493"/>
        <n v="16995"/>
        <n v="47506"/>
        <n v="17513"/>
        <n v="26546"/>
        <n v="46804"/>
        <n v="29640"/>
        <n v="41945"/>
        <n v="45643"/>
        <n v="49784"/>
        <n v="14894"/>
        <n v="41056"/>
        <n v="50026"/>
        <n v="34151"/>
        <n v="29629"/>
        <n v="28154"/>
        <n v="69979"/>
        <n v="66963"/>
        <n v="59271"/>
        <n v="37596"/>
        <n v="28693"/>
        <n v="62127"/>
        <n v="51575"/>
        <n v="48120"/>
        <n v="51021"/>
        <n v="55572"/>
        <n v="33000"/>
        <n v="27918"/>
        <n v="35705"/>
        <n v="41035"/>
        <n v="30994"/>
        <n v="65659"/>
        <n v="50921"/>
        <n v="35076"/>
        <n v="25669"/>
        <n v="42159"/>
        <n v="13917"/>
        <n v="41889"/>
        <n v="37768"/>
        <n v="29283"/>
        <n v="139440"/>
        <n v="15524"/>
        <n v="26871"/>
        <n v="43643"/>
        <n v="45355"/>
        <n v="30394"/>
        <n v="23625"/>
        <n v="13784"/>
        <n v="15899"/>
        <n v="22839"/>
        <n v="183049"/>
        <n v="14785"/>
        <n v="46280"/>
        <n v="31103"/>
        <n v="101792"/>
        <n v="62125"/>
        <n v="58708"/>
        <n v="46700"/>
        <n v="37151"/>
        <n v="23901"/>
        <n v="50440"/>
        <n v="48650"/>
        <n v="81835"/>
        <n v="19786"/>
        <n v="14148"/>
        <n v="23543"/>
        <n v="26009"/>
        <n v="136381"/>
        <n v="63386"/>
        <n v="70181"/>
        <n v="92326"/>
        <n v="107218"/>
        <n v="29228"/>
        <n v="19465"/>
        <n v="25942"/>
        <n v="21892"/>
        <n v="35870"/>
        <n v="30553"/>
        <n v="77961"/>
        <n v="13223"/>
        <n v="35530"/>
        <n v="47712"/>
        <n v="79712"/>
        <n v="44712"/>
        <n v="48523"/>
        <n v="14648"/>
        <n v="17388"/>
        <n v="18763"/>
        <n v="38458"/>
        <n v="19797"/>
        <n v="26849"/>
        <n v="41214"/>
        <n v="13802"/>
        <n v="13953"/>
        <n v="50470"/>
        <n v="25528"/>
        <n v="26795"/>
        <n v="16887"/>
        <n v="16647"/>
        <n v="19188"/>
        <n v="17383"/>
        <n v="28752"/>
        <n v="16397"/>
        <n v="27179"/>
        <n v="40879"/>
        <n v="13074"/>
        <n v="32448"/>
        <n v="15013"/>
        <n v="20934"/>
        <n v="13975"/>
        <n v="32093"/>
        <n v="27876"/>
        <n v="53001"/>
        <n v="29796"/>
        <n v="74750"/>
        <n v="34073"/>
        <n v="13899"/>
        <n v="62056"/>
        <n v="38376"/>
        <n v="20575"/>
        <n v="15953"/>
        <n v="26427"/>
        <n v="22685"/>
        <n v="19134"/>
        <n v="24925"/>
        <n v="58253"/>
        <n v="29521"/>
        <n v="27744"/>
        <n v="39494"/>
        <n v="14437"/>
        <n v="29731"/>
        <n v="16070"/>
        <n v="23697"/>
        <n v="25120"/>
        <n v="35993"/>
        <n v="22161"/>
        <n v="14517"/>
        <n v="47675"/>
        <n v="32725"/>
        <n v="62404"/>
        <n v="23784"/>
        <n v="15009"/>
        <n v="18031"/>
        <n v="47894"/>
        <n v="28654"/>
        <n v="14963"/>
        <n v="20811"/>
        <n v="25019"/>
        <n v="60812"/>
        <n v="18785"/>
        <n v="26946"/>
        <n v="17086"/>
        <n v="59945"/>
        <n v="35473"/>
        <n v="35770"/>
        <n v="36422"/>
        <n v="20726"/>
        <n v="15240"/>
        <n v="39548"/>
        <n v="41941"/>
        <n v="33508"/>
        <n v="25882"/>
        <n v="28633"/>
        <n v="17917"/>
        <n v="20828"/>
        <n v="41505"/>
        <n v="90808"/>
        <n v="24087"/>
        <n v="58101"/>
        <n v="34713"/>
        <n v="15373"/>
        <n v="13013"/>
        <n v="15244"/>
        <n v="139828"/>
        <n v="30891"/>
        <n v="156524"/>
        <n v="31450"/>
        <n v="36526"/>
        <n v="142320"/>
        <n v="61386"/>
        <n v="93340"/>
        <n v="126844"/>
        <n v="33433"/>
        <n v="167628"/>
        <n v="126880"/>
        <n v="63117"/>
        <n v="60594"/>
        <n v="63724"/>
        <n v="165056"/>
        <n v="71838"/>
        <n v="54197"/>
        <n v="53412"/>
        <n v="90744"/>
        <n v="34247"/>
        <n v="19593"/>
        <n v="39131"/>
        <n v="30026"/>
        <n v="61778"/>
        <n v="98104"/>
        <n v="167004"/>
        <n v="34540"/>
        <n v="33037"/>
        <n v="67000"/>
        <n v="13788"/>
        <n v="26513"/>
        <n v="27180"/>
        <n v="47000"/>
        <n v="28901"/>
        <n v="15167"/>
        <n v="30379"/>
        <n v="34630"/>
        <n v="16008"/>
        <n v="18000"/>
        <n v="18054"/>
        <n v="37000"/>
        <n v="54323"/>
        <n v="51751"/>
        <n v="25989"/>
        <n v="63327"/>
        <n v="51730"/>
        <n v="43024"/>
        <n v="29978"/>
        <n v="53713"/>
        <n v="23345"/>
        <n v="66164"/>
        <n v="22282"/>
        <n v="25032"/>
        <n v="48371"/>
        <n v="20748"/>
        <n v="73275"/>
        <n v="25846"/>
        <n v="47331"/>
        <n v="33449"/>
        <n v="59016"/>
        <n v="54221"/>
        <n v="65303"/>
        <n v="109748"/>
        <n v="30851"/>
        <n v="25549"/>
        <n v="22555"/>
        <n v="108661"/>
        <n v="37100"/>
        <n v="247316"/>
        <n v="30346"/>
        <n v="45184"/>
        <n v="104219"/>
        <n v="31269"/>
        <n v="18919"/>
        <n v="59070"/>
        <n v="42153"/>
        <n v="238446"/>
        <n v="71602"/>
        <n v="97134"/>
        <n v="50078"/>
        <n v="18675"/>
        <n v="25918"/>
        <n v="32021"/>
        <n v="56747"/>
        <n v="82838"/>
        <n v="72776"/>
        <n v="61791"/>
        <n v="22915"/>
        <n v="18893"/>
        <n v="72167"/>
        <n v="37065"/>
        <n v="59622"/>
        <n v="69076"/>
        <n v="39293"/>
        <n v="80204"/>
        <n v="13208"/>
        <n v="22588"/>
        <n v="21712"/>
        <n v="174545"/>
        <n v="18055"/>
        <n v="47236"/>
        <n v="70306"/>
        <n v="89490"/>
        <n v="53889"/>
        <n v="39104"/>
        <n v="58919"/>
        <n v="59347"/>
        <n v="29649"/>
        <n v="41459"/>
        <n v="39778"/>
        <n v="48135"/>
        <n v="34697"/>
        <n v="118177"/>
        <n v="71030"/>
        <n v="42597"/>
        <n v="31246"/>
        <n v="111880"/>
        <n v="31254"/>
        <n v="42707"/>
        <n v="13256"/>
        <n v="36933"/>
        <n v="27252"/>
        <n v="32873"/>
        <n v="57967"/>
        <n v="46843"/>
        <n v="40095"/>
        <n v="26611"/>
        <n v="13020"/>
        <n v="38864"/>
        <n v="129998"/>
        <n v="109655"/>
        <n v="34116"/>
        <n v="141178"/>
        <n v="22525"/>
        <n v="40959"/>
        <n v="75859"/>
        <n v="32101"/>
        <n v="54481"/>
        <n v="61774"/>
        <n v="42003"/>
        <n v="62095"/>
        <n v="114381"/>
        <n v="49619"/>
        <n v="66324"/>
        <n v="76800"/>
        <n v="53274"/>
        <n v="29400"/>
        <n v="22263"/>
        <n v="23935"/>
        <n v="45513"/>
        <n v="51474"/>
        <n v="17975"/>
        <n v="90643"/>
        <n v="60216"/>
        <n v="21181"/>
        <n v="19091"/>
        <n v="32593"/>
        <n v="37321"/>
        <n v="67355"/>
        <n v="58117"/>
        <n v="20856"/>
        <n v="39013"/>
        <n v="35096"/>
        <n v="48551"/>
        <n v="31105"/>
        <n v="68868"/>
        <n v="56223"/>
        <n v="28479"/>
        <n v="52743"/>
        <n v="84684"/>
        <n v="24262"/>
        <n v="47745"/>
        <n v="25495"/>
        <n v="26262"/>
        <n v="24990"/>
        <n v="83809"/>
        <n v="40389"/>
        <n v="26776"/>
        <n v="23673"/>
        <n v="62563"/>
        <n v="46200"/>
        <n v="67856"/>
        <n v="65325"/>
        <n v="63793"/>
        <n v="157421"/>
        <n v="20475"/>
        <n v="28867"/>
        <n v="60021"/>
        <n v="175088"/>
        <n v="30546"/>
        <n v="36088"/>
        <n v="41921"/>
        <n v="54724"/>
        <n v="78639"/>
        <n v="68907"/>
        <n v="36326"/>
        <n v="21452"/>
        <n v="46014"/>
        <n v="19660"/>
        <n v="111876"/>
        <n v="37587"/>
        <n v="76278"/>
        <n v="14924"/>
        <n v="26277"/>
        <n v="89007"/>
        <n v="37618"/>
        <n v="78091"/>
        <n v="74681"/>
        <n v="130303"/>
        <n v="36716"/>
        <n v="82238"/>
        <n v="45429"/>
        <n v="32582"/>
        <n v="19619"/>
        <n v="41971"/>
        <n v="32847"/>
        <n v="24184"/>
        <n v="24098"/>
        <n v="28145"/>
        <n v="25569"/>
        <n v="39888"/>
        <n v="35122"/>
        <n v="49610"/>
        <n v="50351"/>
        <n v="70406"/>
        <n v="40716"/>
        <n v="61622"/>
        <n v="76863"/>
        <n v="42198"/>
        <n v="50609"/>
        <n v="21155"/>
        <n v="63009"/>
        <n v="13984"/>
        <n v="50258"/>
        <n v="64400"/>
        <n v="32816"/>
        <n v="82879"/>
        <n v="36136"/>
        <n v="40866"/>
        <n v="97270"/>
        <n v="52524"/>
        <n v="76984"/>
        <n v="116983"/>
        <n v="39637"/>
        <n v="35566"/>
        <n v="35627"/>
        <n v="93838"/>
        <n v="19723"/>
        <n v="34719"/>
        <n v="57196"/>
        <n v="48520"/>
        <n v="69613"/>
        <n v="36222"/>
        <n v="55345"/>
        <n v="69134"/>
        <n v="51848"/>
        <n v="82908"/>
        <n v="119992"/>
        <n v="41624"/>
        <n v="28741"/>
        <n v="24863"/>
        <n v="42835"/>
        <n v="96066"/>
        <n v="19816"/>
        <n v="36300"/>
        <n v="39581"/>
        <n v="48124"/>
        <n v="15626"/>
        <n v="63360"/>
        <n v="75279"/>
        <n v="59328"/>
        <n v="43420"/>
        <n v="35659"/>
        <n v="43615"/>
        <n v="34327"/>
        <n v="42852"/>
        <n v="66915"/>
        <n v="100936"/>
        <n v="24746"/>
        <n v="53081"/>
        <n v="67550"/>
        <n v="36413"/>
        <n v="137482"/>
        <n v="70441"/>
        <n v="25185"/>
        <n v="194721"/>
        <n v="84673"/>
        <n v="104891"/>
        <n v="79564"/>
        <n v="32708"/>
        <n v="32647"/>
        <n v="34799"/>
        <n v="19888"/>
        <n v="43401"/>
        <n v="32656"/>
        <n v="28487"/>
        <n v="114400"/>
        <n v="71587"/>
        <n v="43008"/>
        <n v="59891"/>
        <n v="56130"/>
        <n v="65160"/>
        <n v="31523"/>
        <n v="42933"/>
        <n v="49589"/>
        <n v="33596"/>
        <n v="35798"/>
        <n v="41301"/>
        <n v="26130"/>
        <n v="25276"/>
        <n v="25259"/>
        <n v="48624"/>
        <n v="29870"/>
        <n v="62034"/>
        <n v="106210"/>
        <n v="32257"/>
        <n v="51450"/>
        <n v="41373"/>
        <n v="140920"/>
        <n v="39345"/>
        <n v="36619"/>
        <n v="57116"/>
        <n v="86073"/>
        <n v="22903"/>
        <n v="39457"/>
        <n v="27954"/>
        <n v="45745"/>
        <n v="21099"/>
        <n v="44410"/>
        <n v="102878"/>
        <n v="103391"/>
        <n v="27432"/>
        <n v="37126"/>
        <n v="52137"/>
        <n v="70148"/>
        <n v="53365"/>
        <n v="104101"/>
        <n v="22653"/>
        <n v="118681"/>
        <n v="96261"/>
        <n v="21257"/>
        <n v="32346"/>
        <n v="86946"/>
        <n v="53146"/>
        <n v="88547"/>
        <n v="95208"/>
        <n v="135220"/>
        <n v="78440"/>
        <n v="97864"/>
        <n v="80017"/>
        <n v="36998"/>
        <n v="160301"/>
        <n v="42785"/>
        <n v="40109"/>
        <n v="113245"/>
        <n v="56901"/>
        <n v="116276"/>
        <n v="115438"/>
        <n v="76607"/>
        <n v="50037"/>
        <n v="44696"/>
        <n v="40148"/>
        <n v="104189"/>
        <n v="59605"/>
        <n v="38222"/>
        <n v="45695"/>
        <n v="153693"/>
        <n v="40231"/>
        <n v="31538"/>
        <n v="16636"/>
        <n v="27543"/>
        <n v="33085"/>
        <n v="60171"/>
        <n v="99619"/>
        <n v="91494"/>
        <n v="46594"/>
        <n v="53911"/>
        <n v="51781"/>
        <n v="15932"/>
        <n v="21012"/>
        <n v="31928"/>
        <n v="46930"/>
        <n v="43312"/>
        <n v="16344"/>
        <n v="26319"/>
        <n v="179854"/>
        <n v="55842"/>
        <n v="28160"/>
        <n v="24269"/>
        <n v="72200"/>
        <n v="74382"/>
        <n v="74910"/>
        <n v="78891"/>
        <n v="45138"/>
        <n v="31607"/>
        <n v="102553"/>
        <n v="53870"/>
        <n v="15834"/>
        <n v="12500"/>
        <n v="81666"/>
        <n v="50005"/>
        <n v="56247"/>
        <n v="43856"/>
        <n v="59707"/>
        <n v="24265"/>
        <n v="63569"/>
        <n v="28287"/>
        <n v="54659"/>
        <n v="69112"/>
        <n v="26982"/>
        <n v="20880"/>
        <n v="51857"/>
        <n v="110272"/>
        <n v="118439"/>
        <n v="51224"/>
        <n v="38556"/>
        <n v="78423"/>
        <n v="43015"/>
        <n v="20525"/>
        <n v="44629"/>
        <n v="33765"/>
        <n v="101426"/>
        <n v="36645"/>
        <n v="58602"/>
        <n v="38794"/>
        <n v="46514"/>
        <n v="15561"/>
        <n v="146805"/>
        <n v="28266"/>
        <n v="65117"/>
        <n v="41535"/>
        <n v="66530"/>
        <n v="33601"/>
        <n v="17973"/>
        <n v="69292"/>
        <n v="52622"/>
        <n v="77406"/>
        <n v="107980"/>
        <n v="47864"/>
        <n v="18831"/>
        <n v="29298"/>
        <n v="43069"/>
        <n v="75048"/>
        <n v="95201"/>
        <n v="41119"/>
        <n v="46722"/>
        <n v="29738"/>
        <n v="47303"/>
        <n v="22102"/>
        <n v="83402"/>
        <n v="39663"/>
        <n v="45097"/>
        <n v="34376"/>
        <n v="33553"/>
        <n v="54123"/>
        <n v="35562"/>
        <n v="40196"/>
        <n v="21545"/>
        <n v="36777"/>
        <n v="43875"/>
        <n v="47883"/>
        <n v="105378"/>
        <n v="33835"/>
        <n v="41832"/>
        <n v="30992"/>
        <n v="53434"/>
        <n v="30609"/>
        <n v="29805"/>
        <n v="32693"/>
        <n v="113999"/>
        <n v="75644"/>
        <n v="93050"/>
        <n v="34872"/>
        <n v="26574"/>
        <n v="38001"/>
        <n v="44883"/>
        <n v="28615"/>
        <n v="22351"/>
        <n v="55909"/>
        <n v="55213"/>
        <n v="77060"/>
        <n v="48577"/>
        <n v="62898"/>
        <n v="46289"/>
        <n v="23742"/>
        <n v="48479"/>
        <n v="76074"/>
        <n v="25245"/>
        <n v="47829"/>
        <n v="56472"/>
        <n v="32619"/>
        <n v="29510"/>
        <n v="145849"/>
        <n v="36110"/>
        <n v="25008"/>
        <n v="46397"/>
        <n v="141265"/>
        <n v="212897"/>
        <n v="100082"/>
        <n v="199537"/>
        <n v="36625"/>
        <n v="40928"/>
        <n v="26260"/>
        <n v="43522"/>
        <n v="88636"/>
        <n v="55161"/>
        <n v="101679"/>
        <n v="53190"/>
        <n v="100668"/>
        <n v="99114"/>
        <n v="49591"/>
        <n v="52789"/>
        <n v="26793"/>
        <n v="31759"/>
        <n v="134700"/>
        <n v="30208"/>
        <n v="37969"/>
        <n v="85601"/>
        <n v="37765"/>
        <n v="73788"/>
        <n v="24408"/>
        <n v="30052"/>
        <n v="45130"/>
        <n v="26368"/>
        <n v="48611"/>
        <n v="27944"/>
        <n v="48822"/>
        <n v="28942"/>
        <n v="42991"/>
        <n v="43030"/>
        <n v="60749"/>
        <n v="38695"/>
        <n v="50684"/>
        <n v="66216"/>
        <n v="26273"/>
        <n v="86835"/>
        <n v="123169"/>
        <n v="47491"/>
        <n v="100865"/>
        <n v="57766"/>
        <n v="66339"/>
        <n v="111295"/>
        <n v="49753"/>
        <n v="43838"/>
        <n v="35434"/>
        <n v="47207"/>
        <n v="58504"/>
        <n v="46358"/>
        <n v="47478"/>
        <n v="15698"/>
        <n v="40978"/>
        <n v="43492"/>
        <n v="105208"/>
        <n v="30535"/>
        <n v="87215"/>
        <n v="45884"/>
        <n v="39035"/>
        <n v="35501"/>
        <n v="111278"/>
        <n v="95481"/>
        <n v="30275"/>
        <n v="25268"/>
        <n v="108684"/>
        <n v="45481"/>
        <n v="44529"/>
        <n v="48434"/>
        <n v="169927"/>
        <n v="91808"/>
        <n v="40673"/>
        <n v="53151"/>
        <n v="48876"/>
        <n v="54522"/>
        <n v="50091"/>
        <n v="79157"/>
        <n v="31356"/>
        <n v="24327"/>
        <n v="42573"/>
        <n v="82576"/>
        <n v="51638"/>
        <n v="27673"/>
        <n v="30949"/>
        <n v="128730"/>
        <n v="28498"/>
        <n v="75638"/>
        <n v="38309"/>
        <n v="20791"/>
        <n v="84511"/>
        <n v="34810"/>
        <n v="67282"/>
        <n v="55083"/>
        <n v="198209"/>
        <n v="86433"/>
        <n v="41533"/>
        <n v="32338"/>
        <n v="114201"/>
        <n v="73431"/>
        <n v="65065"/>
        <n v="128262"/>
        <n v="103441"/>
        <n v="47671"/>
        <n v="114948"/>
        <n v="24951"/>
        <n v="21080"/>
        <n v="76390"/>
        <n v="71981"/>
        <n v="43119"/>
        <n v="57597"/>
        <n v="30401"/>
        <n v="34446"/>
        <n v="78386"/>
        <n v="44122"/>
        <n v="66974"/>
        <n v="46833"/>
        <n v="76000"/>
        <n v="72913"/>
        <n v="79077"/>
        <n v="31313"/>
        <n v="44744"/>
        <n v="70289"/>
        <n v="29131"/>
        <n v="49658"/>
        <n v="83757"/>
        <n v="162370"/>
        <n v="48234"/>
        <n v="41041"/>
        <n v="25172"/>
        <n v="25042"/>
        <n v="89236"/>
        <n v="90606"/>
        <n v="45281"/>
        <n v="114305"/>
        <n v="149435"/>
        <n v="48241"/>
        <n v="168892"/>
        <n v="57081"/>
        <n v="45886"/>
        <n v="39953"/>
        <n v="37200"/>
        <n v="43115"/>
        <n v="30728"/>
        <n v="26397"/>
        <n v="72618"/>
        <n v="27094"/>
        <n v="45994"/>
        <n v="147520"/>
        <n v="42575"/>
        <n v="45890"/>
        <n v="38809"/>
        <n v="91321"/>
        <n v="63644"/>
        <n v="84301"/>
        <n v="186255"/>
        <n v="48215"/>
        <n v="38950"/>
        <n v="93938"/>
        <n v="85542"/>
        <n v="32147"/>
        <n v="139772"/>
        <n v="99063"/>
        <n v="108232"/>
        <n v="28825"/>
        <n v="60406"/>
        <n v="91691"/>
        <n v="69271"/>
        <n v="135337"/>
        <n v="45422"/>
        <n v="62528"/>
        <n v="66030"/>
        <n v="77419"/>
        <n v="42586"/>
        <n v="37962"/>
        <n v="50156"/>
        <n v="31365"/>
        <n v="76999"/>
        <n v="42213"/>
        <n v="126427"/>
        <n v="44356"/>
        <n v="30520"/>
        <n v="21383"/>
        <n v="48330"/>
        <n v="48510"/>
        <n v="38090"/>
        <n v="25818"/>
        <n v="30548"/>
        <n v="48104"/>
        <n v="25701"/>
        <n v="24177"/>
        <n v="112366"/>
        <n v="40935"/>
        <n v="218489"/>
        <n v="31631"/>
        <n v="23931"/>
        <n v="115782"/>
        <n v="37434"/>
        <n v="150167"/>
        <n v="75491"/>
        <n v="25781"/>
        <n v="170415"/>
        <n v="65228"/>
        <n v="186028"/>
        <n v="28628"/>
        <n v="54979"/>
        <n v="79183"/>
        <n v="49578"/>
        <n v="114699"/>
        <n v="33729"/>
        <n v="43206"/>
        <n v="42475"/>
        <n v="38619"/>
        <n v="48425"/>
        <n v="34485"/>
        <n v="49755"/>
        <n v="47350"/>
        <n v="47721"/>
        <n v="82201"/>
        <n v="149944"/>
        <n v="42642"/>
        <n v="25389"/>
        <n v="101225"/>
        <n v="25675"/>
        <n v="33473"/>
        <n v="67734"/>
        <n v="53482"/>
        <n v="26111"/>
        <n v="84702"/>
        <n v="127030"/>
        <n v="23940"/>
        <n v="81699"/>
        <n v="75684"/>
        <n v="73831"/>
        <n v="57378"/>
        <n v="48191"/>
        <n v="48243"/>
        <n v="29598"/>
        <n v="42848"/>
        <n v="28639"/>
        <n v="44718"/>
        <n v="33172"/>
        <n v="50899"/>
        <n v="72109"/>
        <n v="71431"/>
        <n v="92694"/>
        <n v="59185"/>
        <n v="32524"/>
        <n v="38543"/>
        <n v="140586"/>
        <n v="41784"/>
        <n v="29974"/>
        <n v="107924"/>
        <n v="39932"/>
        <n v="46765"/>
        <n v="42376"/>
        <n v="60680"/>
        <n v="30494"/>
        <n v="36541"/>
        <n v="48757"/>
        <n v="57948"/>
        <n v="120740"/>
        <n v="40788"/>
        <n v="44701"/>
        <n v="40807"/>
        <n v="51437"/>
        <n v="60773"/>
        <n v="43921"/>
        <n v="147684"/>
        <n v="48629"/>
        <n v="22044"/>
        <n v="57499"/>
        <n v="36112"/>
        <n v="27116"/>
        <n v="31486"/>
        <n v="54401"/>
        <n v="72133"/>
        <n v="80173"/>
        <n v="65323"/>
        <n v="66135"/>
        <n v="20134"/>
        <n v="68029"/>
        <n v="76600"/>
        <n v="27881"/>
        <n v="24375"/>
        <n v="52934"/>
        <n v="60912"/>
        <n v="41951"/>
        <n v="26462"/>
        <n v="51016"/>
        <n v="65969"/>
        <n v="29915"/>
        <n v="137185"/>
        <n v="64619"/>
        <n v="20245"/>
        <n v="49240"/>
        <n v="86866"/>
        <n v="30754"/>
        <n v="102735"/>
        <n v="53118"/>
        <n v="48460"/>
        <n v="144504"/>
        <n v="46434"/>
        <n v="135501"/>
        <n v="37152"/>
        <n v="29508"/>
        <n v="40725"/>
        <n v="70984"/>
        <n v="33830"/>
        <n v="65938"/>
        <n v="48087"/>
        <n v="25708"/>
        <n v="100206"/>
        <n v="35865"/>
        <n v="31954"/>
        <n v="24492"/>
        <n v="41893"/>
        <n v="28711"/>
        <n v="66237"/>
        <n v="85696"/>
        <n v="49879"/>
        <n v="68974"/>
        <n v="28236"/>
        <n v="41954"/>
        <n v="62268"/>
        <n v="57750"/>
        <n v="77250"/>
        <n v="42631"/>
        <n v="35481"/>
        <n v="61377"/>
        <n v="20163"/>
        <n v="119152"/>
        <n v="31870"/>
        <n v="80418"/>
        <n v="191926"/>
        <n v="100843"/>
        <n v="71283"/>
        <n v="66547"/>
        <n v="95834"/>
        <n v="79246"/>
        <n v="46235"/>
        <n v="142131"/>
        <n v="64545"/>
        <n v="37559"/>
        <n v="69843"/>
        <n v="68950"/>
        <n v="47810"/>
        <n v="29664"/>
        <n v="31460"/>
        <n v="79432"/>
        <n v="44256"/>
        <n v="48837"/>
        <n v="40068"/>
        <n v="33599"/>
        <n v="357513"/>
        <n v="187623"/>
        <n v="155835"/>
        <n v="150497"/>
        <n v="126280"/>
        <n v="123587"/>
        <n v="114467"/>
        <n v="113581"/>
        <n v="109434"/>
        <n v="107549"/>
        <n v="104925"/>
        <n v="97188"/>
        <n v="96209"/>
        <n v="94460"/>
        <n v="91692"/>
        <n v="91667"/>
        <n v="85943"/>
        <n v="85488"/>
        <n v="83280"/>
        <n v="81458"/>
        <n v="77844"/>
        <n v="76444"/>
        <n v="75511"/>
        <n v="74926"/>
        <n v="74102"/>
        <n v="73361"/>
        <n v="72670"/>
        <n v="72291"/>
        <n v="72239"/>
        <n v="71682"/>
        <n v="71266"/>
        <n v="69333"/>
        <n v="67984"/>
        <n v="66183"/>
        <n v="64883"/>
        <n v="64181"/>
        <n v="63466"/>
        <n v="62833"/>
        <n v="61636"/>
        <n v="60834"/>
        <n v="60392"/>
        <n v="59206"/>
        <n v="58108"/>
        <n v="57282"/>
        <n v="57274"/>
        <n v="56583"/>
        <n v="56026"/>
        <n v="54808"/>
        <n v="54648"/>
        <n v="54408"/>
        <n v="53261"/>
        <n v="53082"/>
        <n v="52303"/>
        <n v="51493"/>
        <n v="51183"/>
        <n v="50158"/>
        <n v="50145"/>
        <n v="49818"/>
        <n v="49660"/>
        <n v="48564"/>
        <n v="48063"/>
        <n v="48035"/>
        <n v="47851"/>
        <n v="47502"/>
        <n v="47095"/>
        <n v="46703"/>
        <n v="46603"/>
        <n v="46059"/>
        <n v="45639"/>
        <n v="45366"/>
        <n v="45359"/>
        <n v="45318"/>
        <n v="43994"/>
        <n v="43801"/>
        <n v="43732"/>
        <n v="43678"/>
        <n v="43606"/>
        <n v="43455"/>
        <n v="42954"/>
        <n v="42222"/>
        <n v="42148"/>
        <n v="42127"/>
        <n v="41477"/>
        <n v="40885"/>
        <n v="40198"/>
        <n v="38359"/>
        <n v="38181"/>
        <n v="40165"/>
        <n v="35137"/>
        <n v="43407"/>
        <n v="33625"/>
        <n v="34727"/>
        <n v="25510"/>
        <n v="23970"/>
        <n v="88831"/>
        <n v="42714"/>
        <n v="78232"/>
        <n v="28791"/>
        <n v="87501"/>
        <n v="33893"/>
        <n v="42114"/>
        <n v="84416"/>
        <n v="36092"/>
        <n v="72226"/>
        <n v="34551"/>
        <n v="29681"/>
        <n v="44254"/>
        <n v="35672"/>
        <n v="69550"/>
        <n v="39362"/>
        <n v="61085"/>
        <n v="29404"/>
        <n v="22494"/>
        <n v="38814"/>
        <n v="23274"/>
        <n v="85908"/>
        <n v="55326"/>
        <n v="61100"/>
        <n v="89832"/>
        <n v="45268"/>
        <n v="25222"/>
        <n v="44454"/>
        <n v="36316"/>
        <n v="128659"/>
        <n v="23500"/>
        <n v="31601"/>
        <n v="26520"/>
        <n v="142019"/>
        <n v="123812"/>
        <n v="44501"/>
        <n v="40369"/>
        <n v="84654"/>
        <n v="94393"/>
        <n v="65891"/>
        <n v="48449"/>
        <n v="23266"/>
        <n v="52037"/>
        <n v="32645"/>
        <n v="36534"/>
        <n v="36359"/>
        <n v="76761"/>
        <n v="26451"/>
        <n v="59716"/>
        <n v="36558"/>
        <n v="54451"/>
        <n v="30835"/>
        <n v="59083"/>
        <n v="22709"/>
        <n v="34271"/>
        <n v="29952"/>
        <n v="57930"/>
        <n v="32806"/>
        <n v="26800"/>
        <n v="58654"/>
        <n v="43421"/>
        <n v="30404"/>
        <n v="63717"/>
        <n v="32580"/>
        <n v="29031"/>
        <n v="23010"/>
        <n v="39735"/>
        <n v="25409"/>
        <n v="31018"/>
        <n v="55096"/>
        <n v="35104"/>
        <n v="40491"/>
        <n v="40793"/>
        <n v="70878"/>
        <n v="114361"/>
        <n v="35304"/>
        <n v="25200"/>
        <n v="34818"/>
        <n v="26802"/>
        <n v="34621"/>
        <n v="23805"/>
        <n v="32472"/>
        <n v="21112"/>
        <n v="34759"/>
        <n v="27237"/>
        <n v="23978"/>
        <n v="24018"/>
        <n v="37514"/>
        <n v="28513"/>
        <n v="50714"/>
        <n v="44910"/>
        <n v="47216"/>
        <n v="56808"/>
        <n v="51448"/>
        <n v="20978"/>
        <n v="31028"/>
        <n v="56288"/>
        <n v="30393"/>
        <n v="35592"/>
        <n v="22718"/>
        <n v="60917"/>
        <n v="32754"/>
        <n v="22395"/>
        <n v="46460"/>
        <n v="21684"/>
        <n v="37176"/>
        <n v="40378"/>
        <n v="60078"/>
        <n v="54765"/>
        <n v="22143"/>
        <n v="66034"/>
        <n v="63241"/>
        <n v="32266"/>
        <n v="34814"/>
        <n v="61191"/>
        <n v="30479"/>
        <n v="40703"/>
        <n v="59786"/>
        <n v="25911"/>
        <n v="51802"/>
        <n v="41466"/>
        <n v="41663"/>
        <n v="102265"/>
        <n v="42415"/>
        <n v="76333"/>
        <n v="38961"/>
        <n v="66881"/>
        <n v="41496"/>
        <n v="77248"/>
        <n v="66314"/>
        <n v="35832"/>
        <n v="112476"/>
        <n v="39082"/>
        <n v="71871"/>
        <n v="47214"/>
        <n v="35395"/>
        <n v="43559"/>
        <n v="105227"/>
        <n v="42648"/>
        <n v="42865"/>
        <n v="40742"/>
        <n v="21418"/>
        <n v="36532"/>
        <n v="22848"/>
        <n v="49654"/>
        <n v="44554"/>
        <n v="93000"/>
        <n v="376220"/>
        <n v="175344"/>
        <n v="329402"/>
        <n v="143460"/>
        <n v="353924"/>
        <n v="434964"/>
        <n v="79308"/>
        <n v="63000"/>
        <n v="130180"/>
        <n v="425378"/>
        <n v="255574"/>
        <n v="81420"/>
        <n v="115958"/>
        <n v="202494"/>
        <n v="125250"/>
        <n v="253188"/>
        <n v="101922"/>
        <n v="104720"/>
        <n v="150234"/>
        <n v="140250"/>
        <n v="112622"/>
        <n v="178252"/>
        <n v="135756"/>
        <n v="836634"/>
        <n v="83000"/>
        <n v="1003470"/>
        <n v="706958"/>
        <n v="83172"/>
        <n v="87136"/>
        <n v="84438"/>
        <n v="119434"/>
        <n v="110164"/>
        <n v="285516"/>
        <n v="112914"/>
        <n v="427644"/>
        <n v="104068"/>
        <n v="146476"/>
        <n v="128502"/>
        <n v="110778"/>
        <n v="116540"/>
        <n v="103870"/>
        <n v="70484"/>
        <n v="80052"/>
        <n v="697712"/>
        <n v="211627"/>
        <n v="255000"/>
        <n v="111358"/>
        <n v="119660"/>
        <n v="93572"/>
        <n v="121046"/>
        <n v="63302"/>
        <n v="105362"/>
        <n v="109040"/>
        <n v="85634"/>
        <n v="144712"/>
        <n v="142668"/>
        <n v="104426"/>
        <n v="186580"/>
        <n v="155304"/>
        <n v="138994"/>
        <n v="99430"/>
        <n v="545132"/>
        <n v="100084"/>
        <n v="223642"/>
        <n v="76774"/>
        <n v="113310"/>
        <n v="146976"/>
        <n v="163048"/>
        <n v="207546"/>
        <n v="126056"/>
        <n v="1506662"/>
        <n v="156000"/>
        <n v="168872"/>
        <n v="63526"/>
        <n v="806638"/>
        <n v="87448"/>
        <n v="262878"/>
        <n v="95096"/>
        <n v="288020"/>
        <n v="94980"/>
        <n v="91578"/>
        <n v="208288"/>
        <n v="140314"/>
        <n v="98596"/>
        <n v="101204"/>
        <n v="166884"/>
        <n v="141884"/>
        <n v="104558"/>
        <n v="200340"/>
        <n v="96046"/>
        <n v="157080"/>
        <n v="160134"/>
        <n v="208926"/>
        <n v="201060"/>
        <n v="71822"/>
        <n v="117112"/>
        <n v="154124"/>
        <n v="133176"/>
        <n v="146998"/>
        <n v="221888"/>
        <n v="289576"/>
        <n v="168750"/>
        <n v="181274"/>
        <n v="278202"/>
        <n v="137750"/>
        <n v="158194"/>
        <n v="123140"/>
        <n v="112938"/>
        <n v="79400"/>
        <n v="457242"/>
        <n v="126656"/>
        <n v="1313600"/>
        <n v="850000"/>
        <n v="462840"/>
        <n v="1035000"/>
        <n v="948908"/>
        <n v="1005044"/>
        <n v="606680"/>
        <n v="170492"/>
        <n v="558460"/>
        <n v="289716"/>
        <n v="602908"/>
        <n v="325948"/>
        <n v="258910"/>
        <n v="146880"/>
        <n v="79932"/>
        <n v="197880"/>
        <n v="90484"/>
        <n v="73232"/>
        <n v="91848"/>
        <n v="1050000"/>
        <n v="149650"/>
        <n v="420000"/>
        <n v="779868"/>
        <n v="286286"/>
        <n v="381598"/>
        <n v="165444"/>
        <n v="75184"/>
        <n v="576504"/>
        <n v="129500"/>
        <n v="236342"/>
        <n v="230364"/>
        <n v="210872"/>
        <n v="77200"/>
        <n v="94216"/>
        <n v="87120"/>
        <n v="77994"/>
        <n v="103730"/>
        <n v="900000"/>
        <n v="566868"/>
        <n v="422254"/>
        <n v="269888"/>
        <n v="223442"/>
        <n v="225098"/>
        <n v="204726"/>
        <n v="163658"/>
        <n v="279372"/>
        <n v="149766"/>
        <n v="200766"/>
        <n v="109028"/>
        <n v="71568"/>
        <n v="66366"/>
        <n v="78738"/>
        <n v="112706"/>
        <n v="63110"/>
        <n v="101466"/>
        <n v="65306"/>
        <n v="76118"/>
        <n v="107180"/>
        <n v="124426"/>
        <n v="161518"/>
        <n v="95492"/>
        <n v="85840"/>
        <n v="102554"/>
        <n v="408988"/>
        <n v="525702"/>
        <n v="450996"/>
        <n v="104402"/>
        <n v="125082"/>
        <n v="136448"/>
        <n v="185000"/>
        <n v="172618"/>
        <n v="140108"/>
        <n v="134420"/>
        <n v="70800"/>
        <n v="63404"/>
        <n v="160596"/>
        <n v="127618"/>
        <n v="106736"/>
        <n v="110682"/>
        <n v="141594"/>
        <n v="84346"/>
        <n v="63690"/>
        <n v="108852"/>
        <n v="72512"/>
        <n v="75470"/>
        <n v="380000"/>
        <n v="730000"/>
        <n v="146000"/>
        <n v="335000"/>
        <n v="135000"/>
        <n v="240000"/>
        <n v="182000"/>
        <n v="108000"/>
        <n v="212000"/>
        <n v="96000"/>
        <n v="188000"/>
        <n v="300860"/>
        <n v="175068"/>
        <n v="188110"/>
        <n v="216382"/>
        <n v="1084092"/>
        <n v="427103"/>
        <n v="423000"/>
        <n v="1650000"/>
        <n v="470000"/>
        <n v="840000"/>
        <n v="460000"/>
        <n v="166451"/>
        <n v="140074"/>
        <n v="113149"/>
        <n v="137577"/>
        <n v="76047"/>
        <n v="119326"/>
        <n v="267509"/>
        <n v="194723"/>
        <n v="263332"/>
        <n v="132103"/>
        <n v="86984"/>
        <n v="83025"/>
        <n v="110656"/>
        <n v="280918"/>
        <n v="178011"/>
        <n v="100493"/>
        <n v="156476"/>
        <n v="240570"/>
        <n v="83545"/>
        <n v="200380"/>
        <n v="106379"/>
        <n v="133060"/>
        <n v="423392"/>
        <n v="170576"/>
        <n v="148942"/>
        <n v="457734"/>
        <n v="112462"/>
        <n v="199876"/>
        <n v="539396"/>
        <n v="510530"/>
        <n v="302018"/>
        <n v="123360"/>
        <n v="87326"/>
        <n v="250294"/>
        <n v="991396"/>
        <n v="564904"/>
        <n v="512682"/>
        <n v="109356"/>
        <n v="109624"/>
        <n v="298890"/>
        <n v="98066"/>
        <n v="358924"/>
        <n v="101148"/>
        <n v="209176"/>
        <n v="200794"/>
        <n v="160554"/>
        <n v="208648"/>
        <n v="92562"/>
        <n v="130534"/>
        <n v="171736"/>
        <n v="227070"/>
        <n v="143488"/>
        <n v="136908"/>
        <n v="124860"/>
        <n v="211504"/>
        <n v="202738"/>
        <n v="141074"/>
        <n v="100564"/>
        <n v="146720"/>
        <n v="106676"/>
        <n v="270332"/>
        <n v="347850"/>
        <n v="303008"/>
        <n v="305918"/>
        <n v="200258"/>
        <n v="148862"/>
        <n v="220230"/>
        <n v="80966"/>
        <n v="132412"/>
        <n v="227594"/>
        <n v="163236"/>
        <n v="183174"/>
        <n v="173330"/>
        <n v="126724"/>
        <n v="349090"/>
        <n v="218660"/>
        <n v="141876"/>
        <n v="393788"/>
        <n v="120552"/>
        <n v="219930"/>
        <n v="78312"/>
        <n v="256000"/>
        <n v="225816"/>
        <n v="343390"/>
        <n v="122318"/>
        <n v="91012"/>
        <n v="180578"/>
        <n v="222504"/>
        <n v="254626"/>
        <n v="612138"/>
        <n v="427104"/>
        <n v="162972"/>
        <n v="74886"/>
        <n v="331064"/>
        <n v="107552"/>
        <n v="271162"/>
        <n v="513748"/>
        <n v="1958872"/>
        <n v="642912"/>
        <n v="396272"/>
        <n v="216286"/>
        <n v="250816"/>
        <n v="137708"/>
        <n v="90526"/>
        <n v="105796"/>
        <n v="259518"/>
        <n v="224670"/>
        <n v="289570"/>
        <n v="213300"/>
        <n v="95804"/>
        <n v="273342"/>
        <n v="109042"/>
        <n v="243110"/>
        <n v="282004"/>
        <n v="335610"/>
        <n v="74420"/>
        <n v="67160"/>
        <n v="162916"/>
        <n v="313938"/>
        <n v="136060"/>
        <n v="224410"/>
        <n v="227514"/>
        <n v="147910"/>
        <n v="79608"/>
        <n v="83558"/>
        <n v="103422"/>
        <n v="198446"/>
        <n v="141630"/>
        <n v="225492"/>
        <n v="84152"/>
        <n v="272194"/>
        <n v="156640"/>
        <n v="96542"/>
        <n v="341208"/>
        <n v="147608"/>
        <n v="153760"/>
        <n v="190956"/>
        <n v="124584"/>
        <n v="128398"/>
        <n v="938156"/>
        <n v="69392"/>
        <n v="213058"/>
        <n v="313040"/>
        <n v="297022"/>
        <n v="158062"/>
        <n v="279780"/>
        <n v="310308"/>
        <n v="168222"/>
        <n v="124768"/>
        <n v="285618"/>
        <n v="96720"/>
        <n v="142070"/>
        <n v="64696"/>
        <n v="191752"/>
        <n v="141116"/>
        <n v="314666"/>
        <n v="458630"/>
        <n v="765818"/>
        <n v="219098"/>
        <n v="326774"/>
        <n v="320000"/>
        <n v="620000"/>
        <n v="133130"/>
        <n v="138070"/>
        <n v="108936"/>
        <n v="157204"/>
        <n v="79650"/>
        <n v="101896"/>
        <n v="141644"/>
        <n v="110864"/>
        <n v="106252"/>
        <n v="384710"/>
        <n v="64282"/>
        <n v="135728"/>
        <n v="118594"/>
        <n v="131530"/>
        <n v="77876"/>
        <n v="103188"/>
        <n v="84280"/>
        <n v="1791468"/>
        <n v="161470"/>
        <n v="216762"/>
        <n v="236354"/>
        <n v="102872"/>
        <n v="568330"/>
        <n v="392450"/>
        <n v="146034"/>
        <n v="130580"/>
        <n v="110940"/>
        <n v="222004"/>
        <n v="236334"/>
        <n v="287994"/>
        <n v="150876"/>
        <n v="158868"/>
        <n v="375000"/>
        <n v="72980"/>
        <n v="163614"/>
        <n v="121420"/>
        <n v="93868"/>
        <n v="182076"/>
        <n v="81832"/>
        <n v="229068"/>
        <n v="98354"/>
        <n v="161088"/>
        <n v="136588"/>
        <n v="135714"/>
        <n v="568202"/>
        <n v="149604"/>
        <n v="130748"/>
        <n v="102756"/>
        <n v="555592"/>
        <n v="74874"/>
        <n v="1100000"/>
        <n v="196300"/>
        <n v="142731"/>
        <n v="284636"/>
        <n v="215418"/>
        <n v="114454"/>
        <n v="175300"/>
        <n v="111804"/>
        <n v="177892"/>
        <n v="96704"/>
        <n v="106690"/>
        <n v="480000"/>
        <n v="113836"/>
        <n v="370230"/>
        <n v="196464"/>
        <n v="268536"/>
        <n v="138244"/>
        <n v="103504"/>
        <n v="132440"/>
        <n v="716618"/>
        <n v="128800"/>
        <n v="336114"/>
        <n v="342590"/>
        <n v="148964"/>
        <n v="222622"/>
        <n v="242588"/>
        <n v="149668"/>
        <n v="142400"/>
        <n v="172800"/>
        <n v="140352"/>
        <n v="137162"/>
        <n v="354772"/>
        <n v="178428"/>
        <n v="121232"/>
        <n v="896300"/>
        <n v="80560"/>
        <n v="172608"/>
        <n v="176168"/>
        <n v="209322"/>
        <n v="144054"/>
        <n v="176910"/>
        <n v="153772"/>
        <n v="188326"/>
        <n v="75412"/>
        <n v="426754"/>
        <n v="1003590"/>
        <n v="276234"/>
        <n v="267294"/>
        <n v="349718"/>
        <n v="283606"/>
        <n v="336258"/>
        <n v="294422"/>
        <n v="584064"/>
        <n v="466950"/>
        <n v="207164"/>
        <n v="266678"/>
        <n v="266658"/>
        <n v="478652"/>
        <n v="204088"/>
        <n v="115248"/>
        <n v="105660"/>
        <n v="248670"/>
        <n v="74676"/>
        <n v="113474"/>
        <n v="260636"/>
        <n v="175634"/>
        <n v="297930"/>
        <n v="116766"/>
        <n v="240948"/>
        <n v="127996"/>
        <n v="83404"/>
        <n v="81106"/>
        <n v="195086"/>
        <n v="71808"/>
        <n v="619000"/>
        <n v="182448"/>
        <n v="118466"/>
        <n v="81302"/>
        <n v="92680"/>
        <n v="229335"/>
        <n v="163476"/>
        <n v="110566"/>
        <n v="126696"/>
        <n v="152360"/>
        <n v="577266"/>
        <n v="191086"/>
        <n v="72130"/>
        <n v="132000"/>
        <n v="111921"/>
        <n v="140322"/>
        <n v="521336"/>
        <n v="151508"/>
        <n v="152478"/>
        <n v="567714"/>
        <n v="206150"/>
        <n v="248306"/>
        <n v="78914"/>
        <n v="185404"/>
        <n v="167676"/>
        <n v="168886"/>
        <n v="77514"/>
        <n v="136918"/>
        <n v="153478"/>
        <n v="223750"/>
        <n v="120796"/>
        <n v="171958"/>
        <n v="322994"/>
        <n v="160388"/>
        <n v="90776"/>
        <n v="154500"/>
        <n v="236686"/>
        <n v="202736"/>
        <n v="90274"/>
        <n v="119204"/>
        <n v="128682"/>
        <n v="87000"/>
        <n v="239910"/>
        <n v="81056"/>
        <n v="468044"/>
        <n v="125210"/>
        <n v="204350"/>
        <n v="133680"/>
        <n v="89740"/>
        <n v="189092"/>
        <n v="187796"/>
        <n v="121140"/>
        <n v="103826"/>
        <n v="97890"/>
        <n v="189692"/>
        <n v="82638"/>
      </sharedItems>
    </cacheField>
    <cacheField name="Bar Achv " numFmtId="165">
      <sharedItems containsString="0" containsBlank="1" containsNumber="1" containsInteger="1" minValue="740" maxValue="2950700"/>
    </cacheField>
    <cacheField name="Achv%" numFmtId="9">
      <sharedItems containsSemiMixedTypes="0" containsString="0" containsNumber="1" minValue="0" maxValue="6.21"/>
    </cacheField>
    <cacheField name="SB Tel Value" numFmtId="165">
      <sharedItems containsString="0" containsBlank="1" containsNumber="1" containsInteger="1" minValue="0" maxValue="2646400"/>
    </cacheField>
    <cacheField name="EIL Value" numFmtId="165">
      <sharedItems containsString="0" containsBlank="1" containsNumber="1" containsInteger="1" minValue="0" maxValue="304300"/>
    </cacheField>
    <cacheField name="Condition" numFmtId="165">
      <sharedItems containsSemiMixedTypes="0" containsString="0" containsNumber="1" minValue="0" maxValue="2254540"/>
    </cacheField>
    <cacheField name="Incentive" numFmtId="165">
      <sharedItems containsSemiMixedTypes="0" containsString="0" containsNumber="1" minValue="0" maxValue="45090.8"/>
    </cacheField>
    <cacheField name="Cont" numFmtId="9">
      <sharedItems containsSemiMixedTypes="0" containsString="0" containsNumber="1" minValue="0" maxValue="1"/>
    </cacheField>
    <cacheField name="Cont2" numFmtId="9">
      <sharedItems containsSemiMixedTypes="0" containsString="0" containsNumber="1" minValue="0" maxValue="1"/>
    </cacheField>
    <cacheField name="SB Tel Incentive" numFmtId="165">
      <sharedItems containsSemiMixedTypes="0" containsString="0" containsNumber="1" minValue="0" maxValue="45090.8"/>
    </cacheField>
    <cacheField name="EIL Incentive" numFmtId="165">
      <sharedItems containsSemiMixedTypes="0" containsString="0" containsNumber="1" minValue="0" maxValue="5815.0000000000009"/>
    </cacheField>
    <cacheField name="SP Target Aug'20" numFmtId="165">
      <sharedItems containsString="0" containsBlank="1" containsNumber="1" minValue="26000" maxValue="2500000"/>
    </cacheField>
    <cacheField name="SP Achv" numFmtId="165">
      <sharedItems containsString="0" containsBlank="1" containsNumber="1" containsInteger="1" minValue="3340" maxValue="2839410"/>
    </cacheField>
    <cacheField name="Achv%2" numFmtId="9">
      <sharedItems containsSemiMixedTypes="0" containsString="0" containsNumber="1" minValue="0" maxValue="7.45"/>
    </cacheField>
    <cacheField name="SB Tel Value2" numFmtId="165">
      <sharedItems containsString="0" containsBlank="1" containsNumber="1" containsInteger="1" minValue="0" maxValue="1112830"/>
    </cacheField>
    <cacheField name="EIL Value2" numFmtId="165">
      <sharedItems containsString="0" containsBlank="1" containsNumber="1" containsInteger="1" minValue="0" maxValue="2713210"/>
    </cacheField>
    <cacheField name="Condition2" numFmtId="165">
      <sharedItems containsSemiMixedTypes="0" containsString="0" containsNumber="1" minValue="0" maxValue="2500000"/>
    </cacheField>
    <cacheField name="Incentive2" numFmtId="165">
      <sharedItems containsSemiMixedTypes="0" containsString="0" containsNumber="1" minValue="0" maxValue="75000"/>
    </cacheField>
    <cacheField name="Cont3" numFmtId="9">
      <sharedItems containsSemiMixedTypes="0" containsString="0" containsNumber="1" containsInteger="1" minValue="0" maxValue="1"/>
    </cacheField>
    <cacheField name="Cont4" numFmtId="9">
      <sharedItems containsSemiMixedTypes="0" containsString="0" containsNumber="1" containsInteger="1" minValue="0" maxValue="1"/>
    </cacheField>
    <cacheField name="SB Tel Incentive2" numFmtId="165">
      <sharedItems containsSemiMixedTypes="0" containsString="0" containsNumber="1" minValue="0" maxValue="32351.000000000004"/>
    </cacheField>
    <cacheField name="EIL Incentive2" numFmtId="164">
      <sharedItems containsSemiMixedTypes="0" containsString="0" containsNumber="1" minValue="0" maxValue="7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407">
  <r>
    <s v="RET-00417"/>
    <s v="Star Telecom"/>
    <s v="Dhanmondi"/>
    <s v="Dhaka South"/>
    <s v="Md. Ahsan Habib Shamim"/>
    <m/>
    <x v="0"/>
    <s v="Y"/>
    <s v="Y"/>
    <x v="0"/>
    <n v="779095"/>
    <n v="0.91"/>
    <n v="767645"/>
    <n v="11450"/>
    <n v="779095"/>
    <n v="14802.805"/>
    <n v="0.98530346106700728"/>
    <n v="1.4696538932992767E-2"/>
    <n v="14585.255000000001"/>
    <n v="217.54999999999998"/>
    <n v="500000"/>
    <n v="431070"/>
    <n v="0.86"/>
    <n v="0"/>
    <n v="431070"/>
    <n v="431070"/>
    <n v="6466.05"/>
    <n v="0"/>
    <n v="1"/>
    <n v="0"/>
    <n v="6466.05"/>
  </r>
  <r>
    <s v="RET-31852"/>
    <s v="TECH CITY 2"/>
    <s v="Dhanmondi"/>
    <s v="Dhaka South"/>
    <s v="Md. Kamal Hossain"/>
    <m/>
    <x v="0"/>
    <s v="Y"/>
    <s v="Y"/>
    <x v="1"/>
    <n v="1659165"/>
    <n v="1.01"/>
    <n v="1564415"/>
    <n v="94750"/>
    <n v="1659165"/>
    <n v="33183.300000000003"/>
    <n v="0.94289296121844424"/>
    <n v="5.7107038781555784E-2"/>
    <n v="31288.300000000003"/>
    <n v="1895.0000000000002"/>
    <n v="860000"/>
    <n v="1078090"/>
    <n v="1.25"/>
    <n v="28520"/>
    <n v="1049570"/>
    <n v="1032000"/>
    <n v="28895.999999999996"/>
    <n v="0"/>
    <n v="1"/>
    <n v="0"/>
    <n v="28895.999999999996"/>
  </r>
  <r>
    <s v="RET-00597"/>
    <s v="K.M Telecom"/>
    <s v="Dhanmondi"/>
    <s v="Dhaka South"/>
    <s v="Md. Kawsar"/>
    <m/>
    <x v="0"/>
    <s v="Y"/>
    <s v="Y"/>
    <x v="2"/>
    <n v="309250"/>
    <n v="1.1000000000000001"/>
    <n v="253530"/>
    <n v="55720"/>
    <n v="309250"/>
    <n v="4638.75"/>
    <n v="0.81982215036378336"/>
    <n v="0.18017784963621666"/>
    <n v="3802.9500000000003"/>
    <n v="835.80000000000007"/>
    <n v="600000"/>
    <n v="596310"/>
    <n v="0.99"/>
    <n v="31660"/>
    <n v="564650"/>
    <n v="596310"/>
    <n v="13118.820000000002"/>
    <n v="0"/>
    <n v="1"/>
    <n v="0"/>
    <n v="13118.820000000002"/>
  </r>
  <r>
    <s v="RET-00504"/>
    <s v="Global Telecom"/>
    <s v="Dhanmondi"/>
    <s v="Dhaka South"/>
    <s v="Md. Lokman Hossain"/>
    <s v="Y"/>
    <x v="0"/>
    <s v="Y"/>
    <s v="Y"/>
    <x v="3"/>
    <n v="2019030"/>
    <n v="1.01"/>
    <n v="1904730"/>
    <n v="114300"/>
    <n v="2000000"/>
    <n v="40000"/>
    <n v="0.9433886569293175"/>
    <n v="5.6611343070682454E-2"/>
    <n v="37735.546277172703"/>
    <n v="2264.453722827298"/>
    <n v="1600000"/>
    <n v="1452840"/>
    <n v="0.91"/>
    <n v="5170"/>
    <n v="1447670"/>
    <n v="1452840"/>
    <n v="40679.519999999997"/>
    <n v="0"/>
    <n v="1"/>
    <n v="0"/>
    <n v="40679.519999999997"/>
  </r>
  <r>
    <s v="RET-00526"/>
    <s v="Araf Telecom-2"/>
    <s v="Dhanmondi"/>
    <s v="Dhaka South"/>
    <s v="Md. Lokman Hossain"/>
    <m/>
    <x v="0"/>
    <s v="Y"/>
    <s v="Y"/>
    <x v="4"/>
    <n v="1915385"/>
    <n v="1.07"/>
    <n v="1680615"/>
    <n v="234770"/>
    <n v="1915385"/>
    <n v="38307.700000000004"/>
    <n v="0.87742934188165822"/>
    <n v="0.12257065811834174"/>
    <n v="33612.300000000003"/>
    <n v="4695.4000000000005"/>
    <n v="800000"/>
    <n v="893800"/>
    <n v="1.1200000000000001"/>
    <n v="13440"/>
    <n v="880360"/>
    <n v="893800"/>
    <n v="22345"/>
    <n v="0"/>
    <n v="1"/>
    <n v="0"/>
    <n v="22345"/>
  </r>
  <r>
    <s v="RET-00068"/>
    <s v="Mobile Network"/>
    <s v="Dhanmondi"/>
    <s v="Dhaka South"/>
    <s v="Md. Mahbubur Rahman"/>
    <m/>
    <x v="0"/>
    <s v="Y"/>
    <s v="Y"/>
    <x v="5"/>
    <n v="261600"/>
    <n v="1.05"/>
    <n v="237800"/>
    <n v="23800"/>
    <n v="261600"/>
    <n v="3270"/>
    <n v="0.90902140672782872"/>
    <n v="9.0978593272171254E-2"/>
    <n v="2972.5"/>
    <n v="297.5"/>
    <n v="2000000"/>
    <n v="2099290"/>
    <n v="1.05"/>
    <n v="0"/>
    <n v="2099290"/>
    <n v="2099290"/>
    <n v="62978.7"/>
    <n v="0"/>
    <n v="1"/>
    <n v="0"/>
    <n v="62978.7"/>
  </r>
  <r>
    <s v="RET-00036"/>
    <s v="Nadim Electronics"/>
    <s v="Dhanmondi"/>
    <s v="Dhaka South"/>
    <s v="Md. Asif Talukdar"/>
    <m/>
    <x v="0"/>
    <s v="Y"/>
    <s v="Y"/>
    <x v="6"/>
    <n v="10900"/>
    <n v="0.03"/>
    <n v="10900"/>
    <n v="0"/>
    <n v="0"/>
    <n v="0"/>
    <n v="1"/>
    <n v="0"/>
    <n v="0"/>
    <n v="0"/>
    <n v="1100000"/>
    <n v="444160"/>
    <n v="0.4"/>
    <n v="0"/>
    <n v="444160"/>
    <n v="0"/>
    <n v="0"/>
    <n v="0"/>
    <n v="1"/>
    <n v="0"/>
    <n v="0"/>
  </r>
  <r>
    <s v="RET-00040"/>
    <s v="Shazia Telecom "/>
    <s v="Dhanmondi"/>
    <s v="Dhaka South"/>
    <s v="Md. Asif Talukdar"/>
    <m/>
    <x v="0"/>
    <s v="Y"/>
    <s v="Y"/>
    <x v="7"/>
    <n v="26800"/>
    <n v="0.1"/>
    <n v="26800"/>
    <n v="0"/>
    <n v="0"/>
    <n v="0"/>
    <n v="1"/>
    <n v="0"/>
    <n v="0"/>
    <n v="0"/>
    <n v="900000"/>
    <n v="245190"/>
    <n v="0.27"/>
    <n v="0"/>
    <n v="245190"/>
    <n v="0"/>
    <n v="0"/>
    <n v="0"/>
    <n v="1"/>
    <n v="0"/>
    <n v="0"/>
  </r>
  <r>
    <s v="RET-31577"/>
    <s v="H.R. TELECOM"/>
    <s v="Dhanmondi"/>
    <s v="Dhaka South"/>
    <s v="Md. Asif Talukdar"/>
    <m/>
    <x v="0"/>
    <s v="Y"/>
    <s v="Y"/>
    <x v="8"/>
    <n v="44600"/>
    <n v="0.36"/>
    <n v="44600"/>
    <n v="0"/>
    <n v="0"/>
    <n v="0"/>
    <n v="1"/>
    <n v="0"/>
    <n v="0"/>
    <n v="0"/>
    <n v="375000"/>
    <n v="129710"/>
    <n v="0.35"/>
    <n v="0"/>
    <n v="129710"/>
    <n v="0"/>
    <n v="0"/>
    <n v="0"/>
    <n v="1"/>
    <n v="0"/>
    <n v="0"/>
  </r>
  <r>
    <s v="RET-02826"/>
    <s v="City Mobile"/>
    <s v="Chittagong Road"/>
    <s v="Dhaka South"/>
    <s v="Md. Imran Hossain"/>
    <m/>
    <x v="0"/>
    <s v="Y"/>
    <s v="Y"/>
    <x v="9"/>
    <n v="1010790"/>
    <n v="1.2"/>
    <n v="1000350"/>
    <n v="10440"/>
    <n v="1009034.3999999999"/>
    <n v="20180.687999999998"/>
    <n v="0.98967144510729232"/>
    <n v="1.0328554892707684E-2"/>
    <n v="19972.250656219392"/>
    <n v="208.43734378060722"/>
    <n v="872617"/>
    <n v="1016130"/>
    <n v="1.1599999999999999"/>
    <n v="508940"/>
    <n v="507190"/>
    <n v="1016130"/>
    <n v="28451.639999999996"/>
    <n v="1"/>
    <n v="0"/>
    <n v="28451.639999999996"/>
    <n v="0"/>
  </r>
  <r>
    <s v="RET-14741"/>
    <s v="Faria Mobile world"/>
    <s v="Chittagong Road"/>
    <s v="Dhaka South"/>
    <s v="Md. Masud Rana "/>
    <m/>
    <x v="0"/>
    <s v="Y"/>
    <s v="Y"/>
    <x v="10"/>
    <n v="175770"/>
    <n v="1.17"/>
    <n v="168070"/>
    <n v="7700"/>
    <n v="175770"/>
    <n v="2197.125"/>
    <n v="0.95619275189167663"/>
    <n v="4.3807248108323378E-2"/>
    <n v="2100.875"/>
    <n v="96.25"/>
    <n v="541458.5"/>
    <n v="503180"/>
    <n v="0.93"/>
    <n v="248370"/>
    <n v="254810"/>
    <n v="503180"/>
    <n v="11069.960000000001"/>
    <n v="0"/>
    <n v="1"/>
    <n v="0"/>
    <n v="11069.960000000001"/>
  </r>
  <r>
    <s v="RET-13593"/>
    <s v="Desh bangla telecom"/>
    <s v="Chittagong Road"/>
    <s v="Dhaka South"/>
    <s v="Md. Imran Hossain"/>
    <m/>
    <x v="0"/>
    <s v="Y"/>
    <s v="Y"/>
    <x v="11"/>
    <n v="219060"/>
    <n v="0.86"/>
    <n v="210910"/>
    <n v="8150"/>
    <n v="219060"/>
    <n v="2738.25"/>
    <n v="0.96279558111932806"/>
    <n v="3.7204418880671962E-2"/>
    <n v="2636.375"/>
    <n v="101.875"/>
    <n v="685000"/>
    <n v="549230"/>
    <n v="0.8"/>
    <n v="386440"/>
    <n v="162790"/>
    <n v="549230"/>
    <n v="12083.060000000001"/>
    <n v="1"/>
    <n v="0"/>
    <n v="12083.060000000001"/>
    <n v="0"/>
  </r>
  <r>
    <s v="RET-02304"/>
    <s v="Meherin Telecom"/>
    <s v="Munshiganj"/>
    <s v="Dhaka South"/>
    <s v=" Md. Maruf "/>
    <s v="Y"/>
    <x v="0"/>
    <s v="Y"/>
    <s v="Y"/>
    <x v="12"/>
    <n v="1571325"/>
    <n v="0.99"/>
    <n v="1459925"/>
    <n v="111400"/>
    <n v="1571325"/>
    <n v="31426.5"/>
    <n v="0.92910441824574796"/>
    <n v="7.089558175425198E-2"/>
    <n v="29198.5"/>
    <n v="2228"/>
    <n v="592000"/>
    <n v="561870"/>
    <n v="0.95"/>
    <n v="60890"/>
    <n v="500980"/>
    <n v="561870"/>
    <n v="12361.140000000001"/>
    <n v="0"/>
    <n v="1"/>
    <n v="0"/>
    <n v="12361.140000000001"/>
  </r>
  <r>
    <s v="RET-02514"/>
    <s v="Sarder Telecom"/>
    <s v="Munshiganj"/>
    <s v="Dhaka South"/>
    <s v="Md. Monir Hossain"/>
    <m/>
    <x v="0"/>
    <s v="Y"/>
    <s v="Y"/>
    <x v="13"/>
    <n v="1361155"/>
    <n v="1.34"/>
    <n v="1301215"/>
    <n v="59940"/>
    <n v="1221693.5999999999"/>
    <n v="24433.871999999999"/>
    <n v="0.95596386892014507"/>
    <n v="4.4036131079854976E-2"/>
    <n v="23357.898809819602"/>
    <n v="1075.9731901803982"/>
    <n v="1379451"/>
    <n v="1411430"/>
    <n v="1.02"/>
    <n v="606370"/>
    <n v="805060"/>
    <n v="1411430"/>
    <n v="39520.039999999994"/>
    <n v="0"/>
    <n v="1"/>
    <n v="0"/>
    <n v="39520.039999999994"/>
  </r>
  <r>
    <s v="RET-18068"/>
    <s v="Shamim  Telecom"/>
    <s v="Munshiganj"/>
    <s v="Dhaka South"/>
    <s v="Md. Monir Hossain"/>
    <m/>
    <x v="0"/>
    <s v="Y"/>
    <s v="Y"/>
    <x v="14"/>
    <n v="521755"/>
    <n v="0.9"/>
    <n v="510305"/>
    <n v="11450"/>
    <n v="521755"/>
    <n v="9130.7125000000015"/>
    <n v="0.9780548341654608"/>
    <n v="2.1945165834539201E-2"/>
    <n v="8930.3375000000015"/>
    <n v="200.37500000000006"/>
    <n v="677891"/>
    <n v="731160"/>
    <n v="1.08"/>
    <n v="136610"/>
    <n v="594550"/>
    <n v="731160"/>
    <n v="18279"/>
    <n v="0"/>
    <n v="1"/>
    <n v="0"/>
    <n v="18279"/>
  </r>
  <r>
    <s v="RET-17327"/>
    <s v="Tutul Telecom"/>
    <s v="Narayangonj"/>
    <s v="Dhaka South"/>
    <s v="Md. Emon"/>
    <m/>
    <x v="0"/>
    <s v="Y"/>
    <s v="Y"/>
    <x v="15"/>
    <n v="1752615"/>
    <n v="1.18"/>
    <n v="1671765"/>
    <n v="80850"/>
    <n v="1752615"/>
    <n v="35052.300000000003"/>
    <n v="0.95386893299441122"/>
    <n v="4.6131067005588791E-2"/>
    <n v="33435.300000000003"/>
    <n v="1617.0000000000002"/>
    <n v="1270000"/>
    <n v="1062870"/>
    <n v="0.84"/>
    <n v="0"/>
    <n v="1062870"/>
    <n v="1062870"/>
    <n v="29760.359999999997"/>
    <n v="0"/>
    <n v="1"/>
    <n v="0"/>
    <n v="29760.359999999997"/>
  </r>
  <r>
    <s v="RET-23117"/>
    <s v="Ibrahim Telecom-2"/>
    <s v="Narayangonj"/>
    <s v="Dhaka South"/>
    <s v="Md. Jony"/>
    <s v="Y"/>
    <x v="0"/>
    <s v="Y"/>
    <s v="Y"/>
    <x v="16"/>
    <n v="1550790"/>
    <n v="0.98"/>
    <n v="1524320"/>
    <n v="26470"/>
    <n v="1550790"/>
    <n v="31015.8"/>
    <n v="0.98293128018622766"/>
    <n v="1.7068719813772334E-2"/>
    <n v="30486.399999999998"/>
    <n v="529.4"/>
    <n v="2500000"/>
    <n v="2492620"/>
    <n v="1"/>
    <n v="14480"/>
    <n v="2478140"/>
    <n v="2500000"/>
    <n v="75000"/>
    <n v="0"/>
    <n v="1"/>
    <n v="0"/>
    <n v="75000"/>
  </r>
  <r>
    <s v="RET-18274"/>
    <s v="MAYAR DOWA TELECOM"/>
    <s v="Narayangonj"/>
    <s v="Dhaka South"/>
    <s v="Md. Shahadat Hossen"/>
    <m/>
    <x v="0"/>
    <s v="Y"/>
    <s v="Y"/>
    <x v="17"/>
    <n v="146160"/>
    <n v="0.44"/>
    <n v="119040"/>
    <n v="27120"/>
    <n v="0"/>
    <n v="0"/>
    <n v="0.81444991789819376"/>
    <n v="0.18555008210180624"/>
    <n v="0"/>
    <n v="0"/>
    <n v="375000"/>
    <n v="135280"/>
    <n v="0.36"/>
    <n v="0"/>
    <n v="135280"/>
    <n v="0"/>
    <n v="0"/>
    <n v="0"/>
    <n v="1"/>
    <n v="0"/>
    <n v="0"/>
  </r>
  <r>
    <s v="RET-02596"/>
    <s v="Nasa Tech"/>
    <s v="Narayangonj"/>
    <s v="Dhaka South"/>
    <s v="Md. Abu Taher"/>
    <m/>
    <x v="0"/>
    <s v="Y"/>
    <s v="Y"/>
    <x v="18"/>
    <n v="234205"/>
    <n v="1.17"/>
    <n v="215885"/>
    <n v="18320"/>
    <n v="234205"/>
    <n v="2927.5625"/>
    <n v="0.9217779295915971"/>
    <n v="7.8222070408402899E-2"/>
    <n v="2698.5625"/>
    <n v="229"/>
    <n v="600000"/>
    <n v="623550"/>
    <n v="1.04"/>
    <n v="3620"/>
    <n v="619930"/>
    <n v="623550"/>
    <n v="13718.100000000002"/>
    <n v="0"/>
    <n v="1"/>
    <n v="0"/>
    <n v="13718.100000000002"/>
  </r>
  <r>
    <s v="RET-03012"/>
    <s v="New Samiya Telecom"/>
    <s v="Narshingdi"/>
    <s v="Dhaka South"/>
    <s v="Shemul Mitra"/>
    <m/>
    <x v="0"/>
    <s v="Y"/>
    <s v="Y"/>
    <x v="19"/>
    <n v="811280"/>
    <n v="1.08"/>
    <n v="796350"/>
    <n v="14930"/>
    <n v="811280"/>
    <n v="15414.32"/>
    <n v="0.98159698254609995"/>
    <n v="1.8403017453900009E-2"/>
    <n v="15130.65"/>
    <n v="283.66999999999996"/>
    <n v="1275292.3999999999"/>
    <n v="1275640"/>
    <n v="1"/>
    <n v="0"/>
    <n v="1275640"/>
    <n v="1275640"/>
    <n v="35717.919999999998"/>
    <n v="0"/>
    <n v="1"/>
    <n v="0"/>
    <n v="35717.919999999998"/>
  </r>
  <r>
    <s v="RET-02116"/>
    <s v="Dewan Telecom"/>
    <s v="Paltan"/>
    <s v="Dhaka South"/>
    <s v="Md. Toukir"/>
    <m/>
    <x v="0"/>
    <s v="Y"/>
    <s v="Y"/>
    <x v="20"/>
    <n v="736895"/>
    <n v="0.96"/>
    <n v="678525"/>
    <n v="58370"/>
    <n v="736895"/>
    <n v="14001.004999999999"/>
    <n v="0.92078925762829167"/>
    <n v="7.9210742371708318E-2"/>
    <n v="12891.974999999999"/>
    <n v="1109.03"/>
    <n v="543509"/>
    <n v="625330"/>
    <n v="1.1499999999999999"/>
    <n v="14480"/>
    <n v="610850"/>
    <n v="625330"/>
    <n v="13757.260000000002"/>
    <n v="0"/>
    <n v="1"/>
    <n v="0"/>
    <n v="13757.260000000002"/>
  </r>
  <r>
    <s v="RET-02188"/>
    <s v="Nahian Telecom"/>
    <s v="Paltan"/>
    <s v="Dhaka South"/>
    <s v="Md. Shohel Rana"/>
    <m/>
    <x v="0"/>
    <s v="Y"/>
    <s v="Y"/>
    <x v="21"/>
    <n v="735920"/>
    <n v="1.29"/>
    <n v="694050"/>
    <n v="41870"/>
    <n v="686498.4"/>
    <n v="12013.722000000002"/>
    <n v="0.94310522882922054"/>
    <n v="5.6894771170779436E-2"/>
    <n v="11330.204035900642"/>
    <n v="683.51796409935878"/>
    <n v="1123627.5"/>
    <n v="1289770"/>
    <n v="1.1499999999999999"/>
    <n v="25590"/>
    <n v="1264180"/>
    <n v="1289770"/>
    <n v="36113.56"/>
    <n v="0"/>
    <n v="1"/>
    <n v="0"/>
    <n v="36113.56"/>
  </r>
  <r>
    <s v="RET-01995"/>
    <s v="Farhan Enterprise"/>
    <s v="Paltan"/>
    <s v="Dhaka South"/>
    <s v="Md. Ariful Islam"/>
    <m/>
    <x v="0"/>
    <s v="Y"/>
    <s v="Y"/>
    <x v="22"/>
    <n v="462320"/>
    <n v="1.03"/>
    <n v="442630"/>
    <n v="19690"/>
    <n v="462320"/>
    <n v="6934.8"/>
    <n v="0.95741045163523097"/>
    <n v="4.2589548364768991E-2"/>
    <n v="6639.45"/>
    <n v="295.35000000000002"/>
    <n v="1279796.55"/>
    <n v="1294990"/>
    <n v="1.01"/>
    <n v="48510"/>
    <n v="1246480"/>
    <n v="1294990"/>
    <n v="36259.719999999994"/>
    <n v="0"/>
    <n v="1"/>
    <n v="0"/>
    <n v="36259.719999999994"/>
  </r>
  <r>
    <s v="RET-02015"/>
    <s v="Sefa Telecom"/>
    <s v="Paltan"/>
    <s v="Dhaka South"/>
    <s v="Md. Kawser Molla"/>
    <m/>
    <x v="0"/>
    <s v="Y"/>
    <s v="Y"/>
    <x v="23"/>
    <n v="264055"/>
    <n v="0.88"/>
    <n v="230155"/>
    <n v="33900"/>
    <n v="264055"/>
    <n v="3300.6875"/>
    <n v="0.87161765541269809"/>
    <n v="0.12838234458730188"/>
    <n v="2876.9375"/>
    <n v="423.75"/>
    <n v="513286.1"/>
    <n v="432650"/>
    <n v="0.84"/>
    <n v="0"/>
    <n v="432650"/>
    <n v="432650"/>
    <n v="6489.75"/>
    <n v="0"/>
    <n v="1"/>
    <n v="0"/>
    <n v="6489.75"/>
  </r>
  <r>
    <s v="RET-14676"/>
    <s v="R.K. Mobile Gallery"/>
    <s v="Paltan"/>
    <s v="Dhaka South"/>
    <s v="Md. Kawser Molla"/>
    <m/>
    <x v="0"/>
    <s v="Y"/>
    <s v="Y"/>
    <x v="24"/>
    <n v="481680"/>
    <n v="1.1100000000000001"/>
    <n v="471240"/>
    <n v="10440"/>
    <n v="481680"/>
    <n v="7225.2"/>
    <n v="0.97832585949177875"/>
    <n v="2.1674140508221227E-2"/>
    <n v="7068.5999999999995"/>
    <n v="156.6"/>
    <n v="800000"/>
    <n v="911240"/>
    <n v="1.1399999999999999"/>
    <n v="0"/>
    <n v="911240"/>
    <n v="911240"/>
    <n v="22781"/>
    <n v="0"/>
    <n v="1"/>
    <n v="0"/>
    <n v="22781"/>
  </r>
  <r>
    <s v="RET-01991"/>
    <s v="S.S Telecom"/>
    <s v="Paltan"/>
    <s v="Dhaka South"/>
    <s v="Md. Ariful Islam"/>
    <m/>
    <x v="0"/>
    <s v="Y"/>
    <s v="Y"/>
    <x v="25"/>
    <n v="224800"/>
    <n v="1.04"/>
    <n v="224800"/>
    <n v="0"/>
    <n v="224800"/>
    <n v="2810"/>
    <n v="1"/>
    <n v="0"/>
    <n v="2810"/>
    <n v="0"/>
    <n v="1008217"/>
    <n v="1167190"/>
    <n v="1.1599999999999999"/>
    <n v="11500"/>
    <n v="1155690"/>
    <n v="1167190"/>
    <n v="32681.319999999996"/>
    <n v="0"/>
    <n v="1"/>
    <n v="0"/>
    <n v="32681.319999999996"/>
  </r>
  <r>
    <s v="RET-02159"/>
    <s v="Muskan Telecom"/>
    <s v="Paltan"/>
    <s v="Dhaka South"/>
    <s v="Md. Shohag Molla"/>
    <m/>
    <x v="0"/>
    <s v="Y"/>
    <s v="Y"/>
    <x v="8"/>
    <n v="130215"/>
    <n v="1.04"/>
    <n v="122065"/>
    <n v="8150"/>
    <n v="130215"/>
    <n v="1627.6875"/>
    <n v="0.9374112045463272"/>
    <n v="6.2588795453672769E-2"/>
    <n v="1525.8125"/>
    <n v="101.875"/>
    <n v="727443"/>
    <n v="644280"/>
    <n v="0.89"/>
    <n v="7240"/>
    <n v="637040"/>
    <n v="644280"/>
    <n v="14174.160000000002"/>
    <n v="0"/>
    <n v="1"/>
    <n v="0"/>
    <n v="14174.160000000002"/>
  </r>
  <r>
    <s v="RET-24005"/>
    <s v="Anwar Telecom"/>
    <s v="Paltan"/>
    <s v="Dhaka South"/>
    <s v="Md. Shohel Rana"/>
    <m/>
    <x v="0"/>
    <s v="Y"/>
    <s v="Y"/>
    <x v="8"/>
    <n v="74970"/>
    <n v="0.6"/>
    <n v="71400"/>
    <n v="3570"/>
    <n v="0"/>
    <n v="0"/>
    <n v="0.95238095238095233"/>
    <n v="4.7619047619047616E-2"/>
    <n v="0"/>
    <n v="0"/>
    <n v="609001.19999999995"/>
    <n v="561170"/>
    <n v="0.92"/>
    <n v="5550"/>
    <n v="555620"/>
    <n v="561170"/>
    <n v="12345.740000000002"/>
    <n v="0"/>
    <n v="1"/>
    <n v="0"/>
    <n v="12345.740000000002"/>
  </r>
  <r>
    <s v="RET-19156"/>
    <s v="Fancy Telecom - 2"/>
    <s v="Paltan"/>
    <s v="Dhaka South"/>
    <s v="Maruf Hasan Nirob"/>
    <m/>
    <x v="0"/>
    <s v="Y"/>
    <s v="Y"/>
    <x v="26"/>
    <n v="769135"/>
    <n v="1.43"/>
    <n v="690785"/>
    <n v="78350"/>
    <n v="646173.6"/>
    <n v="11308.038"/>
    <n v="0.8981323174735254"/>
    <n v="0.10186768252647455"/>
    <n v="10156.114375018689"/>
    <n v="1151.9236249813102"/>
    <n v="1553584"/>
    <n v="1388210"/>
    <n v="0.89"/>
    <n v="7890"/>
    <n v="1380320"/>
    <n v="1388210"/>
    <n v="38869.879999999997"/>
    <n v="0"/>
    <n v="1"/>
    <n v="0"/>
    <n v="38869.879999999997"/>
  </r>
  <r>
    <s v="RET-04075"/>
    <s v="Zeshan Telecom"/>
    <s v="Hobigonj"/>
    <s v="Dhaka South"/>
    <s v="Samresh Das"/>
    <s v="Y"/>
    <x v="0"/>
    <s v="Y"/>
    <s v="Y"/>
    <x v="3"/>
    <n v="2186440"/>
    <n v="1.0900000000000001"/>
    <n v="2092100"/>
    <n v="94340"/>
    <n v="2000000"/>
    <n v="40000"/>
    <n v="0.95685223468286351"/>
    <n v="4.314776531713653E-2"/>
    <n v="38274.08938731454"/>
    <n v="1725.9106126854613"/>
    <n v="1300000"/>
    <n v="1365620"/>
    <n v="1.05"/>
    <n v="0"/>
    <n v="1365620"/>
    <n v="1300000"/>
    <n v="36399.999999999993"/>
    <n v="0"/>
    <n v="1"/>
    <n v="0"/>
    <n v="36399.999999999993"/>
  </r>
  <r>
    <s v="RET-19281"/>
    <s v="New Era Telecom"/>
    <s v="Sylhet"/>
    <s v="Dhaka South"/>
    <s v="Sadikur Rahman Hridoy"/>
    <s v="Y"/>
    <x v="0"/>
    <s v="Y"/>
    <s v="Y"/>
    <x v="18"/>
    <n v="59685"/>
    <n v="0.3"/>
    <n v="56115"/>
    <n v="3570"/>
    <n v="0"/>
    <n v="0"/>
    <n v="0.9401859763759739"/>
    <n v="5.9814023624026137E-2"/>
    <n v="0"/>
    <n v="0"/>
    <n v="375000"/>
    <n v="234240"/>
    <n v="0.62"/>
    <n v="117060"/>
    <n v="117180"/>
    <n v="0"/>
    <n v="0"/>
    <n v="0"/>
    <n v="1"/>
    <n v="0"/>
    <n v="0"/>
  </r>
  <r>
    <s v="RET-03827"/>
    <s v="Cell Zone"/>
    <s v="Sylhet"/>
    <s v="Dhaka South"/>
    <s v="Sohel Ahmed"/>
    <m/>
    <x v="0"/>
    <s v="Y"/>
    <s v="Y"/>
    <x v="18"/>
    <n v="195800"/>
    <n v="0.98"/>
    <n v="167400"/>
    <n v="28400"/>
    <n v="195800"/>
    <n v="2447.5"/>
    <n v="0.85495403472931564"/>
    <n v="0.14504596527068436"/>
    <n v="2092.5"/>
    <n v="355"/>
    <n v="600000"/>
    <n v="533000"/>
    <n v="0.89"/>
    <n v="47480"/>
    <n v="485520"/>
    <n v="533000"/>
    <n v="11726.000000000002"/>
    <n v="0"/>
    <n v="1"/>
    <n v="0"/>
    <n v="11726.000000000002"/>
  </r>
  <r>
    <s v="RET-14298"/>
    <s v="Cell Pro (BO) Star Tel"/>
    <s v="Sylhet"/>
    <s v="Dhaka South"/>
    <s v="Saidur Rahman"/>
    <m/>
    <x v="0"/>
    <s v="Y"/>
    <s v="Y"/>
    <x v="5"/>
    <n v="281730"/>
    <n v="1.1299999999999999"/>
    <n v="257640"/>
    <n v="24090"/>
    <n v="281730"/>
    <n v="3521.625"/>
    <n v="0.91449259929719939"/>
    <n v="8.5507400702800551E-2"/>
    <n v="3220.5"/>
    <n v="301.125"/>
    <n v="1000000"/>
    <n v="1010550"/>
    <n v="1.01"/>
    <n v="8310"/>
    <n v="1002240"/>
    <n v="1010550"/>
    <n v="28295.399999999998"/>
    <n v="0"/>
    <n v="1"/>
    <n v="0"/>
    <n v="28295.399999999998"/>
  </r>
  <r>
    <s v="RET-14535"/>
    <s v="BD Link"/>
    <s v="Sylhet"/>
    <s v="Dhaka South"/>
    <s v="Biplob Talukder"/>
    <m/>
    <x v="0"/>
    <s v="Y"/>
    <s v="Y"/>
    <x v="5"/>
    <n v="339435"/>
    <n v="1.36"/>
    <n v="322035"/>
    <n v="17400"/>
    <n v="300000"/>
    <n v="4500"/>
    <n v="0.9487383446020593"/>
    <n v="5.1261655397940697E-2"/>
    <n v="4269.3225507092666"/>
    <n v="230.67744929073314"/>
    <n v="1000000"/>
    <n v="1147050"/>
    <n v="1.1499999999999999"/>
    <n v="5940"/>
    <n v="1141110"/>
    <n v="1147050"/>
    <n v="32117.399999999998"/>
    <n v="0"/>
    <n v="1"/>
    <n v="0"/>
    <n v="32117.399999999998"/>
  </r>
  <r>
    <s v="RET-03805"/>
    <s v="Haider Telecom"/>
    <s v="Sylhet"/>
    <s v="Dhaka South"/>
    <s v="Md. Alomgir Hussain"/>
    <m/>
    <x v="0"/>
    <s v="Y"/>
    <s v="Y"/>
    <x v="27"/>
    <n v="148440"/>
    <n v="0.82"/>
    <n v="131040"/>
    <n v="17400"/>
    <n v="148440"/>
    <n v="1855.5"/>
    <n v="0.88278092158447863"/>
    <n v="0.11721907841552143"/>
    <n v="1638"/>
    <n v="217.5"/>
    <n v="750000"/>
    <n v="634070"/>
    <n v="0.85"/>
    <n v="0"/>
    <n v="634070"/>
    <n v="634070"/>
    <n v="13949.54"/>
    <n v="0"/>
    <n v="1"/>
    <n v="0"/>
    <n v="13949.54"/>
  </r>
  <r>
    <s v="RET-04292"/>
    <s v="M. H. Mobile"/>
    <s v="Chattogram"/>
    <s v="Chattogram"/>
    <s v="Md. Muslim"/>
    <s v="Y"/>
    <x v="0"/>
    <s v="Y"/>
    <s v="Y"/>
    <x v="3"/>
    <n v="2108905"/>
    <n v="1.05"/>
    <n v="2009155"/>
    <n v="99750"/>
    <n v="2000000"/>
    <n v="40000"/>
    <n v="0.9527005720978422"/>
    <n v="4.7299427902157756E-2"/>
    <n v="38108.022883913691"/>
    <n v="1891.9771160863102"/>
    <n v="1500000"/>
    <n v="1551970"/>
    <n v="1.03"/>
    <n v="3640"/>
    <n v="1548330"/>
    <n v="1500000"/>
    <n v="45000"/>
    <n v="0"/>
    <n v="1"/>
    <n v="0"/>
    <n v="45000"/>
  </r>
  <r>
    <s v="RET-04535"/>
    <s v="Mobile Site"/>
    <s v="Chattogram"/>
    <s v="Chattogram"/>
    <s v="Mohammad Hasan"/>
    <m/>
    <x v="0"/>
    <s v="Y"/>
    <s v="Y"/>
    <x v="3"/>
    <n v="2254540"/>
    <n v="1.1299999999999999"/>
    <n v="2254540"/>
    <n v="0"/>
    <n v="2254540"/>
    <n v="45090.8"/>
    <n v="1"/>
    <n v="0"/>
    <n v="45090.8"/>
    <n v="0"/>
    <n v="567816"/>
    <n v="902450"/>
    <n v="1.59"/>
    <n v="0"/>
    <n v="902450"/>
    <n v="681379.2"/>
    <n v="14990.342400000001"/>
    <n v="0"/>
    <n v="1"/>
    <n v="0"/>
    <n v="14990.342400000001"/>
  </r>
  <r>
    <s v="RET-04389"/>
    <s v="Bismillah Mobile Garden"/>
    <s v="Chattogram"/>
    <s v="Chattogram"/>
    <s v="Md. Muslim"/>
    <m/>
    <x v="0"/>
    <s v="Y"/>
    <s v="Y"/>
    <x v="28"/>
    <n v="374900"/>
    <n v="0.84"/>
    <n v="358400"/>
    <n v="16500"/>
    <n v="374900"/>
    <n v="5623.5"/>
    <n v="0.95598826353694322"/>
    <n v="4.4011736463056818E-2"/>
    <n v="5376"/>
    <n v="247.50000000000003"/>
    <n v="823987"/>
    <n v="802680"/>
    <n v="0.97"/>
    <n v="0"/>
    <n v="802680"/>
    <n v="802680"/>
    <n v="20067"/>
    <n v="0"/>
    <n v="1"/>
    <n v="0"/>
    <n v="20067"/>
  </r>
  <r>
    <s v="RET-19391"/>
    <s v="Smile Telecom"/>
    <s v="Chattogram"/>
    <s v="Chattogram"/>
    <s v="Rahatul Islam"/>
    <s v="Y"/>
    <x v="0"/>
    <s v="Y"/>
    <s v="Y"/>
    <x v="29"/>
    <n v="1536960"/>
    <n v="0.87"/>
    <n v="1513500"/>
    <n v="23460"/>
    <n v="1536960"/>
    <n v="30739.200000000001"/>
    <n v="0.98473610243597753"/>
    <n v="1.5263897564022485E-2"/>
    <n v="30270"/>
    <n v="469.2"/>
    <n v="910000"/>
    <n v="913000"/>
    <n v="1"/>
    <n v="0"/>
    <n v="913000"/>
    <n v="910000"/>
    <n v="22750"/>
    <n v="0"/>
    <n v="1"/>
    <n v="0"/>
    <n v="22750"/>
  </r>
  <r>
    <s v="RET-04447"/>
    <s v="F.R. Electronics"/>
    <s v="Chattogram"/>
    <s v="Chattogram"/>
    <s v="H.M. Arshad"/>
    <s v="Y"/>
    <x v="0"/>
    <s v="Y"/>
    <s v="Y"/>
    <x v="30"/>
    <n v="1342695"/>
    <n v="0.83"/>
    <n v="1305785"/>
    <n v="36910"/>
    <n v="1342695"/>
    <n v="26853.9"/>
    <n v="0.97251051057760696"/>
    <n v="2.7489489422393022E-2"/>
    <n v="26115.7"/>
    <n v="738.2"/>
    <n v="1143635"/>
    <n v="1050110"/>
    <n v="0.92"/>
    <n v="10920"/>
    <n v="1039190"/>
    <n v="1050110"/>
    <n v="29403.079999999998"/>
    <n v="0"/>
    <n v="1"/>
    <n v="0"/>
    <n v="29403.079999999998"/>
  </r>
  <r>
    <s v="RET-14630"/>
    <s v="Raj Electronics"/>
    <s v="Chattogram"/>
    <s v="Chattogram"/>
    <s v="H.M. Arshad"/>
    <s v="Y"/>
    <x v="0"/>
    <s v="Y"/>
    <s v="Y"/>
    <x v="31"/>
    <n v="1297595"/>
    <n v="0.81"/>
    <n v="1006845"/>
    <n v="290750"/>
    <n v="1297595"/>
    <n v="25951.9"/>
    <n v="0.77593162735676391"/>
    <n v="0.22406837264323615"/>
    <n v="20136.900000000001"/>
    <n v="5815.0000000000009"/>
    <n v="1065138"/>
    <n v="1080120"/>
    <n v="1.01"/>
    <n v="30080"/>
    <n v="1050040"/>
    <n v="1065138"/>
    <n v="29823.863999999998"/>
    <n v="0"/>
    <n v="1"/>
    <n v="0"/>
    <n v="29823.863999999998"/>
  </r>
  <r>
    <s v="RET-05461"/>
    <s v="Nayan Telecom"/>
    <s v="Cumilla"/>
    <s v="Chattogram"/>
    <s v="Md. Arifur Rahman"/>
    <m/>
    <x v="0"/>
    <s v="Y"/>
    <s v="Y"/>
    <x v="32"/>
    <n v="593715"/>
    <n v="0.95"/>
    <n v="537365"/>
    <n v="56350"/>
    <n v="593715"/>
    <n v="10390.012500000001"/>
    <n v="0.90508914209679725"/>
    <n v="9.4910857903202708E-2"/>
    <n v="9403.8875000000007"/>
    <n v="986.125"/>
    <n v="1199017"/>
    <n v="1111240"/>
    <n v="0.93"/>
    <n v="31560"/>
    <n v="1079680"/>
    <n v="1111240"/>
    <n v="31114.719999999998"/>
    <n v="0"/>
    <n v="1"/>
    <n v="0"/>
    <n v="31114.719999999998"/>
  </r>
  <r>
    <s v="RET-05460"/>
    <s v="Sarkar Telecom"/>
    <s v="Cumilla"/>
    <s v="Chattogram"/>
    <s v="Md. Sufian"/>
    <m/>
    <x v="0"/>
    <s v="Y"/>
    <s v="Y"/>
    <x v="33"/>
    <n v="215315"/>
    <n v="0.37"/>
    <n v="203865"/>
    <n v="11450"/>
    <n v="0"/>
    <n v="0"/>
    <n v="0.94682209785662863"/>
    <n v="5.3177902143371342E-2"/>
    <n v="0"/>
    <n v="0"/>
    <n v="1002967"/>
    <n v="172500"/>
    <n v="0.17"/>
    <n v="0"/>
    <n v="172500"/>
    <n v="0"/>
    <n v="0"/>
    <n v="0"/>
    <n v="1"/>
    <n v="0"/>
    <n v="0"/>
  </r>
  <r>
    <s v="RET-05423"/>
    <s v="Masud Telecom"/>
    <s v="Cumilla"/>
    <s v="Chattogram"/>
    <s v="Miner Hossain"/>
    <m/>
    <x v="0"/>
    <s v="Y"/>
    <s v="Y"/>
    <x v="34"/>
    <n v="570415"/>
    <n v="1"/>
    <n v="534585"/>
    <n v="35830"/>
    <n v="570415"/>
    <n v="9982.2625000000007"/>
    <n v="0.93718608381616897"/>
    <n v="6.2813916183831073E-2"/>
    <n v="9355.2375000000011"/>
    <n v="627.02500000000009"/>
    <n v="1001767"/>
    <n v="1009000"/>
    <n v="1.01"/>
    <n v="0"/>
    <n v="1009000"/>
    <n v="1009000"/>
    <n v="28251.999999999996"/>
    <n v="0"/>
    <n v="1"/>
    <n v="0"/>
    <n v="28251.999999999996"/>
  </r>
  <r>
    <s v="RET-05395"/>
    <s v="Murad Enterprise"/>
    <s v="Cumilla"/>
    <s v="Chattogram"/>
    <s v="Md. Mominul Islam"/>
    <m/>
    <x v="0"/>
    <s v="Y"/>
    <s v="Y"/>
    <x v="35"/>
    <n v="545730"/>
    <n v="1.21"/>
    <n v="524850"/>
    <n v="20880"/>
    <n v="540607.19999999995"/>
    <n v="9460.6260000000002"/>
    <n v="0.96173932164257048"/>
    <n v="3.8260678357429495E-2"/>
    <n v="9098.6560315540646"/>
    <n v="361.9699684459348"/>
    <n v="375000"/>
    <n v="404540"/>
    <n v="1.08"/>
    <n v="0"/>
    <n v="404540"/>
    <n v="404540"/>
    <n v="6068.0999999999995"/>
    <n v="0"/>
    <n v="1"/>
    <n v="0"/>
    <n v="6068.0999999999995"/>
  </r>
  <r>
    <s v="RET-06216"/>
    <s v="Salim Telecom"/>
    <s v="Chandpur"/>
    <s v="Chattogram"/>
    <s v="Md. Sumon Hossain"/>
    <m/>
    <x v="0"/>
    <s v="Y"/>
    <s v="Y"/>
    <x v="36"/>
    <n v="935935"/>
    <n v="0.9"/>
    <n v="904885"/>
    <n v="31050"/>
    <n v="935935"/>
    <n v="17782.764999999999"/>
    <n v="0.96682461923103635"/>
    <n v="3.3175380768963654E-2"/>
    <n v="17192.814999999999"/>
    <n v="589.94999999999993"/>
    <n v="1610956"/>
    <n v="1009950"/>
    <n v="0.63"/>
    <n v="52550"/>
    <n v="957400"/>
    <n v="0"/>
    <n v="0"/>
    <n v="0"/>
    <n v="1"/>
    <n v="0"/>
    <n v="0"/>
  </r>
  <r>
    <s v="RET-20374"/>
    <s v="Mahi Traders-2"/>
    <s v="Chandpur"/>
    <s v="Chattogram"/>
    <s v="Nizam Haider Chowdhury"/>
    <m/>
    <x v="0"/>
    <s v="Y"/>
    <s v="Y"/>
    <x v="37"/>
    <n v="396970"/>
    <n v="0.9"/>
    <n v="380490"/>
    <n v="16480"/>
    <n v="396970"/>
    <n v="5954.55"/>
    <n v="0.95848552787364283"/>
    <n v="4.1514472126357158E-2"/>
    <n v="5707.35"/>
    <n v="247.20000000000002"/>
    <n v="615311"/>
    <n v="510300"/>
    <n v="0.83"/>
    <n v="19060"/>
    <n v="491240"/>
    <n v="510300"/>
    <n v="11226.6"/>
    <n v="0"/>
    <n v="1"/>
    <n v="0"/>
    <n v="11226.6"/>
  </r>
  <r>
    <s v="RET-19026"/>
    <s v="Mobile Shop"/>
    <s v="Noakhali"/>
    <s v="Chattogram"/>
    <s v="Tausib Bhuiyan"/>
    <m/>
    <x v="0"/>
    <s v="Y"/>
    <s v="Y"/>
    <x v="38"/>
    <n v="391845"/>
    <n v="1.42"/>
    <n v="339465"/>
    <n v="52380"/>
    <n v="331587.59999999998"/>
    <n v="4973.8139999999994"/>
    <n v="0.86632469471347084"/>
    <n v="0.1336753052865291"/>
    <n v="4308.9378951115868"/>
    <n v="664.87610488841233"/>
    <n v="600000"/>
    <n v="664010"/>
    <n v="1.1100000000000001"/>
    <n v="22560"/>
    <n v="641450"/>
    <n v="664010"/>
    <n v="14608.220000000001"/>
    <n v="0"/>
    <n v="1"/>
    <n v="0"/>
    <n v="14608.220000000001"/>
  </r>
  <r>
    <s v="RET-06188"/>
    <s v="Dhaka Telecom"/>
    <s v="Noakhali"/>
    <s v="Chattogram"/>
    <s v="Md. Firoz"/>
    <m/>
    <x v="0"/>
    <s v="Y"/>
    <s v="Y"/>
    <x v="5"/>
    <n v="365920"/>
    <n v="1.46"/>
    <n v="344390"/>
    <n v="21530"/>
    <n v="300000"/>
    <n v="4500"/>
    <n v="0.94116200262352423"/>
    <n v="5.8837997376475736E-2"/>
    <n v="4235.229011805859"/>
    <n v="264.77098819414078"/>
    <n v="800000"/>
    <n v="935040"/>
    <n v="1.17"/>
    <n v="0"/>
    <n v="935040"/>
    <n v="935040"/>
    <n v="23376"/>
    <n v="0"/>
    <n v="1"/>
    <n v="0"/>
    <n v="23376"/>
  </r>
  <r>
    <s v="RET-07435"/>
    <s v="Hasib Electronics"/>
    <s v="Jashore"/>
    <s v="Khulna"/>
    <s v="Md. Shahidul Islam"/>
    <m/>
    <x v="0"/>
    <s v="Y"/>
    <s v="Y"/>
    <x v="39"/>
    <n v="420340"/>
    <n v="0.99"/>
    <n v="380040"/>
    <n v="40300"/>
    <n v="420340"/>
    <n v="6305.0999999999995"/>
    <n v="0.90412523195508399"/>
    <n v="9.5874768044916014E-2"/>
    <n v="5700.5999999999995"/>
    <n v="604.49999999999989"/>
    <n v="1233000"/>
    <n v="1047580"/>
    <n v="0.85"/>
    <n v="105900"/>
    <n v="941680"/>
    <n v="1047580"/>
    <n v="29332.239999999998"/>
    <n v="0"/>
    <n v="1"/>
    <n v="0"/>
    <n v="29332.239999999998"/>
  </r>
  <r>
    <s v="RET-11666"/>
    <s v="Ronjona Telecom"/>
    <s v="Jashore"/>
    <s v="Khulna"/>
    <s v="Md. Taijal Hossain Rony"/>
    <m/>
    <x v="0"/>
    <s v="Y"/>
    <s v="Y"/>
    <x v="40"/>
    <n v="249125"/>
    <n v="1.51"/>
    <n v="233655"/>
    <n v="15470"/>
    <n v="198000"/>
    <n v="2475"/>
    <n v="0.93790265930757655"/>
    <n v="6.2097340692423481E-2"/>
    <n v="2321.3090817862521"/>
    <n v="153.69091821374812"/>
    <n v="639730"/>
    <n v="523330"/>
    <n v="0.82"/>
    <n v="0"/>
    <n v="523330"/>
    <n v="523330"/>
    <n v="11513.260000000002"/>
    <n v="0"/>
    <n v="1"/>
    <n v="0"/>
    <n v="11513.260000000002"/>
  </r>
  <r>
    <s v="RET-07511"/>
    <s v="S.S Enterprise"/>
    <s v="Jhenaidah"/>
    <s v="Khulna"/>
    <s v="Uttam kumar"/>
    <s v="Y"/>
    <x v="0"/>
    <s v="Y"/>
    <s v="Y"/>
    <x v="41"/>
    <n v="369300"/>
    <n v="0.95"/>
    <n v="324690"/>
    <n v="44610"/>
    <n v="369300"/>
    <n v="5539.5"/>
    <n v="0.87920389926888709"/>
    <n v="0.12079610073111291"/>
    <n v="4870.3500000000004"/>
    <n v="669.15"/>
    <n v="730850"/>
    <n v="598490"/>
    <n v="0.82"/>
    <n v="191630"/>
    <n v="406860"/>
    <n v="598490"/>
    <n v="13166.78"/>
    <n v="0"/>
    <n v="1"/>
    <n v="0"/>
    <n v="13166.78"/>
  </r>
  <r>
    <s v="RET-07161"/>
    <s v="Hafiz Electronics"/>
    <s v="Sathkhira"/>
    <s v="Khulna"/>
    <s v="Shamol"/>
    <m/>
    <x v="0"/>
    <s v="Y"/>
    <s v="Y"/>
    <x v="42"/>
    <n v="671550"/>
    <n v="0.85"/>
    <n v="635850"/>
    <n v="35700"/>
    <n v="671550"/>
    <n v="11752.125000000002"/>
    <n v="0.94683940138485589"/>
    <n v="5.3160598615144071E-2"/>
    <n v="11127.375000000002"/>
    <n v="624.75000000000011"/>
    <n v="700000"/>
    <n v="605940"/>
    <n v="0.87"/>
    <n v="0"/>
    <n v="605940"/>
    <n v="605940"/>
    <n v="13330.680000000002"/>
    <n v="0"/>
    <n v="1"/>
    <n v="0"/>
    <n v="13330.680000000002"/>
  </r>
  <r>
    <s v="RET-07224"/>
    <s v="Shayamnogor Mobile Point"/>
    <s v="Sathkhira"/>
    <s v="Khulna"/>
    <s v="Shawpon Kumar Mondol(Shawpon) "/>
    <m/>
    <x v="0"/>
    <s v="Y"/>
    <s v="Y"/>
    <x v="43"/>
    <n v="421885"/>
    <n v="0.84"/>
    <n v="386815"/>
    <n v="35070"/>
    <n v="421885"/>
    <n v="6328.2749999999996"/>
    <n v="0.91687308152695635"/>
    <n v="8.3126918473043598E-2"/>
    <n v="5802.2249999999995"/>
    <n v="526.04999999999995"/>
    <n v="715000"/>
    <n v="860540"/>
    <n v="1.2"/>
    <n v="0"/>
    <n v="860540"/>
    <n v="858000"/>
    <n v="21450"/>
    <n v="0"/>
    <n v="1"/>
    <n v="0"/>
    <n v="21450"/>
  </r>
  <r>
    <s v="RET-07186"/>
    <s v="Mobile Plus"/>
    <s v="Sathkhira"/>
    <s v="Khulna"/>
    <s v="SK Momtazul Islam Milon"/>
    <s v="Y"/>
    <x v="0"/>
    <s v="Y"/>
    <s v="Y"/>
    <x v="44"/>
    <n v="291135"/>
    <n v="0.84"/>
    <n v="268235"/>
    <n v="22900"/>
    <n v="291135"/>
    <n v="3639.1875"/>
    <n v="0.92134233259484433"/>
    <n v="7.8657667405155687E-2"/>
    <n v="3352.9375"/>
    <n v="286.25"/>
    <n v="1000000"/>
    <n v="1122500"/>
    <n v="1.1200000000000001"/>
    <n v="0"/>
    <n v="1122500"/>
    <n v="1000000"/>
    <n v="27999.999999999996"/>
    <n v="0"/>
    <n v="1"/>
    <n v="0"/>
    <n v="27999.999999999996"/>
  </r>
  <r>
    <s v="RET-07068"/>
    <s v="New Hello Khulna"/>
    <s v="Khulna"/>
    <s v="Khulna"/>
    <s v="Md. Shahin Hossain (Jony)"/>
    <s v="Y"/>
    <x v="0"/>
    <s v="Y"/>
    <s v="Y"/>
    <x v="3"/>
    <n v="2014305"/>
    <n v="1.01"/>
    <n v="1909055"/>
    <n v="105250"/>
    <n v="2000000"/>
    <n v="40000"/>
    <n v="0.94774872722849812"/>
    <n v="5.2251272771501836E-2"/>
    <n v="37909.949089139925"/>
    <n v="2090.0509108600736"/>
    <n v="1676000"/>
    <n v="1694830"/>
    <n v="1.01"/>
    <n v="11220"/>
    <n v="1683610"/>
    <n v="1676000"/>
    <n v="50280"/>
    <n v="0"/>
    <n v="1"/>
    <n v="0"/>
    <n v="50280"/>
  </r>
  <r>
    <s v="RET-07177"/>
    <s v="Shofik Telecom"/>
    <s v="Khulna"/>
    <s v="Khulna"/>
    <s v="MD. EMON 2"/>
    <m/>
    <x v="0"/>
    <s v="Y"/>
    <s v="Y"/>
    <x v="45"/>
    <n v="502010"/>
    <n v="0.84"/>
    <n v="414830"/>
    <n v="87180"/>
    <n v="502010"/>
    <n v="8785.1750000000011"/>
    <n v="0.8263381207545667"/>
    <n v="0.17366187924543336"/>
    <n v="7259.5250000000015"/>
    <n v="1525.65"/>
    <n v="402650"/>
    <n v="346120"/>
    <n v="0.86"/>
    <n v="0"/>
    <n v="346120"/>
    <n v="346120"/>
    <n v="5191.8"/>
    <n v="0"/>
    <n v="1"/>
    <n v="0"/>
    <n v="5191.8"/>
  </r>
  <r>
    <s v="RET-20530"/>
    <s v="Raz Communication-2"/>
    <s v="Khulna"/>
    <s v="Khulna"/>
    <s v=" Md. Emon "/>
    <s v="Y"/>
    <x v="0"/>
    <s v="Y"/>
    <s v="Y"/>
    <x v="46"/>
    <n v="759190"/>
    <n v="1.01"/>
    <n v="660540"/>
    <n v="98650"/>
    <n v="750000"/>
    <n v="14250"/>
    <n v="0.87005887854160358"/>
    <n v="0.12994112145839645"/>
    <n v="12398.33901921785"/>
    <n v="1851.6609807821494"/>
    <n v="500000"/>
    <n v="504610"/>
    <n v="1.01"/>
    <n v="0"/>
    <n v="504610"/>
    <n v="500000"/>
    <n v="11000.000000000002"/>
    <n v="0"/>
    <n v="1"/>
    <n v="0"/>
    <n v="11000.000000000002"/>
  </r>
  <r>
    <s v="RET-07074"/>
    <s v="Cell Tone"/>
    <s v="Khulna"/>
    <s v="Khulna"/>
    <s v="Hirok Mondal"/>
    <m/>
    <x v="0"/>
    <s v="Y"/>
    <s v="Y"/>
    <x v="47"/>
    <n v="712510"/>
    <n v="1.1000000000000001"/>
    <n v="637610"/>
    <n v="74900"/>
    <n v="712510"/>
    <n v="13537.69"/>
    <n v="0.89487866836956675"/>
    <n v="0.10512133163043326"/>
    <n v="12114.59"/>
    <n v="1423.1000000000001"/>
    <n v="1000000"/>
    <n v="1008950"/>
    <n v="1.01"/>
    <n v="0"/>
    <n v="1008950"/>
    <n v="1008950"/>
    <n v="28250.6"/>
    <n v="0"/>
    <n v="1"/>
    <n v="0"/>
    <n v="28250.6"/>
  </r>
  <r>
    <s v="RET-07032"/>
    <s v="E.S Telecom"/>
    <s v="Khulna"/>
    <s v="Khulna"/>
    <s v="Md. Shahin Hossain (Jony)"/>
    <m/>
    <x v="0"/>
    <s v="Y"/>
    <s v="Y"/>
    <x v="48"/>
    <n v="357380"/>
    <n v="1.02"/>
    <n v="339530"/>
    <n v="17850"/>
    <n v="357380"/>
    <n v="5360.7"/>
    <n v="0.9500531646986401"/>
    <n v="4.9946835301359897E-2"/>
    <n v="5092.95"/>
    <n v="267.75"/>
    <n v="600000"/>
    <n v="702890"/>
    <n v="1.17"/>
    <n v="0"/>
    <n v="702890"/>
    <n v="702890"/>
    <n v="17572.25"/>
    <n v="0"/>
    <n v="1"/>
    <n v="0"/>
    <n v="17572.25"/>
  </r>
  <r>
    <s v="RET-07090"/>
    <s v="Rhydita Mobile Shop"/>
    <s v="Khulna"/>
    <s v="Khulna"/>
    <s v="Md. Emu"/>
    <m/>
    <x v="0"/>
    <s v="Y"/>
    <s v="Y"/>
    <x v="18"/>
    <n v="204715"/>
    <n v="1.02"/>
    <n v="195465"/>
    <n v="9250"/>
    <n v="204715"/>
    <n v="2558.9375"/>
    <n v="0.95481523093080622"/>
    <n v="4.5184769069193755E-2"/>
    <n v="2443.3125"/>
    <n v="115.625"/>
    <n v="553000"/>
    <n v="566670"/>
    <n v="1.02"/>
    <n v="0"/>
    <n v="566670"/>
    <n v="566670"/>
    <n v="12466.740000000002"/>
    <n v="0"/>
    <n v="1"/>
    <n v="0"/>
    <n v="12466.740000000002"/>
  </r>
  <r>
    <s v="RET-07070"/>
    <s v="Janata Telecom"/>
    <s v="Khulna"/>
    <s v="Khulna"/>
    <s v="Hirok Mondal"/>
    <m/>
    <x v="0"/>
    <s v="Y"/>
    <s v="Y"/>
    <x v="49"/>
    <n v="152260"/>
    <n v="1.17"/>
    <n v="149880"/>
    <n v="2380"/>
    <n v="152260"/>
    <n v="1903.25"/>
    <n v="0.98436884276894787"/>
    <n v="1.5631157231052149E-2"/>
    <n v="1873.5"/>
    <n v="29.750000000000004"/>
    <n v="400000"/>
    <n v="404260"/>
    <n v="1.01"/>
    <n v="0"/>
    <n v="404260"/>
    <n v="404260"/>
    <n v="6063.9"/>
    <n v="0"/>
    <n v="1"/>
    <n v="0"/>
    <n v="6063.9"/>
  </r>
  <r>
    <s v="RET-20249"/>
    <s v="Shadhin Smart Zone"/>
    <s v="Khulna"/>
    <s v="Khulna"/>
    <s v="Hasan Shikder"/>
    <s v="Y"/>
    <x v="0"/>
    <s v="Y"/>
    <s v="Y"/>
    <x v="50"/>
    <n v="446270"/>
    <n v="1.1200000000000001"/>
    <n v="446270"/>
    <n v="0"/>
    <n v="400000"/>
    <n v="6000"/>
    <n v="1"/>
    <n v="0"/>
    <n v="6000"/>
    <n v="0"/>
    <n v="473000"/>
    <n v="494710"/>
    <n v="1.05"/>
    <n v="100810"/>
    <n v="393900"/>
    <n v="473000"/>
    <n v="7095"/>
    <n v="0"/>
    <n v="1"/>
    <n v="0"/>
    <n v="7095"/>
  </r>
  <r>
    <s v="RET-06821"/>
    <s v="Janata Telecom"/>
    <s v="Khulna"/>
    <s v="Khulna"/>
    <s v="Md. Ariful Islam Mezbah"/>
    <m/>
    <x v="0"/>
    <s v="Y"/>
    <s v="Y"/>
    <x v="43"/>
    <n v="424680"/>
    <n v="0.85"/>
    <n v="406830"/>
    <n v="17850"/>
    <n v="424680"/>
    <n v="6370.2"/>
    <n v="0.95796835264198932"/>
    <n v="4.2031647358010737E-2"/>
    <n v="6102.45"/>
    <n v="267.75"/>
    <n v="500000"/>
    <n v="413640"/>
    <n v="0.83"/>
    <n v="4990"/>
    <n v="408650"/>
    <n v="413640"/>
    <n v="6204.5999999999995"/>
    <n v="0"/>
    <n v="1"/>
    <n v="0"/>
    <n v="6204.5999999999995"/>
  </r>
  <r>
    <s v="RET-09386"/>
    <s v="Tithi Mobile Sales &amp; Service Centre"/>
    <s v="Thakurgaon"/>
    <s v="Rangpur"/>
    <s v="Md. Nur Alif Bappy"/>
    <m/>
    <x v="0"/>
    <s v="Y"/>
    <s v="Y"/>
    <x v="51"/>
    <n v="522555"/>
    <n v="0.95"/>
    <n v="476035"/>
    <n v="46520"/>
    <n v="522555"/>
    <n v="9144.7125000000015"/>
    <n v="0.91097587813722958"/>
    <n v="8.9024121862770422E-2"/>
    <n v="8330.6125000000011"/>
    <n v="814.10000000000014"/>
    <n v="1275000"/>
    <n v="1067540"/>
    <n v="0.84"/>
    <n v="97520"/>
    <n v="970020"/>
    <n v="1067540"/>
    <n v="29891.119999999995"/>
    <n v="0"/>
    <n v="1"/>
    <n v="0"/>
    <n v="29891.119999999995"/>
  </r>
  <r>
    <s v="RET-09068"/>
    <s v="Feroz Telecom"/>
    <s v="Lalmonirhat"/>
    <s v="Rangpur"/>
    <s v="Mr. Sulov Sen"/>
    <m/>
    <x v="0"/>
    <s v="Y"/>
    <s v="Y"/>
    <x v="52"/>
    <n v="190650"/>
    <n v="1.2"/>
    <n v="187080"/>
    <n v="3570"/>
    <n v="190992"/>
    <n v="2387.4"/>
    <n v="0.98127458693941783"/>
    <n v="1.872541306058222E-2"/>
    <n v="2342.6949488591663"/>
    <n v="44.705051140833994"/>
    <n v="1202586"/>
    <n v="1154340"/>
    <n v="0.96"/>
    <n v="0"/>
    <n v="1154340"/>
    <n v="1154340"/>
    <n v="32321.519999999997"/>
    <n v="0"/>
    <n v="1"/>
    <n v="0"/>
    <n v="32321.519999999997"/>
  </r>
  <r>
    <s v="RET-08970"/>
    <s v="Desha Telecom-1"/>
    <s v="Rangpur"/>
    <s v="Rangpur"/>
    <s v="Mr. Rubel ahmed"/>
    <m/>
    <x v="0"/>
    <s v="Y"/>
    <s v="Y"/>
    <x v="53"/>
    <n v="794890"/>
    <n v="1.1299999999999999"/>
    <n v="733090"/>
    <n v="61800"/>
    <n v="794890"/>
    <n v="15102.91"/>
    <n v="0.92225339355130898"/>
    <n v="7.7746606448691011E-2"/>
    <n v="13928.71"/>
    <n v="1174.2"/>
    <n v="1353485"/>
    <n v="1262760"/>
    <n v="0.93"/>
    <n v="0"/>
    <n v="1262760"/>
    <n v="1262760"/>
    <n v="35357.279999999999"/>
    <n v="0"/>
    <n v="1"/>
    <n v="0"/>
    <n v="35357.279999999999"/>
  </r>
  <r>
    <s v="RET-21875"/>
    <s v="New Multimedia &amp; Mobile"/>
    <s v="Rangpur"/>
    <s v="Rangpur"/>
    <s v="Mr. Sri Ujjol Sarker"/>
    <m/>
    <x v="0"/>
    <s v="Y"/>
    <s v="Y"/>
    <x v="54"/>
    <n v="753245"/>
    <n v="1.1599999999999999"/>
    <n v="696655"/>
    <n v="56590"/>
    <n v="753245"/>
    <n v="14311.654999999999"/>
    <n v="0.92487172168417975"/>
    <n v="7.5128278315820224E-2"/>
    <n v="13236.444999999998"/>
    <n v="1075.21"/>
    <n v="800788"/>
    <n v="800560"/>
    <n v="1"/>
    <n v="0"/>
    <n v="800560"/>
    <n v="800560"/>
    <n v="20014"/>
    <n v="0"/>
    <n v="1"/>
    <n v="0"/>
    <n v="20014"/>
  </r>
  <r>
    <s v="RET-08926"/>
    <s v="SB Telecom"/>
    <s v="Rangpur"/>
    <s v="Rangpur"/>
    <s v="Md. Shahinur Hossain"/>
    <m/>
    <x v="0"/>
    <s v="Y"/>
    <s v="Y"/>
    <x v="55"/>
    <n v="537715"/>
    <n v="1.37"/>
    <n v="477075"/>
    <n v="60640"/>
    <n v="471470.39999999997"/>
    <n v="7072.0559999999996"/>
    <n v="0.88722650474693843"/>
    <n v="0.11277349525306156"/>
    <n v="6274.5155262546141"/>
    <n v="797.5404737453855"/>
    <n v="1400000"/>
    <n v="1336390"/>
    <n v="0.95"/>
    <n v="59400"/>
    <n v="1276990"/>
    <n v="1336390"/>
    <n v="37418.92"/>
    <n v="0"/>
    <n v="1"/>
    <n v="0"/>
    <n v="37418.92"/>
  </r>
  <r>
    <s v="RET-08928"/>
    <s v="Cell Phone"/>
    <s v="Rangpur"/>
    <s v="Rangpur"/>
    <s v="Mr. Suruzzaman"/>
    <m/>
    <x v="0"/>
    <s v="Y"/>
    <s v="Y"/>
    <x v="56"/>
    <n v="553515"/>
    <n v="1.0900000000000001"/>
    <n v="530165"/>
    <n v="23350"/>
    <n v="553515"/>
    <n v="9686.5125000000007"/>
    <n v="0.957815054695898"/>
    <n v="4.2184945304101967E-2"/>
    <n v="9277.8875000000007"/>
    <n v="408.62500000000006"/>
    <n v="1306469"/>
    <n v="1249700"/>
    <n v="0.96"/>
    <n v="202930"/>
    <n v="1046770"/>
    <n v="1249700"/>
    <n v="34991.599999999999"/>
    <n v="0"/>
    <n v="1"/>
    <n v="0"/>
    <n v="34991.599999999999"/>
  </r>
  <r>
    <s v="RET-15405"/>
    <s v="Jewel Telecom-2"/>
    <s v="Dinajpur"/>
    <s v="Rangpur"/>
    <s v="Md. Azaharul Islam"/>
    <m/>
    <x v="0"/>
    <s v="Y"/>
    <s v="Y"/>
    <x v="57"/>
    <n v="175030"/>
    <n v="1"/>
    <n v="159830"/>
    <n v="15200"/>
    <n v="175030"/>
    <n v="2187.875"/>
    <n v="0.91315774438667652"/>
    <n v="8.6842255613323427E-2"/>
    <n v="1997.8749999999998"/>
    <n v="190"/>
    <n v="1261784"/>
    <n v="1263490"/>
    <n v="1"/>
    <n v="159800"/>
    <n v="1103690"/>
    <n v="1263490"/>
    <n v="35377.719999999994"/>
    <n v="0"/>
    <n v="1"/>
    <n v="0"/>
    <n v="35377.719999999994"/>
  </r>
  <r>
    <s v="RET-24213"/>
    <s v="Rafi Enterprice"/>
    <s v="Kushtia"/>
    <s v="Rajshahi"/>
    <s v="Sheuly"/>
    <s v="Y"/>
    <x v="0"/>
    <s v="Y"/>
    <s v="Y"/>
    <x v="58"/>
    <n v="479070"/>
    <n v="0.83"/>
    <n v="477970"/>
    <n v="1100"/>
    <n v="479070"/>
    <n v="7186.05"/>
    <n v="0.99770388460976478"/>
    <n v="2.2961153902352474E-3"/>
    <n v="7169.55"/>
    <n v="16.5"/>
    <n v="643414"/>
    <n v="211510"/>
    <n v="0.33"/>
    <n v="24210"/>
    <n v="187300"/>
    <n v="0"/>
    <n v="0"/>
    <n v="0"/>
    <n v="1"/>
    <n v="0"/>
    <n v="0"/>
  </r>
  <r>
    <s v="RET-08303"/>
    <s v="Mobile Corner"/>
    <s v="Bogura"/>
    <s v="Rajshahi"/>
    <s v="Md. Monowar Hossain"/>
    <m/>
    <x v="0"/>
    <s v="Y"/>
    <s v="Y"/>
    <x v="18"/>
    <n v="213600"/>
    <n v="1.07"/>
    <n v="183850"/>
    <n v="29750"/>
    <n v="213600"/>
    <n v="2670"/>
    <n v="0.86072097378277157"/>
    <n v="0.13927902621722846"/>
    <n v="2298.125"/>
    <n v="371.875"/>
    <n v="1000000"/>
    <n v="1001060"/>
    <n v="1"/>
    <n v="8360"/>
    <n v="992700"/>
    <n v="1001060"/>
    <n v="28029.679999999997"/>
    <n v="0"/>
    <n v="1"/>
    <n v="0"/>
    <n v="28029.679999999997"/>
  </r>
  <r>
    <s v="EBO-00187"/>
    <s v="Grameen Mobile Center (GMC.DDS)"/>
    <s v="Dhaka"/>
    <s v="Dhaka"/>
    <m/>
    <s v="Y"/>
    <x v="0"/>
    <s v="Y"/>
    <s v="Y"/>
    <x v="3"/>
    <n v="2950700"/>
    <n v="1.48"/>
    <n v="2646400"/>
    <n v="304300"/>
    <n v="2000000"/>
    <n v="40000"/>
    <n v="0.89687192869488597"/>
    <n v="0.10312807130511405"/>
    <n v="35874.877147795436"/>
    <n v="4125.1228522045622"/>
    <n v="770634"/>
    <n v="705820"/>
    <n v="0.92"/>
    <n v="0"/>
    <n v="705820"/>
    <n v="705820"/>
    <n v="17645.5"/>
    <n v="0"/>
    <n v="1"/>
    <n v="0"/>
    <n v="17645.5"/>
  </r>
  <r>
    <s v="EBO-00346"/>
    <s v="ARK Trading (AT.BOD)"/>
    <s v="Dhaka"/>
    <s v="Dhaka"/>
    <m/>
    <s v="Y"/>
    <x v="0"/>
    <s v="Y"/>
    <s v="Y"/>
    <x v="59"/>
    <n v="1570820"/>
    <n v="0.9"/>
    <n v="1548820"/>
    <n v="22000"/>
    <n v="1570820"/>
    <n v="31416.400000000001"/>
    <n v="0.98599457608128238"/>
    <n v="1.4005423918717612E-2"/>
    <n v="30976.400000000001"/>
    <n v="440"/>
    <n v="632398.5"/>
    <n v="264480"/>
    <n v="0.42"/>
    <n v="0"/>
    <n v="264480"/>
    <n v="0"/>
    <n v="0"/>
    <n v="0"/>
    <n v="1"/>
    <n v="0"/>
    <n v="0"/>
  </r>
  <r>
    <s v="EBO-00010"/>
    <s v="M.H Communication (MHC.DDM)"/>
    <s v="Dhaka"/>
    <s v="Dhaka"/>
    <m/>
    <s v="Y"/>
    <x v="0"/>
    <s v="Y"/>
    <s v="Y"/>
    <x v="3"/>
    <n v="2753210"/>
    <n v="1.38"/>
    <n v="2458760"/>
    <n v="294450"/>
    <n v="2000000"/>
    <n v="40000"/>
    <n v="0.89305211008241292"/>
    <n v="0.10694788991758711"/>
    <n v="35722.084403296518"/>
    <n v="4277.915596703484"/>
    <n v="1495372"/>
    <n v="1404260"/>
    <n v="0.94"/>
    <n v="0"/>
    <n v="1404260"/>
    <n v="1404260"/>
    <n v="39319.279999999999"/>
    <n v="0"/>
    <n v="1"/>
    <n v="0"/>
    <n v="39319.279999999999"/>
  </r>
  <r>
    <s v="EBO-00006"/>
    <s v="N.B Tel (NBT.DMJ)"/>
    <s v="Dhaka"/>
    <s v="Dhaka"/>
    <m/>
    <m/>
    <x v="0"/>
    <s v="Y"/>
    <s v="Y"/>
    <x v="60"/>
    <n v="167680"/>
    <n v="0.46"/>
    <n v="167680"/>
    <n v="0"/>
    <n v="0"/>
    <n v="0"/>
    <n v="1"/>
    <n v="0"/>
    <n v="0"/>
    <n v="0"/>
    <n v="694745.1"/>
    <n v="194810"/>
    <n v="0.28000000000000003"/>
    <n v="0"/>
    <n v="194810"/>
    <n v="0"/>
    <n v="0"/>
    <n v="0"/>
    <n v="1"/>
    <n v="0"/>
    <n v="0"/>
  </r>
  <r>
    <s v="EBO-00031"/>
    <s v="Mobile Hut (MH.NGJ)"/>
    <s v="Dhaka"/>
    <s v="Dhaka"/>
    <m/>
    <s v="Y"/>
    <x v="0"/>
    <s v="Y"/>
    <s v="Y"/>
    <x v="61"/>
    <n v="470040"/>
    <n v="0.9"/>
    <n v="416810"/>
    <n v="53230"/>
    <n v="470040"/>
    <n v="7050.5999999999995"/>
    <n v="0.88675431878138034"/>
    <n v="0.11324568121861969"/>
    <n v="6252.15"/>
    <n v="798.44999999999993"/>
    <n v="1569946"/>
    <n v="1647830"/>
    <n v="1.05"/>
    <n v="0"/>
    <n v="1647830"/>
    <n v="1569946"/>
    <n v="47098.38"/>
    <n v="0"/>
    <n v="1"/>
    <n v="0"/>
    <n v="47098.38"/>
  </r>
  <r>
    <s v="EBO-00156"/>
    <s v="Moushomi Electronics (ME.DMW)"/>
    <s v="Dhaka"/>
    <s v="Dhaka"/>
    <m/>
    <m/>
    <x v="0"/>
    <s v="Y"/>
    <s v="Y"/>
    <x v="62"/>
    <n v="212845"/>
    <n v="0.82"/>
    <n v="207345"/>
    <n v="5500"/>
    <n v="212845"/>
    <n v="2660.5625"/>
    <n v="0.97415959970870825"/>
    <n v="2.5840400291291785E-2"/>
    <n v="2591.8125"/>
    <n v="68.75"/>
    <n v="427500"/>
    <n v="363190"/>
    <n v="0.85"/>
    <n v="0"/>
    <n v="363190"/>
    <n v="363190"/>
    <n v="5447.8499999999995"/>
    <n v="0"/>
    <n v="1"/>
    <n v="0"/>
    <n v="5447.8499999999995"/>
  </r>
  <r>
    <s v="EBO-00029"/>
    <s v="Electro World (EW.NGJ)"/>
    <s v="Dhaka"/>
    <s v="Dhaka"/>
    <m/>
    <m/>
    <x v="0"/>
    <s v="Y"/>
    <s v="Y"/>
    <x v="63"/>
    <n v="276160"/>
    <n v="0.84"/>
    <n v="212960"/>
    <n v="63200"/>
    <n v="276160"/>
    <n v="3452"/>
    <n v="0.77114716106604864"/>
    <n v="0.22885283893395134"/>
    <n v="2662"/>
    <n v="790"/>
    <n v="722610.9"/>
    <n v="885150"/>
    <n v="1.22"/>
    <n v="0"/>
    <n v="885150"/>
    <n v="867133.08"/>
    <n v="21678.327000000001"/>
    <n v="0"/>
    <n v="1"/>
    <n v="0"/>
    <n v="21678.327000000001"/>
  </r>
  <r>
    <s v="EBO-00162"/>
    <s v="Mobile Hut Plus (MHP.NGJ)"/>
    <s v="Dhaka"/>
    <s v="Dhaka"/>
    <m/>
    <s v="Y"/>
    <x v="0"/>
    <s v="Y"/>
    <s v="Y"/>
    <x v="64"/>
    <n v="303950"/>
    <n v="0.86"/>
    <n v="268700"/>
    <n v="35250"/>
    <n v="303950"/>
    <n v="4559.25"/>
    <n v="0.88402697812140152"/>
    <n v="0.11597302187859845"/>
    <n v="4030.5"/>
    <n v="528.75"/>
    <n v="943434"/>
    <n v="910830"/>
    <n v="0.97"/>
    <n v="0"/>
    <n v="910830"/>
    <n v="910830"/>
    <n v="22770.75"/>
    <n v="0"/>
    <n v="1"/>
    <n v="0"/>
    <n v="22770.75"/>
  </r>
  <r>
    <s v="EBO-00111"/>
    <s v="Crystal Telecom (CT.DSY) "/>
    <s v="Dhaka"/>
    <s v="Dhaka"/>
    <m/>
    <m/>
    <x v="0"/>
    <s v="Y"/>
    <s v="Y"/>
    <x v="65"/>
    <n v="255910"/>
    <n v="0.94"/>
    <n v="200910"/>
    <n v="55000"/>
    <n v="255910"/>
    <n v="3198.875"/>
    <n v="0.7850806924309327"/>
    <n v="0.21491930756906724"/>
    <n v="2511.375"/>
    <n v="687.5"/>
    <n v="453882.6"/>
    <n v="422750"/>
    <n v="0.93"/>
    <n v="0"/>
    <n v="422750"/>
    <n v="422750"/>
    <n v="6341.25"/>
    <n v="0"/>
    <n v="1"/>
    <n v="0"/>
    <n v="6341.25"/>
  </r>
  <r>
    <s v="EBO-00047"/>
    <s v="Widget Enterpirse (WE.DMGJ)"/>
    <s v="Dhaka"/>
    <s v="Dhaka"/>
    <m/>
    <m/>
    <x v="0"/>
    <s v="Y"/>
    <s v="Y"/>
    <x v="66"/>
    <n v="219475"/>
    <n v="1.07"/>
    <n v="191075"/>
    <n v="28400"/>
    <n v="219475"/>
    <n v="2743.4375"/>
    <n v="0.87060029616129397"/>
    <n v="0.129399703838706"/>
    <n v="2388.4375"/>
    <n v="355"/>
    <n v="467492.4"/>
    <n v="541180"/>
    <n v="1.1599999999999999"/>
    <n v="0"/>
    <n v="541180"/>
    <n v="541180"/>
    <n v="11905.960000000001"/>
    <n v="0"/>
    <n v="1"/>
    <n v="0"/>
    <n v="11905.960000000001"/>
  </r>
  <r>
    <s v="EBO-33015"/>
    <s v="Brothers Enterprise (BE.NAO)"/>
    <s v="Dhaka"/>
    <s v="Dhaka"/>
    <m/>
    <m/>
    <x v="0"/>
    <s v="Y"/>
    <s v="Y"/>
    <x v="67"/>
    <n v="75315"/>
    <n v="0.42"/>
    <n v="60565"/>
    <n v="14750"/>
    <n v="0"/>
    <n v="0"/>
    <n v="0.80415587864303262"/>
    <n v="0.19584412135696741"/>
    <n v="0"/>
    <n v="0"/>
    <n v="375000"/>
    <n v="164580"/>
    <n v="0.44"/>
    <n v="0"/>
    <n v="164580"/>
    <n v="0"/>
    <n v="0"/>
    <n v="0"/>
    <n v="1"/>
    <n v="0"/>
    <n v="0"/>
  </r>
  <r>
    <s v="EBO-00035"/>
    <s v="Symphony Brand Outlet Of Sylhet (SBO.SYL)"/>
    <s v="Dhaka"/>
    <s v="Dhaka"/>
    <m/>
    <m/>
    <x v="0"/>
    <s v="Y"/>
    <s v="Y"/>
    <x v="68"/>
    <n v="259325"/>
    <n v="1.1000000000000001"/>
    <n v="218845"/>
    <n v="40480"/>
    <n v="259325"/>
    <n v="3241.5625"/>
    <n v="0.84390243902439022"/>
    <n v="0.15609756097560976"/>
    <n v="2735.5625"/>
    <n v="506"/>
    <n v="643508.1"/>
    <n v="746470"/>
    <n v="1.1599999999999999"/>
    <n v="0"/>
    <n v="746470"/>
    <n v="746470"/>
    <n v="18661.75"/>
    <n v="0"/>
    <n v="1"/>
    <n v="0"/>
    <n v="18661.75"/>
  </r>
  <r>
    <s v="EBO-00165"/>
    <s v="Modina Plaza (MP.NAO)"/>
    <s v="Dhaka"/>
    <s v="Dhaka"/>
    <m/>
    <m/>
    <x v="0"/>
    <s v="Y"/>
    <s v="Y"/>
    <x v="69"/>
    <n v="213320"/>
    <n v="1.26"/>
    <n v="195920"/>
    <n v="17400"/>
    <n v="203359.19999999998"/>
    <n v="2541.9899999999998"/>
    <n v="0.91843240202512655"/>
    <n v="8.1567597974873424E-2"/>
    <n v="2334.6459816238512"/>
    <n v="207.34401837614848"/>
    <n v="640806.30000000005"/>
    <n v="601820"/>
    <n v="0.94"/>
    <n v="0"/>
    <n v="601820"/>
    <n v="601820"/>
    <n v="13240.04"/>
    <n v="0"/>
    <n v="1"/>
    <n v="0"/>
    <n v="13240.04"/>
  </r>
  <r>
    <s v="EBO-00017"/>
    <s v="Tele Mast (TM.DRP)"/>
    <s v="Dhaka"/>
    <s v="Dhaka"/>
    <m/>
    <m/>
    <x v="0"/>
    <s v="Y"/>
    <s v="Y"/>
    <x v="8"/>
    <n v="197510"/>
    <n v="1.58"/>
    <n v="169560"/>
    <n v="27950"/>
    <n v="150000"/>
    <n v="1875"/>
    <n v="0.85848817781378162"/>
    <n v="0.14151182218621841"/>
    <n v="1609.6653334008406"/>
    <n v="265.3346665991595"/>
    <n v="375000"/>
    <n v="22050"/>
    <n v="0.06"/>
    <n v="0"/>
    <n v="22050"/>
    <n v="0"/>
    <n v="0"/>
    <n v="0"/>
    <n v="1"/>
    <n v="0"/>
    <n v="0"/>
  </r>
  <r>
    <s v="EBO-00033"/>
    <s v="Prithibi Corporation (PC.RAJ)"/>
    <s v="Dhaka"/>
    <s v="Dhaka"/>
    <m/>
    <m/>
    <x v="0"/>
    <s v="Y"/>
    <s v="Y"/>
    <x v="70"/>
    <n v="77950"/>
    <n v="0.46"/>
    <n v="76850"/>
    <n v="1100"/>
    <n v="0"/>
    <n v="0"/>
    <n v="0.98588838999358563"/>
    <n v="1.4111610006414367E-2"/>
    <n v="0"/>
    <n v="0"/>
    <n v="375000"/>
    <n v="93850"/>
    <n v="0.25"/>
    <n v="7790"/>
    <n v="86060"/>
    <n v="0"/>
    <n v="0"/>
    <n v="0"/>
    <n v="1"/>
    <n v="0"/>
    <n v="0"/>
  </r>
  <r>
    <s v="EBO-00036"/>
    <s v="J &amp; J Communication (JJC.BOG)"/>
    <s v="Dhaka"/>
    <s v="Dhaka"/>
    <m/>
    <m/>
    <x v="0"/>
    <s v="Y"/>
    <s v="Y"/>
    <x v="71"/>
    <n v="162275"/>
    <n v="0.91"/>
    <n v="144875"/>
    <n v="17400"/>
    <n v="162275"/>
    <n v="2028.4375"/>
    <n v="0.8927746109998459"/>
    <n v="0.10722538900015406"/>
    <n v="1810.9375"/>
    <n v="217.5"/>
    <n v="444991.5"/>
    <n v="452430"/>
    <n v="1.02"/>
    <n v="0"/>
    <n v="452430"/>
    <n v="452430"/>
    <n v="6786.45"/>
    <n v="0"/>
    <n v="1"/>
    <n v="0"/>
    <n v="6786.45"/>
  </r>
  <r>
    <s v="EBO-00042"/>
    <s v="Future Mobile (FM.DMK)"/>
    <s v="Dhaka"/>
    <s v="Dhaka"/>
    <m/>
    <m/>
    <x v="0"/>
    <s v="Y"/>
    <s v="Y"/>
    <x v="8"/>
    <n v="137100"/>
    <n v="1.1000000000000001"/>
    <n v="116400"/>
    <n v="20700"/>
    <n v="137100"/>
    <n v="1713.75"/>
    <n v="0.84901531728665203"/>
    <n v="0.15098468271334792"/>
    <n v="1455"/>
    <n v="258.75"/>
    <n v="481551.3"/>
    <n v="587910"/>
    <n v="1.22"/>
    <n v="0"/>
    <n v="587910"/>
    <n v="577861.55999999994"/>
    <n v="12712.954320000001"/>
    <n v="0"/>
    <n v="1"/>
    <n v="0"/>
    <n v="12712.954320000001"/>
  </r>
  <r>
    <s v="EBO-00181"/>
    <s v="Mobile Hut-2 (MH.NGC-2)"/>
    <s v="Dhaka"/>
    <s v="Dhaka"/>
    <m/>
    <m/>
    <x v="0"/>
    <s v="Y"/>
    <s v="Y"/>
    <x v="8"/>
    <n v="49725"/>
    <n v="0.4"/>
    <n v="49725"/>
    <n v="0"/>
    <n v="0"/>
    <n v="0"/>
    <n v="1"/>
    <n v="0"/>
    <n v="0"/>
    <n v="0"/>
    <n v="610256.69999999995"/>
    <n v="570740"/>
    <n v="0.94"/>
    <n v="0"/>
    <n v="570740"/>
    <n v="570740"/>
    <n v="12556.28"/>
    <n v="0"/>
    <n v="1"/>
    <n v="0"/>
    <n v="12556.28"/>
  </r>
  <r>
    <s v="EBO-00057"/>
    <s v="Hello Future (HF.MYM)"/>
    <s v="Dhaka"/>
    <s v="Dhaka"/>
    <m/>
    <m/>
    <x v="0"/>
    <s v="Y"/>
    <s v="Y"/>
    <x v="8"/>
    <n v="126820"/>
    <n v="1.01"/>
    <n v="115370"/>
    <n v="11450"/>
    <n v="126820"/>
    <n v="1585.25"/>
    <n v="0.90971455606371232"/>
    <n v="9.0285443936287652E-2"/>
    <n v="1442.125"/>
    <n v="143.125"/>
    <n v="375000"/>
    <n v="215640"/>
    <n v="0.57999999999999996"/>
    <n v="0"/>
    <n v="215640"/>
    <n v="0"/>
    <n v="0"/>
    <n v="0"/>
    <n v="1"/>
    <n v="0"/>
    <n v="0"/>
  </r>
  <r>
    <s v="EBO-00160"/>
    <s v="Mim Telecom (MT.CLK)"/>
    <s v="Dhaka"/>
    <s v="Dhaka"/>
    <m/>
    <m/>
    <x v="0"/>
    <s v="Y"/>
    <s v="Y"/>
    <x v="72"/>
    <n v="139075"/>
    <n v="0.98"/>
    <n v="116175"/>
    <n v="22900"/>
    <n v="139075"/>
    <n v="1738.4375"/>
    <n v="0.83534064353765958"/>
    <n v="0.16465935646234045"/>
    <n v="1452.1875"/>
    <n v="286.25"/>
    <n v="645753.59999999998"/>
    <n v="603540"/>
    <n v="0.93"/>
    <n v="0"/>
    <n v="603540"/>
    <n v="603540"/>
    <n v="13277.880000000001"/>
    <n v="0"/>
    <n v="1"/>
    <n v="0"/>
    <n v="13277.880000000001"/>
  </r>
  <r>
    <s v="RET-21536"/>
    <s v="Saima Enterprise(EO)"/>
    <s v="Gazipur"/>
    <s v="Dhaka North"/>
    <s v="Md. Miraj"/>
    <m/>
    <x v="0"/>
    <s v="Y"/>
    <s v="Y"/>
    <x v="45"/>
    <n v="715375"/>
    <n v="1.19"/>
    <n v="664995"/>
    <n v="50380"/>
    <n v="715375"/>
    <n v="13592.125"/>
    <n v="0.92957539751878382"/>
    <n v="7.0424602481216139E-2"/>
    <n v="12634.904999999999"/>
    <n v="957.21999999999991"/>
    <n v="500000"/>
    <n v="510590"/>
    <n v="1.02"/>
    <n v="6420"/>
    <n v="504170"/>
    <n v="510590"/>
    <n v="11232.980000000001"/>
    <n v="0"/>
    <n v="1"/>
    <n v="0"/>
    <n v="11232.980000000001"/>
  </r>
  <r>
    <s v="RET-17539"/>
    <s v="Modina Telecom"/>
    <s v="Gazipur"/>
    <s v="Dhaka North"/>
    <s v="Md. Shuvo Mrida"/>
    <m/>
    <x v="0"/>
    <s v="Y"/>
    <s v="Y"/>
    <x v="8"/>
    <n v="64020"/>
    <n v="0.51"/>
    <n v="64020"/>
    <n v="0"/>
    <n v="0"/>
    <n v="0"/>
    <n v="1"/>
    <n v="0"/>
    <n v="0"/>
    <n v="0"/>
    <n v="600000"/>
    <n v="272480"/>
    <n v="0.45"/>
    <n v="0"/>
    <n v="272480"/>
    <n v="0"/>
    <n v="0"/>
    <n v="0"/>
    <n v="1"/>
    <n v="0"/>
    <n v="0"/>
  </r>
  <r>
    <s v="RET-17861"/>
    <s v="ANT Corporation "/>
    <s v="Gazipur"/>
    <s v="Dhaka North"/>
    <s v="Md. Imrul Hossain"/>
    <m/>
    <x v="0"/>
    <s v="Y"/>
    <s v="Y"/>
    <x v="73"/>
    <n v="128330"/>
    <n v="0.84"/>
    <n v="114500"/>
    <n v="13830"/>
    <n v="128330"/>
    <n v="1604.125"/>
    <n v="0.89223096703810489"/>
    <n v="0.10776903296189512"/>
    <n v="1431.25"/>
    <n v="172.875"/>
    <n v="734231"/>
    <n v="592550"/>
    <n v="0.81"/>
    <n v="0"/>
    <n v="592550"/>
    <n v="592550"/>
    <n v="13036.100000000002"/>
    <n v="0"/>
    <n v="1"/>
    <n v="0"/>
    <n v="13036.100000000002"/>
  </r>
  <r>
    <s v="RET-26565"/>
    <s v="Smart Phone Gallery "/>
    <s v="Gazipur"/>
    <s v="Dhaka North"/>
    <s v="Md. Sumon Mia"/>
    <m/>
    <x v="0"/>
    <s v="Y"/>
    <s v="Y"/>
    <x v="8"/>
    <n v="26110"/>
    <n v="0.21"/>
    <n v="19510"/>
    <n v="6600"/>
    <n v="0"/>
    <n v="0"/>
    <n v="0.74722328609728073"/>
    <n v="0.25277671390271927"/>
    <n v="0"/>
    <n v="0"/>
    <n v="650000"/>
    <n v="342320"/>
    <n v="0.53"/>
    <n v="0"/>
    <n v="342320"/>
    <n v="0"/>
    <n v="0"/>
    <n v="0"/>
    <n v="1"/>
    <n v="0"/>
    <n v="0"/>
  </r>
  <r>
    <s v="RET-10947"/>
    <s v="Vai Vai Telecom (EO)"/>
    <s v="Gazipur"/>
    <s v="Dhaka North"/>
    <s v="Md. Nazmul Islam"/>
    <m/>
    <x v="0"/>
    <s v="Y"/>
    <s v="Y"/>
    <x v="18"/>
    <n v="201630"/>
    <n v="1.01"/>
    <n v="201630"/>
    <n v="0"/>
    <n v="201630"/>
    <n v="2520.375"/>
    <n v="1"/>
    <n v="0"/>
    <n v="2520.375"/>
    <n v="0"/>
    <n v="700000"/>
    <n v="564170"/>
    <n v="0.81"/>
    <n v="0"/>
    <n v="564170"/>
    <n v="564170"/>
    <n v="12411.740000000002"/>
    <n v="0"/>
    <n v="1"/>
    <n v="0"/>
    <n v="12411.740000000002"/>
  </r>
  <r>
    <s v="RET-10956"/>
    <s v="Shahin Mobile Shop (EO)"/>
    <s v="Gazipur"/>
    <s v="Dhaka North"/>
    <s v="Md. Sohag Mia"/>
    <m/>
    <x v="0"/>
    <s v="Y"/>
    <s v="Y"/>
    <x v="74"/>
    <n v="166150"/>
    <n v="0.83"/>
    <n v="161570"/>
    <n v="4580"/>
    <n v="166150"/>
    <n v="2076.875"/>
    <n v="0.97243454709599764"/>
    <n v="2.7565452904002408E-2"/>
    <n v="2019.625"/>
    <n v="57.25"/>
    <n v="600000"/>
    <n v="529320"/>
    <n v="0.88"/>
    <n v="0"/>
    <n v="529320"/>
    <n v="529320"/>
    <n v="11645.04"/>
    <n v="0"/>
    <n v="1"/>
    <n v="0"/>
    <n v="11645.04"/>
  </r>
  <r>
    <s v="RET-11025"/>
    <s v="National Sony (EO)"/>
    <s v="Gazipur"/>
    <s v="Dhaka North"/>
    <s v="Md. Sumon Mia"/>
    <m/>
    <x v="0"/>
    <s v="Y"/>
    <s v="Y"/>
    <x v="5"/>
    <n v="307730"/>
    <n v="1.23"/>
    <n v="276950"/>
    <n v="30780"/>
    <n v="300000"/>
    <n v="4500"/>
    <n v="0.89997725278653362"/>
    <n v="0.10002274721346635"/>
    <n v="4049.8976375394013"/>
    <n v="450.10236246059856"/>
    <n v="740000"/>
    <n v="723750"/>
    <n v="0.98"/>
    <n v="68360"/>
    <n v="655390"/>
    <n v="723750"/>
    <n v="18093.75"/>
    <n v="0"/>
    <n v="1"/>
    <n v="0"/>
    <n v="18093.75"/>
  </r>
  <r>
    <s v="RET-10992"/>
    <s v="Friends Mobile (EO)"/>
    <s v="Gazipur"/>
    <s v="Dhaka North"/>
    <s v="Md. Sumon Mia"/>
    <m/>
    <x v="0"/>
    <s v="Y"/>
    <s v="Y"/>
    <x v="27"/>
    <n v="191600"/>
    <n v="1.06"/>
    <n v="175100"/>
    <n v="16500"/>
    <n v="191600"/>
    <n v="2395"/>
    <n v="0.91388308977035493"/>
    <n v="8.6116910229645099E-2"/>
    <n v="2188.75"/>
    <n v="206.25"/>
    <n v="950000"/>
    <n v="1007490"/>
    <n v="1.06"/>
    <n v="93000"/>
    <n v="914490"/>
    <n v="1007490"/>
    <n v="28209.719999999998"/>
    <n v="0"/>
    <n v="1"/>
    <n v="0"/>
    <n v="28209.719999999998"/>
  </r>
  <r>
    <s v="RET-11054"/>
    <s v="Mayer dowa Electronic (EO)"/>
    <s v="Gazipur"/>
    <s v="Dhaka North"/>
    <s v="Md. Sojib Talukdar"/>
    <m/>
    <x v="0"/>
    <s v="Y"/>
    <s v="Y"/>
    <x v="75"/>
    <n v="212340"/>
    <n v="1.1000000000000001"/>
    <n v="199700"/>
    <n v="12640"/>
    <n v="212340"/>
    <n v="2654.25"/>
    <n v="0.9404728265988509"/>
    <n v="5.9527173401149103E-2"/>
    <n v="2496.25"/>
    <n v="158"/>
    <n v="450000"/>
    <n v="407770"/>
    <n v="0.91"/>
    <n v="22460"/>
    <n v="385310"/>
    <n v="407770"/>
    <n v="6116.55"/>
    <n v="0"/>
    <n v="1"/>
    <n v="0"/>
    <n v="6116.55"/>
  </r>
  <r>
    <s v="RET-18298"/>
    <s v="Tanisha Telecom (EO)"/>
    <s v="Gazipur"/>
    <s v="Dhaka North"/>
    <s v="Md. Miraj"/>
    <m/>
    <x v="0"/>
    <s v="Y"/>
    <s v="Y"/>
    <x v="76"/>
    <n v="159460"/>
    <n v="1.24"/>
    <n v="146820"/>
    <n v="12640"/>
    <n v="154773.6"/>
    <n v="1934.67"/>
    <n v="0.92073247209331499"/>
    <n v="7.9267527906685065E-2"/>
    <n v="1781.3134917847738"/>
    <n v="153.3565082152264"/>
    <n v="600000"/>
    <n v="601670"/>
    <n v="1"/>
    <n v="33840"/>
    <n v="567830"/>
    <n v="601670"/>
    <n v="13236.740000000002"/>
    <n v="0"/>
    <n v="1"/>
    <n v="0"/>
    <n v="13236.740000000002"/>
  </r>
  <r>
    <s v="RET-20877"/>
    <s v="Abrar Enterprise (EO)"/>
    <s v="Gazipur"/>
    <s v="Dhaka North"/>
    <s v="Md. Morshed Mia"/>
    <m/>
    <x v="0"/>
    <s v="Y"/>
    <s v="Y"/>
    <x v="8"/>
    <n v="32415"/>
    <n v="0.26"/>
    <n v="32415"/>
    <n v="0"/>
    <n v="0"/>
    <n v="0"/>
    <n v="1"/>
    <n v="0"/>
    <n v="0"/>
    <n v="0"/>
    <n v="700000"/>
    <n v="384210"/>
    <n v="0.55000000000000004"/>
    <n v="27900"/>
    <n v="356310"/>
    <n v="0"/>
    <n v="0"/>
    <n v="0"/>
    <n v="1"/>
    <n v="0"/>
    <n v="0"/>
  </r>
  <r>
    <s v="RET-23808"/>
    <s v="Symphony Mobile Zone (EO)"/>
    <s v="Gazipur"/>
    <s v="Dhaka North"/>
    <s v="Md. Morshed Mia"/>
    <m/>
    <x v="0"/>
    <s v="Y"/>
    <s v="Y"/>
    <x v="8"/>
    <n v="29125"/>
    <n v="0.23"/>
    <n v="29125"/>
    <n v="0"/>
    <n v="0"/>
    <n v="0"/>
    <n v="1"/>
    <n v="0"/>
    <n v="0"/>
    <n v="0"/>
    <n v="800000"/>
    <n v="244940"/>
    <n v="0.31"/>
    <n v="0"/>
    <n v="244940"/>
    <n v="0"/>
    <n v="0"/>
    <n v="0"/>
    <n v="1"/>
    <n v="0"/>
    <n v="0"/>
  </r>
  <r>
    <s v="RET-10849"/>
    <s v="Airtel (EO)"/>
    <s v="Gazipur"/>
    <s v="Dhaka North"/>
    <s v="Md. Morshed Mia"/>
    <m/>
    <x v="0"/>
    <s v="Y"/>
    <s v="Y"/>
    <x v="8"/>
    <n v="101525"/>
    <n v="0.81"/>
    <n v="92365"/>
    <n v="9160"/>
    <n v="101525"/>
    <n v="1269.0625"/>
    <n v="0.90977591726175822"/>
    <n v="9.0224082738241812E-2"/>
    <n v="1154.5625"/>
    <n v="114.5"/>
    <n v="800000"/>
    <n v="680240"/>
    <n v="0.85"/>
    <n v="55800"/>
    <n v="624440"/>
    <n v="680240"/>
    <n v="14965.28"/>
    <n v="0"/>
    <n v="1"/>
    <n v="0"/>
    <n v="14965.28"/>
  </r>
  <r>
    <s v="RET-10736"/>
    <s v="Shesha Stainary"/>
    <s v="Mymensingh"/>
    <s v="Dhaka North"/>
    <s v="Md. Abul Kalam"/>
    <s v="Y"/>
    <x v="0"/>
    <s v="Y"/>
    <s v="Y"/>
    <x v="77"/>
    <n v="971020"/>
    <n v="1.21"/>
    <n v="959300"/>
    <n v="11720"/>
    <n v="800000"/>
    <n v="15200"/>
    <n v="0.98793021770921297"/>
    <n v="1.2069782290787007E-2"/>
    <n v="15016.539309180038"/>
    <n v="183.46069081996251"/>
    <n v="1750000"/>
    <n v="1868680"/>
    <n v="1.07"/>
    <n v="98040"/>
    <n v="1770640"/>
    <n v="1750000"/>
    <n v="52500"/>
    <n v="0"/>
    <n v="1"/>
    <n v="0"/>
    <n v="52500"/>
  </r>
  <r>
    <s v="RET-18870"/>
    <s v="Mamun Telecom"/>
    <s v="Mymensingh"/>
    <s v="Dhaka North"/>
    <s v="Md. Delowar"/>
    <s v="Y"/>
    <x v="0"/>
    <s v="Y"/>
    <s v="Y"/>
    <x v="78"/>
    <n v="504605"/>
    <n v="0.96"/>
    <n v="504605"/>
    <n v="0"/>
    <n v="504605"/>
    <n v="8830.5875000000015"/>
    <n v="1"/>
    <n v="0"/>
    <n v="8830.5875000000015"/>
    <n v="0"/>
    <n v="402877"/>
    <n v="417410"/>
    <n v="1.04"/>
    <n v="75150"/>
    <n v="342260"/>
    <n v="402877"/>
    <n v="6043.1549999999997"/>
    <n v="0"/>
    <n v="1"/>
    <n v="0"/>
    <n v="6043.1549999999997"/>
  </r>
  <r>
    <s v="RET-13190"/>
    <s v="M.S Mobile"/>
    <s v="Jamalpur"/>
    <s v="Dhaka North"/>
    <s v="Md. Israfil Hossain"/>
    <m/>
    <x v="0"/>
    <s v="Y"/>
    <s v="Y"/>
    <x v="45"/>
    <n v="672855"/>
    <n v="1.1200000000000001"/>
    <n v="623125"/>
    <n v="49730"/>
    <n v="672855"/>
    <n v="11774.962500000001"/>
    <n v="0.92609105973798223"/>
    <n v="7.3908940262017817E-2"/>
    <n v="10904.687500000002"/>
    <n v="870.27500000000009"/>
    <n v="480000"/>
    <n v="509140"/>
    <n v="1.06"/>
    <n v="8310"/>
    <n v="500830"/>
    <n v="509140"/>
    <n v="11201.080000000002"/>
    <n v="0"/>
    <n v="1"/>
    <n v="0"/>
    <n v="11201.080000000002"/>
  </r>
  <r>
    <s v="RET-19976"/>
    <s v="M/S Muaj Telecom"/>
    <s v="Mawna"/>
    <s v="Dhaka North"/>
    <s v="Md Rakib Hasan"/>
    <m/>
    <x v="0"/>
    <s v="Y"/>
    <s v="Y"/>
    <x v="50"/>
    <n v="319175"/>
    <n v="0.8"/>
    <n v="313225"/>
    <n v="5950"/>
    <n v="319175"/>
    <n v="4787.625"/>
    <n v="0.98135818908122507"/>
    <n v="1.8641810918774968E-2"/>
    <n v="4698.375"/>
    <n v="89.25"/>
    <n v="820800"/>
    <n v="676190"/>
    <n v="0.82"/>
    <n v="0"/>
    <n v="676190"/>
    <n v="676190"/>
    <n v="14876.180000000002"/>
    <n v="0"/>
    <n v="1"/>
    <n v="0"/>
    <n v="14876.180000000002"/>
  </r>
  <r>
    <s v="RET-11111"/>
    <s v="Lutfa Telecom2"/>
    <s v="Mawna"/>
    <s v="Dhaka North"/>
    <s v="MD. Chan Miah"/>
    <m/>
    <x v="0"/>
    <s v="Y"/>
    <s v="Y"/>
    <x v="79"/>
    <n v="223925"/>
    <n v="1.18"/>
    <n v="219525"/>
    <n v="4400"/>
    <n v="223925"/>
    <n v="2799.0625"/>
    <n v="0.98035056380484542"/>
    <n v="1.9649436195154628E-2"/>
    <n v="2744.0625"/>
    <n v="55"/>
    <n v="800000"/>
    <n v="863570"/>
    <n v="1.08"/>
    <n v="46500"/>
    <n v="817070"/>
    <n v="863570"/>
    <n v="21589.25"/>
    <n v="0"/>
    <n v="1"/>
    <n v="0"/>
    <n v="21589.25"/>
  </r>
  <r>
    <s v="RET-10106"/>
    <s v="Mobile Corner"/>
    <s v="Mawna"/>
    <s v="Dhaka North"/>
    <s v="Md Ahad"/>
    <m/>
    <x v="0"/>
    <s v="Y"/>
    <s v="Y"/>
    <x v="80"/>
    <n v="216650"/>
    <n v="1.31"/>
    <n v="207580"/>
    <n v="9070"/>
    <n v="199044"/>
    <n v="2488.0500000000002"/>
    <n v="0.9581352411723979"/>
    <n v="4.1864758827602121E-2"/>
    <n v="2383.8883867989848"/>
    <n v="104.16161320101547"/>
    <n v="650992"/>
    <n v="555620"/>
    <n v="0.85"/>
    <n v="0"/>
    <n v="555620"/>
    <n v="555620"/>
    <n v="12223.640000000001"/>
    <n v="0"/>
    <n v="1"/>
    <n v="0"/>
    <n v="12223.640000000001"/>
  </r>
  <r>
    <s v="RET-10127"/>
    <s v="Banarupa Telecom"/>
    <s v="Mawna"/>
    <s v="Dhaka North"/>
    <s v="Md. Harun or Rashid"/>
    <m/>
    <x v="0"/>
    <s v="Y"/>
    <s v="Y"/>
    <x v="81"/>
    <n v="127340"/>
    <n v="0.62"/>
    <n v="104730"/>
    <n v="22610"/>
    <n v="0"/>
    <n v="0"/>
    <n v="0.82244385110727192"/>
    <n v="0.17755614889272814"/>
    <n v="0"/>
    <n v="0"/>
    <n v="861530"/>
    <n v="581160"/>
    <n v="0.67"/>
    <n v="37200"/>
    <n v="543960"/>
    <n v="0"/>
    <n v="0"/>
    <n v="0"/>
    <n v="1"/>
    <n v="0"/>
    <n v="0"/>
  </r>
  <r>
    <s v="RET-11930"/>
    <s v="Faruk Telecom* Mawna.EPO"/>
    <s v="Mawna"/>
    <s v="Dhaka North"/>
    <s v="MD. Chan Miah"/>
    <m/>
    <x v="0"/>
    <s v="Y"/>
    <s v="Y"/>
    <x v="8"/>
    <n v="60490"/>
    <n v="0.48"/>
    <n v="49040"/>
    <n v="11450"/>
    <n v="0"/>
    <n v="0"/>
    <n v="0.81071251446520087"/>
    <n v="0.18928748553479913"/>
    <n v="0"/>
    <n v="0"/>
    <n v="964800"/>
    <n v="790460"/>
    <n v="0.82"/>
    <n v="54810"/>
    <n v="735650"/>
    <n v="790460"/>
    <n v="19761.5"/>
    <n v="0"/>
    <n v="1"/>
    <n v="0"/>
    <n v="19761.5"/>
  </r>
  <r>
    <s v="RET-10410"/>
    <s v="Shujon Telecom"/>
    <s v="Kishoreganj"/>
    <s v="Dhaka North"/>
    <s v="Mohammad Ali"/>
    <s v="Y"/>
    <x v="0"/>
    <s v="Y"/>
    <s v="Y"/>
    <x v="82"/>
    <n v="866275"/>
    <n v="1.07"/>
    <n v="831655"/>
    <n v="34620"/>
    <n v="813152"/>
    <n v="15449.887999999999"/>
    <n v="0.9600357854030187"/>
    <n v="3.996421459698133E-2"/>
    <n v="14832.445360468673"/>
    <n v="617.44263953132668"/>
    <n v="840357"/>
    <n v="759690"/>
    <n v="0.9"/>
    <n v="465350"/>
    <n v="294340"/>
    <n v="759690"/>
    <n v="18992.25"/>
    <n v="1"/>
    <n v="0"/>
    <n v="18992.25"/>
    <n v="0"/>
  </r>
  <r>
    <s v="RET-00943"/>
    <s v="DS Mobile Telecom"/>
    <s v="Uttara"/>
    <s v="Dhaka North"/>
    <s v="Md. Alauddin"/>
    <m/>
    <x v="0"/>
    <s v="Y"/>
    <s v="Y"/>
    <x v="83"/>
    <n v="1247075"/>
    <n v="0.86"/>
    <n v="1179115"/>
    <n v="67960"/>
    <n v="1247075"/>
    <n v="24941.5"/>
    <n v="0.94550448048433333"/>
    <n v="5.4495519515666661E-2"/>
    <n v="23582.3"/>
    <n v="1359.2"/>
    <n v="950000"/>
    <n v="860110"/>
    <n v="0.91"/>
    <n v="0"/>
    <n v="860110"/>
    <n v="860110"/>
    <n v="21502.75"/>
    <n v="0"/>
    <n v="1"/>
    <n v="0"/>
    <n v="21502.75"/>
  </r>
  <r>
    <s v="RET-19439"/>
    <s v="Sanika Telecom "/>
    <s v="Uttara"/>
    <s v="Dhaka North"/>
    <s v="Md. Nahidul Islam"/>
    <m/>
    <x v="0"/>
    <s v="Y"/>
    <s v="Y"/>
    <x v="84"/>
    <n v="1422310"/>
    <n v="1.19"/>
    <n v="1378440"/>
    <n v="43870"/>
    <n v="1422310"/>
    <n v="28446.2"/>
    <n v="0.96915580991485684"/>
    <n v="3.0844190085143181E-2"/>
    <n v="27568.800000000003"/>
    <n v="877.4"/>
    <n v="1150000"/>
    <n v="1058260"/>
    <n v="0.92"/>
    <n v="0"/>
    <n v="1058260"/>
    <n v="1058260"/>
    <n v="29631.279999999995"/>
    <n v="0"/>
    <n v="1"/>
    <n v="0"/>
    <n v="29631.279999999995"/>
  </r>
  <r>
    <s v="RET-00795"/>
    <s v="World Vision Telecom"/>
    <s v="Uttara"/>
    <s v="Dhaka North"/>
    <s v="Md. Farhaduzzaman"/>
    <m/>
    <x v="0"/>
    <s v="Y"/>
    <s v="Y"/>
    <x v="23"/>
    <n v="259750"/>
    <n v="0.87"/>
    <n v="254250"/>
    <n v="5500"/>
    <n v="259750"/>
    <n v="3246.875"/>
    <n v="0.97882579403272374"/>
    <n v="2.1174205967276226E-2"/>
    <n v="3178.125"/>
    <n v="68.75"/>
    <n v="1600000"/>
    <n v="1662410"/>
    <n v="1.04"/>
    <n v="0"/>
    <n v="1662410"/>
    <n v="1662410"/>
    <n v="49872.299999999996"/>
    <n v="0"/>
    <n v="1"/>
    <n v="0"/>
    <n v="49872.299999999996"/>
  </r>
  <r>
    <s v="RET-00904"/>
    <s v="J.N Telecom"/>
    <s v="Uttara"/>
    <s v="Dhaka North"/>
    <s v="Md. Alauddin"/>
    <m/>
    <x v="0"/>
    <s v="Y"/>
    <s v="Y"/>
    <x v="77"/>
    <n v="926285"/>
    <n v="1.1599999999999999"/>
    <n v="883495"/>
    <n v="42790"/>
    <n v="926285"/>
    <n v="17599.415000000001"/>
    <n v="0.95380471453170457"/>
    <n v="4.6195285468295398E-2"/>
    <n v="16786.404999999999"/>
    <n v="813.0100000000001"/>
    <n v="1060000"/>
    <n v="1023590"/>
    <n v="0.97"/>
    <n v="0"/>
    <n v="1023590"/>
    <n v="1023590"/>
    <n v="28660.519999999997"/>
    <n v="0"/>
    <n v="1"/>
    <n v="0"/>
    <n v="28660.519999999997"/>
  </r>
  <r>
    <s v="RET-00818"/>
    <s v="M/S. Nayeem Telecom-1"/>
    <s v="Uttara"/>
    <s v="Dhaka North"/>
    <s v="Md. Farhaduzzaman"/>
    <m/>
    <x v="0"/>
    <s v="Y"/>
    <s v="Y"/>
    <x v="8"/>
    <n v="1100"/>
    <n v="0.01"/>
    <n v="0"/>
    <n v="1100"/>
    <n v="0"/>
    <n v="0"/>
    <n v="0"/>
    <n v="1"/>
    <n v="0"/>
    <n v="0"/>
    <n v="690000"/>
    <m/>
    <n v="0"/>
    <m/>
    <m/>
    <n v="0"/>
    <n v="0"/>
    <n v="0"/>
    <n v="0"/>
    <n v="0"/>
    <n v="0"/>
  </r>
  <r>
    <s v="RET-00819"/>
    <s v="Rahamat Telecom-3"/>
    <s v="Uttara"/>
    <s v="Dhaka North"/>
    <s v="Md. Farhaduzzaman"/>
    <m/>
    <x v="0"/>
    <s v="Y"/>
    <s v="Y"/>
    <x v="27"/>
    <n v="149110"/>
    <n v="0.83"/>
    <n v="143610"/>
    <n v="5500"/>
    <n v="149110"/>
    <n v="1863.875"/>
    <n v="0.96311447924351146"/>
    <n v="3.6885520756488502E-2"/>
    <n v="1795.125"/>
    <n v="68.75"/>
    <n v="1360000"/>
    <n v="1517450"/>
    <n v="1.1200000000000001"/>
    <n v="0"/>
    <n v="1517450"/>
    <n v="1517450"/>
    <n v="45523.5"/>
    <n v="0"/>
    <n v="1"/>
    <n v="0"/>
    <n v="45523.5"/>
  </r>
  <r>
    <s v="RET-00899"/>
    <s v="S.K Trade International 2"/>
    <s v="Uttara"/>
    <s v="Dhaka North"/>
    <s v="Md. Alauddin"/>
    <m/>
    <x v="0"/>
    <s v="Y"/>
    <s v="Y"/>
    <x v="47"/>
    <n v="755550"/>
    <n v="1.1599999999999999"/>
    <n v="686850"/>
    <n v="68700"/>
    <n v="755550"/>
    <n v="14355.449999999999"/>
    <n v="0.90907286082985905"/>
    <n v="9.0927139170140961E-2"/>
    <n v="13050.15"/>
    <n v="1305.3"/>
    <n v="920000"/>
    <n v="893730"/>
    <n v="0.97"/>
    <n v="0"/>
    <n v="893730"/>
    <n v="893730"/>
    <n v="22343.25"/>
    <n v="0"/>
    <n v="1"/>
    <n v="0"/>
    <n v="22343.25"/>
  </r>
  <r>
    <s v="RET-00752"/>
    <s v="Lamisha Telecom"/>
    <s v="Uttara"/>
    <s v="Dhaka North"/>
    <s v="Md. Babul Hossain"/>
    <m/>
    <x v="0"/>
    <s v="Y"/>
    <s v="Y"/>
    <x v="85"/>
    <n v="190170"/>
    <n v="0.86"/>
    <n v="179170"/>
    <n v="11000"/>
    <n v="190170"/>
    <n v="2377.125"/>
    <n v="0.9421570174054793"/>
    <n v="5.7842982594520691E-2"/>
    <n v="2239.625"/>
    <n v="137.5"/>
    <n v="820000"/>
    <n v="719220"/>
    <n v="0.88"/>
    <n v="7350"/>
    <n v="711870"/>
    <n v="719220"/>
    <n v="17980.5"/>
    <n v="0"/>
    <n v="1"/>
    <n v="0"/>
    <n v="17980.5"/>
  </r>
  <r>
    <s v="RET-22434"/>
    <s v="Ekushey Telecom â€“ 2"/>
    <s v="Uttara"/>
    <s v="Dhaka North"/>
    <s v="Md. Farhaduzzaman"/>
    <m/>
    <x v="0"/>
    <s v="Y"/>
    <s v="Y"/>
    <x v="48"/>
    <n v="312775"/>
    <n v="0.89"/>
    <n v="309475"/>
    <n v="3300"/>
    <n v="312775"/>
    <n v="4691.625"/>
    <n v="0.98944928462952597"/>
    <n v="1.0550715370473984E-2"/>
    <n v="4642.125"/>
    <n v="49.5"/>
    <n v="720000"/>
    <n v="598950"/>
    <n v="0.83"/>
    <n v="4990"/>
    <n v="593960"/>
    <n v="598950"/>
    <n v="13176.900000000001"/>
    <n v="0"/>
    <n v="1"/>
    <n v="0"/>
    <n v="13176.900000000001"/>
  </r>
  <r>
    <s v="RET-00740"/>
    <s v="Star Power"/>
    <s v="Uttara"/>
    <s v="Dhaka North"/>
    <s v="Md. Zakir Hossain"/>
    <m/>
    <x v="0"/>
    <s v="Y"/>
    <s v="Y"/>
    <x v="86"/>
    <n v="179950"/>
    <n v="1.1200000000000001"/>
    <n v="168050"/>
    <n v="11900"/>
    <n v="179950"/>
    <n v="2249.375"/>
    <n v="0.93387051958877465"/>
    <n v="6.6129480411225336E-2"/>
    <n v="2100.625"/>
    <n v="148.75"/>
    <n v="1860000"/>
    <n v="1789820"/>
    <n v="0.96"/>
    <n v="28960"/>
    <n v="1760860"/>
    <n v="1789820"/>
    <n v="53694.6"/>
    <n v="0"/>
    <n v="1"/>
    <n v="0"/>
    <n v="53694.6"/>
  </r>
  <r>
    <s v="RET-32319"/>
    <s v="N.R mobile point"/>
    <s v="Uttara"/>
    <s v="Dhaka North"/>
    <s v="Md. Zakir Hossain"/>
    <m/>
    <x v="0"/>
    <s v="Y"/>
    <s v="Y"/>
    <x v="8"/>
    <n v="113130"/>
    <n v="0.91"/>
    <n v="113130"/>
    <n v="0"/>
    <n v="113130"/>
    <n v="1414.125"/>
    <n v="1"/>
    <n v="0"/>
    <n v="1414.125"/>
    <n v="0"/>
    <n v="880000"/>
    <n v="938410"/>
    <n v="1.07"/>
    <n v="8450"/>
    <n v="929960"/>
    <n v="938410"/>
    <n v="23460.25"/>
    <n v="0"/>
    <n v="1"/>
    <n v="0"/>
    <n v="23460.25"/>
  </r>
  <r>
    <s v="RET-01692"/>
    <s v="Zikra Telecom"/>
    <s v="Savar"/>
    <s v="Dhaka North"/>
    <s v="Hridoy"/>
    <s v="Y"/>
    <x v="0"/>
    <s v="Y"/>
    <s v="Y"/>
    <x v="3"/>
    <n v="2037400"/>
    <n v="1.02"/>
    <n v="2013600"/>
    <n v="23800"/>
    <n v="2000000"/>
    <n v="40000"/>
    <n v="0.98831844507705902"/>
    <n v="1.1681554922941003E-2"/>
    <n v="39532.73780308236"/>
    <n v="467.26219691764015"/>
    <n v="1400000"/>
    <n v="1144530"/>
    <n v="0.82"/>
    <n v="315420"/>
    <n v="829110"/>
    <n v="1144530"/>
    <n v="32046.839999999997"/>
    <n v="0"/>
    <n v="1"/>
    <n v="0"/>
    <n v="32046.839999999997"/>
  </r>
  <r>
    <s v="RET-22669"/>
    <s v="Z Telecom-3"/>
    <s v="Savar"/>
    <s v="Dhaka North"/>
    <s v="Forhad Hossain"/>
    <s v="Y"/>
    <x v="0"/>
    <s v="Y"/>
    <s v="Y"/>
    <x v="3"/>
    <n v="2119045"/>
    <n v="1.06"/>
    <n v="2113365"/>
    <n v="5680"/>
    <n v="2000000"/>
    <n v="40000"/>
    <n v="0.99731954724887861"/>
    <n v="2.6804527511213776E-3"/>
    <n v="39892.781889955142"/>
    <n v="107.21811004485511"/>
    <n v="808000"/>
    <n v="700850"/>
    <n v="0.87"/>
    <n v="594490"/>
    <n v="106360"/>
    <n v="700850"/>
    <n v="17521.25"/>
    <n v="1"/>
    <n v="0"/>
    <n v="17521.25"/>
    <n v="0"/>
  </r>
  <r>
    <s v="RET-27471"/>
    <s v="SD Mobile World."/>
    <s v="Savar"/>
    <s v="Dhaka North"/>
    <s v="Abdul Matin"/>
    <s v="Y"/>
    <x v="0"/>
    <s v="Y"/>
    <s v="Y"/>
    <x v="3"/>
    <n v="1726260"/>
    <n v="0.86"/>
    <n v="1586690"/>
    <n v="139570"/>
    <n v="1726260"/>
    <n v="34525.199999999997"/>
    <n v="0.91914891151970157"/>
    <n v="8.0851088480298455E-2"/>
    <n v="31733.8"/>
    <n v="2791.4"/>
    <n v="1928480"/>
    <n v="1728730"/>
    <n v="0.9"/>
    <n v="0"/>
    <n v="1728730"/>
    <n v="1728730"/>
    <n v="51861.9"/>
    <n v="0"/>
    <n v="1"/>
    <n v="0"/>
    <n v="51861.9"/>
  </r>
  <r>
    <s v="RET-01620"/>
    <s v="Modina Telecom"/>
    <s v="Savar"/>
    <s v="Dhaka North"/>
    <s v="Md. Faruk Islam"/>
    <m/>
    <x v="0"/>
    <s v="Y"/>
    <s v="Y"/>
    <x v="87"/>
    <n v="1002520"/>
    <n v="1"/>
    <n v="943310"/>
    <n v="59210"/>
    <n v="1002520"/>
    <n v="20050.400000000001"/>
    <n v="0.9409388341379723"/>
    <n v="5.9061165862027691E-2"/>
    <n v="18866.2"/>
    <n v="1184.2"/>
    <n v="1011429"/>
    <n v="830650"/>
    <n v="0.82"/>
    <n v="24650"/>
    <n v="806000"/>
    <n v="830650"/>
    <n v="20766.25"/>
    <n v="0"/>
    <n v="1"/>
    <n v="0"/>
    <n v="20766.25"/>
  </r>
  <r>
    <s v="RET-01811"/>
    <s v="Symphony Gallery"/>
    <s v="Savar"/>
    <s v="Dhaka North"/>
    <s v="Sonjit Barmon"/>
    <m/>
    <x v="1"/>
    <s v="Y"/>
    <s v="Y"/>
    <x v="88"/>
    <n v="129985"/>
    <n v="0.52"/>
    <n v="112675"/>
    <n v="17310"/>
    <n v="0"/>
    <n v="0"/>
    <n v="0.86683078816786552"/>
    <n v="0.13316921183213448"/>
    <n v="0"/>
    <n v="0"/>
    <n v="450000"/>
    <n v="383550"/>
    <n v="0.85"/>
    <n v="101700"/>
    <n v="281850"/>
    <n v="383550"/>
    <n v="4602.6000000000004"/>
    <n v="0"/>
    <n v="1"/>
    <n v="0"/>
    <n v="4602.6000000000004"/>
  </r>
  <r>
    <s v="RET-01671"/>
    <s v="Maruf Telecom"/>
    <s v="Savar"/>
    <s v="Dhaka North"/>
    <s v="Sumon"/>
    <m/>
    <x v="0"/>
    <s v="Y"/>
    <s v="Y"/>
    <x v="8"/>
    <n v="105520"/>
    <n v="0.84"/>
    <n v="57920"/>
    <n v="47600"/>
    <n v="105520"/>
    <n v="1319"/>
    <n v="0.54890068233510236"/>
    <n v="0.45109931766489764"/>
    <n v="724"/>
    <n v="595"/>
    <n v="746956"/>
    <n v="640030"/>
    <n v="0.86"/>
    <n v="0"/>
    <n v="640030"/>
    <n v="640030"/>
    <n v="14080.660000000002"/>
    <n v="0"/>
    <n v="1"/>
    <n v="0"/>
    <n v="14080.660000000002"/>
  </r>
  <r>
    <s v="RET-19083"/>
    <s v="Smart City"/>
    <s v="Savar"/>
    <s v="Dhaka North"/>
    <s v="Md. Shapan"/>
    <m/>
    <x v="0"/>
    <s v="Y"/>
    <s v="Y"/>
    <x v="89"/>
    <n v="226160"/>
    <n v="0.63"/>
    <n v="203260"/>
    <n v="22900"/>
    <n v="0"/>
    <n v="0"/>
    <n v="0.89874425185709228"/>
    <n v="0.10125574814290768"/>
    <n v="0"/>
    <n v="0"/>
    <n v="833593"/>
    <n v="413920"/>
    <n v="0.5"/>
    <n v="0"/>
    <n v="413920"/>
    <n v="0"/>
    <n v="0"/>
    <n v="0"/>
    <n v="1"/>
    <n v="0"/>
    <n v="0"/>
  </r>
  <r>
    <s v="RET-34435"/>
    <s v="Toushi Telecom"/>
    <s v="Savar"/>
    <s v="Dhaka North"/>
    <s v="Sumon"/>
    <s v="Y"/>
    <x v="0"/>
    <s v="Y"/>
    <s v="Y"/>
    <x v="3"/>
    <n v="2120945"/>
    <n v="1.06"/>
    <n v="2120945"/>
    <n v="0"/>
    <n v="2000000"/>
    <n v="40000"/>
    <n v="1"/>
    <n v="0"/>
    <n v="40000"/>
    <n v="0"/>
    <n v="1000000"/>
    <n v="849940"/>
    <n v="0.85"/>
    <n v="110000"/>
    <n v="739940"/>
    <n v="849940"/>
    <n v="21248.5"/>
    <n v="0"/>
    <n v="1"/>
    <n v="0"/>
    <n v="21248.5"/>
  </r>
  <r>
    <s v="RET-11714"/>
    <s v="Green Bird Electronics"/>
    <s v="Gulshan"/>
    <s v="Dhaka North"/>
    <s v="Md. Masud "/>
    <s v="Y"/>
    <x v="0"/>
    <s v="Y"/>
    <s v="Y"/>
    <x v="3"/>
    <n v="2391520"/>
    <n v="1.2"/>
    <n v="2388220"/>
    <n v="3300"/>
    <n v="2000000"/>
    <n v="40000"/>
    <n v="0.99862012443968684"/>
    <n v="1.3798755603131063E-3"/>
    <n v="39944.804977587475"/>
    <n v="55.195022412524253"/>
    <n v="2500000"/>
    <n v="2839410"/>
    <n v="1.1399999999999999"/>
    <n v="126200"/>
    <n v="2713210"/>
    <n v="2500000"/>
    <n v="75000"/>
    <n v="0"/>
    <n v="1"/>
    <n v="0"/>
    <n v="75000"/>
  </r>
  <r>
    <s v="RET-01075"/>
    <s v="Happy Telecom-3"/>
    <s v="Gulshan"/>
    <s v="Dhaka North"/>
    <s v="Md. Rakib Pondit"/>
    <m/>
    <x v="0"/>
    <s v="Y"/>
    <s v="Y"/>
    <x v="90"/>
    <n v="355800"/>
    <n v="1.2"/>
    <n v="328410"/>
    <n v="27390"/>
    <n v="357148.8"/>
    <n v="5357.232"/>
    <n v="0.92301854974704889"/>
    <n v="7.6981450252951097E-2"/>
    <n v="4944.8245112984823"/>
    <n v="412.40748870151771"/>
    <n v="740807.92"/>
    <n v="770790"/>
    <n v="1.04"/>
    <n v="0"/>
    <n v="770790"/>
    <n v="770790"/>
    <n v="19269.75"/>
    <n v="0"/>
    <n v="1"/>
    <n v="0"/>
    <n v="19269.75"/>
  </r>
  <r>
    <s v="RET-24224"/>
    <s v="Mobile mela-2"/>
    <s v="Gulshan"/>
    <s v="Dhaka North"/>
    <s v="Md. Reyaz Uddin"/>
    <m/>
    <x v="0"/>
    <s v="Y"/>
    <s v="Y"/>
    <x v="91"/>
    <n v="680895"/>
    <n v="1.01"/>
    <n v="643805"/>
    <n v="37090"/>
    <n v="680895"/>
    <n v="11915.6625"/>
    <n v="0.94552757767350326"/>
    <n v="5.4472422326496746E-2"/>
    <n v="11266.5875"/>
    <n v="649.07500000000005"/>
    <n v="1310118.6399999999"/>
    <n v="1066650"/>
    <n v="0.81"/>
    <n v="0"/>
    <n v="1066650"/>
    <n v="1066650"/>
    <n v="29866.199999999997"/>
    <n v="0"/>
    <n v="1"/>
    <n v="0"/>
    <n v="29866.199999999997"/>
  </r>
  <r>
    <s v="RET-01115"/>
    <s v="Shagor Telecom"/>
    <s v="Gulshan"/>
    <s v="Dhaka North"/>
    <s v="Md. Salah Uddin"/>
    <m/>
    <x v="0"/>
    <s v="Y"/>
    <s v="Y"/>
    <x v="92"/>
    <n v="210485"/>
    <n v="1.04"/>
    <n v="194405"/>
    <n v="16080"/>
    <n v="210485"/>
    <n v="2631.0625"/>
    <n v="0.92360500748271845"/>
    <n v="7.6394992517281518E-2"/>
    <n v="2430.0625"/>
    <n v="201"/>
    <n v="572324"/>
    <n v="664010"/>
    <n v="1.1599999999999999"/>
    <n v="8790"/>
    <n v="655220"/>
    <n v="664010"/>
    <n v="14608.220000000001"/>
    <n v="0"/>
    <n v="1"/>
    <n v="0"/>
    <n v="14608.220000000001"/>
  </r>
  <r>
    <s v="RET-01111"/>
    <s v="A.R. Electronics"/>
    <s v="Gulshan"/>
    <s v="Dhaka North"/>
    <s v="Md. Salah Uddin"/>
    <m/>
    <x v="0"/>
    <s v="Y"/>
    <s v="Y"/>
    <x v="8"/>
    <n v="53415"/>
    <n v="0.43"/>
    <n v="35005"/>
    <n v="18410"/>
    <n v="0"/>
    <n v="0"/>
    <n v="0.65534026022652814"/>
    <n v="0.34465973977347186"/>
    <n v="0"/>
    <n v="0"/>
    <n v="820854.12"/>
    <n v="824700"/>
    <n v="1"/>
    <n v="0"/>
    <n v="824700"/>
    <n v="824700"/>
    <n v="20617.5"/>
    <n v="0"/>
    <n v="1"/>
    <n v="0"/>
    <n v="20617.5"/>
  </r>
  <r>
    <s v="RET-01455"/>
    <s v="Right Telecom"/>
    <s v="Mirpur"/>
    <s v="Dhaka North"/>
    <s v="Md. Forid"/>
    <m/>
    <x v="0"/>
    <s v="Y"/>
    <s v="Y"/>
    <x v="93"/>
    <n v="1052185"/>
    <n v="1.1299999999999999"/>
    <n v="1024005"/>
    <n v="28180"/>
    <n v="1052185"/>
    <n v="21043.7"/>
    <n v="0.97321763758274449"/>
    <n v="2.6782362417255522E-2"/>
    <n v="20480.100000000002"/>
    <n v="563.6"/>
    <n v="2500000"/>
    <n v="2440920"/>
    <n v="0.98"/>
    <n v="810690"/>
    <n v="1630230"/>
    <n v="2440920"/>
    <n v="73227.599999999991"/>
    <n v="0"/>
    <n v="1"/>
    <n v="0"/>
    <n v="73227.599999999991"/>
  </r>
  <r>
    <s v="RET-01454"/>
    <s v="New Bangladesh Telecom"/>
    <s v="Mirpur"/>
    <s v="Dhaka North"/>
    <s v="Md. Forid"/>
    <m/>
    <x v="0"/>
    <s v="Y"/>
    <s v="Y"/>
    <x v="51"/>
    <n v="486340"/>
    <n v="0.88"/>
    <n v="434690"/>
    <n v="51650"/>
    <n v="486340"/>
    <n v="7295.0999999999995"/>
    <n v="0.89379857712711275"/>
    <n v="0.10620142287288728"/>
    <n v="6520.3499999999995"/>
    <n v="774.74999999999989"/>
    <n v="2115000"/>
    <n v="2102640"/>
    <n v="0.99"/>
    <n v="774240"/>
    <n v="1328400"/>
    <n v="2102640"/>
    <n v="63079.199999999997"/>
    <n v="0"/>
    <n v="1"/>
    <n v="0"/>
    <n v="63079.199999999997"/>
  </r>
  <r>
    <s v="RET-01312"/>
    <s v="ELectron"/>
    <s v="Mirpur"/>
    <s v="Dhaka North"/>
    <s v="Md. Shohel Rana "/>
    <m/>
    <x v="0"/>
    <s v="Y"/>
    <s v="Y"/>
    <x v="94"/>
    <n v="139130"/>
    <n v="0.93"/>
    <n v="132350"/>
    <n v="6780"/>
    <n v="139130"/>
    <n v="1739.125"/>
    <n v="0.95126859771436789"/>
    <n v="4.8731402285632143E-2"/>
    <n v="1654.375"/>
    <n v="84.75"/>
    <n v="1060000"/>
    <n v="1071710"/>
    <n v="1.01"/>
    <n v="5170"/>
    <n v="1066540"/>
    <n v="1071710"/>
    <n v="30007.879999999997"/>
    <n v="0"/>
    <n v="1"/>
    <n v="0"/>
    <n v="30007.879999999997"/>
  </r>
  <r>
    <s v="RET-17287"/>
    <s v="New Star  Telecom"/>
    <s v="Mirpur"/>
    <s v="Dhaka North"/>
    <s v="Md.Ibrahim"/>
    <m/>
    <x v="0"/>
    <s v="Y"/>
    <s v="Y"/>
    <x v="45"/>
    <n v="640075"/>
    <n v="1.07"/>
    <n v="595905"/>
    <n v="44170"/>
    <n v="640075"/>
    <n v="11201.312500000002"/>
    <n v="0.93099246182088036"/>
    <n v="6.9007538179119629E-2"/>
    <n v="10428.337500000001"/>
    <n v="772.97500000000002"/>
    <n v="450000"/>
    <n v="514370"/>
    <n v="1.1399999999999999"/>
    <n v="35610"/>
    <n v="478760"/>
    <n v="514370"/>
    <n v="11316.140000000001"/>
    <n v="0"/>
    <n v="1"/>
    <n v="0"/>
    <n v="11316.140000000001"/>
  </r>
  <r>
    <s v="RET-00303"/>
    <s v="ShuvoEnterprise"/>
    <s v="Mirpur"/>
    <s v="Dhaka North"/>
    <s v="Md. Alal Hossain"/>
    <m/>
    <x v="0"/>
    <s v="Y"/>
    <s v="Y"/>
    <x v="46"/>
    <n v="699395"/>
    <n v="0.93"/>
    <n v="673665"/>
    <n v="25730"/>
    <n v="699395"/>
    <n v="12239.4125"/>
    <n v="0.96321106098842568"/>
    <n v="3.678893901157429E-2"/>
    <n v="11789.137500000001"/>
    <n v="450.27500000000003"/>
    <n v="1505000"/>
    <n v="1324820"/>
    <n v="0.88"/>
    <n v="25350"/>
    <n v="1299470"/>
    <n v="1324820"/>
    <n v="37094.959999999999"/>
    <n v="0"/>
    <n v="1"/>
    <n v="0"/>
    <n v="37094.959999999999"/>
  </r>
  <r>
    <s v="RET-21886"/>
    <s v="Rupom Telecom"/>
    <s v="Mirpur"/>
    <s v="Dhaka North"/>
    <s v="Mizanur Rahman Rasel"/>
    <m/>
    <x v="0"/>
    <s v="Y"/>
    <s v="Y"/>
    <x v="95"/>
    <n v="318655"/>
    <n v="1.42"/>
    <n v="301355"/>
    <n v="17300"/>
    <n v="269768.39999999997"/>
    <n v="3372.1049999999996"/>
    <n v="0.94570930944124521"/>
    <n v="5.4290690558754767E-2"/>
    <n v="3189.0310909133696"/>
    <n v="183.07390908662973"/>
    <n v="620000"/>
    <n v="588120"/>
    <n v="0.95"/>
    <n v="178050"/>
    <n v="410070"/>
    <n v="588120"/>
    <n v="12938.640000000001"/>
    <n v="0"/>
    <n v="1"/>
    <n v="0"/>
    <n v="12938.640000000001"/>
  </r>
  <r>
    <s v="RET-26402"/>
    <s v="Tarek Telecom 1"/>
    <s v="Mirpur"/>
    <s v="Dhaka North"/>
    <s v="Md. Forid"/>
    <m/>
    <x v="0"/>
    <s v="Y"/>
    <s v="Y"/>
    <x v="96"/>
    <n v="476170"/>
    <n v="1.18"/>
    <n v="437800"/>
    <n v="38370"/>
    <n v="476170"/>
    <n v="7142.55"/>
    <n v="0.91941953504000673"/>
    <n v="8.0580464959993284E-2"/>
    <n v="6567"/>
    <n v="575.55000000000007"/>
    <n v="1205000"/>
    <n v="1273900"/>
    <n v="1.06"/>
    <n v="330700"/>
    <n v="943200"/>
    <n v="1273900"/>
    <n v="35669.199999999997"/>
    <n v="0"/>
    <n v="1"/>
    <n v="0"/>
    <n v="35669.199999999997"/>
  </r>
  <r>
    <s v="RET-01256"/>
    <s v="Feroza Telecom-2"/>
    <s v="Mirpur"/>
    <s v="Dhaka North"/>
    <s v="Md. Delowar Hossain"/>
    <m/>
    <x v="0"/>
    <s v="Y"/>
    <s v="Y"/>
    <x v="43"/>
    <n v="608510"/>
    <n v="1.22"/>
    <n v="580110"/>
    <n v="28400"/>
    <n v="600000"/>
    <n v="10500.000000000002"/>
    <n v="0.95332862237268079"/>
    <n v="4.667137762731919E-2"/>
    <n v="10009.95053491315"/>
    <n v="490.04946508685157"/>
    <n v="1810000"/>
    <n v="1967010"/>
    <n v="1.0900000000000001"/>
    <n v="418470"/>
    <n v="1548540"/>
    <n v="1967010"/>
    <n v="59010.299999999996"/>
    <n v="0"/>
    <n v="1"/>
    <n v="0"/>
    <n v="59010.299999999996"/>
  </r>
  <r>
    <s v="RET-01392"/>
    <s v="Chandrima Enterprise"/>
    <s v="Mirpur"/>
    <s v="Dhaka North"/>
    <s v="Anik Das Bappi"/>
    <m/>
    <x v="0"/>
    <s v="Y"/>
    <s v="Y"/>
    <x v="8"/>
    <n v="107530"/>
    <n v="0.86"/>
    <n v="104230"/>
    <n v="3300"/>
    <n v="107530"/>
    <n v="1344.125"/>
    <n v="0.96931088998419046"/>
    <n v="3.068911001580954E-2"/>
    <n v="1302.875"/>
    <n v="41.25"/>
    <n v="645000"/>
    <n v="706050"/>
    <n v="1.0900000000000001"/>
    <n v="72550"/>
    <n v="633500"/>
    <n v="706050"/>
    <n v="17651.25"/>
    <n v="0"/>
    <n v="1"/>
    <n v="0"/>
    <n v="17651.25"/>
  </r>
  <r>
    <s v="RET-01423"/>
    <s v="Nipun Telecom"/>
    <s v="Mirpur"/>
    <s v="Dhaka North"/>
    <s v="Anik Das Bappi"/>
    <m/>
    <x v="0"/>
    <s v="Y"/>
    <s v="Y"/>
    <x v="94"/>
    <n v="132530"/>
    <n v="0.88"/>
    <n v="132530"/>
    <n v="0"/>
    <n v="132530"/>
    <n v="1656.625"/>
    <n v="1"/>
    <n v="0"/>
    <n v="1656.625"/>
    <n v="0"/>
    <n v="750000"/>
    <n v="768820"/>
    <n v="1.03"/>
    <n v="147150"/>
    <n v="621670"/>
    <n v="768820"/>
    <n v="19220.5"/>
    <n v="0"/>
    <n v="1"/>
    <n v="0"/>
    <n v="19220.5"/>
  </r>
  <r>
    <s v="RET-01322"/>
    <s v="Bismillah Mobile Gallery"/>
    <s v="Mirpur"/>
    <s v="Dhaka North"/>
    <s v="Mizanur Rahman Rasel"/>
    <m/>
    <x v="0"/>
    <s v="Y"/>
    <s v="Y"/>
    <x v="5"/>
    <n v="217980"/>
    <n v="0.87"/>
    <n v="178200"/>
    <n v="39780"/>
    <n v="217980"/>
    <n v="2724.75"/>
    <n v="0.81750619322873663"/>
    <n v="0.18249380677126342"/>
    <n v="2227.5"/>
    <n v="497.25"/>
    <n v="400000"/>
    <n v="393770"/>
    <n v="0.98"/>
    <n v="53630"/>
    <n v="340140"/>
    <n v="393770"/>
    <n v="5906.55"/>
    <n v="0"/>
    <n v="1"/>
    <n v="0"/>
    <n v="5906.55"/>
  </r>
  <r>
    <s v="RET-01443"/>
    <s v="Tahasin Mobile"/>
    <s v="Mirpur"/>
    <s v="Dhaka North"/>
    <s v="Md. Shuvo"/>
    <m/>
    <x v="0"/>
    <s v="Y"/>
    <s v="Y"/>
    <x v="97"/>
    <n v="170725"/>
    <n v="1.07"/>
    <n v="145665"/>
    <n v="25060"/>
    <n v="170725"/>
    <n v="2134.0625"/>
    <n v="0.85321423341631275"/>
    <n v="0.14678576658368722"/>
    <n v="1820.8125"/>
    <n v="313.25"/>
    <n v="400000"/>
    <n v="356430"/>
    <n v="0.89"/>
    <n v="11500"/>
    <n v="344930"/>
    <n v="356430"/>
    <n v="5346.45"/>
    <n v="0"/>
    <n v="1"/>
    <n v="0"/>
    <n v="5346.45"/>
  </r>
  <r>
    <s v="RET-01482"/>
    <s v="Ideal Telecom"/>
    <s v="Mirpur"/>
    <s v="Dhaka North"/>
    <s v="Md. Saiful Isalm"/>
    <m/>
    <x v="0"/>
    <s v="Y"/>
    <s v="Y"/>
    <x v="94"/>
    <n v="126000"/>
    <n v="0.84"/>
    <n v="112620"/>
    <n v="13380"/>
    <n v="126000"/>
    <n v="1575"/>
    <n v="0.89380952380952383"/>
    <n v="0.1061904761904762"/>
    <n v="1407.75"/>
    <n v="167.25"/>
    <n v="450000"/>
    <n v="407160"/>
    <n v="0.9"/>
    <n v="85570"/>
    <n v="321590"/>
    <n v="407160"/>
    <n v="6107.4"/>
    <n v="0"/>
    <n v="1"/>
    <n v="0"/>
    <n v="6107.4"/>
  </r>
  <r>
    <s v="RET-14954"/>
    <s v="Rafi Electronics"/>
    <s v="Mirpur"/>
    <s v="Dhaka North"/>
    <s v="Md.Manir Hossain"/>
    <m/>
    <x v="0"/>
    <s v="Y"/>
    <s v="Y"/>
    <x v="8"/>
    <n v="52810"/>
    <n v="0.42"/>
    <n v="48050"/>
    <n v="4760"/>
    <n v="0"/>
    <n v="0"/>
    <n v="0.9098655557659534"/>
    <n v="9.0134444234046582E-2"/>
    <n v="0"/>
    <n v="0"/>
    <n v="515000"/>
    <n v="597750"/>
    <n v="1.1599999999999999"/>
    <n v="0"/>
    <n v="597750"/>
    <n v="597750"/>
    <n v="13150.500000000002"/>
    <n v="0"/>
    <n v="1"/>
    <n v="0"/>
    <n v="13150.500000000002"/>
  </r>
  <r>
    <s v="RET-19640"/>
    <s v="AHNAF TELECOM"/>
    <s v="Mirpur"/>
    <s v="Dhaka North"/>
    <s v="Md.Manir Hossain"/>
    <m/>
    <x v="0"/>
    <s v="Y"/>
    <s v="Y"/>
    <x v="5"/>
    <n v="242420"/>
    <n v="0.97"/>
    <n v="220170"/>
    <n v="22250"/>
    <n v="242420"/>
    <n v="3030.25"/>
    <n v="0.9082171438000165"/>
    <n v="9.1782856199983498E-2"/>
    <n v="2752.125"/>
    <n v="278.125"/>
    <n v="400000"/>
    <n v="412060"/>
    <n v="1.03"/>
    <n v="0"/>
    <n v="412060"/>
    <n v="412060"/>
    <n v="6180.9"/>
    <n v="0"/>
    <n v="1"/>
    <n v="0"/>
    <n v="6180.9"/>
  </r>
  <r>
    <s v="RET-22161"/>
    <s v="Dristy Telecom"/>
    <s v="Mirpur"/>
    <s v="Dhaka North"/>
    <s v="Md. Delowar Hossain"/>
    <m/>
    <x v="0"/>
    <s v="Y"/>
    <s v="Y"/>
    <x v="23"/>
    <n v="317630"/>
    <n v="1.06"/>
    <n v="287590"/>
    <n v="30040"/>
    <n v="317630"/>
    <n v="4764.45"/>
    <n v="0.9054245505777162"/>
    <n v="9.4575449422283783E-2"/>
    <n v="4313.8499999999995"/>
    <n v="450.59999999999997"/>
    <n v="2000000"/>
    <n v="2144600"/>
    <n v="1.07"/>
    <n v="810610"/>
    <n v="1333990"/>
    <n v="2144600"/>
    <n v="64338"/>
    <n v="0"/>
    <n v="1"/>
    <n v="0"/>
    <n v="64338"/>
  </r>
  <r>
    <s v="RET-15120"/>
    <s v="Amin Communication"/>
    <s v="Mirpur"/>
    <s v="Dhaka North"/>
    <s v="Md.Ibrahim"/>
    <m/>
    <x v="0"/>
    <s v="Y"/>
    <s v="Y"/>
    <x v="43"/>
    <n v="509665"/>
    <n v="1.02"/>
    <n v="482815"/>
    <n v="26850"/>
    <n v="509665"/>
    <n v="8919.1375000000007"/>
    <n v="0.94731833655440334"/>
    <n v="5.2681663445596619E-2"/>
    <n v="8449.2625000000007"/>
    <n v="469.87500000000006"/>
    <n v="400000"/>
    <n v="426890"/>
    <n v="1.07"/>
    <n v="25880"/>
    <n v="401010"/>
    <n v="426890"/>
    <n v="6403.3499999999995"/>
    <n v="0"/>
    <n v="1"/>
    <n v="0"/>
    <n v="6403.3499999999995"/>
  </r>
  <r>
    <s v="RET-07147"/>
    <s v="Mobile King"/>
    <s v="Khulna"/>
    <s v="Khulna"/>
    <s v=" Md. Emon "/>
    <s v="Y"/>
    <x v="0"/>
    <s v="Y"/>
    <s v="Y"/>
    <x v="98"/>
    <n v="711810"/>
    <n v="1.02"/>
    <n v="607410"/>
    <n v="104400"/>
    <n v="700000"/>
    <n v="13300"/>
    <n v="0.85333164749020107"/>
    <n v="0.14666835250979895"/>
    <n v="11349.310911619674"/>
    <n v="1950.6890883803262"/>
    <n v="500000"/>
    <n v="562960"/>
    <n v="1.1299999999999999"/>
    <n v="0"/>
    <n v="562960"/>
    <n v="500000"/>
    <n v="11000.000000000002"/>
    <n v="0"/>
    <n v="1"/>
    <n v="0"/>
    <n v="11000.000000000002"/>
  </r>
  <r>
    <s v="RET-00488"/>
    <s v="Friends Mobile Net Com"/>
    <s v="Dhanmondi"/>
    <s v="Dhaka South"/>
    <s v="Md. Kamal Hossain"/>
    <m/>
    <x v="2"/>
    <s v="Y"/>
    <s v="Y"/>
    <x v="99"/>
    <n v="40400"/>
    <n v="0.88"/>
    <n v="35820"/>
    <n v="4580"/>
    <n v="40400"/>
    <n v="202"/>
    <n v="0.88663366336633664"/>
    <n v="0.11336633663366337"/>
    <n v="179.1"/>
    <n v="22.900000000000002"/>
    <n v="38000"/>
    <n v="26180"/>
    <n v="0.69"/>
    <n v="0"/>
    <n v="26180"/>
    <n v="0"/>
    <n v="0"/>
    <n v="0"/>
    <n v="1"/>
    <n v="0"/>
    <n v="0"/>
  </r>
  <r>
    <s v="RET-17352"/>
    <s v="Mobile Plaza"/>
    <s v="Dhanmondi"/>
    <s v="Dhaka South"/>
    <s v="Md. Kamal Hossain"/>
    <m/>
    <x v="2"/>
    <m/>
    <s v="Y"/>
    <x v="100"/>
    <m/>
    <n v="0"/>
    <m/>
    <m/>
    <n v="0"/>
    <n v="0"/>
    <n v="0"/>
    <n v="0"/>
    <n v="0"/>
    <n v="0"/>
    <n v="38000"/>
    <n v="7500"/>
    <n v="0.2"/>
    <n v="0"/>
    <n v="7500"/>
    <n v="0"/>
    <n v="0"/>
    <n v="0"/>
    <n v="1"/>
    <n v="0"/>
    <n v="0"/>
  </r>
  <r>
    <s v="RET-27838"/>
    <s v="Asia Gallery"/>
    <s v="Dhanmondi"/>
    <s v="Dhaka South"/>
    <s v="Md. Kamal Hossain"/>
    <m/>
    <x v="2"/>
    <s v="Y"/>
    <s v="Y"/>
    <x v="101"/>
    <n v="248325"/>
    <n v="6.21"/>
    <n v="234585"/>
    <n v="13740"/>
    <n v="48000"/>
    <n v="240"/>
    <n v="0.94466928420416796"/>
    <n v="5.5330715795832076E-2"/>
    <n v="226.72062820900032"/>
    <n v="13.279371790999699"/>
    <n v="38000"/>
    <n v="107960"/>
    <n v="2.84"/>
    <n v="3640"/>
    <n v="104320"/>
    <n v="45600"/>
    <n v="136.80000000000001"/>
    <n v="0"/>
    <n v="1"/>
    <n v="0"/>
    <n v="136.80000000000001"/>
  </r>
  <r>
    <s v="RET-00483"/>
    <s v="Ma  Electronics"/>
    <s v="Dhanmondi"/>
    <s v="Dhaka South"/>
    <s v="Md. Kamal Hossain"/>
    <m/>
    <x v="2"/>
    <s v="Y"/>
    <s v="Y"/>
    <x v="102"/>
    <n v="111450"/>
    <n v="1.1100000000000001"/>
    <n v="106870"/>
    <n v="4580"/>
    <n v="111450"/>
    <n v="891.6"/>
    <n v="0.95890533871691341"/>
    <n v="4.1094661283086587E-2"/>
    <n v="854.96"/>
    <n v="36.64"/>
    <n v="138093"/>
    <n v="26610"/>
    <n v="0.19"/>
    <n v="0"/>
    <n v="26610"/>
    <n v="0"/>
    <n v="0"/>
    <n v="0"/>
    <n v="1"/>
    <n v="0"/>
    <n v="0"/>
  </r>
  <r>
    <s v="RET-17359"/>
    <s v="Tayaba Mobile Shop"/>
    <s v="Dhanmondi"/>
    <s v="Dhaka South"/>
    <s v="Md. Kamal Hossain"/>
    <m/>
    <x v="2"/>
    <s v="Y"/>
    <s v="Y"/>
    <x v="103"/>
    <n v="13000"/>
    <n v="0.74"/>
    <n v="10800"/>
    <n v="2200"/>
    <n v="0"/>
    <n v="0"/>
    <n v="0.83076923076923082"/>
    <n v="0.16923076923076924"/>
    <n v="0"/>
    <n v="0"/>
    <n v="65625"/>
    <n v="46740"/>
    <n v="0.71"/>
    <n v="0"/>
    <n v="46740"/>
    <n v="0"/>
    <n v="0"/>
    <n v="0"/>
    <n v="1"/>
    <n v="0"/>
    <n v="0"/>
  </r>
  <r>
    <s v="RET-00611"/>
    <s v="Saj Telecom(DSR-Anowar)"/>
    <s v="Dhanmondi"/>
    <s v="Dhaka South"/>
    <s v="Md. Kawsar"/>
    <m/>
    <x v="2"/>
    <s v="Y"/>
    <s v="Y"/>
    <x v="104"/>
    <n v="28275"/>
    <n v="2.1800000000000002"/>
    <n v="22325"/>
    <n v="5950"/>
    <n v="15600"/>
    <n v="39"/>
    <n v="0.78956675508399643"/>
    <n v="0.21043324491600354"/>
    <n v="30.793103448275861"/>
    <n v="8.2068965517241388"/>
    <n v="38000"/>
    <n v="34170"/>
    <n v="0.9"/>
    <n v="0"/>
    <n v="34170"/>
    <n v="34170"/>
    <n v="102.51"/>
    <n v="0"/>
    <n v="1"/>
    <n v="0"/>
    <n v="102.51"/>
  </r>
  <r>
    <s v="RET-22506"/>
    <s v="Shohel Telecom "/>
    <s v="Dhanmondi"/>
    <s v="Dhaka South"/>
    <s v="Md. Lokman Hossain"/>
    <m/>
    <x v="2"/>
    <s v="Y"/>
    <s v="Y"/>
    <x v="105"/>
    <n v="7550"/>
    <n v="0.38"/>
    <n v="5170"/>
    <n v="2380"/>
    <n v="0"/>
    <n v="0"/>
    <n v="0.68476821192052983"/>
    <n v="0.31523178807947022"/>
    <n v="0"/>
    <n v="0"/>
    <n v="38000"/>
    <n v="8310"/>
    <n v="0.22"/>
    <n v="8310"/>
    <n v="0"/>
    <n v="0"/>
    <n v="0"/>
    <n v="1"/>
    <n v="0"/>
    <n v="0"/>
    <n v="0"/>
  </r>
  <r>
    <s v="RET-14663"/>
    <s v="Mahmud Telecom"/>
    <s v="Dhanmondi"/>
    <s v="Dhaka South"/>
    <s v="Md. Lokman Hossain"/>
    <m/>
    <x v="2"/>
    <s v="Y"/>
    <s v="Y"/>
    <x v="106"/>
    <n v="25470"/>
    <n v="0.26"/>
    <n v="25470"/>
    <n v="0"/>
    <n v="0"/>
    <n v="0"/>
    <n v="1"/>
    <n v="0"/>
    <n v="0"/>
    <n v="0"/>
    <n v="40000"/>
    <n v="20730"/>
    <n v="0.52"/>
    <n v="0"/>
    <n v="20730"/>
    <n v="0"/>
    <n v="0"/>
    <n v="0"/>
    <n v="1"/>
    <n v="0"/>
    <n v="0"/>
  </r>
  <r>
    <s v="RET-28525"/>
    <s v="Ma-Babar Doya Telecom"/>
    <s v="Dhanmondi"/>
    <s v="Dhaka South"/>
    <s v="Md. Lokman Hossain"/>
    <m/>
    <x v="2"/>
    <m/>
    <s v="Y"/>
    <x v="100"/>
    <m/>
    <n v="0"/>
    <m/>
    <m/>
    <n v="0"/>
    <n v="0"/>
    <n v="0"/>
    <n v="0"/>
    <n v="0"/>
    <n v="0"/>
    <n v="70000"/>
    <n v="12700"/>
    <n v="0.18"/>
    <n v="0"/>
    <n v="12700"/>
    <n v="0"/>
    <n v="0"/>
    <n v="0"/>
    <n v="1"/>
    <n v="0"/>
    <n v="0"/>
  </r>
  <r>
    <s v="RET-00509"/>
    <s v="S.R Telecom(DSR-Lokman)"/>
    <s v="Dhanmondi"/>
    <s v="Dhaka South"/>
    <s v="Md. Lokman Hossain"/>
    <m/>
    <x v="2"/>
    <s v="Y"/>
    <s v="Y"/>
    <x v="107"/>
    <n v="89300"/>
    <n v="1.79"/>
    <n v="76570"/>
    <n v="12730"/>
    <n v="60000"/>
    <n v="419.99999999999994"/>
    <n v="0.85744680851063826"/>
    <n v="0.14255319148936171"/>
    <n v="360.127659574468"/>
    <n v="59.87234042553191"/>
    <n v="40000"/>
    <n v="66050"/>
    <n v="1.65"/>
    <n v="0"/>
    <n v="66050"/>
    <n v="48000"/>
    <n v="144"/>
    <n v="0"/>
    <n v="1"/>
    <n v="0"/>
    <n v="144"/>
  </r>
  <r>
    <s v="RET-00520"/>
    <s v="Niko Telecom"/>
    <s v="Dhanmondi"/>
    <s v="Dhaka South"/>
    <s v="Md. Lokman Hossain"/>
    <m/>
    <x v="2"/>
    <s v="Y"/>
    <s v="Y"/>
    <x v="108"/>
    <n v="18090"/>
    <n v="0.36"/>
    <n v="18090"/>
    <n v="0"/>
    <n v="0"/>
    <n v="0"/>
    <n v="1"/>
    <n v="0"/>
    <n v="0"/>
    <n v="0"/>
    <n v="65625"/>
    <m/>
    <n v="0"/>
    <m/>
    <m/>
    <n v="0"/>
    <n v="0"/>
    <n v="0"/>
    <n v="0"/>
    <n v="0"/>
    <n v="0"/>
  </r>
  <r>
    <s v="RET-00543"/>
    <s v="Janata Telecom"/>
    <s v="Dhanmondi"/>
    <s v="Dhaka South"/>
    <s v="Md. Lokman Hossain"/>
    <m/>
    <x v="2"/>
    <s v="Y"/>
    <s v="Y"/>
    <x v="109"/>
    <n v="154020"/>
    <n v="1.1399999999999999"/>
    <n v="142570"/>
    <n v="11450"/>
    <n v="154020"/>
    <n v="1232.1600000000001"/>
    <n v="0.92565900532398393"/>
    <n v="7.4340994676016098E-2"/>
    <n v="1140.5600000000002"/>
    <n v="91.6"/>
    <n v="123382"/>
    <n v="60210"/>
    <n v="0.49"/>
    <n v="0"/>
    <n v="60210"/>
    <n v="0"/>
    <n v="0"/>
    <n v="0"/>
    <n v="1"/>
    <n v="0"/>
    <n v="0"/>
  </r>
  <r>
    <s v="RET-34250"/>
    <s v="Mohona Telecom"/>
    <s v="Dhanmondi"/>
    <s v="Dhaka South"/>
    <s v="Md. Mamun"/>
    <m/>
    <x v="2"/>
    <s v="Y"/>
    <s v="Y"/>
    <x v="110"/>
    <n v="32050"/>
    <n v="1.89"/>
    <n v="29670"/>
    <n v="2380"/>
    <n v="20400"/>
    <n v="102"/>
    <n v="0.92574102964118565"/>
    <n v="7.4258970358814347E-2"/>
    <n v="94.425585023400942"/>
    <n v="7.5744149765990638"/>
    <n v="60000"/>
    <n v="47600"/>
    <n v="0.79"/>
    <n v="7350"/>
    <n v="40250"/>
    <n v="0"/>
    <n v="0"/>
    <n v="0"/>
    <n v="1"/>
    <n v="0"/>
    <n v="0"/>
  </r>
  <r>
    <s v="RET-34726"/>
    <s v="Nazat Electronics"/>
    <s v="Dhanmondi"/>
    <s v="Dhaka South"/>
    <s v="Md. Mamun"/>
    <m/>
    <x v="2"/>
    <s v="Y"/>
    <s v="Y"/>
    <x v="111"/>
    <n v="118370"/>
    <n v="1.97"/>
    <n v="106830"/>
    <n v="11540"/>
    <n v="72000"/>
    <n v="503.99999999999994"/>
    <n v="0.90250908169299648"/>
    <n v="9.749091830700346E-2"/>
    <n v="454.86457717327016"/>
    <n v="49.135422826729737"/>
    <n v="50000"/>
    <n v="53660"/>
    <n v="1.07"/>
    <n v="0"/>
    <n v="53660"/>
    <n v="53660"/>
    <n v="268.3"/>
    <n v="0"/>
    <n v="1"/>
    <n v="0"/>
    <n v="268.3"/>
  </r>
  <r>
    <s v="RET-32637"/>
    <s v="Ma Mobile"/>
    <s v="Dhanmondi"/>
    <s v="Dhaka South"/>
    <s v="Md. Mamun"/>
    <m/>
    <x v="2"/>
    <s v="Y"/>
    <s v="Y"/>
    <x v="107"/>
    <n v="43375"/>
    <n v="0.87"/>
    <n v="41175"/>
    <n v="2200"/>
    <n v="43375"/>
    <n v="216.875"/>
    <n v="0.94927953890489913"/>
    <n v="5.0720461095100866E-2"/>
    <n v="205.875"/>
    <n v="11"/>
    <n v="40000"/>
    <n v="7790"/>
    <n v="0.19"/>
    <n v="0"/>
    <n v="7790"/>
    <n v="0"/>
    <n v="0"/>
    <n v="0"/>
    <n v="1"/>
    <n v="0"/>
    <n v="0"/>
  </r>
  <r>
    <s v="RET-27842"/>
    <s v="Vai Vai Telecom"/>
    <s v="Dhanmondi"/>
    <s v="Dhaka South"/>
    <s v="Md. Mamun"/>
    <m/>
    <x v="2"/>
    <s v="Y"/>
    <s v="Y"/>
    <x v="112"/>
    <n v="27090"/>
    <n v="1.86"/>
    <n v="21140"/>
    <n v="5950"/>
    <n v="17492.399999999998"/>
    <n v="43.730999999999995"/>
    <n v="0.78036175710594313"/>
    <n v="0.21963824289405684"/>
    <n v="34.125999999999998"/>
    <n v="9.6049999999999986"/>
    <n v="40000"/>
    <n v="33910"/>
    <n v="0.85"/>
    <n v="0"/>
    <n v="33910"/>
    <n v="33910"/>
    <n v="101.73"/>
    <n v="0"/>
    <n v="1"/>
    <n v="0"/>
    <n v="101.73"/>
  </r>
  <r>
    <s v="RET-00592"/>
    <s v="Nandipara Mobile Showroom"/>
    <s v="Dhanmondi"/>
    <s v="Dhaka South"/>
    <s v="Md. Manir Hossain"/>
    <m/>
    <x v="2"/>
    <s v="Y"/>
    <s v="Y"/>
    <x v="113"/>
    <n v="3900"/>
    <n v="0.02"/>
    <n v="390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21318"/>
    <s v="Master Tel-2"/>
    <s v="Dhanmondi"/>
    <s v="Dhaka South"/>
    <s v="Md. Manir Hossain"/>
    <m/>
    <x v="2"/>
    <s v="Y"/>
    <s v="Y"/>
    <x v="114"/>
    <n v="22940"/>
    <n v="0.39"/>
    <n v="19640"/>
    <n v="3300"/>
    <n v="0"/>
    <n v="0"/>
    <n v="0.85614646904969482"/>
    <n v="0.14385353095030515"/>
    <n v="0"/>
    <n v="0"/>
    <n v="30000"/>
    <n v="20730"/>
    <n v="0.69"/>
    <n v="0"/>
    <n v="20730"/>
    <n v="0"/>
    <n v="0"/>
    <n v="0"/>
    <n v="1"/>
    <n v="0"/>
    <n v="0"/>
  </r>
  <r>
    <s v="RET-27843"/>
    <s v="Bhai Bhai Electronics &amp; Mobile Point"/>
    <s v="Dhanmondi"/>
    <s v="Dhaka South"/>
    <s v="Md. Manir Hossain"/>
    <m/>
    <x v="2"/>
    <s v="Y"/>
    <s v="Y"/>
    <x v="115"/>
    <n v="115920"/>
    <n v="2.2200000000000002"/>
    <n v="111340"/>
    <n v="4580"/>
    <n v="62532"/>
    <n v="437.72399999999993"/>
    <n v="0.96048999309868877"/>
    <n v="3.9510006901311248E-2"/>
    <n v="420.42952173913039"/>
    <n v="17.29447826086956"/>
    <n v="93751"/>
    <n v="60440"/>
    <n v="0.64"/>
    <n v="0"/>
    <n v="60440"/>
    <n v="0"/>
    <n v="0"/>
    <n v="0"/>
    <n v="1"/>
    <n v="0"/>
    <n v="0"/>
  </r>
  <r>
    <s v="RET-28524"/>
    <s v="Mayer Doa Telecom (Shozol)"/>
    <s v="Dhanmondi"/>
    <s v="Dhaka South"/>
    <s v="Md. Manir Hossain"/>
    <m/>
    <x v="2"/>
    <s v="Y"/>
    <s v="Y"/>
    <x v="116"/>
    <n v="133650"/>
    <n v="1.6"/>
    <n v="130170"/>
    <n v="3480"/>
    <n v="100351.2"/>
    <n v="802.80960000000005"/>
    <n v="0.97396184062850732"/>
    <n v="2.6038159371492706E-2"/>
    <n v="781.90591569023582"/>
    <n v="20.903684309764312"/>
    <n v="83280"/>
    <n v="114880"/>
    <n v="1.38"/>
    <n v="7350"/>
    <n v="107530"/>
    <n v="99936"/>
    <n v="499.68"/>
    <n v="0"/>
    <n v="1"/>
    <n v="0"/>
    <n v="499.68"/>
  </r>
  <r>
    <s v="RET-30382"/>
    <s v="Mobile Garden"/>
    <s v="Dhanmondi"/>
    <s v="Dhaka South"/>
    <s v="Md. Manir Hossain"/>
    <m/>
    <x v="2"/>
    <s v="Y"/>
    <s v="Y"/>
    <x v="117"/>
    <n v="34370"/>
    <n v="0.6"/>
    <n v="34370"/>
    <n v="0"/>
    <n v="0"/>
    <n v="0"/>
    <n v="1"/>
    <n v="0"/>
    <n v="0"/>
    <n v="0"/>
    <n v="65625"/>
    <n v="43860"/>
    <n v="0.67"/>
    <n v="0"/>
    <n v="43860"/>
    <n v="0"/>
    <n v="0"/>
    <n v="0"/>
    <n v="1"/>
    <n v="0"/>
    <n v="0"/>
  </r>
  <r>
    <s v="RET-30390"/>
    <s v="Taj Telecom"/>
    <s v="Dhanmondi"/>
    <s v="Dhaka South"/>
    <s v="Md. Manir Hossain"/>
    <m/>
    <x v="2"/>
    <s v="Y"/>
    <s v="Y"/>
    <x v="118"/>
    <n v="124945"/>
    <n v="1.95"/>
    <n v="113315"/>
    <n v="11630"/>
    <n v="76807.199999999997"/>
    <n v="537.65039999999988"/>
    <n v="0.90691904437952697"/>
    <n v="9.3080955620473013E-2"/>
    <n v="487.6053869782703"/>
    <n v="50.045013021729552"/>
    <n v="65625"/>
    <n v="34750"/>
    <n v="0.53"/>
    <n v="0"/>
    <n v="34750"/>
    <n v="0"/>
    <n v="0"/>
    <n v="0"/>
    <n v="1"/>
    <n v="0"/>
    <n v="0"/>
  </r>
  <r>
    <s v="RET-00571"/>
    <s v="Mobile Fair &amp; IT Service"/>
    <s v="Dhanmondi"/>
    <s v="Dhaka South"/>
    <s v="Md. Manir Hossain"/>
    <m/>
    <x v="2"/>
    <s v="Y"/>
    <s v="Y"/>
    <x v="104"/>
    <n v="14790"/>
    <n v="1.1399999999999999"/>
    <n v="14790"/>
    <n v="0"/>
    <n v="14790"/>
    <n v="36.975000000000001"/>
    <n v="1"/>
    <n v="0"/>
    <n v="36.975000000000001"/>
    <n v="0"/>
    <n v="30000"/>
    <n v="32550"/>
    <n v="1.0900000000000001"/>
    <n v="0"/>
    <n v="32550"/>
    <n v="32550"/>
    <n v="97.65"/>
    <n v="0"/>
    <n v="1"/>
    <n v="0"/>
    <n v="97.65"/>
  </r>
  <r>
    <s v="RET-00166"/>
    <s v="Morium Telecom"/>
    <s v="Dhanmondi"/>
    <s v="Dhaka South"/>
    <s v="Md. Alamin Mia"/>
    <m/>
    <x v="2"/>
    <s v="Y"/>
    <s v="Y"/>
    <x v="102"/>
    <n v="85470"/>
    <n v="0.85"/>
    <n v="78870"/>
    <n v="6600"/>
    <n v="85470"/>
    <n v="598.29"/>
    <n v="0.92277992277992282"/>
    <n v="7.7220077220077218E-2"/>
    <n v="552.09"/>
    <n v="46.199999999999996"/>
    <n v="50000"/>
    <n v="45300"/>
    <n v="0.91"/>
    <n v="0"/>
    <n v="45300"/>
    <n v="45300"/>
    <n v="135.9"/>
    <n v="0"/>
    <n v="1"/>
    <n v="0"/>
    <n v="135.9"/>
  </r>
  <r>
    <s v="RET-11857"/>
    <s v="Proma Electronics"/>
    <s v="Dhanmondi"/>
    <s v="Dhaka South"/>
    <s v="Md. Alamin Mia"/>
    <m/>
    <x v="2"/>
    <s v="Y"/>
    <s v="Y"/>
    <x v="107"/>
    <n v="81145"/>
    <n v="1.62"/>
    <n v="81145"/>
    <n v="0"/>
    <n v="60000"/>
    <n v="419.99999999999994"/>
    <n v="1"/>
    <n v="0"/>
    <n v="419.99999999999994"/>
    <n v="0"/>
    <n v="30000"/>
    <n v="11300"/>
    <n v="0.38"/>
    <n v="0"/>
    <n v="11300"/>
    <n v="0"/>
    <n v="0"/>
    <n v="0"/>
    <n v="1"/>
    <n v="0"/>
    <n v="0"/>
  </r>
  <r>
    <s v="RET-00153"/>
    <s v="Bismillah Telecom"/>
    <s v="Dhanmondi"/>
    <s v="Dhaka South"/>
    <s v="Md. Alamin Mia"/>
    <m/>
    <x v="2"/>
    <s v="Y"/>
    <s v="Y"/>
    <x v="105"/>
    <n v="21350"/>
    <n v="1.07"/>
    <n v="15670"/>
    <n v="5680"/>
    <n v="21350"/>
    <n v="106.75"/>
    <n v="0.73395784543325526"/>
    <n v="0.26604215456674474"/>
    <n v="78.349999999999994"/>
    <n v="28.400000000000002"/>
    <n v="40000"/>
    <n v="24440"/>
    <n v="0.61"/>
    <n v="0"/>
    <n v="24440"/>
    <n v="0"/>
    <n v="0"/>
    <n v="0"/>
    <n v="1"/>
    <n v="0"/>
    <n v="0"/>
  </r>
  <r>
    <s v="RET-00148"/>
    <s v="Lucky Telecom"/>
    <s v="Dhanmondi"/>
    <s v="Dhaka South"/>
    <s v="Md. Alamin Mia"/>
    <m/>
    <x v="2"/>
    <s v="Y"/>
    <s v="Y"/>
    <x v="77"/>
    <n v="823280"/>
    <n v="1.03"/>
    <n v="581160"/>
    <n v="242120"/>
    <n v="823280"/>
    <n v="8232.7999999999993"/>
    <n v="0.70590807501700514"/>
    <n v="0.29409192498299486"/>
    <n v="5811.5999999999995"/>
    <n v="2421.1999999999998"/>
    <n v="500000"/>
    <n v="502110"/>
    <n v="1"/>
    <n v="0"/>
    <n v="502110"/>
    <n v="502110"/>
    <n v="6025.32"/>
    <n v="0"/>
    <n v="1"/>
    <n v="0"/>
    <n v="6025.32"/>
  </r>
  <r>
    <s v="RET-00156"/>
    <s v="Modina Enterprise"/>
    <s v="Dhanmondi"/>
    <s v="Dhaka South"/>
    <s v="Md. Alamin Mia"/>
    <m/>
    <x v="2"/>
    <s v="Y"/>
    <s v="Y"/>
    <x v="119"/>
    <n v="78455"/>
    <n v="0.87"/>
    <n v="76165"/>
    <n v="2290"/>
    <n v="78455"/>
    <n v="549.18499999999995"/>
    <n v="0.97081129309795422"/>
    <n v="2.9188706902045759E-2"/>
    <n v="533.15499999999997"/>
    <n v="16.029999999999998"/>
    <n v="40000"/>
    <n v="37450"/>
    <n v="0.94"/>
    <n v="18600"/>
    <n v="18850"/>
    <n v="37450"/>
    <n v="112.35000000000001"/>
    <n v="0"/>
    <n v="1"/>
    <n v="0"/>
    <n v="112.35000000000001"/>
  </r>
  <r>
    <s v="RET-14711"/>
    <s v="Himel Telecom"/>
    <s v="Dhanmondi"/>
    <s v="Dhaka South"/>
    <s v="Md. Alamin Mia"/>
    <m/>
    <x v="2"/>
    <s v="Y"/>
    <s v="Y"/>
    <x v="98"/>
    <n v="711980"/>
    <n v="1.02"/>
    <n v="709690"/>
    <n v="2290"/>
    <n v="711980"/>
    <n v="7119.8"/>
    <n v="0.99678361751734601"/>
    <n v="3.2163824826540073E-3"/>
    <n v="7096.9000000000005"/>
    <n v="22.900000000000002"/>
    <n v="400000"/>
    <n v="403350"/>
    <n v="1.01"/>
    <n v="0"/>
    <n v="403350"/>
    <n v="403350"/>
    <n v="4033.5"/>
    <n v="0"/>
    <n v="1"/>
    <n v="0"/>
    <n v="4033.5"/>
  </r>
  <r>
    <s v="RET-31963"/>
    <s v="Jannat Telecom KB"/>
    <s v="Dhanmondi"/>
    <s v="Dhaka South"/>
    <s v="Md. Alamin Mia"/>
    <m/>
    <x v="2"/>
    <s v="Y"/>
    <s v="Y"/>
    <x v="101"/>
    <n v="33850"/>
    <n v="0.85"/>
    <n v="28260"/>
    <n v="5590"/>
    <n v="33850"/>
    <n v="169.25"/>
    <n v="0.8348596750369276"/>
    <n v="0.16514032496307238"/>
    <n v="141.29999999999998"/>
    <n v="27.95"/>
    <n v="50000"/>
    <n v="45170"/>
    <n v="0.9"/>
    <n v="9300"/>
    <n v="35870"/>
    <n v="45170"/>
    <n v="135.51"/>
    <n v="0"/>
    <n v="1"/>
    <n v="0"/>
    <n v="135.51"/>
  </r>
  <r>
    <s v="RET-00177"/>
    <s v="Ideal Telecom."/>
    <s v="Dhanmondi"/>
    <s v="Dhaka South"/>
    <s v="Md. Mahbubur Rahman"/>
    <m/>
    <x v="2"/>
    <s v="Y"/>
    <s v="Y"/>
    <x v="43"/>
    <n v="509990"/>
    <n v="1.02"/>
    <n v="509990"/>
    <n v="0"/>
    <n v="509990"/>
    <n v="5099.9000000000005"/>
    <n v="1"/>
    <n v="0"/>
    <n v="5099.9000000000005"/>
    <n v="0"/>
    <n v="400000"/>
    <n v="401170"/>
    <n v="1"/>
    <n v="0"/>
    <n v="401170"/>
    <n v="401170"/>
    <n v="4011.7000000000003"/>
    <n v="0"/>
    <n v="1"/>
    <n v="0"/>
    <n v="4011.7000000000003"/>
  </r>
  <r>
    <s v="RET-24408"/>
    <s v="RM Trading International"/>
    <s v="Dhanmondi"/>
    <s v="Dhaka South"/>
    <s v="Md. Mahbubur Rahman"/>
    <s v="Y"/>
    <x v="2"/>
    <s v="Y"/>
    <s v="Y"/>
    <x v="87"/>
    <n v="1003530"/>
    <n v="1"/>
    <n v="998030"/>
    <n v="5500"/>
    <n v="1000000"/>
    <n v="10000"/>
    <n v="0.99451934670612741"/>
    <n v="5.4806532938726296E-3"/>
    <n v="9945.1934670612736"/>
    <n v="54.806532938726299"/>
    <n v="300000"/>
    <n v="302800"/>
    <n v="1.01"/>
    <n v="0"/>
    <n v="302800"/>
    <n v="300000"/>
    <n v="3000"/>
    <n v="0"/>
    <n v="1"/>
    <n v="0"/>
    <n v="3000"/>
  </r>
  <r>
    <s v="RET-32263"/>
    <s v="Mobile Mela"/>
    <s v="Dhanmondi"/>
    <s v="Dhaka South"/>
    <s v="Md. Mahbubur Rahman"/>
    <m/>
    <x v="2"/>
    <s v="Y"/>
    <s v="Y"/>
    <x v="48"/>
    <n v="351230"/>
    <n v="1"/>
    <n v="331900"/>
    <n v="19330"/>
    <n v="351230"/>
    <n v="3512.3"/>
    <n v="0.94496483785553631"/>
    <n v="5.5035162144463745E-2"/>
    <n v="3319.0000000000005"/>
    <n v="193.3"/>
    <n v="300000"/>
    <n v="301560"/>
    <n v="1.01"/>
    <n v="0"/>
    <n v="301560"/>
    <n v="301560"/>
    <n v="3015.6"/>
    <n v="0"/>
    <n v="1"/>
    <n v="0"/>
    <n v="3015.6"/>
  </r>
  <r>
    <s v="RET-00099"/>
    <s v="Jannat Telecom - 2"/>
    <s v="Dhanmondi"/>
    <s v="Dhaka South"/>
    <s v="Md. Rajib Miah (Remon)"/>
    <m/>
    <x v="2"/>
    <s v="Y"/>
    <s v="Y"/>
    <x v="101"/>
    <n v="18540"/>
    <n v="0.46"/>
    <n v="17440"/>
    <n v="1100"/>
    <n v="0"/>
    <n v="0"/>
    <n v="0.9406688241639698"/>
    <n v="5.9331175836030203E-2"/>
    <n v="0"/>
    <n v="0"/>
    <n v="40000"/>
    <n v="50230"/>
    <n v="1.26"/>
    <n v="0"/>
    <n v="50230"/>
    <n v="48000"/>
    <n v="144"/>
    <n v="0"/>
    <n v="1"/>
    <n v="0"/>
    <n v="144"/>
  </r>
  <r>
    <s v="RET-00140"/>
    <s v="Siam Electronics"/>
    <s v="Dhanmondi"/>
    <s v="Dhaka South"/>
    <s v="Md. Rajib Miah (Remon)"/>
    <m/>
    <x v="2"/>
    <s v="Y"/>
    <s v="Y"/>
    <x v="120"/>
    <n v="28070"/>
    <n v="0.94"/>
    <n v="26880"/>
    <n v="1190"/>
    <n v="28070"/>
    <n v="140.35"/>
    <n v="0.95760598503740646"/>
    <n v="4.2394014962593519E-2"/>
    <n v="134.39999999999998"/>
    <n v="5.95"/>
    <n v="40000"/>
    <n v="11500"/>
    <n v="0.28999999999999998"/>
    <n v="0"/>
    <n v="11500"/>
    <n v="0"/>
    <n v="0"/>
    <n v="0"/>
    <n v="1"/>
    <n v="0"/>
    <n v="0"/>
  </r>
  <r>
    <s v="RET-00114"/>
    <s v="Misuk Mobile Center"/>
    <s v="Dhanmondi"/>
    <s v="Dhaka South"/>
    <s v="Md. Rajib Miah (Remon)"/>
    <m/>
    <x v="2"/>
    <s v="Y"/>
    <s v="Y"/>
    <x v="43"/>
    <n v="501800"/>
    <n v="1"/>
    <n v="501800"/>
    <n v="0"/>
    <n v="501800"/>
    <n v="5018"/>
    <n v="1"/>
    <n v="0"/>
    <n v="5018"/>
    <n v="0"/>
    <n v="200000"/>
    <n v="204070"/>
    <n v="1.02"/>
    <n v="0"/>
    <n v="204070"/>
    <n v="204070"/>
    <n v="1632.56"/>
    <n v="0"/>
    <n v="1"/>
    <n v="0"/>
    <n v="1632.56"/>
  </r>
  <r>
    <s v="RET-00128"/>
    <s v="Boss Mobile"/>
    <s v="Dhanmondi"/>
    <s v="Dhaka South"/>
    <s v="Md. Rajib Miah (Remon)"/>
    <m/>
    <x v="2"/>
    <s v="Y"/>
    <s v="Y"/>
    <x v="111"/>
    <n v="56010"/>
    <n v="0.93"/>
    <n v="50330"/>
    <n v="5680"/>
    <n v="56010"/>
    <n v="392.06999999999994"/>
    <n v="0.89858953758257454"/>
    <n v="0.10141046241742546"/>
    <n v="352.30999999999995"/>
    <n v="39.76"/>
    <n v="40000"/>
    <n v="35660"/>
    <n v="0.89"/>
    <n v="0"/>
    <n v="35660"/>
    <n v="35660"/>
    <n v="106.98"/>
    <n v="0"/>
    <n v="1"/>
    <n v="0"/>
    <n v="106.98"/>
  </r>
  <r>
    <s v="RET-00142"/>
    <s v="Methila Telecom "/>
    <s v="Dhanmondi"/>
    <s v="Dhaka South"/>
    <s v="Md. Rajib Miah (Remon)"/>
    <s v="Y"/>
    <x v="2"/>
    <s v="Y"/>
    <s v="Y"/>
    <x v="87"/>
    <n v="1002400"/>
    <n v="1"/>
    <n v="893560"/>
    <n v="108840"/>
    <n v="1000000"/>
    <n v="10000"/>
    <n v="0.8914205905826017"/>
    <n v="0.10857940941739824"/>
    <n v="8914.2059058260165"/>
    <n v="1085.7940941739823"/>
    <n v="500000"/>
    <n v="502000"/>
    <n v="1"/>
    <n v="0"/>
    <n v="502000"/>
    <n v="500000"/>
    <n v="6000"/>
    <n v="0"/>
    <n v="1"/>
    <n v="0"/>
    <n v="6000"/>
  </r>
  <r>
    <s v="RET-00145"/>
    <s v="Mobile Bazar"/>
    <s v="Dhanmondi"/>
    <s v="Dhaka South"/>
    <s v="Md. Rajib Miah (Remon)"/>
    <m/>
    <x v="2"/>
    <s v="Y"/>
    <s v="Y"/>
    <x v="43"/>
    <n v="526590"/>
    <n v="1.05"/>
    <n v="526590"/>
    <n v="0"/>
    <n v="526590"/>
    <n v="5265.9000000000005"/>
    <n v="1"/>
    <n v="0"/>
    <n v="5265.9000000000005"/>
    <n v="0"/>
    <n v="400000"/>
    <n v="405340"/>
    <n v="1.01"/>
    <n v="0"/>
    <n v="405340"/>
    <n v="405340"/>
    <n v="4053.4"/>
    <n v="0"/>
    <n v="1"/>
    <n v="0"/>
    <n v="4053.4"/>
  </r>
  <r>
    <s v="RET-00347"/>
    <s v="Manoj Telecom-1"/>
    <s v="Dhanmondi"/>
    <s v="Dhaka South"/>
    <s v="Md. Mosaddek Billah"/>
    <m/>
    <x v="2"/>
    <s v="Y"/>
    <s v="Y"/>
    <x v="98"/>
    <n v="204150"/>
    <n v="0.28999999999999998"/>
    <n v="204150"/>
    <n v="0"/>
    <n v="0"/>
    <n v="0"/>
    <n v="1"/>
    <n v="0"/>
    <n v="0"/>
    <n v="0"/>
    <n v="300000"/>
    <n v="69600"/>
    <n v="0.23"/>
    <n v="0"/>
    <n v="69600"/>
    <n v="0"/>
    <n v="0"/>
    <n v="0"/>
    <n v="1"/>
    <n v="0"/>
    <n v="0"/>
  </r>
  <r>
    <s v="RET-00376"/>
    <s v="J.M. Telecom"/>
    <s v="Dhanmondi"/>
    <s v="Dhaka South"/>
    <s v="Md. Mosaddek Billah"/>
    <m/>
    <x v="2"/>
    <s v="Y"/>
    <s v="Y"/>
    <x v="121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28300"/>
    <s v="Voice Collection"/>
    <s v="Dhanmondi"/>
    <s v="Dhaka South"/>
    <s v="Md. Asif Talukdar"/>
    <m/>
    <x v="2"/>
    <s v="Y"/>
    <s v="Y"/>
    <x v="23"/>
    <n v="111790"/>
    <n v="0.37"/>
    <n v="98410"/>
    <n v="13380"/>
    <n v="0"/>
    <n v="0"/>
    <n v="0.88031129796940688"/>
    <n v="0.11968870203059308"/>
    <n v="0"/>
    <n v="0"/>
    <n v="300000"/>
    <n v="161300"/>
    <n v="0.54"/>
    <n v="8630"/>
    <n v="152670"/>
    <n v="0"/>
    <n v="0"/>
    <n v="0"/>
    <n v="1"/>
    <n v="0"/>
    <n v="0"/>
  </r>
  <r>
    <s v="RET-35063"/>
    <s v="Yellow Enterprise"/>
    <s v="Dhanmondi"/>
    <s v="Dhaka South"/>
    <m/>
    <m/>
    <x v="2"/>
    <s v="Y"/>
    <s v="Y"/>
    <x v="122"/>
    <n v="110810"/>
    <n v="1.39"/>
    <n v="107240"/>
    <n v="3570"/>
    <n v="96000"/>
    <n v="671.99999999999989"/>
    <n v="0.96778269109286164"/>
    <n v="3.2217308907138344E-2"/>
    <n v="650.34996841440295"/>
    <n v="21.650031585596963"/>
    <n v="80000"/>
    <n v="125000"/>
    <n v="1.56"/>
    <n v="9300"/>
    <n v="115700"/>
    <n v="96000"/>
    <n v="480"/>
    <n v="0"/>
    <n v="1"/>
    <n v="0"/>
    <n v="480"/>
  </r>
  <r>
    <s v="RET-13118"/>
    <s v="Sajed telecom 2"/>
    <s v="Chittagong Road"/>
    <s v="Dhaka South"/>
    <s v="Md. Shamim Hossain"/>
    <m/>
    <x v="2"/>
    <s v="Y"/>
    <s v="Y"/>
    <x v="123"/>
    <n v="25670"/>
    <n v="0.93"/>
    <n v="25670"/>
    <n v="0"/>
    <n v="25670"/>
    <n v="128.35"/>
    <n v="1"/>
    <n v="0"/>
    <n v="128.35"/>
    <n v="0"/>
    <n v="38000"/>
    <n v="35450"/>
    <n v="0.93"/>
    <n v="0"/>
    <n v="35450"/>
    <n v="35450"/>
    <n v="106.35000000000001"/>
    <n v="0"/>
    <n v="1"/>
    <n v="0"/>
    <n v="106.35000000000001"/>
  </r>
  <r>
    <s v="RET-31016"/>
    <s v="Rafsan Telecom"/>
    <s v="Chittagong Road"/>
    <s v="Dhaka South"/>
    <s v="Md. Shamim Hossain"/>
    <m/>
    <x v="2"/>
    <s v="Y"/>
    <s v="Y"/>
    <x v="124"/>
    <n v="22970"/>
    <n v="0.68"/>
    <n v="22970"/>
    <n v="0"/>
    <n v="0"/>
    <n v="0"/>
    <n v="1"/>
    <n v="0"/>
    <n v="0"/>
    <n v="0"/>
    <n v="38000"/>
    <n v="32650"/>
    <n v="0.86"/>
    <n v="0"/>
    <n v="32650"/>
    <n v="32650"/>
    <n v="97.95"/>
    <n v="0"/>
    <n v="1"/>
    <n v="0"/>
    <n v="97.95"/>
  </r>
  <r>
    <s v="RET-13110"/>
    <s v="RKS telecom"/>
    <s v="Chittagong Road"/>
    <s v="Dhaka South"/>
    <s v="Md. Shamim Hossain"/>
    <m/>
    <x v="2"/>
    <s v="Y"/>
    <s v="Y"/>
    <x v="125"/>
    <n v="75295"/>
    <n v="1.53"/>
    <n v="75295"/>
    <n v="0"/>
    <n v="59132.399999999994"/>
    <n v="413.9267999999999"/>
    <n v="1"/>
    <n v="0"/>
    <n v="413.9267999999999"/>
    <n v="0"/>
    <n v="40000"/>
    <n v="67170"/>
    <n v="1.68"/>
    <n v="0"/>
    <n v="67170"/>
    <n v="48000"/>
    <n v="144"/>
    <n v="0"/>
    <n v="1"/>
    <n v="0"/>
    <n v="144"/>
  </r>
  <r>
    <s v="RET-13126"/>
    <s v="Star Telecom"/>
    <s v="Chittagong Road"/>
    <s v="Dhaka South"/>
    <s v="Md. Shakil Hossain"/>
    <m/>
    <x v="2"/>
    <s v="Y"/>
    <s v="Y"/>
    <x v="126"/>
    <n v="14410"/>
    <n v="0.39"/>
    <n v="14410"/>
    <n v="0"/>
    <n v="0"/>
    <n v="0"/>
    <n v="1"/>
    <n v="0"/>
    <n v="0"/>
    <n v="0"/>
    <n v="40000"/>
    <n v="4050"/>
    <n v="0.1"/>
    <n v="0"/>
    <n v="4050"/>
    <n v="0"/>
    <n v="0"/>
    <n v="0"/>
    <n v="1"/>
    <n v="0"/>
    <n v="0"/>
  </r>
  <r>
    <s v="RET-26550"/>
    <s v="Salman Enterprise"/>
    <s v="Chittagong Road"/>
    <s v="Dhaka South"/>
    <s v="Md. Shakil Hossain"/>
    <m/>
    <x v="2"/>
    <s v="Y"/>
    <s v="Y"/>
    <x v="107"/>
    <n v="13190"/>
    <n v="0.26"/>
    <n v="10810"/>
    <n v="2380"/>
    <n v="0"/>
    <n v="0"/>
    <n v="0.81956027293404099"/>
    <n v="0.18043972706595907"/>
    <n v="0"/>
    <n v="0"/>
    <n v="50000"/>
    <n v="40810"/>
    <n v="0.82"/>
    <n v="0"/>
    <n v="40810"/>
    <n v="40810"/>
    <n v="122.43"/>
    <n v="0"/>
    <n v="1"/>
    <n v="0"/>
    <n v="122.43"/>
  </r>
  <r>
    <s v="RET-14792"/>
    <s v="Mithila Electronics"/>
    <s v="Chittagong Road"/>
    <s v="Dhaka South"/>
    <s v="Md. Kabir Hossain"/>
    <m/>
    <x v="2"/>
    <s v="Y"/>
    <s v="Y"/>
    <x v="127"/>
    <n v="1020"/>
    <n v="0.01"/>
    <n v="1020"/>
    <n v="0"/>
    <n v="0"/>
    <n v="0"/>
    <n v="1"/>
    <n v="0"/>
    <n v="0"/>
    <n v="0"/>
    <n v="60000"/>
    <m/>
    <n v="0"/>
    <m/>
    <m/>
    <n v="0"/>
    <n v="0"/>
    <n v="0"/>
    <n v="0"/>
    <n v="0"/>
    <n v="0"/>
  </r>
  <r>
    <s v="RET-21558"/>
    <s v="Gazi Telecom"/>
    <s v="Chittagong Road"/>
    <s v="Dhaka South"/>
    <s v="Md. Kabir Hossain"/>
    <m/>
    <x v="2"/>
    <s v="Y"/>
    <s v="Y"/>
    <x v="101"/>
    <n v="740"/>
    <n v="0.02"/>
    <n v="740"/>
    <n v="0"/>
    <n v="0"/>
    <n v="0"/>
    <n v="1"/>
    <n v="0"/>
    <n v="0"/>
    <n v="0"/>
    <n v="38000"/>
    <m/>
    <n v="0"/>
    <m/>
    <m/>
    <n v="0"/>
    <n v="0"/>
    <n v="0"/>
    <n v="0"/>
    <n v="0"/>
    <n v="0"/>
  </r>
  <r>
    <s v="RET-02867"/>
    <s v="Modina Telecom"/>
    <s v="Chittagong Road"/>
    <s v="Dhaka South"/>
    <s v="Md. Habibur Rahman"/>
    <m/>
    <x v="2"/>
    <s v="Y"/>
    <s v="Y"/>
    <x v="120"/>
    <n v="19020"/>
    <n v="0.63"/>
    <n v="19020"/>
    <n v="0"/>
    <n v="0"/>
    <n v="0"/>
    <n v="1"/>
    <n v="0"/>
    <n v="0"/>
    <n v="0"/>
    <n v="50000"/>
    <n v="23780"/>
    <n v="0.48"/>
    <n v="7790"/>
    <n v="15990"/>
    <n v="0"/>
    <n v="0"/>
    <n v="0"/>
    <n v="1"/>
    <n v="0"/>
    <n v="0"/>
  </r>
  <r>
    <s v="RET-34323"/>
    <s v="Ali Akbar Telecom"/>
    <s v="Chittagong Road"/>
    <s v="Dhaka South"/>
    <s v="Md. Imran Hossain"/>
    <m/>
    <x v="2"/>
    <s v="Y"/>
    <s v="Y"/>
    <x v="128"/>
    <n v="33910"/>
    <n v="1.0900000000000001"/>
    <n v="32810"/>
    <n v="1100"/>
    <n v="33910"/>
    <n v="169.55"/>
    <n v="0.96756119138897079"/>
    <n v="3.2438808611029192E-2"/>
    <n v="164.05"/>
    <n v="5.5"/>
    <n v="50000"/>
    <n v="69130"/>
    <n v="1.38"/>
    <n v="37840"/>
    <n v="31290"/>
    <n v="60000"/>
    <n v="300"/>
    <n v="1"/>
    <n v="0"/>
    <n v="300"/>
    <n v="0"/>
  </r>
  <r>
    <s v="RET-02885"/>
    <s v="Shakil Telecom"/>
    <s v="Chittagong Road"/>
    <s v="Dhaka South"/>
    <s v="Md. Habibur Rahman"/>
    <m/>
    <x v="2"/>
    <s v="Y"/>
    <s v="Y"/>
    <x v="129"/>
    <n v="28785"/>
    <n v="1.1100000000000001"/>
    <n v="28785"/>
    <n v="0"/>
    <n v="28785"/>
    <n v="143.92500000000001"/>
    <n v="1"/>
    <n v="0"/>
    <n v="143.92500000000001"/>
    <n v="0"/>
    <n v="50000"/>
    <n v="20890"/>
    <n v="0.42"/>
    <n v="0"/>
    <n v="20890"/>
    <n v="0"/>
    <n v="0"/>
    <n v="0"/>
    <n v="1"/>
    <n v="0"/>
    <n v="0"/>
  </r>
  <r>
    <s v="RET-18988"/>
    <s v="Chowdhury Mobile"/>
    <s v="Chittagong Road"/>
    <s v="Dhaka South"/>
    <s v="Md. Masud Rana "/>
    <m/>
    <x v="2"/>
    <s v="Y"/>
    <s v="Y"/>
    <x v="130"/>
    <n v="64540"/>
    <n v="1.67"/>
    <n v="64540"/>
    <n v="0"/>
    <n v="46334.400000000001"/>
    <n v="231.67200000000003"/>
    <n v="1"/>
    <n v="0"/>
    <n v="231.67200000000003"/>
    <n v="0"/>
    <n v="50000"/>
    <m/>
    <n v="0"/>
    <m/>
    <m/>
    <n v="0"/>
    <n v="0"/>
    <n v="0"/>
    <n v="0"/>
    <n v="0"/>
    <n v="0"/>
  </r>
  <r>
    <s v="RET-02881"/>
    <s v="Toushin Telecom"/>
    <s v="Chittagong Road"/>
    <s v="Dhaka South"/>
    <s v="Md. Habibur Rahman"/>
    <m/>
    <x v="2"/>
    <s v="Y"/>
    <s v="Y"/>
    <x v="131"/>
    <n v="46415"/>
    <n v="1.82"/>
    <n v="46415"/>
    <n v="0"/>
    <n v="30547.199999999997"/>
    <n v="152.73599999999999"/>
    <n v="1"/>
    <n v="0"/>
    <n v="152.73599999999999"/>
    <n v="0"/>
    <n v="50000"/>
    <n v="40100"/>
    <n v="0.8"/>
    <n v="19410"/>
    <n v="20690"/>
    <n v="40100"/>
    <n v="120.3"/>
    <n v="0"/>
    <n v="1"/>
    <n v="0"/>
    <n v="120.3"/>
  </r>
  <r>
    <s v="RET-30405"/>
    <s v="ADNAN Telecom"/>
    <s v="Chittagong Road"/>
    <s v="Dhaka South"/>
    <s v="Md. Mahim Ahmed"/>
    <m/>
    <x v="2"/>
    <s v="Y"/>
    <s v="Y"/>
    <x v="120"/>
    <n v="5540"/>
    <n v="0.18"/>
    <n v="5540"/>
    <n v="0"/>
    <n v="0"/>
    <n v="0"/>
    <n v="1"/>
    <n v="0"/>
    <n v="0"/>
    <n v="0"/>
    <n v="50000"/>
    <n v="7350"/>
    <n v="0.15"/>
    <n v="7350"/>
    <n v="0"/>
    <n v="0"/>
    <n v="0"/>
    <n v="1"/>
    <n v="0"/>
    <n v="0"/>
    <n v="0"/>
  </r>
  <r>
    <s v="RET-29141"/>
    <s v="Ahona Telecom"/>
    <s v="Chittagong Road"/>
    <s v="Dhaka South"/>
    <s v="Md. Masud Rana "/>
    <m/>
    <x v="2"/>
    <s v="Y"/>
    <s v="Y"/>
    <x v="132"/>
    <n v="24025"/>
    <n v="0.94"/>
    <n v="20635"/>
    <n v="3390"/>
    <n v="24025"/>
    <n v="120.125"/>
    <n v="0.8588969823100937"/>
    <n v="0.14110301768990635"/>
    <n v="103.17500000000001"/>
    <n v="16.95"/>
    <n v="40000"/>
    <n v="11940"/>
    <n v="0.3"/>
    <n v="0"/>
    <n v="11940"/>
    <n v="0"/>
    <n v="0"/>
    <n v="0"/>
    <n v="1"/>
    <n v="0"/>
    <n v="0"/>
  </r>
  <r>
    <s v="RET-02898"/>
    <s v="Ma-Janony Telecom"/>
    <s v="Chittagong Road"/>
    <s v="Dhaka South"/>
    <s v="Md. Masud Rana "/>
    <m/>
    <x v="2"/>
    <s v="Y"/>
    <s v="Y"/>
    <x v="133"/>
    <n v="77650"/>
    <n v="0.92"/>
    <n v="77650"/>
    <n v="0"/>
    <n v="77650"/>
    <n v="543.54999999999995"/>
    <n v="1"/>
    <n v="0"/>
    <n v="543.54999999999995"/>
    <n v="0"/>
    <n v="155000"/>
    <n v="129480"/>
    <n v="0.84"/>
    <n v="110070"/>
    <n v="19410"/>
    <n v="129480"/>
    <n v="1035.8399999999999"/>
    <n v="1"/>
    <n v="0"/>
    <n v="1035.8399999999999"/>
    <n v="0"/>
  </r>
  <r>
    <s v="RET-14886"/>
    <s v="R A S Mobile Shop"/>
    <s v="Chittagong Road"/>
    <s v="Dhaka South"/>
    <s v="Md. Habibur Rahman"/>
    <m/>
    <x v="2"/>
    <s v="Y"/>
    <s v="Y"/>
    <x v="134"/>
    <n v="65270"/>
    <n v="2.0099999999999998"/>
    <n v="58400"/>
    <n v="6870"/>
    <n v="38995.199999999997"/>
    <n v="194.976"/>
    <n v="0.8947449057760074"/>
    <n v="0.10525509422399265"/>
    <n v="174.45378274858282"/>
    <n v="20.522217251417192"/>
    <n v="75000"/>
    <n v="92110"/>
    <n v="1.23"/>
    <n v="15770"/>
    <n v="76340"/>
    <n v="90000"/>
    <n v="450"/>
    <n v="0"/>
    <n v="1"/>
    <n v="0"/>
    <n v="450"/>
  </r>
  <r>
    <s v="RET-02742"/>
    <s v="Bismillah Telecom"/>
    <s v="Chittagong Road"/>
    <s v="Dhaka South"/>
    <s v="Md. Mahim Ahmed"/>
    <m/>
    <x v="2"/>
    <s v="Y"/>
    <s v="Y"/>
    <x v="135"/>
    <n v="21290"/>
    <n v="0.46"/>
    <n v="21290"/>
    <n v="0"/>
    <n v="0"/>
    <n v="0"/>
    <n v="1"/>
    <n v="0"/>
    <n v="0"/>
    <n v="0"/>
    <n v="150470"/>
    <n v="23720"/>
    <n v="0.16"/>
    <n v="11680"/>
    <n v="12040"/>
    <n v="0"/>
    <n v="0"/>
    <n v="0"/>
    <n v="1"/>
    <n v="0"/>
    <n v="0"/>
  </r>
  <r>
    <s v="RET-02755"/>
    <s v="Mahamadi Electronics"/>
    <s v="Chittagong Road"/>
    <s v="Dhaka South"/>
    <s v="Md. Mahim Ahmed"/>
    <m/>
    <x v="2"/>
    <s v="Y"/>
    <s v="Y"/>
    <x v="136"/>
    <n v="30400"/>
    <n v="0.94"/>
    <n v="30400"/>
    <n v="0"/>
    <n v="30400"/>
    <n v="152"/>
    <n v="1"/>
    <n v="0"/>
    <n v="152"/>
    <n v="0"/>
    <n v="65625"/>
    <n v="7790"/>
    <n v="0.12"/>
    <n v="0"/>
    <n v="7790"/>
    <n v="0"/>
    <n v="0"/>
    <n v="0"/>
    <n v="1"/>
    <n v="0"/>
    <n v="0"/>
  </r>
  <r>
    <s v="RET-02760"/>
    <s v="City Mobile"/>
    <s v="Chittagong Road"/>
    <s v="Dhaka South"/>
    <s v="Md. Mahim Ahmed"/>
    <m/>
    <x v="2"/>
    <s v="Y"/>
    <s v="Y"/>
    <x v="137"/>
    <n v="45845"/>
    <n v="1.21"/>
    <n v="45845"/>
    <n v="0"/>
    <n v="45578.400000000001"/>
    <n v="227.89200000000002"/>
    <n v="1"/>
    <n v="0"/>
    <n v="227.89200000000002"/>
    <n v="0"/>
    <n v="92625"/>
    <n v="88430"/>
    <n v="0.95"/>
    <n v="50950"/>
    <n v="37480"/>
    <n v="88430"/>
    <n v="442.15000000000003"/>
    <n v="1"/>
    <n v="0"/>
    <n v="442.15000000000003"/>
    <n v="0"/>
  </r>
  <r>
    <s v="RET-02766"/>
    <s v="Sikder Telecom"/>
    <s v="Chittagong Road"/>
    <s v="Dhaka South"/>
    <s v="Md. Farhad Hossen"/>
    <m/>
    <x v="2"/>
    <s v="Y"/>
    <s v="Y"/>
    <x v="105"/>
    <n v="5870"/>
    <n v="0.28999999999999998"/>
    <n v="5870"/>
    <n v="0"/>
    <n v="0"/>
    <n v="0"/>
    <n v="1"/>
    <n v="0"/>
    <n v="0"/>
    <n v="0"/>
    <n v="30000"/>
    <m/>
    <n v="0"/>
    <m/>
    <m/>
    <n v="0"/>
    <n v="0"/>
    <n v="0"/>
    <n v="0"/>
    <n v="0"/>
    <n v="0"/>
  </r>
  <r>
    <s v="RET-02788"/>
    <s v="Hasan Telecom"/>
    <s v="Chittagong Road"/>
    <s v="Dhaka South"/>
    <s v="Md. Farhad Hossen"/>
    <m/>
    <x v="2"/>
    <s v="Y"/>
    <s v="Y"/>
    <x v="138"/>
    <n v="33560"/>
    <n v="1.22"/>
    <n v="32370"/>
    <n v="1190"/>
    <n v="32893.199999999997"/>
    <n v="164.46599999999998"/>
    <n v="0.96454112038140649"/>
    <n v="3.5458879618593564E-2"/>
    <n v="158.63421990464838"/>
    <n v="5.8317800953516086"/>
    <n v="65625"/>
    <n v="94450"/>
    <n v="1.44"/>
    <n v="73210"/>
    <n v="21240"/>
    <n v="78750"/>
    <n v="393.75"/>
    <n v="1"/>
    <n v="0"/>
    <n v="393.75"/>
    <n v="0"/>
  </r>
  <r>
    <s v="RET-02803"/>
    <s v="Sonergoan"/>
    <s v="Chittagong Road"/>
    <s v="Dhaka South"/>
    <s v="Md. Mahim Ahmed"/>
    <m/>
    <x v="2"/>
    <s v="Y"/>
    <s v="Y"/>
    <x v="139"/>
    <n v="93510"/>
    <n v="0.81"/>
    <n v="91130"/>
    <n v="2380"/>
    <n v="93510"/>
    <n v="654.56999999999994"/>
    <n v="0.97454817666559723"/>
    <n v="2.5451823334402737E-2"/>
    <n v="637.91"/>
    <n v="16.659999999999997"/>
    <n v="65625"/>
    <n v="74990"/>
    <n v="1.1399999999999999"/>
    <n v="31600"/>
    <n v="43390"/>
    <n v="74990"/>
    <n v="374.95"/>
    <n v="0"/>
    <n v="1"/>
    <n v="0"/>
    <n v="374.95"/>
  </r>
  <r>
    <s v="RET-02858"/>
    <s v="Al-Araf Mobile"/>
    <s v="Chittagong Road"/>
    <s v="Dhaka South"/>
    <s v="Md. Habibur Rahman"/>
    <m/>
    <x v="2"/>
    <s v="Y"/>
    <s v="Y"/>
    <x v="140"/>
    <n v="57380"/>
    <n v="1.59"/>
    <n v="57380"/>
    <n v="0"/>
    <n v="43251.6"/>
    <n v="216.25800000000001"/>
    <n v="1"/>
    <n v="0"/>
    <n v="216.25800000000001"/>
    <n v="0"/>
    <n v="143461"/>
    <n v="4150"/>
    <n v="0.03"/>
    <n v="0"/>
    <n v="4150"/>
    <n v="0"/>
    <n v="0"/>
    <n v="0"/>
    <n v="1"/>
    <n v="0"/>
    <n v="0"/>
  </r>
  <r>
    <s v="RET-02866"/>
    <s v="Ha-mim Mobile"/>
    <s v="Chittagong Road"/>
    <s v="Dhaka South"/>
    <s v="Md. Habibur Rahman"/>
    <m/>
    <x v="2"/>
    <s v="Y"/>
    <s v="Y"/>
    <x v="141"/>
    <n v="34990"/>
    <n v="0.39"/>
    <n v="34990"/>
    <n v="0"/>
    <n v="0"/>
    <n v="0"/>
    <n v="1"/>
    <n v="0"/>
    <n v="0"/>
    <n v="0"/>
    <n v="95625"/>
    <n v="59970"/>
    <n v="0.63"/>
    <n v="19640"/>
    <n v="40330"/>
    <n v="0"/>
    <n v="0"/>
    <n v="0"/>
    <n v="1"/>
    <n v="0"/>
    <n v="0"/>
  </r>
  <r>
    <s v="RET-02897"/>
    <s v="Sadiya Telecom"/>
    <s v="Chittagong Road"/>
    <s v="Dhaka South"/>
    <s v="Md. Farhad Hossen"/>
    <m/>
    <x v="2"/>
    <s v="Y"/>
    <s v="Y"/>
    <x v="142"/>
    <n v="35490"/>
    <n v="0.3"/>
    <n v="35490"/>
    <n v="0"/>
    <n v="0"/>
    <n v="0"/>
    <n v="1"/>
    <n v="0"/>
    <n v="0"/>
    <n v="0"/>
    <n v="135782"/>
    <n v="31570"/>
    <n v="0.23"/>
    <n v="31570"/>
    <n v="0"/>
    <n v="0"/>
    <n v="0"/>
    <n v="1"/>
    <n v="0"/>
    <n v="0"/>
    <n v="0"/>
  </r>
  <r>
    <s v="RET-12173"/>
    <s v="Mobile house"/>
    <s v="Chittagong Road"/>
    <s v="Dhaka South"/>
    <s v="Md. Farhad Hossen"/>
    <m/>
    <x v="2"/>
    <s v="Y"/>
    <s v="Y"/>
    <x v="143"/>
    <n v="86340"/>
    <n v="1.87"/>
    <n v="85240"/>
    <n v="1100"/>
    <n v="55525.2"/>
    <n v="388.67639999999994"/>
    <n v="0.98725967106787116"/>
    <n v="1.2740328932128793E-2"/>
    <n v="383.72453481584427"/>
    <n v="4.9518651841556629"/>
    <n v="65625"/>
    <n v="4990"/>
    <n v="0.08"/>
    <n v="4990"/>
    <n v="0"/>
    <n v="0"/>
    <n v="0"/>
    <n v="1"/>
    <n v="0"/>
    <n v="0"/>
    <n v="0"/>
  </r>
  <r>
    <s v="RET-14345"/>
    <s v="Harun Telecom"/>
    <s v="Chittagong Road"/>
    <s v="Dhaka South"/>
    <s v="Md. Masud Rana "/>
    <m/>
    <x v="2"/>
    <s v="Y"/>
    <s v="Y"/>
    <x v="144"/>
    <n v="67440"/>
    <n v="0.8"/>
    <n v="67440"/>
    <n v="0"/>
    <n v="67440"/>
    <n v="472.07999999999993"/>
    <n v="1"/>
    <n v="0"/>
    <n v="472.07999999999993"/>
    <n v="0"/>
    <n v="114758"/>
    <n v="41300"/>
    <n v="0.36"/>
    <n v="22890"/>
    <n v="18410"/>
    <n v="0"/>
    <n v="0"/>
    <n v="1"/>
    <n v="0"/>
    <n v="0"/>
    <n v="0"/>
  </r>
  <r>
    <s v="RET-18993"/>
    <s v="Sarder Telecom"/>
    <s v="Chittagong Road"/>
    <s v="Dhaka South"/>
    <s v="Md. Mamun Mia"/>
    <m/>
    <x v="2"/>
    <s v="Y"/>
    <s v="Y"/>
    <x v="145"/>
    <n v="71590"/>
    <n v="0.83"/>
    <n v="71590"/>
    <n v="0"/>
    <n v="71590"/>
    <n v="501.12999999999994"/>
    <n v="1"/>
    <n v="0"/>
    <n v="501.12999999999994"/>
    <n v="0"/>
    <n v="65625"/>
    <n v="64640"/>
    <n v="0.98"/>
    <n v="5940"/>
    <n v="58700"/>
    <n v="64640"/>
    <n v="323.2"/>
    <n v="0"/>
    <n v="1"/>
    <n v="0"/>
    <n v="323.2"/>
  </r>
  <r>
    <s v="RET-26373"/>
    <s v="Lamiya Taiyeba Telecom"/>
    <s v="Chittagong Road"/>
    <s v="Dhaka South"/>
    <s v="Md. Imran Hossain"/>
    <m/>
    <x v="2"/>
    <s v="Y"/>
    <s v="Y"/>
    <x v="146"/>
    <n v="41210"/>
    <n v="0.86"/>
    <n v="41210"/>
    <n v="0"/>
    <n v="41210"/>
    <n v="206.05"/>
    <n v="1"/>
    <n v="0"/>
    <n v="206.05"/>
    <n v="0"/>
    <n v="140619"/>
    <n v="38700"/>
    <n v="0.28000000000000003"/>
    <n v="22710"/>
    <n v="15990"/>
    <n v="0"/>
    <n v="0"/>
    <n v="1"/>
    <n v="0"/>
    <n v="0"/>
    <n v="0"/>
  </r>
  <r>
    <s v="RET-26707"/>
    <s v="Jerin Telecom"/>
    <s v="Chittagong Road"/>
    <s v="Dhaka South"/>
    <s v="Md. Farhad Hossen"/>
    <m/>
    <x v="2"/>
    <s v="Y"/>
    <s v="Y"/>
    <x v="147"/>
    <n v="5940"/>
    <n v="0.15"/>
    <n v="5940"/>
    <n v="0"/>
    <n v="0"/>
    <n v="0"/>
    <n v="1"/>
    <n v="0"/>
    <n v="0"/>
    <n v="0"/>
    <n v="134821"/>
    <m/>
    <n v="0"/>
    <m/>
    <m/>
    <n v="0"/>
    <n v="0"/>
    <n v="0"/>
    <n v="0"/>
    <n v="0"/>
    <n v="0"/>
  </r>
  <r>
    <s v="RET-28080"/>
    <s v="Windows Telecom"/>
    <s v="Chittagong Road"/>
    <s v="Dhaka South"/>
    <s v="Md. Farhad Hossen"/>
    <m/>
    <x v="2"/>
    <s v="Y"/>
    <s v="Y"/>
    <x v="148"/>
    <n v="36970"/>
    <n v="1.1399999999999999"/>
    <n v="31470"/>
    <n v="5500"/>
    <n v="36970"/>
    <n v="184.85"/>
    <n v="0.8512307276169867"/>
    <n v="0.14876927238301324"/>
    <n v="157.35"/>
    <n v="27.499999999999996"/>
    <n v="65625"/>
    <n v="7690"/>
    <n v="0.12"/>
    <n v="0"/>
    <n v="7690"/>
    <n v="0"/>
    <n v="0"/>
    <n v="0"/>
    <n v="1"/>
    <n v="0"/>
    <n v="0"/>
  </r>
  <r>
    <s v="RET-29386"/>
    <s v="Rovi Telecom"/>
    <s v="Chittagong Road"/>
    <s v="Dhaka South"/>
    <s v="Md. Sojib"/>
    <m/>
    <x v="2"/>
    <s v="Y"/>
    <s v="Y"/>
    <x v="149"/>
    <n v="23960"/>
    <n v="0.44"/>
    <n v="21760"/>
    <n v="2200"/>
    <n v="0"/>
    <n v="0"/>
    <n v="0.90818030050083476"/>
    <n v="9.1819699499165269E-2"/>
    <n v="0"/>
    <n v="0"/>
    <n v="113585"/>
    <n v="42250"/>
    <n v="0.37"/>
    <n v="0"/>
    <n v="42250"/>
    <n v="0"/>
    <n v="0"/>
    <n v="0"/>
    <n v="1"/>
    <n v="0"/>
    <n v="0"/>
  </r>
  <r>
    <s v="RET-29387"/>
    <s v="Shodesh Electronic"/>
    <s v="Chittagong Road"/>
    <s v="Dhaka South"/>
    <s v="Md. Sojib"/>
    <m/>
    <x v="2"/>
    <s v="Y"/>
    <s v="Y"/>
    <x v="150"/>
    <n v="64400"/>
    <n v="0.88"/>
    <n v="62020"/>
    <n v="2380"/>
    <n v="64400"/>
    <n v="450.79999999999995"/>
    <n v="0.96304347826086956"/>
    <n v="3.6956521739130437E-2"/>
    <n v="434.13999999999993"/>
    <n v="16.66"/>
    <n v="122171"/>
    <n v="46680"/>
    <n v="0.38"/>
    <n v="0"/>
    <n v="46680"/>
    <n v="0"/>
    <n v="0"/>
    <n v="0"/>
    <n v="1"/>
    <n v="0"/>
    <n v="0"/>
  </r>
  <r>
    <s v="RET-31079"/>
    <s v="M . K  Telecom"/>
    <s v="Chittagong Road"/>
    <s v="Dhaka South"/>
    <s v="Md. Imran Hossain"/>
    <m/>
    <x v="2"/>
    <s v="Y"/>
    <s v="Y"/>
    <x v="151"/>
    <n v="34380"/>
    <n v="0.85"/>
    <n v="31080"/>
    <n v="3300"/>
    <n v="34380"/>
    <n v="171.9"/>
    <n v="0.90401396160558467"/>
    <n v="9.5986038394415357E-2"/>
    <n v="155.4"/>
    <n v="16.5"/>
    <n v="93751"/>
    <n v="81270"/>
    <n v="0.87"/>
    <n v="35590"/>
    <n v="45680"/>
    <n v="81270"/>
    <n v="406.35"/>
    <n v="0"/>
    <n v="1"/>
    <n v="0"/>
    <n v="406.35"/>
  </r>
  <r>
    <s v="RET-33550"/>
    <s v="Hasib Mobile Shop"/>
    <s v="Chittagong Road"/>
    <s v="Dhaka South"/>
    <s v="Md. Habibur Rahman"/>
    <m/>
    <x v="2"/>
    <s v="Y"/>
    <s v="Y"/>
    <x v="152"/>
    <n v="165750"/>
    <n v="0.8"/>
    <n v="165750"/>
    <n v="0"/>
    <n v="165750"/>
    <n v="1326"/>
    <n v="1"/>
    <n v="0"/>
    <n v="1326"/>
    <n v="0"/>
    <n v="205441"/>
    <n v="176080"/>
    <n v="0.86"/>
    <n v="9300"/>
    <n v="166780"/>
    <n v="176080"/>
    <n v="1408.64"/>
    <n v="0"/>
    <n v="1"/>
    <n v="0"/>
    <n v="1408.64"/>
  </r>
  <r>
    <s v="RET-13605"/>
    <s v="M. M Telecom"/>
    <s v="Chittagong Road"/>
    <s v="Dhaka South"/>
    <s v="Md. Mamun Mia"/>
    <m/>
    <x v="2"/>
    <s v="Y"/>
    <s v="Y"/>
    <x v="153"/>
    <n v="94800"/>
    <n v="0.93"/>
    <n v="88200"/>
    <n v="6600"/>
    <n v="94800"/>
    <n v="663.59999999999991"/>
    <n v="0.930379746835443"/>
    <n v="6.9620253164556958E-2"/>
    <n v="617.39999999999986"/>
    <n v="46.199999999999989"/>
    <n v="121620"/>
    <n v="115400"/>
    <n v="0.95"/>
    <n v="0"/>
    <n v="115400"/>
    <n v="115400"/>
    <n v="923.2"/>
    <n v="0"/>
    <n v="1"/>
    <n v="0"/>
    <n v="923.2"/>
  </r>
  <r>
    <s v="RET-13606"/>
    <s v="NODI TELECOM"/>
    <s v="Chittagong Road"/>
    <s v="Dhaka South"/>
    <s v="Md. Mamun Mia"/>
    <m/>
    <x v="2"/>
    <s v="Y"/>
    <s v="Y"/>
    <x v="154"/>
    <n v="80125"/>
    <n v="1.0900000000000001"/>
    <n v="79025"/>
    <n v="1100"/>
    <n v="80125"/>
    <n v="560.87499999999989"/>
    <n v="0.98627145085803436"/>
    <n v="1.3728549141965678E-2"/>
    <n v="553.17499999999995"/>
    <n v="7.6999999999999984"/>
    <n v="107787"/>
    <n v="28240"/>
    <n v="0.26"/>
    <n v="5750"/>
    <n v="22490"/>
    <n v="0"/>
    <n v="0"/>
    <n v="0"/>
    <n v="1"/>
    <n v="0"/>
    <n v="0"/>
  </r>
  <r>
    <s v="RET-14805"/>
    <s v="B.S Telecom"/>
    <s v="Chittagong Road"/>
    <s v="Dhaka South"/>
    <s v="Md. Sojib"/>
    <m/>
    <x v="2"/>
    <s v="Y"/>
    <s v="Y"/>
    <x v="155"/>
    <n v="28330"/>
    <n v="0.64"/>
    <n v="20270"/>
    <n v="8060"/>
    <n v="0"/>
    <n v="0"/>
    <n v="0.71549594069890576"/>
    <n v="0.28450405930109424"/>
    <n v="0"/>
    <n v="0"/>
    <n v="107115"/>
    <n v="34480"/>
    <n v="0.32"/>
    <n v="0"/>
    <n v="34480"/>
    <n v="0"/>
    <n v="0"/>
    <n v="0"/>
    <n v="1"/>
    <n v="0"/>
    <n v="0"/>
  </r>
  <r>
    <s v="RET-17959"/>
    <s v="Sohel Telecom"/>
    <s v="Chittagong Road"/>
    <s v="Dhaka South"/>
    <s v="Md. Imran Hossain"/>
    <m/>
    <x v="2"/>
    <s v="Y"/>
    <s v="Y"/>
    <x v="156"/>
    <n v="15310"/>
    <n v="0.32"/>
    <n v="15310"/>
    <n v="0"/>
    <n v="0"/>
    <n v="0"/>
    <n v="1"/>
    <n v="0"/>
    <n v="0"/>
    <n v="0"/>
    <n v="82209"/>
    <n v="41170"/>
    <n v="0.5"/>
    <n v="7790"/>
    <n v="33380"/>
    <n v="0"/>
    <n v="0"/>
    <n v="0"/>
    <n v="1"/>
    <n v="0"/>
    <n v="0"/>
  </r>
  <r>
    <s v="RET-02763"/>
    <s v="Emon Enterprise"/>
    <s v="Chittagong Road"/>
    <s v="Dhaka South"/>
    <s v="Md. Mahim Ahmed"/>
    <m/>
    <x v="2"/>
    <s v="Y"/>
    <s v="Y"/>
    <x v="157"/>
    <n v="25560"/>
    <n v="0.92"/>
    <n v="25560"/>
    <n v="0"/>
    <n v="25560"/>
    <n v="127.8"/>
    <n v="1"/>
    <n v="0"/>
    <n v="127.8"/>
    <n v="0"/>
    <n v="122764"/>
    <n v="103970"/>
    <n v="0.85"/>
    <n v="61560"/>
    <n v="42410"/>
    <n v="103970"/>
    <n v="831.76"/>
    <n v="1"/>
    <n v="0"/>
    <n v="831.76"/>
    <n v="0"/>
  </r>
  <r>
    <s v="RET-02512"/>
    <s v="Hefajoti Islam"/>
    <s v="Munshiganj"/>
    <s v="Dhaka South"/>
    <s v="Md. Monir Hossain"/>
    <m/>
    <x v="2"/>
    <s v="Y"/>
    <s v="Y"/>
    <x v="158"/>
    <n v="6640"/>
    <n v="0.44"/>
    <n v="6640"/>
    <n v="0"/>
    <n v="0"/>
    <n v="0"/>
    <n v="1"/>
    <n v="0"/>
    <n v="0"/>
    <n v="0"/>
    <n v="40000"/>
    <n v="4150"/>
    <n v="0.1"/>
    <n v="0"/>
    <n v="4150"/>
    <n v="0"/>
    <n v="0"/>
    <n v="0"/>
    <n v="1"/>
    <n v="0"/>
    <n v="0"/>
  </r>
  <r>
    <s v="RET-02524"/>
    <s v="Baishakhi Telecom"/>
    <s v="Munshiganj"/>
    <s v="Dhaka South"/>
    <s v="Md. Monir Hossain"/>
    <m/>
    <x v="2"/>
    <s v="Y"/>
    <s v="Y"/>
    <x v="159"/>
    <n v="21170"/>
    <n v="0.8"/>
    <n v="21170"/>
    <n v="0"/>
    <n v="21170"/>
    <n v="105.85000000000001"/>
    <n v="1"/>
    <n v="0"/>
    <n v="105.85000000000001"/>
    <n v="0"/>
    <n v="28000"/>
    <m/>
    <n v="0"/>
    <m/>
    <m/>
    <n v="0"/>
    <n v="0"/>
    <n v="0"/>
    <n v="0"/>
    <n v="0"/>
    <n v="0"/>
  </r>
  <r>
    <s v="RET-02547"/>
    <s v=" Kotha Telecom"/>
    <s v="Munshiganj"/>
    <s v="Dhaka South"/>
    <m/>
    <m/>
    <x v="2"/>
    <s v="Y"/>
    <s v="Y"/>
    <x v="105"/>
    <m/>
    <n v="0"/>
    <m/>
    <m/>
    <n v="0"/>
    <n v="0"/>
    <n v="0"/>
    <n v="0"/>
    <n v="0"/>
    <n v="0"/>
    <n v="28000"/>
    <m/>
    <n v="0"/>
    <m/>
    <m/>
    <n v="0"/>
    <n v="0"/>
    <n v="0"/>
    <n v="0"/>
    <n v="0"/>
    <n v="0"/>
  </r>
  <r>
    <s v="RET-02467"/>
    <s v="GPC F"/>
    <s v="Munshiganj"/>
    <s v="Dhaka South"/>
    <s v="Jobayer Ahmed Joy"/>
    <m/>
    <x v="2"/>
    <s v="Y"/>
    <s v="Y"/>
    <x v="160"/>
    <n v="19130"/>
    <n v="1.26"/>
    <n v="19130"/>
    <n v="0"/>
    <n v="18184.8"/>
    <n v="45.461999999999996"/>
    <n v="1"/>
    <n v="0"/>
    <n v="45.461999999999996"/>
    <n v="0"/>
    <n v="50000"/>
    <m/>
    <n v="0"/>
    <m/>
    <m/>
    <n v="0"/>
    <n v="0"/>
    <n v="0"/>
    <n v="0"/>
    <n v="0"/>
    <n v="0"/>
  </r>
  <r>
    <s v="RET-02321"/>
    <s v="Tithe Mobile"/>
    <s v="Munshiganj"/>
    <s v="Dhaka South"/>
    <s v=" Md. Al  Amin"/>
    <m/>
    <x v="2"/>
    <s v="Y"/>
    <s v="Y"/>
    <x v="161"/>
    <n v="20480"/>
    <n v="0.75"/>
    <n v="18100"/>
    <n v="2380"/>
    <n v="0"/>
    <n v="0"/>
    <n v="0.8837890625"/>
    <n v="0.1162109375"/>
    <n v="0"/>
    <n v="0"/>
    <n v="38000"/>
    <m/>
    <n v="0"/>
    <m/>
    <m/>
    <n v="0"/>
    <n v="0"/>
    <n v="0"/>
    <n v="0"/>
    <n v="0"/>
    <n v="0"/>
  </r>
  <r>
    <s v="RET-02325"/>
    <s v="Rana Mobile"/>
    <s v="Munshiganj"/>
    <s v="Dhaka South"/>
    <s v=" Md. Al  Amin"/>
    <m/>
    <x v="2"/>
    <s v="Y"/>
    <s v="Y"/>
    <x v="162"/>
    <n v="98635"/>
    <n v="1.28"/>
    <n v="91675"/>
    <n v="6960"/>
    <n v="92797.2"/>
    <n v="649.58039999999994"/>
    <n v="0.92943681249049526"/>
    <n v="7.0563187509504743E-2"/>
    <n v="603.74393643230087"/>
    <n v="45.836463567699091"/>
    <n v="50000"/>
    <n v="24060"/>
    <n v="0.48"/>
    <n v="0"/>
    <n v="24060"/>
    <n v="0"/>
    <n v="0"/>
    <n v="0"/>
    <n v="1"/>
    <n v="0"/>
    <n v="0"/>
  </r>
  <r>
    <s v="RET-02565"/>
    <s v=" Give &amp; Take"/>
    <s v="Munshiganj"/>
    <s v="Dhaka South"/>
    <s v=" Md. Rabby Khan"/>
    <m/>
    <x v="2"/>
    <s v="Y"/>
    <s v="Y"/>
    <x v="163"/>
    <n v="12930"/>
    <n v="0.61"/>
    <n v="10730"/>
    <n v="2200"/>
    <n v="0"/>
    <n v="0"/>
    <n v="0.82985305491105954"/>
    <n v="0.17014694508894046"/>
    <n v="0"/>
    <n v="0"/>
    <n v="38000"/>
    <m/>
    <n v="0"/>
    <m/>
    <m/>
    <n v="0"/>
    <n v="0"/>
    <n v="0"/>
    <n v="0"/>
    <n v="0"/>
    <n v="0"/>
  </r>
  <r>
    <s v="RET-18595"/>
    <s v="Bhai Bhai Telecom"/>
    <s v="Munshiganj"/>
    <s v="Dhaka South"/>
    <s v=" Md. Maruf "/>
    <m/>
    <x v="2"/>
    <s v="Y"/>
    <s v="Y"/>
    <x v="164"/>
    <n v="55960"/>
    <n v="0.82"/>
    <n v="48080"/>
    <n v="7880"/>
    <n v="55960"/>
    <n v="391.71999999999997"/>
    <n v="0.85918513223731241"/>
    <n v="0.14081486776268765"/>
    <n v="336.56"/>
    <n v="55.160000000000004"/>
    <n v="40000"/>
    <n v="11460"/>
    <n v="0.28999999999999998"/>
    <n v="0"/>
    <n v="11460"/>
    <n v="0"/>
    <n v="0"/>
    <n v="0"/>
    <n v="1"/>
    <n v="0"/>
    <n v="0"/>
  </r>
  <r>
    <s v="RET-02582"/>
    <s v="Classic Mobile"/>
    <s v="Munshiganj"/>
    <s v="Dhaka South"/>
    <s v=" Md. Rabby Khan"/>
    <m/>
    <x v="2"/>
    <s v="Y"/>
    <s v="Y"/>
    <x v="165"/>
    <n v="10860"/>
    <n v="0.31"/>
    <n v="10860"/>
    <n v="0"/>
    <n v="0"/>
    <n v="0"/>
    <n v="1"/>
    <n v="0"/>
    <n v="0"/>
    <n v="0"/>
    <n v="40000"/>
    <m/>
    <n v="0"/>
    <m/>
    <m/>
    <n v="0"/>
    <n v="0"/>
    <n v="0"/>
    <n v="0"/>
    <n v="0"/>
    <n v="0"/>
  </r>
  <r>
    <s v="RET-28952"/>
    <s v="Shakib Telecom"/>
    <s v="Munshiganj"/>
    <s v="Dhaka South"/>
    <s v="Md. Nahid Hasan Rubel"/>
    <m/>
    <x v="2"/>
    <s v="Y"/>
    <s v="Y"/>
    <x v="120"/>
    <n v="7970"/>
    <n v="0.27"/>
    <n v="7970"/>
    <n v="0"/>
    <n v="0"/>
    <n v="0"/>
    <n v="1"/>
    <n v="0"/>
    <n v="0"/>
    <n v="0"/>
    <n v="45000"/>
    <m/>
    <n v="0"/>
    <m/>
    <m/>
    <n v="0"/>
    <n v="0"/>
    <n v="0"/>
    <n v="0"/>
    <n v="0"/>
    <n v="0"/>
  </r>
  <r>
    <s v="RET-31453"/>
    <s v="Mobile World"/>
    <s v="Munshiganj"/>
    <s v="Dhaka South"/>
    <s v=" Md. Maruf "/>
    <m/>
    <x v="2"/>
    <s v="Y"/>
    <s v="Y"/>
    <x v="166"/>
    <n v="38780"/>
    <n v="0.84"/>
    <n v="37680"/>
    <n v="1100"/>
    <n v="38780"/>
    <n v="193.9"/>
    <n v="0.9716348633316142"/>
    <n v="2.8365136668385766E-2"/>
    <n v="188.4"/>
    <n v="5.5"/>
    <n v="50000"/>
    <n v="10110"/>
    <n v="0.2"/>
    <n v="0"/>
    <n v="10110"/>
    <n v="0"/>
    <n v="0"/>
    <n v="0"/>
    <n v="1"/>
    <n v="0"/>
    <n v="0"/>
  </r>
  <r>
    <s v="RET-02427"/>
    <s v=" Al Amin Time Center"/>
    <s v="Munshiganj"/>
    <s v="Dhaka South"/>
    <s v="Md. Robiul Islam"/>
    <m/>
    <x v="2"/>
    <s v="Y"/>
    <s v="Y"/>
    <x v="167"/>
    <n v="24625"/>
    <n v="0.62"/>
    <n v="22245"/>
    <n v="2380"/>
    <n v="0"/>
    <n v="0"/>
    <n v="0.90335025380710665"/>
    <n v="9.6649746192893404E-2"/>
    <n v="0"/>
    <n v="0"/>
    <n v="55000"/>
    <n v="67610"/>
    <n v="1.23"/>
    <n v="0"/>
    <n v="67610"/>
    <n v="66000"/>
    <n v="330"/>
    <n v="0"/>
    <n v="1"/>
    <n v="0"/>
    <n v="330"/>
  </r>
  <r>
    <s v="RET-13810"/>
    <s v="Mobile gallary"/>
    <s v="Munshiganj"/>
    <s v="Dhaka South"/>
    <s v="Md. Robiul Islam"/>
    <m/>
    <x v="2"/>
    <s v="Y"/>
    <s v="Y"/>
    <x v="168"/>
    <n v="11305"/>
    <n v="0.76"/>
    <n v="9015"/>
    <n v="2290"/>
    <n v="0"/>
    <n v="0"/>
    <n v="0.79743476337903585"/>
    <n v="0.20256523662096418"/>
    <n v="0"/>
    <n v="0"/>
    <n v="40000"/>
    <n v="10360"/>
    <n v="0.26"/>
    <n v="0"/>
    <n v="10360"/>
    <n v="0"/>
    <n v="0"/>
    <n v="0"/>
    <n v="1"/>
    <n v="0"/>
    <n v="0"/>
  </r>
  <r>
    <s v="RET-18089"/>
    <s v="Sahajalal Telecom"/>
    <s v="Munshiganj"/>
    <s v="Dhaka South"/>
    <s v="Md. Saiful Islam"/>
    <m/>
    <x v="2"/>
    <s v="Y"/>
    <s v="Y"/>
    <x v="169"/>
    <n v="5190"/>
    <n v="0.19"/>
    <n v="2810"/>
    <n v="2380"/>
    <n v="0"/>
    <n v="0"/>
    <n v="0.54142581888246633"/>
    <n v="0.45857418111753373"/>
    <n v="0"/>
    <n v="0"/>
    <n v="40000"/>
    <n v="5550"/>
    <n v="0.14000000000000001"/>
    <n v="0"/>
    <n v="5550"/>
    <n v="0"/>
    <n v="0"/>
    <n v="0"/>
    <n v="1"/>
    <n v="0"/>
    <n v="0"/>
  </r>
  <r>
    <s v="RET-26420"/>
    <s v="Othoy Telecom"/>
    <s v="Munshiganj"/>
    <s v="Dhaka South"/>
    <s v="Md. Saiful Islam"/>
    <m/>
    <x v="2"/>
    <s v="Y"/>
    <s v="Y"/>
    <x v="170"/>
    <n v="52630"/>
    <n v="1.52"/>
    <n v="50250"/>
    <n v="2380"/>
    <n v="41670"/>
    <n v="208.35"/>
    <n v="0.95477864335930074"/>
    <n v="4.522135664069922E-2"/>
    <n v="198.92813034391031"/>
    <n v="9.4218696560896831"/>
    <n v="38000"/>
    <n v="129590"/>
    <n v="3.41"/>
    <n v="0"/>
    <n v="129590"/>
    <n v="45600"/>
    <n v="136.80000000000001"/>
    <n v="0"/>
    <n v="1"/>
    <n v="0"/>
    <n v="136.80000000000001"/>
  </r>
  <r>
    <s v="RET-02324"/>
    <s v="Akhi Telecom"/>
    <s v="Munshiganj"/>
    <s v="Dhaka South"/>
    <s v=" Md. Al  Amin"/>
    <m/>
    <x v="2"/>
    <s v="Y"/>
    <s v="Y"/>
    <x v="171"/>
    <n v="68600"/>
    <n v="0.74"/>
    <n v="56230"/>
    <n v="12370"/>
    <n v="0"/>
    <n v="0"/>
    <n v="0.81967930029154523"/>
    <n v="0.18032069970845482"/>
    <n v="0"/>
    <n v="0"/>
    <n v="120000"/>
    <n v="53750"/>
    <n v="0.45"/>
    <n v="0"/>
    <n v="53750"/>
    <n v="0"/>
    <n v="0"/>
    <n v="0"/>
    <n v="1"/>
    <n v="0"/>
    <n v="0"/>
  </r>
  <r>
    <s v="RET-02334"/>
    <s v="Maa Telephone Center"/>
    <s v="Munshiganj"/>
    <s v="Dhaka South"/>
    <s v=" Md. Al  Amin"/>
    <m/>
    <x v="2"/>
    <s v="Y"/>
    <s v="Y"/>
    <x v="172"/>
    <n v="56820"/>
    <n v="0.71"/>
    <n v="49120"/>
    <n v="7700"/>
    <n v="0"/>
    <n v="0"/>
    <n v="0.86448433650123191"/>
    <n v="0.13551566349876804"/>
    <n v="0"/>
    <n v="0"/>
    <n v="65625"/>
    <n v="13190"/>
    <n v="0.2"/>
    <n v="0"/>
    <n v="13190"/>
    <n v="0"/>
    <n v="0"/>
    <n v="0"/>
    <n v="1"/>
    <n v="0"/>
    <n v="0"/>
  </r>
  <r>
    <s v="RET-02337"/>
    <s v="Hello Telecom Service-1&amp;2"/>
    <s v="Munshiganj"/>
    <s v="Dhaka South"/>
    <s v="Md. Nahid Hasan Rubel"/>
    <m/>
    <x v="2"/>
    <s v="Y"/>
    <s v="Y"/>
    <x v="173"/>
    <n v="56885"/>
    <n v="0.44"/>
    <n v="51115"/>
    <n v="5770"/>
    <n v="0"/>
    <n v="0"/>
    <n v="0.89856728487298931"/>
    <n v="0.10143271512701063"/>
    <n v="0"/>
    <n v="0"/>
    <n v="98392"/>
    <n v="102330"/>
    <n v="1.04"/>
    <n v="0"/>
    <n v="102330"/>
    <n v="102330"/>
    <n v="818.64"/>
    <n v="0"/>
    <n v="1"/>
    <n v="0"/>
    <n v="818.64"/>
  </r>
  <r>
    <s v="RET-02355"/>
    <s v="S.R Telecom Service"/>
    <s v="Munshiganj"/>
    <s v="Dhaka South"/>
    <s v="Md. Nahid Hasan Rubel"/>
    <m/>
    <x v="2"/>
    <s v="Y"/>
    <s v="Y"/>
    <x v="174"/>
    <n v="32960"/>
    <n v="0.5"/>
    <n v="29570"/>
    <n v="3390"/>
    <n v="0"/>
    <n v="0"/>
    <n v="0.89714805825242716"/>
    <n v="0.10285194174757281"/>
    <n v="0"/>
    <n v="0"/>
    <n v="102941"/>
    <n v="98760"/>
    <n v="0.96"/>
    <n v="5750"/>
    <n v="93010"/>
    <n v="98760"/>
    <n v="493.8"/>
    <n v="0"/>
    <n v="1"/>
    <n v="0"/>
    <n v="493.8"/>
  </r>
  <r>
    <s v="RET-02356"/>
    <s v="New S R Telecom Service"/>
    <s v="Munshiganj"/>
    <s v="Dhaka South"/>
    <s v="Md. Nahid Hasan Rubel"/>
    <m/>
    <x v="2"/>
    <s v="Y"/>
    <s v="Y"/>
    <x v="175"/>
    <n v="74690"/>
    <n v="0.87"/>
    <n v="72490"/>
    <n v="2200"/>
    <n v="74690"/>
    <n v="522.82999999999993"/>
    <n v="0.97054491899852724"/>
    <n v="2.9455081001472753E-2"/>
    <n v="507.42999999999995"/>
    <n v="15.399999999999997"/>
    <n v="126766"/>
    <n v="97910"/>
    <n v="0.77"/>
    <n v="0"/>
    <n v="97910"/>
    <n v="0"/>
    <n v="0"/>
    <n v="0"/>
    <n v="1"/>
    <n v="0"/>
    <n v="0"/>
  </r>
  <r>
    <s v="RET-02391"/>
    <s v="Mokka-Modina Elec"/>
    <s v="Munshiganj"/>
    <s v="Dhaka South"/>
    <s v="Md. Imran"/>
    <m/>
    <x v="2"/>
    <s v="Y"/>
    <s v="Y"/>
    <x v="176"/>
    <n v="130095"/>
    <n v="1.1599999999999999"/>
    <n v="126795"/>
    <n v="3300"/>
    <n v="130095"/>
    <n v="1040.76"/>
    <n v="0.97463392136515625"/>
    <n v="2.5366078634843768E-2"/>
    <n v="1014.36"/>
    <n v="26.4"/>
    <n v="65625"/>
    <n v="31250"/>
    <n v="0.48"/>
    <n v="0"/>
    <n v="31250"/>
    <n v="0"/>
    <n v="0"/>
    <n v="0"/>
    <n v="1"/>
    <n v="0"/>
    <n v="0"/>
  </r>
  <r>
    <s v="RET-02392"/>
    <s v="Mayer Doa Electronics"/>
    <s v="Munshiganj"/>
    <s v="Dhaka South"/>
    <s v="Md. Imran"/>
    <m/>
    <x v="2"/>
    <s v="Y"/>
    <s v="Y"/>
    <x v="177"/>
    <n v="91220"/>
    <n v="0.94"/>
    <n v="91220"/>
    <n v="0"/>
    <n v="91220"/>
    <n v="638.54"/>
    <n v="1"/>
    <n v="0"/>
    <n v="638.54"/>
    <n v="0"/>
    <n v="97428"/>
    <n v="35310"/>
    <n v="0.36"/>
    <n v="0"/>
    <n v="35310"/>
    <n v="0"/>
    <n v="0"/>
    <n v="0"/>
    <n v="1"/>
    <n v="0"/>
    <n v="0"/>
  </r>
  <r>
    <s v="RET-02393"/>
    <s v="Kishoreganj Telecom"/>
    <s v="Munshiganj"/>
    <s v="Dhaka South"/>
    <s v="Md. Imran"/>
    <m/>
    <x v="2"/>
    <s v="Y"/>
    <s v="Y"/>
    <x v="178"/>
    <n v="178880"/>
    <n v="2.39"/>
    <n v="161930"/>
    <n v="16950"/>
    <n v="89965.2"/>
    <n v="629.75639999999987"/>
    <n v="0.90524373881932019"/>
    <n v="9.4756261180679785E-2"/>
    <n v="570.08303808139522"/>
    <n v="59.673361918604641"/>
    <n v="65625"/>
    <n v="46880"/>
    <n v="0.71"/>
    <n v="0"/>
    <n v="46880"/>
    <n v="0"/>
    <n v="0"/>
    <n v="0"/>
    <n v="1"/>
    <n v="0"/>
    <n v="0"/>
  </r>
  <r>
    <s v="RET-02462"/>
    <s v="Mim Telecom"/>
    <s v="Munshiganj"/>
    <s v="Dhaka South"/>
    <s v="Jobayer Ahmed Joy"/>
    <m/>
    <x v="2"/>
    <s v="Y"/>
    <s v="Y"/>
    <x v="179"/>
    <n v="26740"/>
    <n v="0.69"/>
    <n v="26740"/>
    <n v="0"/>
    <n v="0"/>
    <n v="0"/>
    <n v="1"/>
    <n v="0"/>
    <n v="0"/>
    <n v="0"/>
    <n v="110000"/>
    <n v="169350"/>
    <n v="1.54"/>
    <n v="49210"/>
    <n v="120140"/>
    <n v="132000"/>
    <n v="1056"/>
    <n v="0"/>
    <n v="1"/>
    <n v="0"/>
    <n v="1056"/>
  </r>
  <r>
    <s v="RET-02463"/>
    <s v="Mobile Media"/>
    <s v="Munshiganj"/>
    <s v="Dhaka South"/>
    <s v="Jobayer Ahmed Joy"/>
    <m/>
    <x v="2"/>
    <s v="Y"/>
    <s v="Y"/>
    <x v="180"/>
    <n v="66820"/>
    <n v="1.25"/>
    <n v="66820"/>
    <n v="0"/>
    <n v="64314"/>
    <n v="450.19799999999998"/>
    <n v="1"/>
    <n v="0"/>
    <n v="450.19799999999998"/>
    <n v="0"/>
    <n v="255000"/>
    <n v="195410"/>
    <n v="0.77"/>
    <n v="91330"/>
    <n v="104080"/>
    <n v="0"/>
    <n v="0"/>
    <n v="0"/>
    <n v="1"/>
    <n v="0"/>
    <n v="0"/>
  </r>
  <r>
    <s v="RET-02487"/>
    <s v="Shikder Telecom Media"/>
    <s v="Munshiganj"/>
    <s v="Dhaka South"/>
    <s v="Md. Ujjol Hossain"/>
    <m/>
    <x v="2"/>
    <s v="Y"/>
    <s v="Y"/>
    <x v="181"/>
    <n v="92030"/>
    <n v="1.32"/>
    <n v="90840"/>
    <n v="1190"/>
    <n v="83355.599999999991"/>
    <n v="583.48919999999987"/>
    <n v="0.98706943388025647"/>
    <n v="1.2930566119743562E-2"/>
    <n v="575.94435431924364"/>
    <n v="7.5448456807562732"/>
    <n v="110000"/>
    <n v="193390"/>
    <n v="1.76"/>
    <n v="76680"/>
    <n v="116710"/>
    <n v="132000"/>
    <n v="1056"/>
    <n v="0"/>
    <n v="1"/>
    <n v="0"/>
    <n v="1056"/>
  </r>
  <r>
    <s v="RET-02509"/>
    <s v="Kabir Electronics"/>
    <s v="Munshiganj"/>
    <s v="Dhaka South"/>
    <s v="Md. Ujjol Hossain"/>
    <m/>
    <x v="2"/>
    <s v="Y"/>
    <s v="Y"/>
    <x v="182"/>
    <n v="15780"/>
    <n v="0.57999999999999996"/>
    <n v="14610"/>
    <n v="1170"/>
    <n v="0"/>
    <n v="0"/>
    <n v="0.92585551330798477"/>
    <n v="7.4144486692015205E-2"/>
    <n v="0"/>
    <n v="0"/>
    <n v="58000"/>
    <n v="7790"/>
    <n v="0.13"/>
    <n v="7790"/>
    <n v="0"/>
    <n v="0"/>
    <n v="0"/>
    <n v="1"/>
    <n v="0"/>
    <n v="0"/>
    <n v="0"/>
  </r>
  <r>
    <s v="RET-02545"/>
    <s v="Aporba Telecom"/>
    <s v="Munshiganj"/>
    <s v="Dhaka South"/>
    <s v="Md. Shiplu Hossain"/>
    <m/>
    <x v="2"/>
    <s v="Y"/>
    <s v="Y"/>
    <x v="183"/>
    <n v="56740"/>
    <n v="1.05"/>
    <n v="54540"/>
    <n v="2200"/>
    <n v="56740"/>
    <n v="397.17999999999995"/>
    <n v="0.96122664786746559"/>
    <n v="3.8773352132534369E-2"/>
    <n v="381.77999999999992"/>
    <n v="15.399999999999999"/>
    <n v="102732"/>
    <n v="110010"/>
    <n v="1.07"/>
    <n v="36560"/>
    <n v="73450"/>
    <n v="110010"/>
    <n v="880.08"/>
    <n v="0"/>
    <n v="1"/>
    <n v="0"/>
    <n v="880.08"/>
  </r>
  <r>
    <s v="RET-13848"/>
    <s v="Mofiz Electronics"/>
    <s v="Munshiganj"/>
    <s v="Dhaka South"/>
    <s v="Md. Imran"/>
    <m/>
    <x v="2"/>
    <s v="Y"/>
    <s v="Y"/>
    <x v="184"/>
    <n v="99370"/>
    <n v="0.79"/>
    <n v="90210"/>
    <n v="9160"/>
    <n v="0"/>
    <n v="0"/>
    <n v="0.90781926134648283"/>
    <n v="9.2180738653517155E-2"/>
    <n v="0"/>
    <n v="0"/>
    <n v="106414"/>
    <n v="53750"/>
    <n v="0.51"/>
    <n v="0"/>
    <n v="53750"/>
    <n v="0"/>
    <n v="0"/>
    <n v="0"/>
    <n v="1"/>
    <n v="0"/>
    <n v="0"/>
  </r>
  <r>
    <s v="RET-14029"/>
    <s v="Sunny Electronics"/>
    <s v="Munshiganj"/>
    <s v="Dhaka South"/>
    <s v="Md.Abdul Mannan Shapon"/>
    <m/>
    <x v="2"/>
    <s v="Y"/>
    <s v="Y"/>
    <x v="185"/>
    <n v="181030"/>
    <n v="2.0099999999999998"/>
    <n v="176290"/>
    <n v="4740"/>
    <n v="108092.4"/>
    <n v="864.73919999999998"/>
    <n v="0.97381649450367347"/>
    <n v="2.6183505496326576E-2"/>
    <n v="842.09729640391095"/>
    <n v="22.641903596089048"/>
    <n v="180564"/>
    <n v="168970"/>
    <n v="0.94"/>
    <n v="65570"/>
    <n v="103400"/>
    <n v="168970"/>
    <n v="1351.76"/>
    <n v="0"/>
    <n v="1"/>
    <n v="0"/>
    <n v="1351.76"/>
  </r>
  <r>
    <s v="RET-18315"/>
    <s v="STAR TEL"/>
    <s v="Munshiganj"/>
    <s v="Dhaka South"/>
    <s v="Md. Monir Hossain"/>
    <m/>
    <x v="2"/>
    <s v="Y"/>
    <s v="Y"/>
    <x v="186"/>
    <n v="21600"/>
    <n v="0.45"/>
    <n v="21600"/>
    <n v="0"/>
    <n v="0"/>
    <n v="0"/>
    <n v="1"/>
    <n v="0"/>
    <n v="0"/>
    <n v="0"/>
    <n v="93751"/>
    <n v="64180"/>
    <n v="0.68"/>
    <n v="0"/>
    <n v="64180"/>
    <n v="0"/>
    <n v="0"/>
    <n v="0"/>
    <n v="1"/>
    <n v="0"/>
    <n v="0"/>
  </r>
  <r>
    <s v="RET-18333"/>
    <s v="Akib Enterprize"/>
    <s v="Munshiganj"/>
    <s v="Dhaka South"/>
    <s v="Md. Ujjol Hossain"/>
    <m/>
    <x v="2"/>
    <s v="Y"/>
    <s v="Y"/>
    <x v="187"/>
    <n v="34560"/>
    <n v="1.04"/>
    <n v="34560"/>
    <n v="0"/>
    <n v="34560"/>
    <n v="172.8"/>
    <n v="1"/>
    <n v="0"/>
    <n v="172.8"/>
    <n v="0"/>
    <n v="65625"/>
    <n v="14770"/>
    <n v="0.23"/>
    <n v="0"/>
    <n v="14770"/>
    <n v="0"/>
    <n v="0"/>
    <n v="0"/>
    <n v="1"/>
    <n v="0"/>
    <n v="0"/>
  </r>
  <r>
    <s v="RET-19016"/>
    <s v="Khawja Mobile Shop"/>
    <s v="Munshiganj"/>
    <s v="Dhaka South"/>
    <s v="Md. Monir Hossain"/>
    <m/>
    <x v="2"/>
    <s v="Y"/>
    <s v="Y"/>
    <x v="188"/>
    <m/>
    <n v="0"/>
    <m/>
    <m/>
    <n v="0"/>
    <n v="0"/>
    <n v="0"/>
    <n v="0"/>
    <n v="0"/>
    <n v="0"/>
    <n v="112391"/>
    <n v="17610"/>
    <n v="0.16"/>
    <n v="17610"/>
    <n v="0"/>
    <n v="0"/>
    <n v="0"/>
    <n v="1"/>
    <n v="0"/>
    <n v="0"/>
    <n v="0"/>
  </r>
  <r>
    <s v="RET-28855"/>
    <s v="Sohag Electronics &amp; Mobile Servicing Center"/>
    <s v="Munshiganj"/>
    <s v="Dhaka South"/>
    <s v="Md. Shiplu Hossain"/>
    <m/>
    <x v="2"/>
    <s v="Y"/>
    <s v="Y"/>
    <x v="189"/>
    <n v="84280"/>
    <n v="1.41"/>
    <n v="80800"/>
    <n v="3480"/>
    <n v="71706"/>
    <n v="501.94199999999995"/>
    <n v="0.95870906502135733"/>
    <n v="4.129093497864262E-2"/>
    <n v="481.21634551495009"/>
    <n v="20.72565448504983"/>
    <n v="80000"/>
    <n v="148300"/>
    <n v="1.85"/>
    <n v="26910"/>
    <n v="121390"/>
    <n v="96000"/>
    <n v="480"/>
    <n v="0"/>
    <n v="1"/>
    <n v="0"/>
    <n v="480"/>
  </r>
  <r>
    <s v="RET-29155"/>
    <s v="Parvej Telecom"/>
    <s v="Munshiganj"/>
    <s v="Dhaka South"/>
    <s v="Jobayer Ahmed Joy"/>
    <m/>
    <x v="2"/>
    <s v="Y"/>
    <s v="Y"/>
    <x v="190"/>
    <n v="16610"/>
    <n v="0.82"/>
    <n v="16610"/>
    <n v="0"/>
    <n v="16610"/>
    <n v="41.524999999999999"/>
    <n v="1"/>
    <n v="0"/>
    <n v="41.524999999999999"/>
    <n v="0"/>
    <n v="65625"/>
    <m/>
    <n v="0"/>
    <m/>
    <m/>
    <n v="0"/>
    <n v="0"/>
    <n v="0"/>
    <n v="0"/>
    <n v="0"/>
    <n v="0"/>
  </r>
  <r>
    <s v="RET-29931"/>
    <s v="Rafi Telecom"/>
    <s v="Munshiganj"/>
    <s v="Dhaka South"/>
    <s v="Md. Monir Hossain"/>
    <m/>
    <x v="2"/>
    <s v="Y"/>
    <s v="Y"/>
    <x v="191"/>
    <n v="122125"/>
    <n v="1.1200000000000001"/>
    <n v="116355"/>
    <n v="5770"/>
    <n v="122125"/>
    <n v="977"/>
    <n v="0.95275332650972366"/>
    <n v="4.7246673490276357E-2"/>
    <n v="930.84"/>
    <n v="46.160000000000004"/>
    <n v="256839"/>
    <n v="182880"/>
    <n v="0.71"/>
    <n v="0"/>
    <n v="182880"/>
    <n v="0"/>
    <n v="0"/>
    <n v="0"/>
    <n v="1"/>
    <n v="0"/>
    <n v="0"/>
  </r>
  <r>
    <s v="RET-29934"/>
    <s v="Apurbo Mobile gallery"/>
    <s v="Munshiganj"/>
    <s v="Dhaka South"/>
    <s v="Jobayer Ahmed Joy"/>
    <m/>
    <x v="2"/>
    <s v="Y"/>
    <s v="Y"/>
    <x v="192"/>
    <n v="49920"/>
    <n v="1.43"/>
    <n v="48820"/>
    <n v="1100"/>
    <n v="41988"/>
    <n v="209.94"/>
    <n v="0.97796474358974361"/>
    <n v="2.2035256410256412E-2"/>
    <n v="205.31391826923078"/>
    <n v="4.626081730769231"/>
    <n v="116013"/>
    <n v="30470"/>
    <n v="0.26"/>
    <n v="8450"/>
    <n v="22020"/>
    <n v="0"/>
    <n v="0"/>
    <n v="0"/>
    <n v="1"/>
    <n v="0"/>
    <n v="0"/>
  </r>
  <r>
    <s v="RET-30783"/>
    <s v="Madina Mobile Center"/>
    <s v="Munshiganj"/>
    <s v="Dhaka South"/>
    <s v="Md. Nahid Hasan Rubel"/>
    <m/>
    <x v="2"/>
    <s v="Y"/>
    <s v="Y"/>
    <x v="193"/>
    <n v="85570"/>
    <n v="0.93"/>
    <n v="82270"/>
    <n v="3300"/>
    <n v="85570"/>
    <n v="598.9899999999999"/>
    <n v="0.96143508238868758"/>
    <n v="3.8564917611312373E-2"/>
    <n v="575.88999999999987"/>
    <n v="23.099999999999994"/>
    <n v="231404"/>
    <n v="167670"/>
    <n v="0.72"/>
    <n v="0"/>
    <n v="167670"/>
    <n v="0"/>
    <n v="0"/>
    <n v="0"/>
    <n v="1"/>
    <n v="0"/>
    <n v="0"/>
  </r>
  <r>
    <s v="RET-33555"/>
    <s v="Bismillah Mobile Zone"/>
    <s v="Munshiganj"/>
    <s v="Dhaka South"/>
    <s v=" Md. Maruf "/>
    <m/>
    <x v="2"/>
    <s v="Y"/>
    <s v="Y"/>
    <x v="40"/>
    <n v="140740"/>
    <n v="0.85"/>
    <n v="136160"/>
    <n v="4580"/>
    <n v="140740"/>
    <n v="1125.92"/>
    <n v="0.96745772346170245"/>
    <n v="3.2542276538297568E-2"/>
    <n v="1089.2800000000002"/>
    <n v="36.64"/>
    <n v="123114"/>
    <n v="173630"/>
    <n v="1.41"/>
    <n v="31020"/>
    <n v="142610"/>
    <n v="147736.79999999999"/>
    <n v="1181.8943999999999"/>
    <n v="0"/>
    <n v="1"/>
    <n v="0"/>
    <n v="1181.8943999999999"/>
  </r>
  <r>
    <s v="RET-02413"/>
    <s v="Recive Tone Media"/>
    <s v="Munshiganj"/>
    <s v="Dhaka South"/>
    <s v="Md. Robiul Islam"/>
    <m/>
    <x v="2"/>
    <s v="Y"/>
    <s v="Y"/>
    <x v="194"/>
    <n v="54540"/>
    <n v="1.1499999999999999"/>
    <n v="44190"/>
    <n v="10350"/>
    <n v="54540"/>
    <n v="381.78"/>
    <n v="0.81023102310231021"/>
    <n v="0.18976897689768976"/>
    <n v="309.33"/>
    <n v="72.449999999999989"/>
    <n v="140626"/>
    <n v="93570"/>
    <n v="0.67"/>
    <n v="0"/>
    <n v="93570"/>
    <n v="0"/>
    <n v="0"/>
    <n v="0"/>
    <n v="1"/>
    <n v="0"/>
    <n v="0"/>
  </r>
  <r>
    <s v="RET-02406"/>
    <s v="vai vai mobile point"/>
    <s v="Munshiganj"/>
    <s v="Dhaka South"/>
    <s v="Md. Saiful Islam"/>
    <m/>
    <x v="2"/>
    <s v="Y"/>
    <s v="Y"/>
    <x v="195"/>
    <n v="19420"/>
    <n v="0.8"/>
    <n v="19420"/>
    <n v="0"/>
    <n v="19420"/>
    <n v="48.550000000000004"/>
    <n v="1"/>
    <n v="0"/>
    <n v="48.550000000000004"/>
    <n v="0"/>
    <n v="65625"/>
    <n v="54650"/>
    <n v="0.83"/>
    <n v="0"/>
    <n v="54650"/>
    <n v="54650"/>
    <n v="273.25"/>
    <n v="0"/>
    <n v="1"/>
    <n v="0"/>
    <n v="273.25"/>
  </r>
  <r>
    <s v="RET-02407"/>
    <s v="Mobile Fair"/>
    <s v="Munshiganj"/>
    <s v="Dhaka South"/>
    <s v="Md. Saiful Islam"/>
    <m/>
    <x v="2"/>
    <s v="Y"/>
    <s v="Y"/>
    <x v="196"/>
    <n v="83670"/>
    <n v="1.52"/>
    <n v="78080"/>
    <n v="5590"/>
    <n v="66145.2"/>
    <n v="463.01639999999992"/>
    <n v="0.93318991275247998"/>
    <n v="6.6810087247520022E-2"/>
    <n v="432.08223391896729"/>
    <n v="30.934166081032625"/>
    <n v="65625"/>
    <n v="86810"/>
    <n v="1.32"/>
    <n v="0"/>
    <n v="86810"/>
    <n v="78750"/>
    <n v="393.75"/>
    <n v="0"/>
    <n v="1"/>
    <n v="0"/>
    <n v="393.75"/>
  </r>
  <r>
    <s v="RET-26423"/>
    <s v="Tinne Telecom"/>
    <s v="Munshiganj"/>
    <s v="Dhaka South"/>
    <s v="Md. Robiul Islam"/>
    <m/>
    <x v="2"/>
    <s v="Y"/>
    <s v="Y"/>
    <x v="197"/>
    <n v="38000"/>
    <n v="1.26"/>
    <n v="34610"/>
    <n v="3390"/>
    <n v="36171.599999999999"/>
    <n v="180.858"/>
    <n v="0.91078947368421048"/>
    <n v="8.9210526315789476E-2"/>
    <n v="164.72356263157894"/>
    <n v="16.134437368421054"/>
    <n v="93751"/>
    <n v="74690"/>
    <n v="0.8"/>
    <n v="0"/>
    <n v="74690"/>
    <n v="74690"/>
    <n v="373.45"/>
    <n v="0"/>
    <n v="1"/>
    <n v="0"/>
    <n v="373.45"/>
  </r>
  <r>
    <s v="RET-26426"/>
    <s v="Monir Telecom"/>
    <s v="Munshiganj"/>
    <s v="Dhaka South"/>
    <s v="Md. Saiful Islam"/>
    <m/>
    <x v="2"/>
    <s v="Y"/>
    <s v="Y"/>
    <x v="198"/>
    <n v="118315"/>
    <n v="1.1499999999999999"/>
    <n v="104395"/>
    <n v="13920"/>
    <n v="118315"/>
    <n v="946.52"/>
    <n v="0.88234796940371041"/>
    <n v="0.11765203059628956"/>
    <n v="835.16"/>
    <n v="111.36"/>
    <n v="84376"/>
    <n v="71650"/>
    <n v="0.85"/>
    <n v="0"/>
    <n v="71650"/>
    <n v="71650"/>
    <n v="358.25"/>
    <n v="0"/>
    <n v="1"/>
    <n v="0"/>
    <n v="358.25"/>
  </r>
  <r>
    <s v="RET-26429"/>
    <s v="The-Sun Telecom"/>
    <s v="Munshiganj"/>
    <s v="Dhaka South"/>
    <s v="Md. Saiful Islam"/>
    <m/>
    <x v="2"/>
    <s v="Y"/>
    <s v="Y"/>
    <x v="199"/>
    <n v="33440"/>
    <n v="1.64"/>
    <n v="33440"/>
    <n v="0"/>
    <n v="24518.399999999998"/>
    <n v="122.59199999999998"/>
    <n v="1"/>
    <n v="0"/>
    <n v="122.59199999999998"/>
    <n v="0"/>
    <n v="65625"/>
    <n v="13820"/>
    <n v="0.21"/>
    <n v="0"/>
    <n v="13820"/>
    <n v="0"/>
    <n v="0"/>
    <n v="0"/>
    <n v="1"/>
    <n v="0"/>
    <n v="0"/>
  </r>
  <r>
    <s v="RET-26430"/>
    <s v="Shifat Telecom"/>
    <s v="Munshiganj"/>
    <s v="Dhaka South"/>
    <s v="Md. Saiful Islam"/>
    <m/>
    <x v="2"/>
    <s v="Y"/>
    <s v="Y"/>
    <x v="200"/>
    <n v="26080"/>
    <n v="0.99"/>
    <n v="26080"/>
    <n v="0"/>
    <n v="26080"/>
    <n v="130.4"/>
    <n v="1"/>
    <n v="0"/>
    <n v="130.4"/>
    <n v="0"/>
    <n v="65625"/>
    <n v="6470"/>
    <n v="0.1"/>
    <n v="0"/>
    <n v="6470"/>
    <n v="0"/>
    <n v="0"/>
    <n v="0"/>
    <n v="1"/>
    <n v="0"/>
    <n v="0"/>
  </r>
  <r>
    <s v="RET-26431"/>
    <s v="Mritteka Telecom"/>
    <s v="Munshiganj"/>
    <s v="Dhaka South"/>
    <s v="Md. Saiful Islam"/>
    <m/>
    <x v="2"/>
    <s v="Y"/>
    <s v="Y"/>
    <x v="201"/>
    <n v="7195"/>
    <n v="0.43"/>
    <n v="6095"/>
    <n v="1100"/>
    <n v="0"/>
    <n v="0"/>
    <n v="0.84711605281445446"/>
    <n v="0.15288394718554552"/>
    <n v="0"/>
    <n v="0"/>
    <n v="65625"/>
    <n v="17960"/>
    <n v="0.27"/>
    <n v="0"/>
    <n v="17960"/>
    <n v="0"/>
    <n v="0"/>
    <n v="0"/>
    <n v="1"/>
    <n v="0"/>
    <n v="0"/>
  </r>
  <r>
    <s v="RET-30282"/>
    <s v="Amol Telecom"/>
    <s v="Munshiganj"/>
    <s v="Dhaka South"/>
    <s v="Md. Robiul Islam"/>
    <m/>
    <x v="2"/>
    <s v="Y"/>
    <s v="Y"/>
    <x v="202"/>
    <n v="100630"/>
    <n v="1.55"/>
    <n v="80200"/>
    <n v="20430"/>
    <n v="78000"/>
    <n v="546"/>
    <n v="0.79697903209778398"/>
    <n v="0.20302096790221605"/>
    <n v="435.15055152539003"/>
    <n v="110.84944847460996"/>
    <n v="93751"/>
    <n v="213170"/>
    <n v="2.27"/>
    <n v="0"/>
    <n v="213170"/>
    <n v="112501.2"/>
    <n v="900.00959999999998"/>
    <n v="0"/>
    <n v="1"/>
    <n v="0"/>
    <n v="900.00959999999998"/>
  </r>
  <r>
    <s v="RET-30283"/>
    <s v="Sujan Telecom"/>
    <s v="Munshiganj"/>
    <s v="Dhaka South"/>
    <s v="Md. Robiul Islam"/>
    <m/>
    <x v="2"/>
    <m/>
    <s v="Y"/>
    <x v="100"/>
    <m/>
    <n v="0"/>
    <m/>
    <m/>
    <n v="0"/>
    <n v="0"/>
    <n v="0"/>
    <n v="0"/>
    <n v="0"/>
    <n v="0"/>
    <n v="65625"/>
    <n v="44020"/>
    <n v="0.67"/>
    <n v="0"/>
    <n v="44020"/>
    <n v="0"/>
    <n v="0"/>
    <n v="0"/>
    <n v="1"/>
    <n v="0"/>
    <n v="0"/>
  </r>
  <r>
    <s v="RET-30285"/>
    <s v="Masud Eeterprise"/>
    <s v="Munshiganj"/>
    <s v="Dhaka South"/>
    <s v="Md. Robiul Islam"/>
    <m/>
    <x v="2"/>
    <m/>
    <s v="Y"/>
    <x v="100"/>
    <m/>
    <n v="0"/>
    <m/>
    <m/>
    <n v="0"/>
    <n v="0"/>
    <n v="0"/>
    <n v="0"/>
    <n v="0"/>
    <n v="0"/>
    <n v="65625"/>
    <m/>
    <n v="0"/>
    <m/>
    <m/>
    <n v="0"/>
    <n v="0"/>
    <n v="0"/>
    <n v="0"/>
    <n v="0"/>
    <n v="0"/>
  </r>
  <r>
    <s v="RET-33285"/>
    <s v="Joypara Mobile"/>
    <s v="Munshiganj"/>
    <s v="Dhaka South"/>
    <s v="Md. Saiful Islam"/>
    <m/>
    <x v="2"/>
    <m/>
    <s v="Y"/>
    <x v="100"/>
    <m/>
    <n v="0"/>
    <m/>
    <m/>
    <n v="0"/>
    <n v="0"/>
    <n v="0"/>
    <n v="0"/>
    <n v="0"/>
    <n v="0"/>
    <n v="65625"/>
    <m/>
    <n v="0"/>
    <m/>
    <m/>
    <n v="0"/>
    <n v="0"/>
    <n v="0"/>
    <n v="0"/>
    <n v="0"/>
    <n v="0"/>
  </r>
  <r>
    <s v="RET-02331"/>
    <s v="Tarongo Phone"/>
    <s v="Munshiganj"/>
    <s v="Dhaka South"/>
    <s v=" Md. Al  Amin"/>
    <m/>
    <x v="2"/>
    <s v="Y"/>
    <s v="Y"/>
    <x v="203"/>
    <n v="28550"/>
    <n v="0.56999999999999995"/>
    <n v="21590"/>
    <n v="6960"/>
    <n v="0"/>
    <n v="0"/>
    <n v="0.75621716287215412"/>
    <n v="0.24378283712784588"/>
    <n v="0"/>
    <n v="0"/>
    <n v="65625"/>
    <n v="4150"/>
    <n v="0.06"/>
    <n v="0"/>
    <n v="4150"/>
    <n v="0"/>
    <n v="0"/>
    <n v="0"/>
    <n v="1"/>
    <n v="0"/>
    <n v="0"/>
  </r>
  <r>
    <s v="RET-02387"/>
    <s v="Keya Telecomm"/>
    <s v="Munshiganj"/>
    <s v="Dhaka South"/>
    <s v="Md. Imran"/>
    <m/>
    <x v="2"/>
    <s v="Y"/>
    <s v="Y"/>
    <x v="204"/>
    <n v="22600"/>
    <n v="0.52"/>
    <n v="22600"/>
    <n v="0"/>
    <n v="0"/>
    <n v="0"/>
    <n v="1"/>
    <n v="0"/>
    <n v="0"/>
    <n v="0"/>
    <n v="65625"/>
    <n v="39580"/>
    <n v="0.6"/>
    <n v="0"/>
    <n v="39580"/>
    <n v="0"/>
    <n v="0"/>
    <n v="0"/>
    <n v="1"/>
    <n v="0"/>
    <n v="0"/>
  </r>
  <r>
    <s v="RET-24996"/>
    <s v=" Mayer Doa Toa Telecom "/>
    <s v="Munshiganj"/>
    <s v="Dhaka South"/>
    <s v="Md. Nahid Hasan Rubel"/>
    <m/>
    <x v="2"/>
    <m/>
    <s v="Y"/>
    <x v="100"/>
    <m/>
    <n v="0"/>
    <m/>
    <m/>
    <n v="0"/>
    <n v="0"/>
    <n v="0"/>
    <n v="0"/>
    <n v="0"/>
    <n v="0"/>
    <n v="65625"/>
    <n v="27710"/>
    <n v="0.42"/>
    <n v="0"/>
    <n v="27710"/>
    <n v="0"/>
    <n v="0"/>
    <n v="0"/>
    <n v="1"/>
    <n v="0"/>
    <n v="0"/>
  </r>
  <r>
    <s v="RET-22085"/>
    <s v="Lamia Telecom"/>
    <s v="Munshiganj"/>
    <s v="Dhaka South"/>
    <s v="Md. Shiplu Hossain"/>
    <m/>
    <x v="2"/>
    <s v="Y"/>
    <s v="Y"/>
    <x v="205"/>
    <n v="20590"/>
    <n v="0.48"/>
    <n v="20590"/>
    <n v="0"/>
    <n v="0"/>
    <n v="0"/>
    <n v="1"/>
    <n v="0"/>
    <n v="0"/>
    <n v="0"/>
    <n v="93751"/>
    <n v="19710"/>
    <n v="0.21"/>
    <n v="0"/>
    <n v="19710"/>
    <n v="0"/>
    <n v="0"/>
    <n v="0"/>
    <n v="1"/>
    <n v="0"/>
    <n v="0"/>
  </r>
  <r>
    <s v="RET-02455"/>
    <s v="Shemak Mobile"/>
    <s v="Munshiganj"/>
    <s v="Dhaka South"/>
    <s v="Jobayer Ahmed Joy"/>
    <m/>
    <x v="2"/>
    <s v="Y"/>
    <s v="Y"/>
    <x v="206"/>
    <n v="18780"/>
    <n v="0.63"/>
    <n v="16490"/>
    <n v="2290"/>
    <n v="0"/>
    <n v="0"/>
    <n v="0.87806176783812562"/>
    <n v="0.12193823216187434"/>
    <n v="0"/>
    <n v="0"/>
    <n v="65625"/>
    <n v="31200"/>
    <n v="0.48"/>
    <n v="0"/>
    <n v="31200"/>
    <n v="0"/>
    <n v="0"/>
    <n v="0"/>
    <n v="1"/>
    <n v="0"/>
    <n v="0"/>
  </r>
  <r>
    <s v="RET-02484"/>
    <s v="Showan Telecom"/>
    <s v="Munshiganj"/>
    <s v="Dhaka South"/>
    <s v="Md. Ujjol Hossain"/>
    <m/>
    <x v="2"/>
    <s v="Y"/>
    <s v="Y"/>
    <x v="207"/>
    <n v="13255"/>
    <n v="0.71"/>
    <n v="12155"/>
    <n v="1100"/>
    <n v="0"/>
    <n v="0"/>
    <n v="0.91701244813278004"/>
    <n v="8.2987551867219914E-2"/>
    <n v="0"/>
    <n v="0"/>
    <n v="65625"/>
    <m/>
    <n v="0"/>
    <m/>
    <m/>
    <n v="0"/>
    <n v="0"/>
    <n v="0"/>
    <n v="0"/>
    <n v="0"/>
    <n v="0"/>
  </r>
  <r>
    <s v="RET-02548"/>
    <s v="Shipon Telecom"/>
    <s v="Munshiganj"/>
    <s v="Dhaka South"/>
    <s v="Md. Shiplu Hossain"/>
    <m/>
    <x v="2"/>
    <m/>
    <s v="Y"/>
    <x v="100"/>
    <m/>
    <n v="0"/>
    <m/>
    <m/>
    <n v="0"/>
    <n v="0"/>
    <n v="0"/>
    <n v="0"/>
    <n v="0"/>
    <n v="0"/>
    <n v="65625"/>
    <n v="5940"/>
    <n v="0.09"/>
    <n v="0"/>
    <n v="5940"/>
    <n v="0"/>
    <n v="0"/>
    <n v="0"/>
    <n v="1"/>
    <n v="0"/>
    <n v="0"/>
  </r>
  <r>
    <s v="RET-13901"/>
    <s v="Sorna Telecom"/>
    <s v="Munshiganj"/>
    <s v="Dhaka South"/>
    <s v="Md.Abdul Mannan Shapon"/>
    <m/>
    <x v="2"/>
    <s v="Y"/>
    <s v="Y"/>
    <x v="208"/>
    <n v="59320"/>
    <n v="1.71"/>
    <n v="55880"/>
    <n v="3440"/>
    <n v="41688"/>
    <n v="208.44"/>
    <n v="0.94200944032366829"/>
    <n v="5.7990559676331759E-2"/>
    <n v="196.35244774106542"/>
    <n v="12.087552258934592"/>
    <n v="65625"/>
    <n v="80550"/>
    <n v="1.23"/>
    <n v="0"/>
    <n v="80550"/>
    <n v="78750"/>
    <n v="393.75"/>
    <n v="0"/>
    <n v="1"/>
    <n v="0"/>
    <n v="393.75"/>
  </r>
  <r>
    <s v="RET-02692"/>
    <s v="China Eletronics"/>
    <s v="Narayangonj"/>
    <s v="Dhaka South"/>
    <s v="Md. Shahadat Hossen"/>
    <m/>
    <x v="2"/>
    <s v="Y"/>
    <s v="Y"/>
    <x v="120"/>
    <n v="37070"/>
    <n v="1.24"/>
    <n v="35880"/>
    <n v="1190"/>
    <n v="36000"/>
    <n v="180"/>
    <n v="0.96789857027245751"/>
    <n v="3.2101429727542485E-2"/>
    <n v="174.22174264904234"/>
    <n v="5.7782573509576469"/>
    <n v="32000"/>
    <n v="12500"/>
    <n v="0.39"/>
    <n v="3620"/>
    <n v="8880"/>
    <n v="0"/>
    <n v="0"/>
    <n v="0"/>
    <n v="1"/>
    <n v="0"/>
    <n v="0"/>
  </r>
  <r>
    <s v="RET-02694"/>
    <s v="New Lina Telecom"/>
    <s v="Narayangonj"/>
    <s v="Dhaka South"/>
    <s v="Md. Shahadat Hossen"/>
    <m/>
    <x v="2"/>
    <s v="Y"/>
    <s v="Y"/>
    <x v="209"/>
    <n v="30000"/>
    <n v="0.71"/>
    <n v="30000"/>
    <n v="0"/>
    <n v="0"/>
    <n v="0"/>
    <n v="1"/>
    <n v="0"/>
    <n v="0"/>
    <n v="0"/>
    <n v="32000"/>
    <n v="11940"/>
    <n v="0.37"/>
    <n v="0"/>
    <n v="11940"/>
    <n v="0"/>
    <n v="0"/>
    <n v="0"/>
    <n v="1"/>
    <n v="0"/>
    <n v="0"/>
  </r>
  <r>
    <s v="RET-16025"/>
    <s v="A K Telecom"/>
    <s v="Narayangonj"/>
    <s v="Dhaka South"/>
    <s v="Md. Sharfin Ahmed "/>
    <m/>
    <x v="2"/>
    <s v="Y"/>
    <s v="Y"/>
    <x v="210"/>
    <n v="46320"/>
    <n v="0.89"/>
    <n v="46320"/>
    <n v="0"/>
    <n v="46320"/>
    <n v="231.6"/>
    <n v="1"/>
    <n v="0"/>
    <n v="231.6"/>
    <n v="0"/>
    <n v="43000"/>
    <n v="15990"/>
    <n v="0.37"/>
    <n v="0"/>
    <n v="15990"/>
    <n v="0"/>
    <n v="0"/>
    <n v="0"/>
    <n v="1"/>
    <n v="0"/>
    <n v="0"/>
  </r>
  <r>
    <s v="RET-24102"/>
    <s v="Tokio Telecom"/>
    <s v="Narayangonj"/>
    <s v="Dhaka South"/>
    <s v="Md. Sharfin Ahmed "/>
    <m/>
    <x v="2"/>
    <s v="Y"/>
    <s v="Y"/>
    <x v="209"/>
    <n v="49520"/>
    <n v="1.18"/>
    <n v="47320"/>
    <n v="2200"/>
    <n v="49520"/>
    <n v="247.6"/>
    <n v="0.95557350565428112"/>
    <n v="4.4426494345718902E-2"/>
    <n v="236.6"/>
    <n v="11"/>
    <n v="43000"/>
    <n v="21950"/>
    <n v="0.51"/>
    <n v="0"/>
    <n v="21950"/>
    <n v="0"/>
    <n v="0"/>
    <n v="0"/>
    <n v="1"/>
    <n v="0"/>
    <n v="0"/>
  </r>
  <r>
    <s v="RET-32562"/>
    <s v="S &amp; A Traders"/>
    <s v="Narayangonj"/>
    <s v="Dhaka South"/>
    <s v="Md. Sharfin Ahmed "/>
    <m/>
    <x v="2"/>
    <s v="Y"/>
    <s v="Y"/>
    <x v="211"/>
    <n v="40900"/>
    <n v="1.64"/>
    <n v="40900"/>
    <n v="0"/>
    <n v="30000"/>
    <n v="150"/>
    <n v="1"/>
    <n v="0"/>
    <n v="150"/>
    <n v="0"/>
    <n v="50000"/>
    <n v="11940"/>
    <n v="0.24"/>
    <n v="0"/>
    <n v="11940"/>
    <n v="0"/>
    <n v="0"/>
    <n v="0"/>
    <n v="1"/>
    <n v="0"/>
    <n v="0"/>
  </r>
  <r>
    <s v="RET-02973"/>
    <s v="Tohin Telecom"/>
    <s v="Narayangonj"/>
    <s v="Dhaka South"/>
    <s v="Md. Humayun Kabir"/>
    <m/>
    <x v="2"/>
    <s v="Y"/>
    <s v="Y"/>
    <x v="212"/>
    <n v="67770"/>
    <n v="0.81"/>
    <n v="60810"/>
    <n v="6960"/>
    <n v="67770"/>
    <n v="474.38999999999993"/>
    <n v="0.8972996901283754"/>
    <n v="0.10270030987162461"/>
    <n v="425.66999999999996"/>
    <n v="48.719999999999992"/>
    <n v="43000"/>
    <n v="37790"/>
    <n v="0.88"/>
    <n v="0"/>
    <n v="37790"/>
    <n v="37790"/>
    <n v="113.37"/>
    <n v="0"/>
    <n v="1"/>
    <n v="0"/>
    <n v="113.37"/>
  </r>
  <r>
    <s v="RET-13436"/>
    <s v="Mosharaf Telecom"/>
    <s v="Narayangonj"/>
    <s v="Dhaka South"/>
    <s v="Sumon Das"/>
    <m/>
    <x v="2"/>
    <s v="Y"/>
    <s v="Y"/>
    <x v="211"/>
    <n v="23380"/>
    <n v="0.94"/>
    <n v="21090"/>
    <n v="2290"/>
    <n v="23380"/>
    <n v="116.9"/>
    <n v="0.90205303678357573"/>
    <n v="9.7946963216424293E-2"/>
    <n v="105.45"/>
    <n v="11.450000000000001"/>
    <n v="32000"/>
    <n v="7280"/>
    <n v="0.23"/>
    <n v="0"/>
    <n v="7280"/>
    <n v="0"/>
    <n v="0"/>
    <n v="0"/>
    <n v="1"/>
    <n v="0"/>
    <n v="0"/>
  </r>
  <r>
    <s v="RET-15277"/>
    <s v="J.T Electronics"/>
    <s v="Narayangonj"/>
    <s v="Dhaka South"/>
    <s v="Md. Emon"/>
    <m/>
    <x v="2"/>
    <s v="Y"/>
    <s v="Y"/>
    <x v="110"/>
    <n v="14190"/>
    <n v="0.83"/>
    <n v="13090"/>
    <n v="1100"/>
    <n v="14190"/>
    <n v="35.475000000000001"/>
    <n v="0.92248062015503873"/>
    <n v="7.7519379844961239E-2"/>
    <n v="32.725000000000001"/>
    <n v="2.75"/>
    <n v="43000"/>
    <n v="52110"/>
    <n v="1.21"/>
    <n v="0"/>
    <n v="52110"/>
    <n v="51600"/>
    <n v="258"/>
    <n v="0"/>
    <n v="1"/>
    <n v="0"/>
    <n v="258"/>
  </r>
  <r>
    <s v="RET-20566"/>
    <s v=" Gafur Bismallah Mobile Zone"/>
    <s v="Narayangonj"/>
    <s v="Dhaka South"/>
    <s v="Md. Emon"/>
    <m/>
    <x v="2"/>
    <s v="Y"/>
    <s v="Y"/>
    <x v="107"/>
    <n v="40620"/>
    <n v="0.81"/>
    <n v="39520"/>
    <n v="1100"/>
    <n v="40620"/>
    <n v="203.1"/>
    <n v="0.97291974396848846"/>
    <n v="2.7080256031511572E-2"/>
    <n v="197.6"/>
    <n v="5.5"/>
    <n v="43000"/>
    <n v="40090"/>
    <n v="0.93"/>
    <n v="0"/>
    <n v="40090"/>
    <n v="40090"/>
    <n v="120.27"/>
    <n v="0"/>
    <n v="1"/>
    <n v="0"/>
    <n v="120.27"/>
  </r>
  <r>
    <s v="RET-29971"/>
    <s v="Mahbub Telecom"/>
    <s v="Narayangonj"/>
    <s v="Dhaka South"/>
    <s v="Md. Rafiul Islam"/>
    <m/>
    <x v="2"/>
    <s v="Y"/>
    <s v="Y"/>
    <x v="120"/>
    <n v="37100"/>
    <n v="1.24"/>
    <n v="27940"/>
    <n v="9160"/>
    <n v="36000"/>
    <n v="180"/>
    <n v="0.75309973045822098"/>
    <n v="0.24690026954177899"/>
    <n v="135.55795148247978"/>
    <n v="44.44204851752022"/>
    <n v="32000"/>
    <n v="21510"/>
    <n v="0.67"/>
    <n v="0"/>
    <n v="21510"/>
    <n v="0"/>
    <n v="0"/>
    <n v="0"/>
    <n v="1"/>
    <n v="0"/>
    <n v="0"/>
  </r>
  <r>
    <s v="RET-29980"/>
    <s v="Jarif Telecom"/>
    <s v="Narayangonj"/>
    <s v="Dhaka South"/>
    <s v="Md. Emon"/>
    <m/>
    <x v="2"/>
    <s v="Y"/>
    <s v="Y"/>
    <x v="212"/>
    <n v="81240"/>
    <n v="0.97"/>
    <n v="78950"/>
    <n v="2290"/>
    <n v="81240"/>
    <n v="568.67999999999995"/>
    <n v="0.97181191531265387"/>
    <n v="2.8188084687346134E-2"/>
    <n v="552.65"/>
    <n v="16.029999999999998"/>
    <n v="32000"/>
    <n v="18840"/>
    <n v="0.59"/>
    <n v="0"/>
    <n v="18840"/>
    <n v="0"/>
    <n v="0"/>
    <n v="0"/>
    <n v="1"/>
    <n v="0"/>
    <n v="0"/>
  </r>
  <r>
    <s v="RET-31790"/>
    <s v="Raju Telecom"/>
    <s v="Narayangonj"/>
    <s v="Dhaka South"/>
    <s v="Md. Emon"/>
    <m/>
    <x v="2"/>
    <s v="Y"/>
    <s v="Y"/>
    <x v="213"/>
    <n v="46630"/>
    <n v="0.85"/>
    <n v="44250"/>
    <n v="2380"/>
    <n v="46630"/>
    <n v="233.15"/>
    <n v="0.94895989706197725"/>
    <n v="5.1040102938022733E-2"/>
    <n v="221.25"/>
    <n v="11.9"/>
    <n v="32000"/>
    <n v="30910"/>
    <n v="0.97"/>
    <n v="0"/>
    <n v="30910"/>
    <n v="30910"/>
    <n v="92.73"/>
    <n v="0"/>
    <n v="1"/>
    <n v="0"/>
    <n v="92.73"/>
  </r>
  <r>
    <s v="RET-33260"/>
    <s v="Eva Telecom"/>
    <s v="Narayangonj"/>
    <s v="Dhaka South"/>
    <s v="Sumon Das"/>
    <m/>
    <x v="2"/>
    <s v="Y"/>
    <s v="Y"/>
    <x v="105"/>
    <n v="16750"/>
    <n v="0.84"/>
    <n v="15650"/>
    <n v="1100"/>
    <n v="16750"/>
    <n v="41.875"/>
    <n v="0.93432835820895521"/>
    <n v="6.5671641791044774E-2"/>
    <n v="39.125"/>
    <n v="2.75"/>
    <n v="43000"/>
    <n v="20220"/>
    <n v="0.47"/>
    <n v="0"/>
    <n v="20220"/>
    <n v="0"/>
    <n v="0"/>
    <n v="0"/>
    <n v="1"/>
    <n v="0"/>
    <n v="0"/>
  </r>
  <r>
    <s v="RET-02588"/>
    <s v="Mobile choice2"/>
    <s v="Narayangonj"/>
    <s v="Dhaka South"/>
    <s v="Md. Abu Taher"/>
    <m/>
    <x v="2"/>
    <s v="Y"/>
    <s v="Y"/>
    <x v="120"/>
    <n v="5730"/>
    <n v="0.19"/>
    <n v="5730"/>
    <n v="0"/>
    <n v="0"/>
    <n v="0"/>
    <n v="1"/>
    <n v="0"/>
    <n v="0"/>
    <n v="0"/>
    <n v="84000"/>
    <m/>
    <n v="0"/>
    <m/>
    <m/>
    <n v="0"/>
    <n v="0"/>
    <n v="0"/>
    <n v="0"/>
    <n v="0"/>
    <n v="0"/>
  </r>
  <r>
    <s v="RET-02595"/>
    <s v="Digital Mobile"/>
    <s v="Narayangonj"/>
    <s v="Dhaka South"/>
    <s v="Md. Abu Taher"/>
    <m/>
    <x v="2"/>
    <s v="Y"/>
    <s v="Y"/>
    <x v="212"/>
    <n v="71870"/>
    <n v="0.86"/>
    <n v="71870"/>
    <n v="0"/>
    <n v="71870"/>
    <n v="503.09"/>
    <n v="1"/>
    <n v="0"/>
    <n v="503.09"/>
    <n v="0"/>
    <n v="140000"/>
    <n v="75780"/>
    <n v="0.54"/>
    <n v="10860"/>
    <n v="64920"/>
    <n v="0"/>
    <n v="0"/>
    <n v="0"/>
    <n v="1"/>
    <n v="0"/>
    <n v="0"/>
  </r>
  <r>
    <s v="RET-02647"/>
    <s v="NOOR Telecom"/>
    <s v="Narayangonj"/>
    <s v="Dhaka South"/>
    <s v="Md. Jony"/>
    <m/>
    <x v="2"/>
    <s v="Y"/>
    <s v="Y"/>
    <x v="209"/>
    <n v="35335"/>
    <n v="0.84"/>
    <n v="28465"/>
    <n v="6870"/>
    <n v="35335"/>
    <n v="176.67500000000001"/>
    <n v="0.80557520871656996"/>
    <n v="0.19442479128343002"/>
    <n v="142.32500000000002"/>
    <n v="34.35"/>
    <n v="50000"/>
    <n v="48490"/>
    <n v="0.97"/>
    <n v="0"/>
    <n v="48490"/>
    <n v="48490"/>
    <n v="145.47"/>
    <n v="0"/>
    <n v="1"/>
    <n v="0"/>
    <n v="145.47"/>
  </r>
  <r>
    <s v="RET-02659"/>
    <s v="Master Electronics"/>
    <s v="Narayangonj"/>
    <s v="Dhaka South"/>
    <s v="Md. Sharfin Ahmed "/>
    <m/>
    <x v="2"/>
    <s v="Y"/>
    <s v="Y"/>
    <x v="111"/>
    <n v="69870"/>
    <n v="1.1599999999999999"/>
    <n v="68680"/>
    <n v="1190"/>
    <n v="69870"/>
    <n v="489.09"/>
    <n v="0.98296836982968372"/>
    <n v="1.7031630170316302E-2"/>
    <n v="480.76"/>
    <n v="8.33"/>
    <n v="84000"/>
    <n v="69470"/>
    <n v="0.83"/>
    <n v="7240"/>
    <n v="62230"/>
    <n v="69470"/>
    <n v="347.35"/>
    <n v="0"/>
    <n v="1"/>
    <n v="0"/>
    <n v="347.35"/>
  </r>
  <r>
    <s v="RET-02680"/>
    <s v="Santo Mobile"/>
    <s v="Narayangonj"/>
    <s v="Dhaka South"/>
    <s v="Md. Sharfin Ahmed "/>
    <m/>
    <x v="2"/>
    <s v="Y"/>
    <s v="Y"/>
    <x v="210"/>
    <n v="45100"/>
    <n v="0.87"/>
    <n v="39240"/>
    <n v="5860"/>
    <n v="45100"/>
    <n v="225.5"/>
    <n v="0.8700665188470067"/>
    <n v="0.12993348115299336"/>
    <n v="196.20000000000002"/>
    <n v="29.3"/>
    <n v="43000"/>
    <n v="3610"/>
    <n v="0.08"/>
    <n v="0"/>
    <n v="3610"/>
    <n v="0"/>
    <n v="0"/>
    <n v="0"/>
    <n v="1"/>
    <n v="0"/>
    <n v="0"/>
  </r>
  <r>
    <s v="RET-02699"/>
    <s v="Country Electronics"/>
    <s v="Narayangonj"/>
    <s v="Dhaka South"/>
    <s v="Md. Shahadat Hossen"/>
    <m/>
    <x v="2"/>
    <s v="Y"/>
    <s v="Y"/>
    <x v="102"/>
    <n v="100750"/>
    <n v="1.01"/>
    <n v="96170"/>
    <n v="4580"/>
    <n v="100750"/>
    <n v="806"/>
    <n v="0.9545409429280397"/>
    <n v="4.5459057071960296E-2"/>
    <n v="769.36"/>
    <n v="36.64"/>
    <n v="70000"/>
    <n v="61170"/>
    <n v="0.87"/>
    <n v="10860"/>
    <n v="50310"/>
    <n v="61170"/>
    <n v="305.85000000000002"/>
    <n v="0"/>
    <n v="1"/>
    <n v="0"/>
    <n v="305.85000000000002"/>
  </r>
  <r>
    <s v="RET-02700"/>
    <s v="Modina telecom"/>
    <s v="Narayangonj"/>
    <s v="Dhaka South"/>
    <s v="Md. Shahadat Hossen"/>
    <m/>
    <x v="2"/>
    <s v="Y"/>
    <s v="Y"/>
    <x v="111"/>
    <n v="54370"/>
    <n v="0.91"/>
    <n v="51990"/>
    <n v="2380"/>
    <n v="54370"/>
    <n v="380.59"/>
    <n v="0.95622585984918151"/>
    <n v="4.3774140150818465E-2"/>
    <n v="363.92999999999995"/>
    <n v="16.66"/>
    <n v="60000"/>
    <n v="50170"/>
    <n v="0.84"/>
    <n v="0"/>
    <n v="50170"/>
    <n v="50170"/>
    <n v="250.85"/>
    <n v="0"/>
    <n v="1"/>
    <n v="0"/>
    <n v="250.85"/>
  </r>
  <r>
    <s v="RET-02728"/>
    <s v="Bismillah Telecom"/>
    <s v="Narayangonj"/>
    <s v="Dhaka South"/>
    <s v="Md. Rafiul Islam"/>
    <m/>
    <x v="2"/>
    <s v="Y"/>
    <s v="Y"/>
    <x v="214"/>
    <n v="95245"/>
    <n v="0.91"/>
    <n v="91855"/>
    <n v="3390"/>
    <n v="95245"/>
    <n v="666.71499999999992"/>
    <n v="0.9644075804504173"/>
    <n v="3.5592419549582657E-2"/>
    <n v="642.9849999999999"/>
    <n v="23.729999999999997"/>
    <n v="100000"/>
    <n v="113920"/>
    <n v="1.1399999999999999"/>
    <n v="0"/>
    <n v="113920"/>
    <n v="113920"/>
    <n v="911.36"/>
    <n v="0"/>
    <n v="1"/>
    <n v="0"/>
    <n v="911.36"/>
  </r>
  <r>
    <s v="RET-02928"/>
    <s v="Papon Mobile Mela2"/>
    <s v="Narayangonj"/>
    <s v="Dhaka South"/>
    <s v="Sumon Das"/>
    <m/>
    <x v="2"/>
    <s v="Y"/>
    <s v="Y"/>
    <x v="212"/>
    <n v="70710"/>
    <n v="0.84"/>
    <n v="65950"/>
    <n v="4760"/>
    <n v="70710"/>
    <n v="494.96999999999997"/>
    <n v="0.93268278885589029"/>
    <n v="6.731721114410974E-2"/>
    <n v="461.65"/>
    <n v="33.319999999999993"/>
    <n v="84000"/>
    <n v="49690"/>
    <n v="0.59"/>
    <n v="5940"/>
    <n v="43750"/>
    <n v="0"/>
    <n v="0"/>
    <n v="0"/>
    <n v="1"/>
    <n v="0"/>
    <n v="0"/>
  </r>
  <r>
    <s v="RET-13369"/>
    <s v="Kotha Telecom"/>
    <s v="Narayangonj"/>
    <s v="Dhaka South"/>
    <s v="Md. Humayun Kabir"/>
    <m/>
    <x v="2"/>
    <s v="Y"/>
    <s v="Y"/>
    <x v="213"/>
    <n v="52760"/>
    <n v="0.96"/>
    <n v="44880"/>
    <n v="7880"/>
    <n v="52760"/>
    <n v="369.31999999999994"/>
    <n v="0.85064442759666414"/>
    <n v="0.14935557240333586"/>
    <n v="314.15999999999997"/>
    <n v="55.159999999999989"/>
    <n v="84000"/>
    <n v="94400"/>
    <n v="1.1200000000000001"/>
    <n v="0"/>
    <n v="94400"/>
    <n v="94400"/>
    <n v="472"/>
    <n v="0"/>
    <n v="1"/>
    <n v="0"/>
    <n v="472"/>
  </r>
  <r>
    <s v="RET-14233"/>
    <s v="Bai Bai Telecom"/>
    <s v="Narayangonj"/>
    <s v="Dhaka South"/>
    <s v="Sumon Das"/>
    <m/>
    <x v="2"/>
    <s v="Y"/>
    <s v="Y"/>
    <x v="213"/>
    <n v="34340"/>
    <n v="0.62"/>
    <n v="34340"/>
    <n v="0"/>
    <n v="0"/>
    <n v="0"/>
    <n v="1"/>
    <n v="0"/>
    <n v="0"/>
    <n v="0"/>
    <n v="60000"/>
    <n v="52750"/>
    <n v="0.88"/>
    <n v="0"/>
    <n v="52750"/>
    <n v="52750"/>
    <n v="263.75"/>
    <n v="0"/>
    <n v="1"/>
    <n v="0"/>
    <n v="263.75"/>
  </r>
  <r>
    <s v="RET-14746"/>
    <s v="Wings Tel"/>
    <s v="Narayangonj"/>
    <s v="Dhaka South"/>
    <s v="Md. Abu Taher"/>
    <m/>
    <x v="2"/>
    <s v="Y"/>
    <s v="Y"/>
    <x v="209"/>
    <n v="49180"/>
    <n v="1.17"/>
    <n v="49180"/>
    <n v="0"/>
    <n v="49180"/>
    <n v="245.9"/>
    <n v="1"/>
    <n v="0"/>
    <n v="245.9"/>
    <n v="0"/>
    <n v="120000"/>
    <n v="51970"/>
    <n v="0.43"/>
    <n v="10860"/>
    <n v="41110"/>
    <n v="0"/>
    <n v="0"/>
    <n v="0"/>
    <n v="1"/>
    <n v="0"/>
    <n v="0"/>
  </r>
  <r>
    <s v="RET-15292"/>
    <s v="Mobile Star"/>
    <s v="Narayangonj"/>
    <s v="Dhaka South"/>
    <s v="Md. Abu Taher"/>
    <m/>
    <x v="2"/>
    <s v="Y"/>
    <s v="Y"/>
    <x v="215"/>
    <n v="13040"/>
    <n v="0.87"/>
    <n v="9560"/>
    <n v="3480"/>
    <n v="13040"/>
    <n v="32.6"/>
    <n v="0.73312883435582821"/>
    <n v="0.26687116564417179"/>
    <n v="23.900000000000002"/>
    <n v="8.7000000000000011"/>
    <n v="60000"/>
    <n v="40310"/>
    <n v="0.67"/>
    <n v="0"/>
    <n v="40310"/>
    <n v="0"/>
    <n v="0"/>
    <n v="0"/>
    <n v="1"/>
    <n v="0"/>
    <n v="0"/>
  </r>
  <r>
    <s v="RET-19592"/>
    <s v="Limon Telecom"/>
    <s v="Narayangonj"/>
    <s v="Dhaka South"/>
    <s v="Md. Humayun Kabir"/>
    <m/>
    <x v="2"/>
    <s v="Y"/>
    <s v="Y"/>
    <x v="111"/>
    <n v="62060"/>
    <n v="1.03"/>
    <n v="57480"/>
    <n v="4580"/>
    <n v="62060"/>
    <n v="434.41999999999996"/>
    <n v="0.92620045117628103"/>
    <n v="7.3799548823718988E-2"/>
    <n v="402.35999999999996"/>
    <n v="32.06"/>
    <n v="43000"/>
    <n v="9300"/>
    <n v="0.22"/>
    <n v="0"/>
    <n v="9300"/>
    <n v="0"/>
    <n v="0"/>
    <n v="0"/>
    <n v="1"/>
    <n v="0"/>
    <n v="0"/>
  </r>
  <r>
    <s v="RET-19599"/>
    <s v="Smart Touch"/>
    <s v="Narayangonj"/>
    <s v="Dhaka South"/>
    <s v="Md. Humayun Kabir"/>
    <m/>
    <x v="2"/>
    <s v="Y"/>
    <s v="Y"/>
    <x v="209"/>
    <n v="40490"/>
    <n v="0.96"/>
    <n v="30140"/>
    <n v="10350"/>
    <n v="40490"/>
    <n v="202.45000000000002"/>
    <n v="0.74438132872314156"/>
    <n v="0.2556186712768585"/>
    <n v="150.70000000000002"/>
    <n v="51.750000000000007"/>
    <n v="84000"/>
    <n v="71090"/>
    <n v="0.85"/>
    <n v="0"/>
    <n v="71090"/>
    <n v="71090"/>
    <n v="355.45"/>
    <n v="0"/>
    <n v="1"/>
    <n v="0"/>
    <n v="355.45"/>
  </r>
  <r>
    <s v="RET-28464"/>
    <s v="Mannan Telecom"/>
    <s v="Narayangonj"/>
    <s v="Dhaka South"/>
    <s v="Md. Shahadat Hossen"/>
    <m/>
    <x v="2"/>
    <s v="Y"/>
    <s v="Y"/>
    <x v="120"/>
    <n v="23840"/>
    <n v="0.79"/>
    <n v="23840"/>
    <n v="0"/>
    <n v="0"/>
    <n v="0"/>
    <n v="1"/>
    <n v="0"/>
    <n v="0"/>
    <n v="0"/>
    <n v="32000"/>
    <m/>
    <n v="0"/>
    <m/>
    <m/>
    <n v="0"/>
    <n v="0"/>
    <n v="0"/>
    <n v="0"/>
    <n v="0"/>
    <n v="0"/>
  </r>
  <r>
    <s v="RET-29977"/>
    <s v="MDS Enterprise"/>
    <s v="Narayangonj"/>
    <s v="Dhaka South"/>
    <s v="Md. Emon"/>
    <m/>
    <x v="2"/>
    <s v="Y"/>
    <s v="Y"/>
    <x v="111"/>
    <n v="63790"/>
    <n v="1.06"/>
    <n v="53440"/>
    <n v="10350"/>
    <n v="63790"/>
    <n v="446.53"/>
    <n v="0.8377488634582223"/>
    <n v="0.1622511365417777"/>
    <n v="374.08"/>
    <n v="72.449999999999989"/>
    <n v="84000"/>
    <n v="20620"/>
    <n v="0.25"/>
    <n v="0"/>
    <n v="20620"/>
    <n v="0"/>
    <n v="0"/>
    <n v="0"/>
    <n v="1"/>
    <n v="0"/>
    <n v="0"/>
  </r>
  <r>
    <s v="RET-29982"/>
    <s v="Milon Telecom"/>
    <s v="Narayangonj"/>
    <s v="Dhaka South"/>
    <s v="Md. Humayun Kabir"/>
    <m/>
    <x v="2"/>
    <s v="Y"/>
    <s v="Y"/>
    <x v="107"/>
    <n v="48595"/>
    <n v="0.97"/>
    <n v="45025"/>
    <n v="3570"/>
    <n v="48595"/>
    <n v="242.97499999999999"/>
    <n v="0.92653565181603048"/>
    <n v="7.3464348183969547E-2"/>
    <n v="225.125"/>
    <n v="17.850000000000001"/>
    <n v="43000"/>
    <n v="43360"/>
    <n v="1.01"/>
    <n v="0"/>
    <n v="43360"/>
    <n v="43360"/>
    <n v="130.08000000000001"/>
    <n v="0"/>
    <n v="1"/>
    <n v="0"/>
    <n v="130.08000000000001"/>
  </r>
  <r>
    <s v="RET-31774"/>
    <s v="A R Electronics"/>
    <s v="Narayangonj"/>
    <s v="Dhaka South"/>
    <s v="Md. Humayun Kabir"/>
    <m/>
    <x v="2"/>
    <s v="Y"/>
    <s v="Y"/>
    <x v="120"/>
    <n v="25165"/>
    <n v="0.84"/>
    <n v="17195"/>
    <n v="7970"/>
    <n v="25165"/>
    <n v="125.825"/>
    <n v="0.68329028412477644"/>
    <n v="0.31670971587522351"/>
    <n v="85.974999999999994"/>
    <n v="39.85"/>
    <n v="43000"/>
    <n v="47440"/>
    <n v="1.1000000000000001"/>
    <n v="0"/>
    <n v="47440"/>
    <n v="47440"/>
    <n v="142.32"/>
    <n v="0"/>
    <n v="1"/>
    <n v="0"/>
    <n v="142.32"/>
  </r>
  <r>
    <s v="RET-31780"/>
    <s v="Ali Mobile House"/>
    <s v="Narayangonj"/>
    <s v="Dhaka South"/>
    <s v="Md. Rafiul Islam"/>
    <m/>
    <x v="2"/>
    <s v="Y"/>
    <s v="Y"/>
    <x v="209"/>
    <n v="38035"/>
    <n v="0.91"/>
    <n v="34645"/>
    <n v="3390"/>
    <n v="38035"/>
    <n v="190.17500000000001"/>
    <n v="0.91087156566320493"/>
    <n v="8.9128434336795057E-2"/>
    <n v="173.22499999999999"/>
    <n v="16.95"/>
    <n v="32000"/>
    <n v="6470"/>
    <n v="0.2"/>
    <n v="0"/>
    <n v="6470"/>
    <n v="0"/>
    <n v="0"/>
    <n v="0"/>
    <n v="1"/>
    <n v="0"/>
    <n v="0"/>
  </r>
  <r>
    <s v="RET-31783"/>
    <s v="Mayer Doya Telecom (Delpara)"/>
    <s v="Narayangonj"/>
    <s v="Dhaka South"/>
    <s v="Md. Rafiul Islam"/>
    <m/>
    <x v="2"/>
    <s v="Y"/>
    <s v="Y"/>
    <x v="209"/>
    <n v="40370"/>
    <n v="0.96"/>
    <n v="34780"/>
    <n v="5590"/>
    <n v="40370"/>
    <n v="201.85"/>
    <n v="0.86153083973247457"/>
    <n v="0.1384691602675254"/>
    <n v="173.89999999999998"/>
    <n v="27.95"/>
    <n v="32000"/>
    <n v="27010"/>
    <n v="0.84"/>
    <n v="3640"/>
    <n v="23370"/>
    <n v="27010"/>
    <n v="81.03"/>
    <n v="0"/>
    <n v="1"/>
    <n v="0"/>
    <n v="81.03"/>
  </r>
  <r>
    <s v="RET-33253"/>
    <s v="Jago Electronics"/>
    <s v="Narayangonj"/>
    <s v="Dhaka South"/>
    <s v="Md. Humayun Kabir"/>
    <m/>
    <x v="2"/>
    <s v="Y"/>
    <s v="Y"/>
    <x v="212"/>
    <n v="69730"/>
    <n v="0.83"/>
    <n v="64140"/>
    <n v="5590"/>
    <n v="69730"/>
    <n v="488.10999999999996"/>
    <n v="0.91983364405564316"/>
    <n v="8.016635594435681E-2"/>
    <n v="448.97999999999996"/>
    <n v="39.129999999999995"/>
    <n v="84000"/>
    <n v="76520"/>
    <n v="0.91"/>
    <n v="0"/>
    <n v="76520"/>
    <n v="76520"/>
    <n v="382.6"/>
    <n v="0"/>
    <n v="1"/>
    <n v="0"/>
    <n v="382.6"/>
  </r>
  <r>
    <s v="RET-02651"/>
    <s v="Mobile Meusium"/>
    <s v="Narayangonj"/>
    <s v="Dhaka South"/>
    <s v="Md. Jony"/>
    <m/>
    <x v="2"/>
    <s v="Y"/>
    <s v="Y"/>
    <x v="209"/>
    <n v="25880"/>
    <n v="0.62"/>
    <n v="25880"/>
    <n v="0"/>
    <n v="0"/>
    <n v="0"/>
    <n v="1"/>
    <n v="0"/>
    <n v="0"/>
    <n v="0"/>
    <n v="120000"/>
    <n v="63260"/>
    <n v="0.53"/>
    <n v="0"/>
    <n v="63260"/>
    <n v="0"/>
    <n v="0"/>
    <n v="0"/>
    <n v="1"/>
    <n v="0"/>
    <n v="0"/>
  </r>
  <r>
    <s v="RET-02653"/>
    <s v="Brother's Telecom"/>
    <s v="Narayangonj"/>
    <s v="Dhaka South"/>
    <s v="Md. Jony"/>
    <m/>
    <x v="2"/>
    <s v="Y"/>
    <s v="Y"/>
    <x v="211"/>
    <n v="22975"/>
    <n v="0.92"/>
    <n v="21875"/>
    <n v="1100"/>
    <n v="22975"/>
    <n v="114.875"/>
    <n v="0.95212187159956474"/>
    <n v="4.7878128400435253E-2"/>
    <n v="109.375"/>
    <n v="5.5"/>
    <n v="50000"/>
    <n v="30630"/>
    <n v="0.61"/>
    <n v="0"/>
    <n v="30630"/>
    <n v="0"/>
    <n v="0"/>
    <n v="0"/>
    <n v="1"/>
    <n v="0"/>
    <n v="0"/>
  </r>
  <r>
    <s v="RET-14189"/>
    <s v="  M 2 M Mobile Zone"/>
    <s v="Narayangonj"/>
    <s v="Dhaka South"/>
    <s v="Md. Sharfin Ahmed "/>
    <m/>
    <x v="2"/>
    <s v="Y"/>
    <s v="Y"/>
    <x v="209"/>
    <n v="37990"/>
    <n v="0.9"/>
    <n v="34510"/>
    <n v="3480"/>
    <n v="37990"/>
    <n v="189.95000000000002"/>
    <n v="0.90839694656488545"/>
    <n v="9.1603053435114504E-2"/>
    <n v="172.55"/>
    <n v="17.400000000000002"/>
    <n v="50000"/>
    <n v="4150"/>
    <n v="0.08"/>
    <n v="0"/>
    <n v="4150"/>
    <n v="0"/>
    <n v="0"/>
    <n v="0"/>
    <n v="1"/>
    <n v="0"/>
    <n v="0"/>
  </r>
  <r>
    <s v="RET-29990"/>
    <s v="Noor Telecom"/>
    <s v="Narayangonj"/>
    <s v="Dhaka South"/>
    <s v="Md. Rafiul Islam"/>
    <m/>
    <x v="2"/>
    <s v="Y"/>
    <s v="Y"/>
    <x v="216"/>
    <n v="22770"/>
    <n v="0.85"/>
    <n v="22770"/>
    <n v="0"/>
    <n v="22770"/>
    <n v="113.85000000000001"/>
    <n v="1"/>
    <n v="0"/>
    <n v="113.85000000000001"/>
    <n v="0"/>
    <n v="120000"/>
    <n v="19220"/>
    <n v="0.16"/>
    <n v="0"/>
    <n v="19220"/>
    <n v="0"/>
    <n v="0"/>
    <n v="0"/>
    <n v="1"/>
    <n v="0"/>
    <n v="0"/>
  </r>
  <r>
    <s v="RET-13319"/>
    <s v="Mobile Point"/>
    <s v="Narayangonj"/>
    <s v="Dhaka South"/>
    <s v="Md. Emon"/>
    <m/>
    <x v="2"/>
    <s v="Y"/>
    <s v="Y"/>
    <x v="209"/>
    <n v="39670"/>
    <n v="0.94"/>
    <n v="36190"/>
    <n v="3480"/>
    <n v="39670"/>
    <n v="198.35"/>
    <n v="0.91227627930426014"/>
    <n v="8.772372069573986E-2"/>
    <n v="180.95"/>
    <n v="17.400000000000002"/>
    <n v="48399"/>
    <n v="42350"/>
    <n v="0.88"/>
    <n v="0"/>
    <n v="42350"/>
    <n v="42350"/>
    <n v="127.05"/>
    <n v="0"/>
    <n v="1"/>
    <n v="0"/>
    <n v="127.05"/>
  </r>
  <r>
    <s v="RET-02936"/>
    <s v="Mobile Gallery"/>
    <s v="Narayangonj"/>
    <s v="Dhaka South"/>
    <s v="Sumon Das"/>
    <m/>
    <x v="2"/>
    <s v="Y"/>
    <s v="Y"/>
    <x v="104"/>
    <n v="5910"/>
    <n v="0.45"/>
    <n v="4810"/>
    <n v="1100"/>
    <n v="0"/>
    <n v="0"/>
    <n v="0.81387478849407779"/>
    <n v="0.18612521150592218"/>
    <n v="0"/>
    <n v="0"/>
    <n v="32000"/>
    <n v="27710"/>
    <n v="0.87"/>
    <n v="0"/>
    <n v="27710"/>
    <n v="27710"/>
    <n v="83.13"/>
    <n v="0"/>
    <n v="1"/>
    <n v="0"/>
    <n v="83.13"/>
  </r>
  <r>
    <s v="RET-20567"/>
    <s v="New Adrssho Electronic"/>
    <s v="Narayangonj"/>
    <s v="Dhaka South"/>
    <s v="Md. Humayun Kabir"/>
    <m/>
    <x v="2"/>
    <s v="Y"/>
    <s v="Y"/>
    <x v="110"/>
    <n v="23370"/>
    <n v="1.37"/>
    <n v="21080"/>
    <n v="2290"/>
    <n v="20400"/>
    <n v="102"/>
    <n v="0.90201112537441164"/>
    <n v="9.7988874625588362E-2"/>
    <n v="92.005134788189991"/>
    <n v="9.9948652118100121"/>
    <n v="43000"/>
    <m/>
    <n v="0"/>
    <m/>
    <m/>
    <n v="0"/>
    <n v="0"/>
    <n v="0"/>
    <n v="0"/>
    <n v="0"/>
    <n v="0"/>
  </r>
  <r>
    <s v="RET-31792"/>
    <s v="Saif Telecom"/>
    <s v="Narayangonj"/>
    <s v="Dhaka South"/>
    <s v="Md. Humayun Kabir"/>
    <m/>
    <x v="2"/>
    <s v="Y"/>
    <s v="Y"/>
    <x v="105"/>
    <n v="17790"/>
    <n v="0.89"/>
    <n v="14400"/>
    <n v="3390"/>
    <n v="17790"/>
    <n v="44.475000000000001"/>
    <n v="0.8094435075885329"/>
    <n v="0.1905564924114671"/>
    <n v="36"/>
    <n v="8.4749999999999996"/>
    <n v="50000"/>
    <n v="14590"/>
    <n v="0.28999999999999998"/>
    <n v="0"/>
    <n v="14590"/>
    <n v="0"/>
    <n v="0"/>
    <n v="0"/>
    <n v="1"/>
    <n v="0"/>
    <n v="0"/>
  </r>
  <r>
    <s v="RET-29992"/>
    <s v="  Ma Babar Doya"/>
    <s v="Narayangonj"/>
    <s v="Dhaka South"/>
    <s v="Md. Emon"/>
    <m/>
    <x v="2"/>
    <s v="Y"/>
    <s v="Y"/>
    <x v="104"/>
    <n v="11090"/>
    <n v="0.85"/>
    <n v="9900"/>
    <n v="1190"/>
    <n v="11090"/>
    <n v="27.725000000000001"/>
    <n v="0.89269612263300269"/>
    <n v="0.1073038773669973"/>
    <n v="24.75"/>
    <n v="2.9750000000000001"/>
    <n v="43000"/>
    <n v="17370"/>
    <n v="0.4"/>
    <n v="0"/>
    <n v="17370"/>
    <n v="0"/>
    <n v="0"/>
    <n v="0"/>
    <n v="1"/>
    <n v="0"/>
    <n v="0"/>
  </r>
  <r>
    <s v="RET-29983"/>
    <s v="  M N Mobile"/>
    <s v="Narayangonj"/>
    <s v="Dhaka South"/>
    <s v="Md. Humayun Kabir"/>
    <m/>
    <x v="2"/>
    <s v="Y"/>
    <s v="Y"/>
    <x v="217"/>
    <n v="10310"/>
    <n v="0.47"/>
    <n v="10310"/>
    <n v="0"/>
    <n v="0"/>
    <n v="0"/>
    <n v="1"/>
    <n v="0"/>
    <n v="0"/>
    <n v="0"/>
    <n v="32000"/>
    <n v="7790"/>
    <n v="0.24"/>
    <n v="0"/>
    <n v="7790"/>
    <n v="0"/>
    <n v="0"/>
    <n v="0"/>
    <n v="1"/>
    <n v="0"/>
    <n v="0"/>
  </r>
  <r>
    <s v="RET-29991"/>
    <s v="Janony Electronics"/>
    <s v="Narayangonj"/>
    <s v="Dhaka South"/>
    <s v="Md. Humayun Kabir"/>
    <m/>
    <x v="2"/>
    <s v="Y"/>
    <s v="Y"/>
    <x v="104"/>
    <n v="6600"/>
    <n v="0.51"/>
    <n v="6600"/>
    <n v="0"/>
    <n v="0"/>
    <n v="0"/>
    <n v="1"/>
    <n v="0"/>
    <n v="0"/>
    <n v="0"/>
    <n v="43000"/>
    <n v="34300"/>
    <n v="0.8"/>
    <n v="0"/>
    <n v="34300"/>
    <n v="34300"/>
    <n v="102.9"/>
    <n v="0"/>
    <n v="1"/>
    <n v="0"/>
    <n v="102.9"/>
  </r>
  <r>
    <s v="RET-24529"/>
    <s v="  Moon Light Telecom"/>
    <s v="Narayangonj"/>
    <s v="Dhaka South"/>
    <s v="Sumon Das"/>
    <m/>
    <x v="2"/>
    <s v="Y"/>
    <s v="Y"/>
    <x v="209"/>
    <n v="24010"/>
    <n v="0.56999999999999995"/>
    <n v="24010"/>
    <n v="0"/>
    <n v="0"/>
    <n v="0"/>
    <n v="1"/>
    <n v="0"/>
    <n v="0"/>
    <n v="0"/>
    <n v="32000"/>
    <n v="4990"/>
    <n v="0.16"/>
    <n v="4990"/>
    <n v="0"/>
    <n v="0"/>
    <n v="0"/>
    <n v="1"/>
    <n v="0"/>
    <n v="0"/>
    <n v="0"/>
  </r>
  <r>
    <s v="RET-02586"/>
    <s v="New Rasha Media"/>
    <s v="Narayangonj"/>
    <s v="Dhaka South"/>
    <s v="Md. Abu Taher"/>
    <m/>
    <x v="2"/>
    <s v="Y"/>
    <s v="Y"/>
    <x v="215"/>
    <n v="11035"/>
    <n v="0.74"/>
    <n v="11035"/>
    <n v="0"/>
    <n v="0"/>
    <n v="0"/>
    <n v="1"/>
    <n v="0"/>
    <n v="0"/>
    <n v="0"/>
    <n v="100000"/>
    <n v="23420"/>
    <n v="0.23"/>
    <n v="0"/>
    <n v="23420"/>
    <n v="0"/>
    <n v="0"/>
    <n v="0"/>
    <n v="1"/>
    <n v="0"/>
    <n v="0"/>
  </r>
  <r>
    <s v="RET-16038"/>
    <s v="Bismillah Electronic"/>
    <s v="Narayangonj"/>
    <s v="Dhaka South"/>
    <s v="Md. Rafiul Islam"/>
    <m/>
    <x v="2"/>
    <m/>
    <s v="Y"/>
    <x v="100"/>
    <m/>
    <n v="0"/>
    <m/>
    <m/>
    <n v="0"/>
    <n v="0"/>
    <n v="0"/>
    <n v="0"/>
    <n v="0"/>
    <n v="0"/>
    <n v="43000"/>
    <m/>
    <n v="0"/>
    <m/>
    <m/>
    <n v="0"/>
    <n v="0"/>
    <n v="0"/>
    <n v="0"/>
    <n v="0"/>
    <n v="0"/>
  </r>
  <r>
    <s v="RET-03067"/>
    <s v="Almodina Telecom"/>
    <s v="Narshingdi"/>
    <s v="Dhaka South"/>
    <s v="Md. Sobuj Miah"/>
    <m/>
    <x v="2"/>
    <m/>
    <s v="Y"/>
    <x v="100"/>
    <m/>
    <n v="0"/>
    <m/>
    <m/>
    <n v="0"/>
    <n v="0"/>
    <n v="0"/>
    <n v="0"/>
    <n v="0"/>
    <n v="0"/>
    <n v="38000"/>
    <m/>
    <n v="0"/>
    <m/>
    <m/>
    <n v="0"/>
    <n v="0"/>
    <n v="0"/>
    <n v="0"/>
    <n v="0"/>
    <n v="0"/>
  </r>
  <r>
    <s v="RET-03034"/>
    <s v="Araf International"/>
    <s v="Narshingdi"/>
    <s v="Dhaka South"/>
    <s v="Md. Nazmul Hasan Foton"/>
    <m/>
    <x v="2"/>
    <s v="Y"/>
    <s v="Y"/>
    <x v="218"/>
    <n v="48090"/>
    <n v="0.96"/>
    <n v="45800"/>
    <n v="2290"/>
    <n v="48090"/>
    <n v="240.45000000000002"/>
    <n v="0.95238095238095233"/>
    <n v="4.7619047619047616E-2"/>
    <n v="229"/>
    <n v="11.45"/>
    <n v="38000"/>
    <n v="3610"/>
    <n v="0.1"/>
    <n v="0"/>
    <n v="3610"/>
    <n v="0"/>
    <n v="0"/>
    <n v="0"/>
    <n v="1"/>
    <n v="0"/>
    <n v="0"/>
  </r>
  <r>
    <s v="RET-03039"/>
    <s v="Arif Telecom"/>
    <s v="Narshingdi"/>
    <s v="Dhaka South"/>
    <s v="Md. Nazmul Hasan Foton"/>
    <m/>
    <x v="2"/>
    <m/>
    <s v="Y"/>
    <x v="100"/>
    <m/>
    <n v="0"/>
    <m/>
    <m/>
    <n v="0"/>
    <n v="0"/>
    <n v="0"/>
    <n v="0"/>
    <n v="0"/>
    <n v="0"/>
    <n v="40000"/>
    <n v="20780"/>
    <n v="0.52"/>
    <n v="0"/>
    <n v="20780"/>
    <n v="0"/>
    <n v="0"/>
    <n v="0"/>
    <n v="1"/>
    <n v="0"/>
    <n v="0"/>
  </r>
  <r>
    <s v="RET-03153"/>
    <s v="Asad telecom"/>
    <s v="Narshingdi"/>
    <s v="Dhaka South"/>
    <s v="Shipon Sutrodar"/>
    <m/>
    <x v="2"/>
    <m/>
    <s v="Y"/>
    <x v="100"/>
    <m/>
    <n v="0"/>
    <m/>
    <m/>
    <n v="0"/>
    <n v="0"/>
    <n v="0"/>
    <n v="0"/>
    <n v="0"/>
    <n v="0"/>
    <n v="38000"/>
    <n v="20330"/>
    <n v="0.54"/>
    <n v="0"/>
    <n v="20330"/>
    <n v="0"/>
    <n v="0"/>
    <n v="0"/>
    <n v="1"/>
    <n v="0"/>
    <n v="0"/>
  </r>
  <r>
    <s v="RET-27892"/>
    <s v="Bhai Bhai Telecom Center"/>
    <s v="Narshingdi"/>
    <s v="Dhaka South"/>
    <s v="Rajib Ahmed"/>
    <m/>
    <x v="2"/>
    <m/>
    <s v="Y"/>
    <x v="100"/>
    <m/>
    <n v="0"/>
    <m/>
    <m/>
    <n v="0"/>
    <n v="0"/>
    <n v="0"/>
    <n v="0"/>
    <n v="0"/>
    <n v="0"/>
    <n v="38000"/>
    <n v="4050"/>
    <n v="0.11"/>
    <n v="0"/>
    <n v="4050"/>
    <n v="0"/>
    <n v="0"/>
    <n v="0"/>
    <n v="1"/>
    <n v="0"/>
    <n v="0"/>
  </r>
  <r>
    <s v="RET-21689"/>
    <s v="Chistia Telecom"/>
    <s v="Narshingdi"/>
    <s v="Dhaka South"/>
    <s v="Shemul Mitra"/>
    <m/>
    <x v="2"/>
    <s v="Y"/>
    <s v="Y"/>
    <x v="219"/>
    <n v="29930"/>
    <n v="0.82"/>
    <n v="29930"/>
    <n v="0"/>
    <n v="29930"/>
    <n v="149.65"/>
    <n v="1"/>
    <n v="0"/>
    <n v="149.65"/>
    <n v="0"/>
    <n v="38000"/>
    <n v="9040"/>
    <n v="0.24"/>
    <n v="0"/>
    <n v="9040"/>
    <n v="0"/>
    <n v="0"/>
    <n v="0"/>
    <n v="1"/>
    <n v="0"/>
    <n v="0"/>
  </r>
  <r>
    <s v="RET-03049"/>
    <s v="Eashaka Telecom"/>
    <s v="Narshingdi"/>
    <s v="Dhaka South"/>
    <s v="Md. Nazmul Hasan Foton"/>
    <m/>
    <x v="2"/>
    <s v="Y"/>
    <s v="Y"/>
    <x v="220"/>
    <n v="51270"/>
    <n v="1.05"/>
    <n v="49070"/>
    <n v="2200"/>
    <n v="51270"/>
    <n v="358.89"/>
    <n v="0.9570899161302906"/>
    <n v="4.2910083869709383E-2"/>
    <n v="343.48999999999995"/>
    <n v="15.4"/>
    <n v="38000"/>
    <n v="24780"/>
    <n v="0.65"/>
    <n v="0"/>
    <n v="24780"/>
    <n v="0"/>
    <n v="0"/>
    <n v="0"/>
    <n v="1"/>
    <n v="0"/>
    <n v="0"/>
  </r>
  <r>
    <s v="RET-33575"/>
    <s v="Farhad Telecom"/>
    <s v="Narshingdi"/>
    <s v="Dhaka South"/>
    <s v="Md. Sobuj Miah"/>
    <m/>
    <x v="2"/>
    <s v="Y"/>
    <s v="Y"/>
    <x v="221"/>
    <n v="96315"/>
    <n v="0.88"/>
    <n v="89445"/>
    <n v="6870"/>
    <n v="96315"/>
    <n v="674.20499999999993"/>
    <n v="0.92867154648808592"/>
    <n v="7.1328453511914039E-2"/>
    <n v="626.1149999999999"/>
    <n v="48.089999999999996"/>
    <n v="38000"/>
    <n v="40940"/>
    <n v="1.08"/>
    <n v="0"/>
    <n v="40940"/>
    <n v="40940"/>
    <n v="122.82000000000001"/>
    <n v="0"/>
    <n v="1"/>
    <n v="0"/>
    <n v="122.82000000000001"/>
  </r>
  <r>
    <s v="RET-31760"/>
    <s v="Fariya Telecom"/>
    <s v="Narshingdi"/>
    <s v="Dhaka South"/>
    <s v="Md. Sobuj Miah"/>
    <m/>
    <x v="2"/>
    <m/>
    <s v="Y"/>
    <x v="100"/>
    <m/>
    <n v="0"/>
    <m/>
    <m/>
    <n v="0"/>
    <n v="0"/>
    <n v="0"/>
    <n v="0"/>
    <n v="0"/>
    <n v="0"/>
    <n v="38000"/>
    <n v="21060"/>
    <n v="0.55000000000000004"/>
    <n v="0"/>
    <n v="21060"/>
    <n v="0"/>
    <n v="0"/>
    <n v="0"/>
    <n v="1"/>
    <n v="0"/>
    <n v="0"/>
  </r>
  <r>
    <s v="RET-25594"/>
    <s v="Gazi Mobile World"/>
    <s v="Narshingdi"/>
    <s v="Dhaka South"/>
    <s v="Shipon Sutrodar"/>
    <m/>
    <x v="2"/>
    <s v="Y"/>
    <s v="Y"/>
    <x v="222"/>
    <n v="49660"/>
    <n v="0.84"/>
    <n v="46360"/>
    <n v="3300"/>
    <n v="49660"/>
    <n v="248.3"/>
    <n v="0.9335481272654047"/>
    <n v="6.6451872734595241E-2"/>
    <n v="231.8"/>
    <n v="16.5"/>
    <n v="38000"/>
    <m/>
    <n v="0"/>
    <m/>
    <m/>
    <n v="0"/>
    <n v="0"/>
    <n v="0"/>
    <n v="0"/>
    <n v="0"/>
    <n v="0"/>
  </r>
  <r>
    <s v="RET-33577"/>
    <s v="Hazi Mobile Shop "/>
    <s v="Narshingdi"/>
    <s v="Dhaka South"/>
    <s v="Shipon Sutrodar"/>
    <m/>
    <x v="2"/>
    <m/>
    <s v="Y"/>
    <x v="100"/>
    <m/>
    <n v="0"/>
    <m/>
    <m/>
    <n v="0"/>
    <n v="0"/>
    <n v="0"/>
    <n v="0"/>
    <n v="0"/>
    <n v="0"/>
    <n v="50000"/>
    <n v="28670"/>
    <n v="0.56999999999999995"/>
    <n v="0"/>
    <n v="28670"/>
    <n v="0"/>
    <n v="0"/>
    <n v="0"/>
    <n v="1"/>
    <n v="0"/>
    <n v="0"/>
  </r>
  <r>
    <s v="RET-12973"/>
    <s v="Kawsar telecom"/>
    <s v="Narshingdi"/>
    <s v="Dhaka South"/>
    <s v="Shemul Mitra"/>
    <m/>
    <x v="2"/>
    <m/>
    <s v="Y"/>
    <x v="100"/>
    <m/>
    <n v="0"/>
    <m/>
    <m/>
    <n v="0"/>
    <n v="0"/>
    <n v="0"/>
    <n v="0"/>
    <n v="0"/>
    <n v="0"/>
    <n v="38000"/>
    <m/>
    <n v="0"/>
    <m/>
    <m/>
    <n v="0"/>
    <n v="0"/>
    <n v="0"/>
    <n v="0"/>
    <n v="0"/>
    <n v="0"/>
  </r>
  <r>
    <s v="RET-34117"/>
    <s v="M/S Fahad Forhad Telecom"/>
    <s v="Narshingdi"/>
    <s v="Dhaka South"/>
    <s v="Md. Sobuj Miah"/>
    <m/>
    <x v="2"/>
    <m/>
    <s v="Y"/>
    <x v="100"/>
    <m/>
    <n v="0"/>
    <m/>
    <m/>
    <n v="0"/>
    <n v="0"/>
    <n v="0"/>
    <n v="0"/>
    <n v="0"/>
    <n v="0"/>
    <n v="38000"/>
    <m/>
    <n v="0"/>
    <m/>
    <m/>
    <n v="0"/>
    <n v="0"/>
    <n v="0"/>
    <n v="0"/>
    <n v="0"/>
    <n v="0"/>
  </r>
  <r>
    <s v="RET-32228"/>
    <s v="M/S Sumon Telecom &amp; Servicing"/>
    <s v="Narshingdi"/>
    <s v="Dhaka South"/>
    <s v="Md. Nazmul Hasan Foton"/>
    <m/>
    <x v="2"/>
    <s v="Y"/>
    <s v="Y"/>
    <x v="223"/>
    <n v="39630"/>
    <n v="1.01"/>
    <n v="39630"/>
    <n v="0"/>
    <n v="39630"/>
    <n v="198.15"/>
    <n v="1"/>
    <n v="0"/>
    <n v="198.15"/>
    <n v="0"/>
    <n v="38000"/>
    <m/>
    <n v="0"/>
    <m/>
    <m/>
    <n v="0"/>
    <n v="0"/>
    <n v="0"/>
    <n v="0"/>
    <n v="0"/>
    <n v="0"/>
  </r>
  <r>
    <s v="RET-03040"/>
    <s v="Mita Mobile Media"/>
    <s v="Narshingdi"/>
    <s v="Dhaka South"/>
    <s v="Md. Nazmul Hasan Foton"/>
    <m/>
    <x v="2"/>
    <m/>
    <s v="Y"/>
    <x v="100"/>
    <m/>
    <n v="0"/>
    <m/>
    <m/>
    <n v="0"/>
    <n v="0"/>
    <n v="0"/>
    <n v="0"/>
    <n v="0"/>
    <n v="0"/>
    <n v="38000"/>
    <n v="27590"/>
    <n v="0.73"/>
    <n v="0"/>
    <n v="27590"/>
    <n v="0"/>
    <n v="0"/>
    <n v="0"/>
    <n v="1"/>
    <n v="0"/>
    <n v="0"/>
  </r>
  <r>
    <s v="RET-26094"/>
    <s v="Mobile Cafe"/>
    <s v="Narshingdi"/>
    <s v="Dhaka South"/>
    <s v="Shipon Sutrodar"/>
    <m/>
    <x v="2"/>
    <m/>
    <s v="Y"/>
    <x v="100"/>
    <m/>
    <n v="0"/>
    <m/>
    <m/>
    <n v="0"/>
    <n v="0"/>
    <n v="0"/>
    <n v="0"/>
    <n v="0"/>
    <n v="0"/>
    <n v="38000"/>
    <n v="24320"/>
    <n v="0.64"/>
    <n v="0"/>
    <n v="24320"/>
    <n v="0"/>
    <n v="0"/>
    <n v="0"/>
    <n v="1"/>
    <n v="0"/>
    <n v="0"/>
  </r>
  <r>
    <s v="RET-03081"/>
    <s v="Mobile Care (Char.)"/>
    <s v="Narshingdi"/>
    <s v="Dhaka South"/>
    <s v="Md. Khokon Mia (Sujon)"/>
    <m/>
    <x v="2"/>
    <s v="Y"/>
    <s v="Y"/>
    <x v="224"/>
    <n v="47975"/>
    <n v="1.37"/>
    <n v="44405"/>
    <n v="3570"/>
    <n v="42000"/>
    <n v="210"/>
    <n v="0.92558624283480984"/>
    <n v="7.4413757165190206E-2"/>
    <n v="194.37311099531007"/>
    <n v="15.626889004689943"/>
    <n v="38000"/>
    <n v="25900"/>
    <n v="0.68"/>
    <n v="0"/>
    <n v="25900"/>
    <n v="0"/>
    <n v="0"/>
    <n v="0"/>
    <n v="1"/>
    <n v="0"/>
    <n v="0"/>
  </r>
  <r>
    <s v="RET-03035"/>
    <s v="Mobile House"/>
    <s v="Narshingdi"/>
    <s v="Dhaka South"/>
    <s v="Md. Nazmul Hasan Foton"/>
    <m/>
    <x v="2"/>
    <m/>
    <s v="Y"/>
    <x v="100"/>
    <m/>
    <n v="0"/>
    <m/>
    <m/>
    <n v="0"/>
    <n v="0"/>
    <n v="0"/>
    <n v="0"/>
    <n v="0"/>
    <n v="0"/>
    <n v="38000"/>
    <m/>
    <n v="0"/>
    <m/>
    <m/>
    <n v="0"/>
    <n v="0"/>
    <n v="0"/>
    <n v="0"/>
    <n v="0"/>
    <n v="0"/>
  </r>
  <r>
    <s v="RET-03064"/>
    <s v="Mobile Jonaki"/>
    <s v="Narshingdi"/>
    <s v="Dhaka South"/>
    <s v="Md. Sobuj Miah"/>
    <m/>
    <x v="2"/>
    <m/>
    <s v="Y"/>
    <x v="100"/>
    <m/>
    <n v="0"/>
    <m/>
    <m/>
    <n v="0"/>
    <n v="0"/>
    <n v="0"/>
    <n v="0"/>
    <n v="0"/>
    <n v="0"/>
    <n v="38000"/>
    <n v="12600"/>
    <n v="0.33"/>
    <n v="0"/>
    <n v="12600"/>
    <n v="0"/>
    <n v="0"/>
    <n v="0"/>
    <n v="1"/>
    <n v="0"/>
    <n v="0"/>
  </r>
  <r>
    <s v="RET-15888"/>
    <s v="Mobile Mela"/>
    <s v="Narshingdi"/>
    <s v="Dhaka South"/>
    <s v="Md. Nazmul Hasan Foton"/>
    <m/>
    <x v="2"/>
    <s v="Y"/>
    <s v="Y"/>
    <x v="225"/>
    <n v="97195"/>
    <n v="0.71"/>
    <n v="91245"/>
    <n v="5950"/>
    <n v="0"/>
    <n v="0"/>
    <n v="0.93878285920057614"/>
    <n v="6.1217140799423836E-2"/>
    <n v="0"/>
    <n v="0"/>
    <n v="38000"/>
    <n v="45100"/>
    <n v="1.19"/>
    <n v="0"/>
    <n v="45100"/>
    <n v="45100"/>
    <n v="135.30000000000001"/>
    <n v="0"/>
    <n v="1"/>
    <n v="0"/>
    <n v="135.30000000000001"/>
  </r>
  <r>
    <s v="RET-18619"/>
    <s v="Mobile Mela"/>
    <s v="Narshingdi"/>
    <s v="Dhaka South"/>
    <s v="Rajib Ahmed"/>
    <m/>
    <x v="2"/>
    <m/>
    <s v="Y"/>
    <x v="100"/>
    <m/>
    <n v="0"/>
    <m/>
    <m/>
    <n v="0"/>
    <n v="0"/>
    <n v="0"/>
    <n v="0"/>
    <n v="0"/>
    <n v="0"/>
    <n v="38000"/>
    <n v="33900"/>
    <n v="0.89"/>
    <n v="0"/>
    <n v="33900"/>
    <n v="33900"/>
    <n v="101.7"/>
    <n v="0"/>
    <n v="1"/>
    <n v="0"/>
    <n v="101.7"/>
  </r>
  <r>
    <s v="RET-18615"/>
    <s v="Mofazzal Telecom"/>
    <s v="Narshingdi"/>
    <s v="Dhaka South"/>
    <s v="Rajib Ahmed"/>
    <m/>
    <x v="2"/>
    <m/>
    <s v="Y"/>
    <x v="100"/>
    <m/>
    <n v="0"/>
    <m/>
    <m/>
    <n v="0"/>
    <n v="0"/>
    <n v="0"/>
    <n v="0"/>
    <n v="0"/>
    <n v="0"/>
    <n v="38000"/>
    <n v="21440"/>
    <n v="0.56000000000000005"/>
    <n v="0"/>
    <n v="21440"/>
    <n v="0"/>
    <n v="0"/>
    <n v="0"/>
    <n v="1"/>
    <n v="0"/>
    <n v="0"/>
  </r>
  <r>
    <s v="RET-15863"/>
    <s v="Munna Telecom"/>
    <s v="Narshingdi"/>
    <s v="Dhaka South"/>
    <s v="Shemul Mitra"/>
    <m/>
    <x v="2"/>
    <s v="Y"/>
    <s v="Y"/>
    <x v="120"/>
    <n v="29710"/>
    <n v="0.99"/>
    <n v="29710"/>
    <n v="0"/>
    <n v="29710"/>
    <n v="148.55000000000001"/>
    <n v="1"/>
    <n v="0"/>
    <n v="148.55000000000001"/>
    <n v="0"/>
    <n v="38000"/>
    <n v="51860"/>
    <n v="1.36"/>
    <n v="0"/>
    <n v="51860"/>
    <n v="45600"/>
    <n v="136.80000000000001"/>
    <n v="0"/>
    <n v="1"/>
    <n v="0"/>
    <n v="136.80000000000001"/>
  </r>
  <r>
    <s v="RET-02996"/>
    <s v="My Choice 2"/>
    <s v="Narshingdi"/>
    <s v="Dhaka South"/>
    <s v="Shipon Sutrodar"/>
    <m/>
    <x v="2"/>
    <s v="Y"/>
    <s v="Y"/>
    <x v="226"/>
    <n v="55365"/>
    <n v="1.1499999999999999"/>
    <n v="54175"/>
    <n v="1190"/>
    <n v="55365"/>
    <n v="387.55499999999995"/>
    <n v="0.97850627652849276"/>
    <n v="2.149372347150727E-2"/>
    <n v="379.22499999999997"/>
    <n v="8.3299999999999983"/>
    <n v="38000"/>
    <n v="38350"/>
    <n v="1.01"/>
    <n v="0"/>
    <n v="38350"/>
    <n v="38350"/>
    <n v="115.05"/>
    <n v="0"/>
    <n v="1"/>
    <n v="0"/>
    <n v="115.05"/>
  </r>
  <r>
    <s v="RET-12837"/>
    <s v="Popy Telecom"/>
    <s v="Narshingdi"/>
    <s v="Dhaka South"/>
    <s v="Md. Sobuj Miah"/>
    <m/>
    <x v="2"/>
    <m/>
    <s v="Y"/>
    <x v="100"/>
    <m/>
    <n v="0"/>
    <m/>
    <m/>
    <n v="0"/>
    <n v="0"/>
    <n v="0"/>
    <n v="0"/>
    <n v="0"/>
    <n v="0"/>
    <n v="38000"/>
    <m/>
    <n v="0"/>
    <m/>
    <m/>
    <n v="0"/>
    <n v="0"/>
    <n v="0"/>
    <n v="0"/>
    <n v="0"/>
    <n v="0"/>
  </r>
  <r>
    <s v="RET-03013"/>
    <s v="Ripon Telecom"/>
    <s v="Narshingdi"/>
    <s v="Dhaka South"/>
    <s v="Shemul Mitra"/>
    <m/>
    <x v="2"/>
    <s v="Y"/>
    <s v="Y"/>
    <x v="227"/>
    <n v="740"/>
    <n v="0.05"/>
    <n v="740"/>
    <n v="0"/>
    <n v="0"/>
    <n v="0"/>
    <n v="1"/>
    <n v="0"/>
    <n v="0"/>
    <n v="0"/>
    <n v="50000"/>
    <n v="42590"/>
    <n v="0.85"/>
    <n v="0"/>
    <n v="42590"/>
    <n v="42590"/>
    <n v="127.77"/>
    <n v="0"/>
    <n v="1"/>
    <n v="0"/>
    <n v="127.77"/>
  </r>
  <r>
    <s v="RET-30617"/>
    <s v="Sajib Telecom"/>
    <s v="Narshingdi"/>
    <s v="Dhaka South"/>
    <s v="Shemul Mitra"/>
    <m/>
    <x v="2"/>
    <s v="Y"/>
    <s v="Y"/>
    <x v="228"/>
    <n v="30470"/>
    <n v="1.25"/>
    <n v="30470"/>
    <n v="0"/>
    <n v="29299.200000000001"/>
    <n v="146.49600000000001"/>
    <n v="1"/>
    <n v="0"/>
    <n v="146.49600000000001"/>
    <n v="0"/>
    <n v="38000"/>
    <n v="44630"/>
    <n v="1.17"/>
    <n v="0"/>
    <n v="44630"/>
    <n v="44630"/>
    <n v="133.89000000000001"/>
    <n v="0"/>
    <n v="1"/>
    <n v="0"/>
    <n v="133.89000000000001"/>
  </r>
  <r>
    <s v="RET-03043"/>
    <s v="Sayad Mobile Zone"/>
    <s v="Narshingdi"/>
    <s v="Dhaka South"/>
    <s v="Md. Nazmul Hasan Foton"/>
    <m/>
    <x v="2"/>
    <s v="Y"/>
    <s v="Y"/>
    <x v="229"/>
    <n v="69270"/>
    <n v="1.54"/>
    <n v="59280"/>
    <n v="9990"/>
    <n v="54000"/>
    <n v="377.99999999999994"/>
    <n v="0.85578172368990901"/>
    <n v="0.14421827631009096"/>
    <n v="323.48549155478554"/>
    <n v="54.514508445214375"/>
    <n v="38000"/>
    <n v="23370"/>
    <n v="0.62"/>
    <n v="0"/>
    <n v="23370"/>
    <n v="0"/>
    <n v="0"/>
    <n v="0"/>
    <n v="1"/>
    <n v="0"/>
    <n v="0"/>
  </r>
  <r>
    <s v="RET-15871"/>
    <s v="Shapla Telecom"/>
    <s v="Narshingdi"/>
    <s v="Dhaka South"/>
    <s v="Shipon Sutrodar"/>
    <m/>
    <x v="2"/>
    <m/>
    <s v="Y"/>
    <x v="100"/>
    <m/>
    <n v="0"/>
    <m/>
    <m/>
    <n v="0"/>
    <n v="0"/>
    <n v="0"/>
    <n v="0"/>
    <n v="0"/>
    <n v="0"/>
    <n v="38000"/>
    <m/>
    <n v="0"/>
    <m/>
    <m/>
    <n v="0"/>
    <n v="0"/>
    <n v="0"/>
    <n v="0"/>
    <n v="0"/>
    <n v="0"/>
  </r>
  <r>
    <s v="RET-21005"/>
    <s v="Siyam Telecom"/>
    <s v="Narshingdi"/>
    <s v="Dhaka South"/>
    <s v="Rajib Ahmed"/>
    <m/>
    <x v="2"/>
    <s v="Y"/>
    <s v="Y"/>
    <x v="120"/>
    <n v="24075"/>
    <n v="0.8"/>
    <n v="22885"/>
    <n v="1190"/>
    <n v="24075"/>
    <n v="120.375"/>
    <n v="0.95057113187954312"/>
    <n v="4.9428868120456902E-2"/>
    <n v="114.425"/>
    <n v="5.9499999999999993"/>
    <n v="38000"/>
    <n v="24520"/>
    <n v="0.65"/>
    <n v="0"/>
    <n v="24520"/>
    <n v="0"/>
    <n v="0"/>
    <n v="0"/>
    <n v="1"/>
    <n v="0"/>
    <n v="0"/>
  </r>
  <r>
    <s v="RET-14814"/>
    <s v="Soniya Mobile Center"/>
    <s v="Narshingdi"/>
    <s v="Dhaka South"/>
    <s v="Md. Khokon Mia (Sujon)"/>
    <m/>
    <x v="2"/>
    <s v="Y"/>
    <s v="Y"/>
    <x v="101"/>
    <n v="29425"/>
    <n v="0.74"/>
    <n v="29425"/>
    <n v="0"/>
    <n v="0"/>
    <n v="0"/>
    <n v="1"/>
    <n v="0"/>
    <n v="0"/>
    <n v="0"/>
    <n v="38000"/>
    <n v="5940"/>
    <n v="0.16"/>
    <n v="0"/>
    <n v="5940"/>
    <n v="0"/>
    <n v="0"/>
    <n v="0"/>
    <n v="1"/>
    <n v="0"/>
    <n v="0"/>
  </r>
  <r>
    <s v="RET-25162"/>
    <s v="Sundarban Telecom"/>
    <s v="Narshingdi"/>
    <s v="Dhaka South"/>
    <s v="Md. Khokon Mia (Sujon)"/>
    <m/>
    <x v="2"/>
    <s v="Y"/>
    <s v="Y"/>
    <x v="107"/>
    <n v="48640"/>
    <n v="0.97"/>
    <n v="46440"/>
    <n v="2200"/>
    <n v="48640"/>
    <n v="243.20000000000002"/>
    <n v="0.95476973684210531"/>
    <n v="4.5230263157894739E-2"/>
    <n v="232.20000000000002"/>
    <n v="11.000000000000002"/>
    <n v="38000"/>
    <n v="21720"/>
    <n v="0.56999999999999995"/>
    <n v="0"/>
    <n v="21720"/>
    <n v="0"/>
    <n v="0"/>
    <n v="0"/>
    <n v="1"/>
    <n v="0"/>
    <n v="0"/>
  </r>
  <r>
    <s v="RET-19738"/>
    <s v="Tasfiq Telecom"/>
    <s v="Narshingdi"/>
    <s v="Dhaka South"/>
    <s v="Md. Sobuj Miah"/>
    <m/>
    <x v="2"/>
    <m/>
    <s v="Y"/>
    <x v="100"/>
    <m/>
    <n v="0"/>
    <m/>
    <m/>
    <n v="0"/>
    <n v="0"/>
    <n v="0"/>
    <n v="0"/>
    <n v="0"/>
    <n v="0"/>
    <n v="38000"/>
    <m/>
    <n v="0"/>
    <m/>
    <m/>
    <n v="0"/>
    <n v="0"/>
    <n v="0"/>
    <n v="0"/>
    <n v="0"/>
    <n v="0"/>
  </r>
  <r>
    <s v="RET-03009"/>
    <s v="Tasin Telecom"/>
    <s v="Narshingdi"/>
    <s v="Dhaka South"/>
    <s v="Shipon Sutrodar"/>
    <m/>
    <x v="2"/>
    <s v="Y"/>
    <s v="Y"/>
    <x v="230"/>
    <n v="40410"/>
    <n v="1.1200000000000001"/>
    <n v="40410"/>
    <n v="0"/>
    <n v="40410"/>
    <n v="202.05"/>
    <n v="1"/>
    <n v="0"/>
    <n v="202.05"/>
    <n v="0"/>
    <n v="38000"/>
    <n v="22410"/>
    <n v="0.59"/>
    <n v="0"/>
    <n v="22410"/>
    <n v="0"/>
    <n v="0"/>
    <n v="0"/>
    <n v="1"/>
    <n v="0"/>
    <n v="0"/>
  </r>
  <r>
    <s v="RET-29898"/>
    <s v="Tina Telecom"/>
    <s v="Narshingdi"/>
    <s v="Dhaka South"/>
    <s v="Md. Nazmul Hasan Foton"/>
    <m/>
    <x v="2"/>
    <m/>
    <s v="Y"/>
    <x v="100"/>
    <m/>
    <n v="0"/>
    <m/>
    <m/>
    <n v="0"/>
    <n v="0"/>
    <n v="0"/>
    <n v="0"/>
    <n v="0"/>
    <n v="0"/>
    <n v="38000"/>
    <n v="15580"/>
    <n v="0.41"/>
    <n v="0"/>
    <n v="15580"/>
    <n v="0"/>
    <n v="0"/>
    <n v="0"/>
    <n v="1"/>
    <n v="0"/>
    <n v="0"/>
  </r>
  <r>
    <s v="RET-26089"/>
    <s v="Yeasin Telecom"/>
    <s v="Narshingdi"/>
    <s v="Dhaka South"/>
    <s v="Rajib Ahmed"/>
    <m/>
    <x v="2"/>
    <s v="Y"/>
    <s v="Y"/>
    <x v="231"/>
    <n v="31925"/>
    <n v="0.95"/>
    <n v="30825"/>
    <n v="1100"/>
    <n v="31925"/>
    <n v="159.625"/>
    <n v="0.9655442443226312"/>
    <n v="3.4455755677368832E-2"/>
    <n v="154.125"/>
    <n v="5.5"/>
    <n v="38000"/>
    <n v="4050"/>
    <n v="0.11"/>
    <n v="0"/>
    <n v="4050"/>
    <n v="0"/>
    <n v="0"/>
    <n v="0"/>
    <n v="1"/>
    <n v="0"/>
    <n v="0"/>
  </r>
  <r>
    <s v="RET-28894"/>
    <s v="Yousuf Telecom-2"/>
    <s v="Narshingdi"/>
    <s v="Dhaka South"/>
    <s v="Md. Sobuj Miah"/>
    <m/>
    <x v="2"/>
    <s v="Y"/>
    <s v="Y"/>
    <x v="211"/>
    <n v="21870"/>
    <n v="0.87"/>
    <n v="21870"/>
    <n v="0"/>
    <n v="21870"/>
    <n v="109.35000000000001"/>
    <n v="1"/>
    <n v="0"/>
    <n v="109.35000000000001"/>
    <n v="0"/>
    <n v="50000"/>
    <n v="43600"/>
    <n v="0.87"/>
    <n v="0"/>
    <n v="43600"/>
    <n v="43600"/>
    <n v="130.80000000000001"/>
    <n v="0"/>
    <n v="1"/>
    <n v="0"/>
    <n v="130.80000000000001"/>
  </r>
  <r>
    <s v="RET-25167"/>
    <s v="Antor Telecom"/>
    <s v="Narshingdi"/>
    <s v="Dhaka South"/>
    <s v="Md. Obaidul Khan"/>
    <m/>
    <x v="2"/>
    <s v="Y"/>
    <s v="Y"/>
    <x v="232"/>
    <n v="20530"/>
    <n v="0.9"/>
    <n v="20530"/>
    <n v="0"/>
    <n v="20530"/>
    <n v="102.65"/>
    <n v="1"/>
    <n v="0"/>
    <n v="102.65"/>
    <n v="0"/>
    <n v="38000"/>
    <n v="32680"/>
    <n v="0.86"/>
    <n v="0"/>
    <n v="32680"/>
    <n v="32680"/>
    <n v="98.04"/>
    <n v="0"/>
    <n v="1"/>
    <n v="0"/>
    <n v="98.04"/>
  </r>
  <r>
    <s v="RET-26705"/>
    <s v="Arisa Telecom &amp; Mobile Service"/>
    <s v="Narshingdi"/>
    <s v="Dhaka South"/>
    <s v="Sagar Saha"/>
    <m/>
    <x v="2"/>
    <s v="Y"/>
    <s v="Y"/>
    <x v="233"/>
    <n v="34030"/>
    <n v="1.45"/>
    <n v="34030"/>
    <n v="0"/>
    <n v="28166.399999999998"/>
    <n v="140.83199999999999"/>
    <n v="1"/>
    <n v="0"/>
    <n v="140.83199999999999"/>
    <n v="0"/>
    <n v="38000"/>
    <n v="16090"/>
    <n v="0.42"/>
    <n v="0"/>
    <n v="16090"/>
    <n v="0"/>
    <n v="0"/>
    <n v="0"/>
    <n v="1"/>
    <n v="0"/>
    <n v="0"/>
  </r>
  <r>
    <s v="RET-13140"/>
    <s v="Bismillah Telecom(ABIR)"/>
    <s v="Narshingdi"/>
    <s v="Dhaka South"/>
    <s v="Md. Obaidul Khan"/>
    <m/>
    <x v="2"/>
    <m/>
    <s v="Y"/>
    <x v="100"/>
    <m/>
    <n v="0"/>
    <m/>
    <m/>
    <n v="0"/>
    <n v="0"/>
    <n v="0"/>
    <n v="0"/>
    <n v="0"/>
    <n v="0"/>
    <n v="38000"/>
    <m/>
    <n v="0"/>
    <m/>
    <m/>
    <n v="0"/>
    <n v="0"/>
    <n v="0"/>
    <n v="0"/>
    <n v="0"/>
    <n v="0"/>
  </r>
  <r>
    <s v="RET-24531"/>
    <s v="Jihad Traders &amp; Telecom"/>
    <s v="Narshingdi"/>
    <s v="Dhaka South"/>
    <s v="Zunayed Hasan"/>
    <m/>
    <x v="2"/>
    <m/>
    <s v="Y"/>
    <x v="100"/>
    <m/>
    <n v="0"/>
    <m/>
    <m/>
    <n v="0"/>
    <n v="0"/>
    <n v="0"/>
    <n v="0"/>
    <n v="0"/>
    <n v="0"/>
    <n v="38000"/>
    <n v="38620"/>
    <n v="1.02"/>
    <n v="0"/>
    <n v="38620"/>
    <n v="38620"/>
    <n v="115.86"/>
    <n v="0"/>
    <n v="1"/>
    <n v="0"/>
    <n v="115.86"/>
  </r>
  <r>
    <s v="RET-03115"/>
    <s v="Maa Sinha Telecom"/>
    <s v="Narshingdi"/>
    <s v="Dhaka South"/>
    <s v="Zunayed Hasan"/>
    <m/>
    <x v="2"/>
    <m/>
    <s v="Y"/>
    <x v="100"/>
    <m/>
    <n v="0"/>
    <m/>
    <m/>
    <n v="0"/>
    <n v="0"/>
    <n v="0"/>
    <n v="0"/>
    <n v="0"/>
    <n v="0"/>
    <n v="40000"/>
    <n v="44620"/>
    <n v="1.1200000000000001"/>
    <n v="0"/>
    <n v="44620"/>
    <n v="44620"/>
    <n v="133.86000000000001"/>
    <n v="0"/>
    <n v="1"/>
    <n v="0"/>
    <n v="133.86000000000001"/>
  </r>
  <r>
    <s v="RET-32474"/>
    <s v="Maa-Moni Telecom"/>
    <s v="Narshingdi"/>
    <s v="Dhaka South"/>
    <s v="Md. Obaidul Khan"/>
    <m/>
    <x v="2"/>
    <s v="Y"/>
    <s v="Y"/>
    <x v="234"/>
    <n v="74195"/>
    <n v="0.95"/>
    <n v="60275"/>
    <n v="13920"/>
    <n v="74195"/>
    <n v="519.3649999999999"/>
    <n v="0.81238627939888131"/>
    <n v="0.18761372060111867"/>
    <n v="421.9249999999999"/>
    <n v="97.439999999999984"/>
    <n v="38000"/>
    <n v="56480"/>
    <n v="1.49"/>
    <n v="0"/>
    <n v="56480"/>
    <n v="45600"/>
    <n v="136.80000000000001"/>
    <n v="0"/>
    <n v="1"/>
    <n v="0"/>
    <n v="136.80000000000001"/>
  </r>
  <r>
    <s v="RET-03108"/>
    <s v="Mirdha telecom"/>
    <s v="Narshingdi"/>
    <s v="Dhaka South"/>
    <s v="Zunayed Hasan"/>
    <m/>
    <x v="2"/>
    <m/>
    <s v="Y"/>
    <x v="100"/>
    <m/>
    <n v="0"/>
    <m/>
    <m/>
    <n v="0"/>
    <n v="0"/>
    <n v="0"/>
    <n v="0"/>
    <n v="0"/>
    <n v="0"/>
    <n v="38000"/>
    <n v="22260"/>
    <n v="0.59"/>
    <n v="0"/>
    <n v="22260"/>
    <n v="0"/>
    <n v="0"/>
    <n v="0"/>
    <n v="1"/>
    <n v="0"/>
    <n v="0"/>
  </r>
  <r>
    <s v="RET-25169"/>
    <s v="Mithila Telecom"/>
    <s v="Narshingdi"/>
    <s v="Dhaka South"/>
    <s v="Md. Shamsujjaman"/>
    <m/>
    <x v="2"/>
    <s v="Y"/>
    <s v="Y"/>
    <x v="122"/>
    <n v="76250"/>
    <n v="0.95"/>
    <n v="73870"/>
    <n v="2380"/>
    <n v="76250"/>
    <n v="533.75"/>
    <n v="0.96878688524590162"/>
    <n v="3.121311475409836E-2"/>
    <n v="517.09"/>
    <n v="16.66"/>
    <n v="38000"/>
    <n v="34610"/>
    <n v="0.91"/>
    <n v="0"/>
    <n v="34610"/>
    <n v="34610"/>
    <n v="103.83"/>
    <n v="0"/>
    <n v="1"/>
    <n v="0"/>
    <n v="103.83"/>
  </r>
  <r>
    <s v="RET-32229"/>
    <s v="Mridhul Telecom"/>
    <s v="Narshingdi"/>
    <s v="Dhaka South"/>
    <s v="Md. Shamsujjaman"/>
    <m/>
    <x v="2"/>
    <m/>
    <s v="Y"/>
    <x v="100"/>
    <m/>
    <n v="0"/>
    <m/>
    <m/>
    <n v="0"/>
    <n v="0"/>
    <n v="0"/>
    <n v="0"/>
    <n v="0"/>
    <n v="0"/>
    <n v="38000"/>
    <n v="31030"/>
    <n v="0.82"/>
    <n v="0"/>
    <n v="31030"/>
    <n v="31030"/>
    <n v="93.09"/>
    <n v="0"/>
    <n v="1"/>
    <n v="0"/>
    <n v="93.09"/>
  </r>
  <r>
    <s v="RET-20049"/>
    <s v="Rabeya Barshe Telecom"/>
    <s v="Narshingdi"/>
    <s v="Dhaka South"/>
    <s v="Sagar Saha"/>
    <m/>
    <x v="2"/>
    <m/>
    <s v="Y"/>
    <x v="100"/>
    <m/>
    <n v="0"/>
    <m/>
    <m/>
    <n v="0"/>
    <n v="0"/>
    <n v="0"/>
    <n v="0"/>
    <n v="0"/>
    <n v="0"/>
    <n v="38000"/>
    <m/>
    <n v="0"/>
    <m/>
    <m/>
    <n v="0"/>
    <n v="0"/>
    <n v="0"/>
    <n v="0"/>
    <n v="0"/>
    <n v="0"/>
  </r>
  <r>
    <s v="RET-28897"/>
    <s v="Rasad Telecom"/>
    <s v="Narshingdi"/>
    <s v="Dhaka South"/>
    <s v="Md. Obaidul Khan"/>
    <m/>
    <x v="2"/>
    <m/>
    <s v="Y"/>
    <x v="100"/>
    <m/>
    <n v="0"/>
    <m/>
    <m/>
    <n v="0"/>
    <n v="0"/>
    <n v="0"/>
    <n v="0"/>
    <n v="0"/>
    <n v="0"/>
    <n v="40000"/>
    <n v="44740"/>
    <n v="1.1200000000000001"/>
    <n v="0"/>
    <n v="44740"/>
    <n v="44740"/>
    <n v="134.22"/>
    <n v="0"/>
    <n v="1"/>
    <n v="0"/>
    <n v="134.22"/>
  </r>
  <r>
    <s v="RET-03109"/>
    <s v="Tamim Telecom"/>
    <s v="Narshingdi"/>
    <s v="Dhaka South"/>
    <s v="Zunayed Hasan"/>
    <m/>
    <x v="2"/>
    <s v="Y"/>
    <s v="Y"/>
    <x v="49"/>
    <n v="119750"/>
    <n v="0.92"/>
    <n v="118560"/>
    <n v="1190"/>
    <n v="119750"/>
    <n v="958"/>
    <n v="0.99006263048016696"/>
    <n v="9.9373695198329854E-3"/>
    <n v="948.4799999999999"/>
    <n v="9.52"/>
    <n v="75000"/>
    <n v="76370"/>
    <n v="1.02"/>
    <n v="0"/>
    <n v="76370"/>
    <n v="76370"/>
    <n v="381.85"/>
    <n v="0"/>
    <n v="1"/>
    <n v="0"/>
    <n v="381.85"/>
  </r>
  <r>
    <s v="RET-14487"/>
    <s v="Al-Modina Electronics"/>
    <s v="Narshingdi"/>
    <s v="Dhaka South"/>
    <s v="Md. Ataur Rahman"/>
    <m/>
    <x v="2"/>
    <m/>
    <s v="Y"/>
    <x v="100"/>
    <m/>
    <n v="0"/>
    <m/>
    <m/>
    <n v="0"/>
    <n v="0"/>
    <n v="0"/>
    <n v="0"/>
    <n v="0"/>
    <n v="0"/>
    <n v="38000"/>
    <n v="27770"/>
    <n v="0.73"/>
    <n v="0"/>
    <n v="27770"/>
    <n v="0"/>
    <n v="0"/>
    <n v="0"/>
    <n v="1"/>
    <n v="0"/>
    <n v="0"/>
  </r>
  <r>
    <s v="RET-21623"/>
    <s v="Bangla media"/>
    <s v="Narshingdi"/>
    <s v="Dhaka South"/>
    <s v="Md. Ataur Rahman"/>
    <m/>
    <x v="2"/>
    <m/>
    <s v="Y"/>
    <x v="100"/>
    <m/>
    <n v="0"/>
    <m/>
    <m/>
    <n v="0"/>
    <n v="0"/>
    <n v="0"/>
    <n v="0"/>
    <n v="0"/>
    <n v="0"/>
    <n v="38000"/>
    <n v="5550"/>
    <n v="0.15"/>
    <n v="0"/>
    <n v="5550"/>
    <n v="0"/>
    <n v="0"/>
    <n v="0"/>
    <n v="1"/>
    <n v="0"/>
    <n v="0"/>
  </r>
  <r>
    <s v="RET-32434"/>
    <s v="Jabed Telecom"/>
    <s v="Narshingdi"/>
    <s v="Dhaka South"/>
    <s v="Md. Halim"/>
    <m/>
    <x v="2"/>
    <s v="Y"/>
    <s v="Y"/>
    <x v="235"/>
    <n v="229540"/>
    <n v="0.42"/>
    <n v="208660"/>
    <n v="20880"/>
    <n v="0"/>
    <n v="0"/>
    <n v="0.90903546222880549"/>
    <n v="9.0964537771194565E-2"/>
    <n v="0"/>
    <n v="0"/>
    <n v="38500"/>
    <n v="32450"/>
    <n v="0.84"/>
    <n v="8450"/>
    <n v="24000"/>
    <n v="32450"/>
    <n v="97.350000000000009"/>
    <n v="0"/>
    <n v="1"/>
    <n v="0"/>
    <n v="97.350000000000009"/>
  </r>
  <r>
    <s v="RET-32432"/>
    <s v="Neela Telecom"/>
    <s v="Narshingdi"/>
    <s v="Dhaka South"/>
    <s v="Md. Halim"/>
    <m/>
    <x v="2"/>
    <m/>
    <s v="Y"/>
    <x v="100"/>
    <m/>
    <n v="0"/>
    <m/>
    <m/>
    <n v="0"/>
    <n v="0"/>
    <n v="0"/>
    <n v="0"/>
    <n v="0"/>
    <n v="0"/>
    <n v="38600"/>
    <n v="44230"/>
    <n v="1.1499999999999999"/>
    <n v="0"/>
    <n v="44230"/>
    <n v="44230"/>
    <n v="132.69"/>
    <n v="0"/>
    <n v="1"/>
    <n v="0"/>
    <n v="132.69"/>
  </r>
  <r>
    <s v="RET-32225"/>
    <s v="Sadek Telecom"/>
    <s v="Narshingdi"/>
    <s v="Dhaka South"/>
    <s v="Md. Ataur Rahman"/>
    <m/>
    <x v="2"/>
    <s v="Y"/>
    <s v="Y"/>
    <x v="236"/>
    <n v="166190"/>
    <n v="1.61"/>
    <n v="149150"/>
    <n v="17040"/>
    <n v="123924"/>
    <n v="991.39200000000005"/>
    <n v="0.89746675491906858"/>
    <n v="0.10253324508093146"/>
    <n v="889.74136109272524"/>
    <n v="101.65063890727481"/>
    <n v="38000"/>
    <n v="136140"/>
    <n v="3.58"/>
    <n v="0"/>
    <n v="136140"/>
    <n v="45600"/>
    <n v="136.80000000000001"/>
    <n v="0"/>
    <n v="1"/>
    <n v="0"/>
    <n v="136.80000000000001"/>
  </r>
  <r>
    <s v="RET-10190"/>
    <s v="Shaheen Telecom"/>
    <s v="Narshingdi"/>
    <s v="Dhaka South"/>
    <s v="Md. Ataur Rahman"/>
    <m/>
    <x v="2"/>
    <s v="Y"/>
    <s v="Y"/>
    <x v="237"/>
    <n v="82190"/>
    <n v="0.45"/>
    <n v="76240"/>
    <n v="5950"/>
    <n v="0"/>
    <n v="0"/>
    <n v="0.92760676481323767"/>
    <n v="7.2393235186762384E-2"/>
    <n v="0"/>
    <n v="0"/>
    <n v="38000"/>
    <n v="98760"/>
    <n v="2.6"/>
    <n v="0"/>
    <n v="98760"/>
    <n v="45600"/>
    <n v="136.80000000000001"/>
    <n v="0"/>
    <n v="1"/>
    <n v="0"/>
    <n v="136.80000000000001"/>
  </r>
  <r>
    <s v="RET-03005"/>
    <s v="U.B Telecom"/>
    <s v="Narshingdi"/>
    <s v="Dhaka South"/>
    <s v="Shipon Sutrodar"/>
    <m/>
    <x v="2"/>
    <s v="Y"/>
    <s v="Y"/>
    <x v="238"/>
    <n v="38390"/>
    <n v="0.41"/>
    <n v="34910"/>
    <n v="3480"/>
    <n v="0"/>
    <n v="0"/>
    <n v="0.90935139359208128"/>
    <n v="9.0648606407918733E-2"/>
    <n v="0"/>
    <n v="0"/>
    <n v="112501"/>
    <n v="22930"/>
    <n v="0.2"/>
    <n v="0"/>
    <n v="22930"/>
    <n v="0"/>
    <n v="0"/>
    <n v="0"/>
    <n v="1"/>
    <n v="0"/>
    <n v="0"/>
  </r>
  <r>
    <s v="RET-03032"/>
    <s v="Mobile Garden"/>
    <s v="Narshingdi"/>
    <s v="Dhaka South"/>
    <s v="Md. Nazmul Hasan Foton"/>
    <m/>
    <x v="2"/>
    <s v="Y"/>
    <s v="Y"/>
    <x v="239"/>
    <n v="43120"/>
    <n v="0.79"/>
    <n v="43120"/>
    <n v="0"/>
    <n v="0"/>
    <n v="0"/>
    <n v="1"/>
    <n v="0"/>
    <n v="0"/>
    <n v="0"/>
    <n v="159545"/>
    <n v="46230"/>
    <n v="0.28999999999999998"/>
    <n v="0"/>
    <n v="46230"/>
    <n v="0"/>
    <n v="0"/>
    <n v="0"/>
    <n v="1"/>
    <n v="0"/>
    <n v="0"/>
  </r>
  <r>
    <s v="RET-03051"/>
    <s v="Shewly Telecom"/>
    <s v="Narshingdi"/>
    <s v="Dhaka South"/>
    <s v="Md. Nazmul Hasan Foton"/>
    <m/>
    <x v="2"/>
    <s v="Y"/>
    <s v="Y"/>
    <x v="240"/>
    <n v="53520"/>
    <n v="0.63"/>
    <n v="47750"/>
    <n v="5770"/>
    <n v="0"/>
    <n v="0"/>
    <n v="0.89218983557548581"/>
    <n v="0.1078101644245142"/>
    <n v="0"/>
    <n v="0"/>
    <n v="109522"/>
    <n v="46580"/>
    <n v="0.43"/>
    <n v="0"/>
    <n v="46580"/>
    <n v="0"/>
    <n v="0"/>
    <n v="0"/>
    <n v="1"/>
    <n v="0"/>
    <n v="0"/>
  </r>
  <r>
    <s v="RET-03065"/>
    <s v="Mobile Zone"/>
    <s v="Narshingdi"/>
    <s v="Dhaka South"/>
    <s v="Md. Sobuj Miah"/>
    <m/>
    <x v="2"/>
    <s v="Y"/>
    <s v="Y"/>
    <x v="241"/>
    <n v="43660"/>
    <n v="0.62"/>
    <n v="40090"/>
    <n v="3570"/>
    <n v="0"/>
    <n v="0"/>
    <n v="0.91823179111314701"/>
    <n v="8.1768208886852961E-2"/>
    <n v="0"/>
    <n v="0"/>
    <n v="70000"/>
    <n v="72350"/>
    <n v="1.03"/>
    <n v="0"/>
    <n v="72350"/>
    <n v="72350"/>
    <n v="361.75"/>
    <n v="0"/>
    <n v="1"/>
    <n v="0"/>
    <n v="361.75"/>
  </r>
  <r>
    <s v="RET-03119"/>
    <s v="Biplob Telecom"/>
    <s v="Narshingdi"/>
    <s v="Dhaka South"/>
    <s v="Md. Obaidul Khan"/>
    <m/>
    <x v="2"/>
    <s v="Y"/>
    <s v="Y"/>
    <x v="111"/>
    <n v="54140"/>
    <n v="0.9"/>
    <n v="54140"/>
    <n v="0"/>
    <n v="54140"/>
    <n v="378.97999999999996"/>
    <n v="1"/>
    <n v="0"/>
    <n v="378.97999999999996"/>
    <n v="0"/>
    <n v="38000"/>
    <n v="67520"/>
    <n v="1.78"/>
    <n v="0"/>
    <n v="67520"/>
    <n v="45600"/>
    <n v="136.80000000000001"/>
    <n v="0"/>
    <n v="1"/>
    <n v="0"/>
    <n v="136.80000000000001"/>
  </r>
  <r>
    <s v="RET-03132"/>
    <s v="FM Telecom"/>
    <s v="Narshingdi"/>
    <s v="Dhaka South"/>
    <s v="Md. Shamsujjaman"/>
    <m/>
    <x v="2"/>
    <s v="Y"/>
    <s v="Y"/>
    <x v="242"/>
    <n v="82190"/>
    <n v="1.02"/>
    <n v="78620"/>
    <n v="3570"/>
    <n v="82190"/>
    <n v="575.32999999999993"/>
    <n v="0.9565640588879426"/>
    <n v="4.3435941112057425E-2"/>
    <n v="550.33999999999992"/>
    <n v="24.989999999999995"/>
    <n v="104694"/>
    <n v="89540"/>
    <n v="0.86"/>
    <n v="0"/>
    <n v="89540"/>
    <n v="89540"/>
    <n v="447.7"/>
    <n v="0"/>
    <n v="1"/>
    <n v="0"/>
    <n v="447.7"/>
  </r>
  <r>
    <s v="RET-03134"/>
    <s v="Razib Telecom"/>
    <s v="Narshingdi"/>
    <s v="Dhaka South"/>
    <s v="Md. Shamsujjaman"/>
    <m/>
    <x v="2"/>
    <s v="Y"/>
    <s v="Y"/>
    <x v="243"/>
    <n v="68070"/>
    <n v="0.97"/>
    <n v="68070"/>
    <n v="0"/>
    <n v="68070"/>
    <n v="476.48999999999995"/>
    <n v="1"/>
    <n v="0"/>
    <n v="476.48999999999995"/>
    <n v="0"/>
    <n v="145454"/>
    <n v="181080"/>
    <n v="1.24"/>
    <n v="0"/>
    <n v="181080"/>
    <n v="174544.8"/>
    <n v="1396.3583999999998"/>
    <n v="0"/>
    <n v="1"/>
    <n v="0"/>
    <n v="1396.3583999999998"/>
  </r>
  <r>
    <s v="RET-03156"/>
    <s v="Anik Telecom"/>
    <s v="Narshingdi"/>
    <s v="Dhaka South"/>
    <s v="Md. Obaidul Khan"/>
    <m/>
    <x v="2"/>
    <s v="Y"/>
    <s v="Y"/>
    <x v="244"/>
    <n v="48930"/>
    <n v="1.29"/>
    <n v="43160"/>
    <n v="5770"/>
    <n v="45435.6"/>
    <n v="227.178"/>
    <n v="0.88207643572450445"/>
    <n v="0.11792356427549561"/>
    <n v="200.38836051502147"/>
    <n v="26.78963948497854"/>
    <n v="38000"/>
    <n v="35150"/>
    <n v="0.93"/>
    <n v="0"/>
    <n v="35150"/>
    <n v="35150"/>
    <n v="105.45"/>
    <n v="0"/>
    <n v="1"/>
    <n v="0"/>
    <n v="105.45"/>
  </r>
  <r>
    <s v="RET-10167"/>
    <s v="Vandari Telecom"/>
    <s v="Narshingdi"/>
    <s v="Dhaka South"/>
    <s v="Md. Halim"/>
    <m/>
    <x v="2"/>
    <s v="Y"/>
    <s v="Y"/>
    <x v="245"/>
    <n v="97985"/>
    <n v="0.59"/>
    <n v="86535"/>
    <n v="11450"/>
    <n v="0"/>
    <n v="0"/>
    <n v="0.88314537939480531"/>
    <n v="0.11685462060519468"/>
    <n v="0"/>
    <n v="0"/>
    <n v="115216"/>
    <n v="62820"/>
    <n v="0.55000000000000004"/>
    <n v="0"/>
    <n v="62820"/>
    <n v="0"/>
    <n v="0"/>
    <n v="0"/>
    <n v="1"/>
    <n v="0"/>
    <n v="0"/>
  </r>
  <r>
    <s v="RET-10174"/>
    <s v="Dina Telecom"/>
    <s v="Narshingdi"/>
    <s v="Dhaka South"/>
    <s v="Md. Halim"/>
    <m/>
    <x v="2"/>
    <s v="Y"/>
    <s v="Y"/>
    <x v="246"/>
    <n v="77985"/>
    <n v="0.55000000000000004"/>
    <n v="72035"/>
    <n v="5950"/>
    <n v="0"/>
    <n v="0"/>
    <n v="0.92370327627107773"/>
    <n v="7.6296723728922225E-2"/>
    <n v="0"/>
    <n v="0"/>
    <n v="189311"/>
    <n v="125490"/>
    <n v="0.66"/>
    <n v="0"/>
    <n v="125490"/>
    <n v="0"/>
    <n v="0"/>
    <n v="0"/>
    <n v="1"/>
    <n v="0"/>
    <n v="0"/>
  </r>
  <r>
    <s v="RET-10177"/>
    <s v="FM Telecom"/>
    <s v="Narshingdi"/>
    <s v="Dhaka South"/>
    <s v="Md. Halim"/>
    <m/>
    <x v="2"/>
    <s v="Y"/>
    <s v="Y"/>
    <x v="247"/>
    <n v="128330"/>
    <n v="0.47"/>
    <n v="115510"/>
    <n v="12820"/>
    <n v="0"/>
    <n v="0"/>
    <n v="0.9001013013325021"/>
    <n v="9.9898698667497857E-2"/>
    <n v="0"/>
    <n v="0"/>
    <n v="133867"/>
    <n v="38830"/>
    <n v="0.28999999999999998"/>
    <n v="0"/>
    <n v="38830"/>
    <n v="0"/>
    <n v="0"/>
    <n v="0"/>
    <n v="1"/>
    <n v="0"/>
    <n v="0"/>
  </r>
  <r>
    <s v="RET-10180"/>
    <s v="Himu Telecom"/>
    <s v="Narshingdi"/>
    <s v="Dhaka South"/>
    <s v="Md. Halim"/>
    <m/>
    <x v="2"/>
    <s v="Y"/>
    <s v="Y"/>
    <x v="248"/>
    <n v="30650"/>
    <n v="0.85"/>
    <n v="30650"/>
    <n v="0"/>
    <n v="30650"/>
    <n v="153.25"/>
    <n v="1"/>
    <n v="0"/>
    <n v="153.25"/>
    <n v="0"/>
    <n v="65625"/>
    <n v="48460"/>
    <n v="0.74"/>
    <n v="0"/>
    <n v="48460"/>
    <n v="0"/>
    <n v="0"/>
    <n v="0"/>
    <n v="1"/>
    <n v="0"/>
    <n v="0"/>
  </r>
  <r>
    <s v="RET-12838"/>
    <s v="Munni telecom"/>
    <s v="Narshingdi"/>
    <s v="Dhaka South"/>
    <s v="Md. Sobuj Miah"/>
    <m/>
    <x v="2"/>
    <s v="Y"/>
    <s v="Y"/>
    <x v="249"/>
    <n v="101910"/>
    <n v="0.93"/>
    <n v="97330"/>
    <n v="4580"/>
    <n v="101910"/>
    <n v="815.28"/>
    <n v="0.95505838484937688"/>
    <n v="4.4941615150623102E-2"/>
    <n v="778.64"/>
    <n v="36.64"/>
    <n v="65625"/>
    <n v="90560"/>
    <n v="1.38"/>
    <n v="0"/>
    <n v="90560"/>
    <n v="78750"/>
    <n v="393.75"/>
    <n v="0"/>
    <n v="1"/>
    <n v="0"/>
    <n v="393.75"/>
  </r>
  <r>
    <s v="RET-13229"/>
    <s v="Somporko telecom"/>
    <s v="Narshingdi"/>
    <s v="Dhaka South"/>
    <s v="Shemul Mitra"/>
    <m/>
    <x v="2"/>
    <s v="Y"/>
    <s v="Y"/>
    <x v="250"/>
    <n v="17890"/>
    <n v="0.47"/>
    <n v="17890"/>
    <n v="0"/>
    <n v="0"/>
    <n v="0"/>
    <n v="1"/>
    <n v="0"/>
    <n v="0"/>
    <n v="0"/>
    <n v="65625"/>
    <m/>
    <n v="0"/>
    <m/>
    <m/>
    <n v="0"/>
    <n v="0"/>
    <n v="0"/>
    <n v="0"/>
    <n v="0"/>
    <n v="0"/>
  </r>
  <r>
    <s v="RET-13495"/>
    <s v="Hima Telecom"/>
    <s v="Narshingdi"/>
    <s v="Dhaka South"/>
    <s v="Zunayed Hasan"/>
    <m/>
    <x v="2"/>
    <s v="Y"/>
    <s v="Y"/>
    <x v="101"/>
    <n v="33320"/>
    <n v="0.83"/>
    <n v="33320"/>
    <n v="0"/>
    <n v="33320"/>
    <n v="166.6"/>
    <n v="1"/>
    <n v="0"/>
    <n v="166.6"/>
    <n v="0"/>
    <n v="65625"/>
    <n v="54390"/>
    <n v="0.83"/>
    <n v="0"/>
    <n v="54390"/>
    <n v="54390"/>
    <n v="271.95"/>
    <n v="0"/>
    <n v="1"/>
    <n v="0"/>
    <n v="271.95"/>
  </r>
  <r>
    <s v="RET-16402"/>
    <s v="Obyed Telecom"/>
    <s v="Narshingdi"/>
    <s v="Dhaka South"/>
    <s v="Md. Ataur Rahman"/>
    <m/>
    <x v="2"/>
    <s v="Y"/>
    <s v="Y"/>
    <x v="251"/>
    <n v="153750"/>
    <n v="1.79"/>
    <n v="144410"/>
    <n v="9340"/>
    <n v="103214.39999999999"/>
    <n v="825.71519999999998"/>
    <n v="0.93925203252032519"/>
    <n v="6.07479674796748E-2"/>
    <n v="775.55467988292685"/>
    <n v="50.160520117073169"/>
    <n v="123305"/>
    <n v="194020"/>
    <n v="1.57"/>
    <n v="7250"/>
    <n v="186770"/>
    <n v="147966"/>
    <n v="1183.7280000000001"/>
    <n v="0"/>
    <n v="1"/>
    <n v="0"/>
    <n v="1183.7280000000001"/>
  </r>
  <r>
    <s v="RET-22884"/>
    <s v="S.S Telecom"/>
    <s v="Narshingdi"/>
    <s v="Dhaka South"/>
    <s v="Shipon Sutrodar"/>
    <m/>
    <x v="2"/>
    <s v="Y"/>
    <s v="Y"/>
    <x v="252"/>
    <n v="52205"/>
    <n v="0.83"/>
    <n v="51015"/>
    <n v="1190"/>
    <n v="52205"/>
    <n v="365.43499999999995"/>
    <n v="0.97720524853941193"/>
    <n v="2.2794751460588066E-2"/>
    <n v="357.10499999999996"/>
    <n v="8.3299999999999983"/>
    <n v="65625"/>
    <n v="51390"/>
    <n v="0.78"/>
    <n v="0"/>
    <n v="51390"/>
    <n v="0"/>
    <n v="0"/>
    <n v="0"/>
    <n v="1"/>
    <n v="0"/>
    <n v="0"/>
  </r>
  <r>
    <s v="RET-25157"/>
    <s v="R S Telecom"/>
    <s v="Narshingdi"/>
    <s v="Dhaka South"/>
    <s v="Md. Khokon Mia (Sujon)"/>
    <m/>
    <x v="2"/>
    <s v="Y"/>
    <s v="Y"/>
    <x v="49"/>
    <n v="115945"/>
    <n v="0.89"/>
    <n v="104495"/>
    <n v="11450"/>
    <n v="115945"/>
    <n v="927.56000000000006"/>
    <n v="0.90124628056406053"/>
    <n v="9.8753719435939455E-2"/>
    <n v="835.96"/>
    <n v="91.600000000000009"/>
    <n v="120000"/>
    <n v="76760"/>
    <n v="0.64"/>
    <n v="0"/>
    <n v="76760"/>
    <n v="0"/>
    <n v="0"/>
    <n v="0"/>
    <n v="1"/>
    <n v="0"/>
    <n v="0"/>
  </r>
  <r>
    <s v="RET-26090"/>
    <s v="M/S Skynet Telecom"/>
    <s v="Narshingdi"/>
    <s v="Dhaka South"/>
    <s v="Rajib Ahmed"/>
    <m/>
    <x v="2"/>
    <s v="Y"/>
    <s v="Y"/>
    <x v="253"/>
    <n v="260280"/>
    <n v="1.07"/>
    <n v="249660"/>
    <n v="10620"/>
    <n v="260280"/>
    <n v="2082.2400000000002"/>
    <n v="0.95919778699861691"/>
    <n v="4.0802213001383127E-2"/>
    <n v="1997.2800000000002"/>
    <n v="84.960000000000008"/>
    <n v="112501"/>
    <n v="93490"/>
    <n v="0.83"/>
    <n v="0"/>
    <n v="93490"/>
    <n v="93490"/>
    <n v="467.45"/>
    <n v="0"/>
    <n v="1"/>
    <n v="0"/>
    <n v="467.45"/>
  </r>
  <r>
    <s v="RET-26257"/>
    <s v="Khan Telecom"/>
    <s v="Narshingdi"/>
    <s v="Dhaka South"/>
    <s v="Shipon Sutrodar"/>
    <m/>
    <x v="2"/>
    <s v="Y"/>
    <s v="Y"/>
    <x v="254"/>
    <n v="71040"/>
    <n v="1.21"/>
    <n v="71040"/>
    <n v="0"/>
    <n v="70522.8"/>
    <n v="493.65959999999995"/>
    <n v="1"/>
    <n v="0"/>
    <n v="493.65959999999995"/>
    <n v="0"/>
    <n v="159376"/>
    <n v="190250"/>
    <n v="1.19"/>
    <n v="0"/>
    <n v="190250"/>
    <n v="190250"/>
    <n v="1522"/>
    <n v="0"/>
    <n v="1"/>
    <n v="0"/>
    <n v="1522"/>
  </r>
  <r>
    <s v="RET-26701"/>
    <s v="Oayon Mir Telecom"/>
    <s v="Narshingdi"/>
    <s v="Dhaka South"/>
    <s v="Md. Nazmul Hasan Foton"/>
    <m/>
    <x v="2"/>
    <s v="Y"/>
    <s v="Y"/>
    <x v="255"/>
    <m/>
    <n v="0"/>
    <m/>
    <m/>
    <n v="0"/>
    <n v="0"/>
    <n v="0"/>
    <n v="0"/>
    <n v="0"/>
    <n v="0"/>
    <n v="65625"/>
    <m/>
    <n v="0"/>
    <m/>
    <m/>
    <n v="0"/>
    <n v="0"/>
    <n v="0"/>
    <n v="0"/>
    <n v="0"/>
    <n v="0"/>
  </r>
  <r>
    <s v="RET-27530"/>
    <s v="Popy Telecom-2"/>
    <s v="Narshingdi"/>
    <s v="Dhaka South"/>
    <s v="Md. Sobuj Miah"/>
    <m/>
    <x v="2"/>
    <s v="Y"/>
    <s v="Y"/>
    <x v="256"/>
    <n v="67950"/>
    <n v="0.88"/>
    <n v="67950"/>
    <n v="0"/>
    <n v="67950"/>
    <n v="475.65"/>
    <n v="1"/>
    <n v="0"/>
    <n v="475.65"/>
    <n v="0"/>
    <n v="125392"/>
    <n v="125710"/>
    <n v="1"/>
    <n v="0"/>
    <n v="125710"/>
    <n v="125710"/>
    <n v="1005.6800000000001"/>
    <n v="0"/>
    <n v="1"/>
    <n v="0"/>
    <n v="1005.6800000000001"/>
  </r>
  <r>
    <s v="RET-32227"/>
    <s v="Mobile Mela"/>
    <s v="Narshingdi"/>
    <s v="Dhaka South"/>
    <s v="Md. Halim"/>
    <m/>
    <x v="2"/>
    <s v="Y"/>
    <s v="Y"/>
    <x v="257"/>
    <n v="63510"/>
    <n v="1.26"/>
    <n v="58750"/>
    <n v="4760"/>
    <n v="60699.6"/>
    <n v="424.89719999999994"/>
    <n v="0.92505117304361517"/>
    <n v="7.4948826956384815E-2"/>
    <n v="393.05165328294748"/>
    <n v="31.845546717052425"/>
    <n v="65625"/>
    <n v="54490"/>
    <n v="0.83"/>
    <n v="0"/>
    <n v="54490"/>
    <n v="54490"/>
    <n v="272.45"/>
    <n v="0"/>
    <n v="1"/>
    <n v="0"/>
    <n v="272.45"/>
  </r>
  <r>
    <s v="RET-33781"/>
    <s v="Alayina Telecom"/>
    <s v="Narshingdi"/>
    <s v="Dhaka South"/>
    <s v="Md. Ataur Rahman"/>
    <m/>
    <x v="2"/>
    <s v="Y"/>
    <s v="Y"/>
    <x v="258"/>
    <n v="9380"/>
    <n v="0.22"/>
    <n v="9380"/>
    <n v="0"/>
    <n v="0"/>
    <n v="0"/>
    <n v="1"/>
    <n v="0"/>
    <n v="0"/>
    <n v="0"/>
    <n v="65625"/>
    <n v="4050"/>
    <n v="0.06"/>
    <n v="0"/>
    <n v="4050"/>
    <n v="0"/>
    <n v="0"/>
    <n v="0"/>
    <n v="1"/>
    <n v="0"/>
    <n v="0"/>
  </r>
  <r>
    <s v="RET-13575"/>
    <s v="Bismillah Telecom"/>
    <s v="Narshingdi"/>
    <s v="Dhaka South"/>
    <s v="Sagar Saha"/>
    <m/>
    <x v="2"/>
    <s v="Y"/>
    <s v="Y"/>
    <x v="102"/>
    <n v="109575"/>
    <n v="1.1000000000000001"/>
    <n v="109575"/>
    <n v="0"/>
    <n v="109575"/>
    <n v="876.6"/>
    <n v="1"/>
    <n v="0"/>
    <n v="876.6"/>
    <n v="0"/>
    <n v="65625"/>
    <n v="56830"/>
    <n v="0.87"/>
    <n v="0"/>
    <n v="56830"/>
    <n v="56830"/>
    <n v="284.15000000000003"/>
    <n v="0"/>
    <n v="1"/>
    <n v="0"/>
    <n v="284.15000000000003"/>
  </r>
  <r>
    <s v="RET-13411"/>
    <s v="Smart phone"/>
    <s v="Narshingdi"/>
    <s v="Dhaka South"/>
    <s v="Md. Halim"/>
    <m/>
    <x v="2"/>
    <m/>
    <s v="Y"/>
    <x v="100"/>
    <m/>
    <n v="0"/>
    <m/>
    <m/>
    <n v="0"/>
    <n v="0"/>
    <n v="0"/>
    <n v="0"/>
    <n v="0"/>
    <n v="0"/>
    <n v="163631"/>
    <n v="99430"/>
    <n v="0.61"/>
    <n v="0"/>
    <n v="99430"/>
    <n v="0"/>
    <n v="0"/>
    <n v="0"/>
    <n v="1"/>
    <n v="0"/>
    <n v="0"/>
  </r>
  <r>
    <s v="RET-03027"/>
    <s v="N.R Telecom"/>
    <s v="Narshingdi"/>
    <s v="Dhaka South"/>
    <s v="Shemul Mitra"/>
    <m/>
    <x v="2"/>
    <s v="Y"/>
    <s v="Y"/>
    <x v="259"/>
    <n v="1720"/>
    <n v="0.05"/>
    <n v="1720"/>
    <n v="0"/>
    <n v="0"/>
    <n v="0"/>
    <n v="1"/>
    <n v="0"/>
    <n v="0"/>
    <n v="0"/>
    <n v="38000"/>
    <m/>
    <n v="0"/>
    <m/>
    <m/>
    <n v="0"/>
    <n v="0"/>
    <n v="0"/>
    <n v="0"/>
    <n v="0"/>
    <n v="0"/>
  </r>
  <r>
    <s v="RET-03110"/>
    <s v="Halima Beter Bitan"/>
    <s v="Narshingdi"/>
    <s v="Dhaka South"/>
    <s v="Zunayed Hasan"/>
    <m/>
    <x v="2"/>
    <s v="Y"/>
    <s v="Y"/>
    <x v="102"/>
    <n v="81715"/>
    <n v="0.82"/>
    <n v="80615"/>
    <n v="1100"/>
    <n v="81715"/>
    <n v="572.005"/>
    <n v="0.98653857920822374"/>
    <n v="1.3461420791776296E-2"/>
    <n v="564.30500000000006"/>
    <n v="7.7"/>
    <n v="204694"/>
    <n v="127370"/>
    <n v="0.62"/>
    <n v="0"/>
    <n v="127370"/>
    <n v="0"/>
    <n v="0"/>
    <n v="0"/>
    <n v="1"/>
    <n v="0"/>
    <n v="0"/>
  </r>
  <r>
    <s v="RET-31761"/>
    <s v="Saiful Telecom"/>
    <s v="Narshingdi"/>
    <s v="Dhaka South"/>
    <s v="Zunayed Hasan"/>
    <m/>
    <x v="2"/>
    <s v="Y"/>
    <s v="Y"/>
    <x v="107"/>
    <n v="44070"/>
    <n v="0.88"/>
    <n v="41780"/>
    <n v="2290"/>
    <n v="44070"/>
    <n v="220.35"/>
    <n v="0.94803721352393922"/>
    <n v="5.1962786476060813E-2"/>
    <n v="208.9"/>
    <n v="11.45"/>
    <n v="104694"/>
    <n v="84720"/>
    <n v="0.81"/>
    <n v="0"/>
    <n v="84720"/>
    <n v="84720"/>
    <n v="423.6"/>
    <n v="0"/>
    <n v="1"/>
    <n v="0"/>
    <n v="423.6"/>
  </r>
  <r>
    <s v="RET-15913"/>
    <s v="M/S Japan Telecom"/>
    <s v="Narshingdi"/>
    <s v="Dhaka South"/>
    <s v="Sagar Saha"/>
    <m/>
    <x v="2"/>
    <s v="Y"/>
    <s v="Y"/>
    <x v="101"/>
    <n v="12400"/>
    <n v="0.31"/>
    <n v="12400"/>
    <n v="0"/>
    <n v="0"/>
    <n v="0"/>
    <n v="1"/>
    <n v="0"/>
    <n v="0"/>
    <n v="0"/>
    <n v="50000"/>
    <n v="22070"/>
    <n v="0.44"/>
    <n v="0"/>
    <n v="22070"/>
    <n v="0"/>
    <n v="0"/>
    <n v="0"/>
    <n v="1"/>
    <n v="0"/>
    <n v="0"/>
  </r>
  <r>
    <s v="RET-03008"/>
    <s v="Moumita Telecom"/>
    <s v="Narshingdi"/>
    <s v="Dhaka South"/>
    <s v="Shipon Sutrodar"/>
    <m/>
    <x v="2"/>
    <m/>
    <s v="Y"/>
    <x v="100"/>
    <m/>
    <n v="0"/>
    <m/>
    <m/>
    <n v="0"/>
    <n v="0"/>
    <n v="0"/>
    <n v="0"/>
    <n v="0"/>
    <n v="0"/>
    <n v="65625"/>
    <n v="63050"/>
    <n v="0.96"/>
    <n v="0"/>
    <n v="63050"/>
    <n v="63050"/>
    <n v="315.25"/>
    <n v="0"/>
    <n v="1"/>
    <n v="0"/>
    <n v="315.25"/>
  </r>
  <r>
    <s v="RET-03015"/>
    <s v="Pezion Telecom"/>
    <s v="Narshingdi"/>
    <s v="Dhaka South"/>
    <s v="Shemul Mitra"/>
    <m/>
    <x v="2"/>
    <m/>
    <s v="Y"/>
    <x v="100"/>
    <m/>
    <n v="0"/>
    <m/>
    <m/>
    <n v="0"/>
    <n v="0"/>
    <n v="0"/>
    <n v="0"/>
    <n v="0"/>
    <n v="0"/>
    <n v="65625"/>
    <n v="41400"/>
    <n v="0.63"/>
    <n v="0"/>
    <n v="41400"/>
    <n v="0"/>
    <n v="0"/>
    <n v="0"/>
    <n v="1"/>
    <n v="0"/>
    <n v="0"/>
  </r>
  <r>
    <s v="RET-03148"/>
    <s v="Faruk Telecom"/>
    <s v="Narshingdi"/>
    <s v="Dhaka South"/>
    <s v="Md. Obaidul Khan"/>
    <m/>
    <x v="2"/>
    <s v="Y"/>
    <s v="Y"/>
    <x v="101"/>
    <n v="46090"/>
    <n v="1.1499999999999999"/>
    <n v="46090"/>
    <n v="0"/>
    <n v="46090"/>
    <n v="230.45000000000002"/>
    <n v="1"/>
    <n v="0"/>
    <n v="230.45000000000002"/>
    <n v="0"/>
    <n v="38000"/>
    <n v="30910"/>
    <n v="0.81"/>
    <n v="0"/>
    <n v="30910"/>
    <n v="30910"/>
    <n v="92.73"/>
    <n v="0"/>
    <n v="1"/>
    <n v="0"/>
    <n v="92.73"/>
  </r>
  <r>
    <s v="RET-13496"/>
    <s v="Monir Mobile Shope"/>
    <s v="Narshingdi"/>
    <s v="Dhaka South"/>
    <s v="Sagar Saha"/>
    <m/>
    <x v="2"/>
    <m/>
    <s v="Y"/>
    <x v="100"/>
    <m/>
    <n v="0"/>
    <m/>
    <m/>
    <n v="0"/>
    <n v="0"/>
    <n v="0"/>
    <n v="0"/>
    <n v="0"/>
    <n v="0"/>
    <n v="38000"/>
    <n v="13100"/>
    <n v="0.34"/>
    <n v="0"/>
    <n v="13100"/>
    <n v="0"/>
    <n v="0"/>
    <n v="0"/>
    <n v="1"/>
    <n v="0"/>
    <n v="0"/>
  </r>
  <r>
    <s v="RET-14348"/>
    <s v="Mobile World"/>
    <s v="Narshingdi"/>
    <s v="Dhaka South"/>
    <s v="Shemul Mitra"/>
    <m/>
    <x v="2"/>
    <s v="Y"/>
    <s v="Y"/>
    <x v="105"/>
    <n v="37980"/>
    <n v="1.9"/>
    <n v="37980"/>
    <n v="0"/>
    <n v="24000"/>
    <n v="120"/>
    <n v="1"/>
    <n v="0"/>
    <n v="120"/>
    <n v="0"/>
    <n v="65625"/>
    <n v="71360"/>
    <n v="1.0900000000000001"/>
    <n v="0"/>
    <n v="71360"/>
    <n v="71360"/>
    <n v="356.8"/>
    <n v="0"/>
    <n v="1"/>
    <n v="0"/>
    <n v="356.8"/>
  </r>
  <r>
    <s v="RET-18756"/>
    <s v="Megha mobile Shope"/>
    <s v="Narshingdi"/>
    <s v="Dhaka South"/>
    <s v="Zunayed Hasan"/>
    <m/>
    <x v="2"/>
    <s v="Y"/>
    <s v="Y"/>
    <x v="107"/>
    <n v="50685"/>
    <n v="1.01"/>
    <n v="48305"/>
    <n v="2380"/>
    <n v="50685"/>
    <n v="354.79499999999996"/>
    <n v="0.95304330669823423"/>
    <n v="4.6956693301765808E-2"/>
    <n v="338.13499999999999"/>
    <n v="16.659999999999997"/>
    <n v="100000"/>
    <n v="120240"/>
    <n v="1.2"/>
    <n v="0"/>
    <n v="120240"/>
    <n v="120000"/>
    <n v="960"/>
    <n v="0"/>
    <n v="1"/>
    <n v="0"/>
    <n v="960"/>
  </r>
  <r>
    <s v="RET-20048"/>
    <s v="Maa Telecom"/>
    <s v="Narshingdi"/>
    <s v="Dhaka South"/>
    <s v="Sagar Saha"/>
    <m/>
    <x v="2"/>
    <m/>
    <s v="Y"/>
    <x v="100"/>
    <m/>
    <n v="0"/>
    <m/>
    <m/>
    <n v="0"/>
    <n v="0"/>
    <n v="0"/>
    <n v="0"/>
    <n v="0"/>
    <n v="0"/>
    <n v="38000"/>
    <m/>
    <n v="0"/>
    <m/>
    <m/>
    <n v="0"/>
    <n v="0"/>
    <n v="0"/>
    <n v="0"/>
    <n v="0"/>
    <n v="0"/>
  </r>
  <r>
    <s v="RET-32431"/>
    <s v="Mobile Plus"/>
    <s v="Narshingdi"/>
    <s v="Dhaka South"/>
    <s v="Md. Halim"/>
    <m/>
    <x v="2"/>
    <s v="Y"/>
    <s v="Y"/>
    <x v="260"/>
    <n v="26290"/>
    <n v="1.51"/>
    <n v="20610"/>
    <n v="5680"/>
    <n v="20904"/>
    <n v="104.52"/>
    <n v="0.78394826930391781"/>
    <n v="0.21605173069608216"/>
    <n v="81.938273107645486"/>
    <n v="22.581726892354506"/>
    <n v="65625"/>
    <n v="3640"/>
    <n v="0.06"/>
    <n v="0"/>
    <n v="3640"/>
    <n v="0"/>
    <n v="0"/>
    <n v="0"/>
    <n v="1"/>
    <n v="0"/>
    <n v="0"/>
  </r>
  <r>
    <s v="RET-33804"/>
    <s v="Three Brothers Telecom"/>
    <s v="Narshingdi"/>
    <s v="Dhaka South"/>
    <s v="Zunayed Hasan"/>
    <m/>
    <x v="2"/>
    <m/>
    <s v="Y"/>
    <x v="100"/>
    <m/>
    <n v="0"/>
    <m/>
    <m/>
    <n v="0"/>
    <n v="0"/>
    <n v="0"/>
    <n v="0"/>
    <n v="0"/>
    <n v="0"/>
    <n v="40000"/>
    <n v="33950"/>
    <n v="0.85"/>
    <n v="0"/>
    <n v="33950"/>
    <n v="33950"/>
    <n v="101.85000000000001"/>
    <n v="0"/>
    <n v="1"/>
    <n v="0"/>
    <n v="101.85000000000001"/>
  </r>
  <r>
    <s v="RET-13548"/>
    <s v="Vai Vai Telecom"/>
    <s v="Narshingdi"/>
    <s v="Dhaka South"/>
    <s v="Md. Shamsujjaman"/>
    <m/>
    <x v="2"/>
    <s v="Y"/>
    <s v="Y"/>
    <x v="101"/>
    <n v="32910"/>
    <n v="0.82"/>
    <n v="32910"/>
    <n v="0"/>
    <n v="32910"/>
    <n v="164.55"/>
    <n v="1"/>
    <n v="0"/>
    <n v="164.55"/>
    <n v="0"/>
    <n v="50000"/>
    <n v="68840"/>
    <n v="1.38"/>
    <n v="0"/>
    <n v="68840"/>
    <n v="60000"/>
    <n v="300"/>
    <n v="0"/>
    <n v="1"/>
    <n v="0"/>
    <n v="300"/>
  </r>
  <r>
    <s v="RET-30618"/>
    <s v="Kolpotoru Telecom"/>
    <s v="Narshingdi"/>
    <s v="Dhaka South"/>
    <s v="Md. Shamsujjaman"/>
    <m/>
    <x v="2"/>
    <s v="Y"/>
    <s v="Y"/>
    <x v="101"/>
    <n v="47730"/>
    <n v="1.19"/>
    <n v="44160"/>
    <n v="3570"/>
    <n v="47730"/>
    <n v="238.65"/>
    <n v="0.92520427404148331"/>
    <n v="7.4795725958516662E-2"/>
    <n v="220.8"/>
    <n v="17.850000000000001"/>
    <n v="80000"/>
    <n v="89810"/>
    <n v="1.1200000000000001"/>
    <n v="0"/>
    <n v="89810"/>
    <n v="89810"/>
    <n v="449.05"/>
    <n v="0"/>
    <n v="1"/>
    <n v="0"/>
    <n v="449.05"/>
  </r>
  <r>
    <s v="RET-03017"/>
    <s v="Fardin Telecom"/>
    <s v="Narshingdi"/>
    <s v="Dhaka South"/>
    <s v="Shemul Mitra"/>
    <m/>
    <x v="2"/>
    <s v="Y"/>
    <s v="Y"/>
    <x v="261"/>
    <n v="77365"/>
    <n v="1.06"/>
    <n v="77365"/>
    <n v="0"/>
    <n v="77365"/>
    <n v="541.55499999999995"/>
    <n v="1"/>
    <n v="0"/>
    <n v="541.55499999999995"/>
    <n v="0"/>
    <n v="100000"/>
    <n v="126240"/>
    <n v="1.26"/>
    <n v="0"/>
    <n v="126240"/>
    <n v="120000"/>
    <n v="960"/>
    <n v="0"/>
    <n v="1"/>
    <n v="0"/>
    <n v="960"/>
  </r>
  <r>
    <s v="RET-03079"/>
    <s v="Sahin telecom"/>
    <s v="Narshingdi"/>
    <s v="Dhaka South"/>
    <s v="Md. Khokon Mia (Sujon)"/>
    <m/>
    <x v="2"/>
    <s v="Y"/>
    <s v="Y"/>
    <x v="241"/>
    <n v="61580"/>
    <n v="0.88"/>
    <n v="59200"/>
    <n v="2380"/>
    <n v="61580"/>
    <n v="431.05999999999995"/>
    <n v="0.96135108801558944"/>
    <n v="3.8648911984410519E-2"/>
    <n v="414.39999999999992"/>
    <n v="16.659999999999997"/>
    <n v="40000"/>
    <n v="48540"/>
    <n v="1.21"/>
    <n v="0"/>
    <n v="48540"/>
    <n v="48000"/>
    <n v="144"/>
    <n v="0"/>
    <n v="1"/>
    <n v="0"/>
    <n v="144"/>
  </r>
  <r>
    <s v="RET-34520"/>
    <s v="UB Telecom 2"/>
    <s v="Narshingdi"/>
    <s v="Dhaka South"/>
    <s v="Shipon Sutrodar"/>
    <m/>
    <x v="2"/>
    <s v="Y"/>
    <s v="Y"/>
    <x v="229"/>
    <n v="61780"/>
    <n v="1.37"/>
    <n v="54820"/>
    <n v="6960"/>
    <n v="54000"/>
    <n v="377.99999999999994"/>
    <n v="0.88734218193590164"/>
    <n v="0.11265781806409841"/>
    <n v="335.41534477177078"/>
    <n v="42.584655228229195"/>
    <n v="75000"/>
    <n v="70300"/>
    <n v="0.94"/>
    <n v="0"/>
    <n v="70300"/>
    <n v="70300"/>
    <n v="351.5"/>
    <n v="0"/>
    <n v="1"/>
    <n v="0"/>
    <n v="351.5"/>
  </r>
  <r>
    <s v="RET-32697"/>
    <s v="Araf Telecom"/>
    <s v="Narshingdi"/>
    <s v="Dhaka South"/>
    <s v="Zunayed Hasan"/>
    <m/>
    <x v="2"/>
    <s v="Y"/>
    <s v="Y"/>
    <x v="211"/>
    <n v="21150"/>
    <n v="0.85"/>
    <n v="21150"/>
    <n v="0"/>
    <n v="21150"/>
    <n v="105.75"/>
    <n v="1"/>
    <n v="0"/>
    <n v="105.75"/>
    <n v="0"/>
    <n v="75000"/>
    <n v="40830"/>
    <n v="0.54"/>
    <n v="0"/>
    <n v="40830"/>
    <n v="0"/>
    <n v="0"/>
    <n v="0"/>
    <n v="1"/>
    <n v="0"/>
    <n v="0"/>
  </r>
  <r>
    <s v="RET-15918"/>
    <s v="Aziz Telecom-1"/>
    <s v="Narshingdi"/>
    <s v="Dhaka South"/>
    <s v="Sagar Saha"/>
    <m/>
    <x v="2"/>
    <s v="Y"/>
    <s v="Y"/>
    <x v="262"/>
    <n v="101445"/>
    <n v="0.91"/>
    <n v="99065"/>
    <n v="2380"/>
    <n v="101445"/>
    <n v="811.56000000000006"/>
    <n v="0.97653901128690423"/>
    <n v="2.3460988713095765E-2"/>
    <n v="792.5200000000001"/>
    <n v="19.04"/>
    <n v="60000"/>
    <n v="99720"/>
    <n v="1.66"/>
    <n v="0"/>
    <n v="99720"/>
    <n v="72000"/>
    <n v="360"/>
    <n v="0"/>
    <n v="1"/>
    <n v="0"/>
    <n v="360"/>
  </r>
  <r>
    <s v="RET-14821"/>
    <s v="Nur Modina Telecom"/>
    <s v="Narshingdi"/>
    <s v="Dhaka South"/>
    <s v="Md. Sobuj Miah"/>
    <m/>
    <x v="2"/>
    <s v="Y"/>
    <s v="Y"/>
    <x v="101"/>
    <n v="38610"/>
    <n v="0.97"/>
    <n v="38610"/>
    <n v="0"/>
    <n v="38610"/>
    <n v="193.05"/>
    <n v="1"/>
    <n v="0"/>
    <n v="193.05"/>
    <n v="0"/>
    <n v="60000"/>
    <n v="72250"/>
    <n v="1.2"/>
    <n v="0"/>
    <n v="72250"/>
    <n v="72000"/>
    <n v="360"/>
    <n v="0"/>
    <n v="1"/>
    <n v="0"/>
    <n v="360"/>
  </r>
  <r>
    <s v="RET-29298"/>
    <s v="RM Mona Telecom"/>
    <s v="Narshingdi"/>
    <s v="Dhaka South"/>
    <s v="Md. Khokon Mia (Sujon)"/>
    <m/>
    <x v="2"/>
    <s v="Y"/>
    <s v="Y"/>
    <x v="120"/>
    <n v="28875"/>
    <n v="0.96"/>
    <n v="26675"/>
    <n v="2200"/>
    <n v="28875"/>
    <n v="144.375"/>
    <n v="0.92380952380952386"/>
    <n v="7.6190476190476197E-2"/>
    <n v="133.375"/>
    <n v="11.000000000000002"/>
    <n v="50000"/>
    <n v="22690"/>
    <n v="0.45"/>
    <n v="0"/>
    <n v="22690"/>
    <n v="0"/>
    <n v="0"/>
    <n v="0"/>
    <n v="1"/>
    <n v="0"/>
    <n v="0"/>
  </r>
  <r>
    <s v="RET-27555"/>
    <s v="Hosen Brothers"/>
    <s v="Narshingdi"/>
    <s v="Dhaka South"/>
    <s v="Shipon Sutrodar"/>
    <m/>
    <x v="2"/>
    <s v="Y"/>
    <s v="Y"/>
    <x v="263"/>
    <n v="34930"/>
    <n v="0.89"/>
    <n v="34930"/>
    <n v="0"/>
    <n v="34930"/>
    <n v="174.65"/>
    <n v="1"/>
    <n v="0"/>
    <n v="174.65"/>
    <n v="0"/>
    <n v="70000"/>
    <n v="79210"/>
    <n v="1.1299999999999999"/>
    <n v="0"/>
    <n v="79210"/>
    <n v="79210"/>
    <n v="396.05"/>
    <n v="0"/>
    <n v="1"/>
    <n v="0"/>
    <n v="396.05"/>
  </r>
  <r>
    <s v="RET-02170"/>
    <s v="Bismillah mobile vandar"/>
    <s v="Paltan"/>
    <s v="Dhaka South"/>
    <s v="Md. Shohag Molla"/>
    <m/>
    <x v="2"/>
    <s v="Y"/>
    <s v="Y"/>
    <x v="264"/>
    <n v="128245"/>
    <n v="1.76"/>
    <n v="118995"/>
    <n v="9250"/>
    <n v="87430.8"/>
    <n v="612.01559999999995"/>
    <n v="0.92787243167374944"/>
    <n v="7.212756832625053E-2"/>
    <n v="567.87240299426867"/>
    <n v="44.14319700573121"/>
    <n v="70000"/>
    <n v="33900"/>
    <n v="0.48"/>
    <n v="3620"/>
    <n v="30280"/>
    <n v="0"/>
    <n v="0"/>
    <n v="0"/>
    <n v="1"/>
    <n v="0"/>
    <n v="0"/>
  </r>
  <r>
    <s v="RET-29711"/>
    <s v="Fatema Telecom"/>
    <s v="Paltan"/>
    <s v="Dhaka South"/>
    <s v="Md. Toukir"/>
    <m/>
    <x v="2"/>
    <s v="Y"/>
    <s v="Y"/>
    <x v="265"/>
    <n v="64200"/>
    <n v="4.4000000000000004"/>
    <n v="59620"/>
    <n v="4580"/>
    <n v="17503.2"/>
    <n v="43.758000000000003"/>
    <n v="0.92866043613707161"/>
    <n v="7.1339563862928349E-2"/>
    <n v="40.636323364485982"/>
    <n v="3.1216766355140191"/>
    <n v="70000"/>
    <n v="7530"/>
    <n v="0.11"/>
    <n v="0"/>
    <n v="7530"/>
    <n v="0"/>
    <n v="0"/>
    <n v="0"/>
    <n v="1"/>
    <n v="0"/>
    <n v="0"/>
  </r>
  <r>
    <s v="RET-02191"/>
    <s v="Symphony showroom"/>
    <s v="Paltan"/>
    <s v="Dhaka South"/>
    <s v="Md. Shohel Rana"/>
    <m/>
    <x v="2"/>
    <s v="Y"/>
    <s v="Y"/>
    <x v="101"/>
    <m/>
    <n v="0"/>
    <m/>
    <m/>
    <n v="0"/>
    <n v="0"/>
    <n v="0"/>
    <n v="0"/>
    <n v="0"/>
    <n v="0"/>
    <n v="70000"/>
    <m/>
    <n v="0"/>
    <m/>
    <m/>
    <n v="0"/>
    <n v="0"/>
    <n v="0"/>
    <n v="0"/>
    <n v="0"/>
    <n v="0"/>
  </r>
  <r>
    <s v="RET-02095"/>
    <s v="Dhaka Telecom-2"/>
    <s v="Paltan"/>
    <s v="Dhaka South"/>
    <s v="Ashik Ahmed"/>
    <m/>
    <x v="2"/>
    <s v="Y"/>
    <s v="Y"/>
    <x v="266"/>
    <n v="50615"/>
    <n v="1.26"/>
    <n v="47315"/>
    <n v="3300"/>
    <n v="48074.400000000001"/>
    <n v="240.37200000000001"/>
    <n v="0.93480193618492546"/>
    <n v="6.5198063815074578E-2"/>
    <n v="224.70021100464291"/>
    <n v="15.671788995357108"/>
    <n v="90000"/>
    <n v="35940"/>
    <n v="0.4"/>
    <n v="0"/>
    <n v="35940"/>
    <n v="0"/>
    <n v="0"/>
    <n v="0"/>
    <n v="1"/>
    <n v="0"/>
    <n v="0"/>
  </r>
  <r>
    <s v="RET-02087"/>
    <s v="Didar Telecom"/>
    <s v="Paltan"/>
    <s v="Dhaka South"/>
    <s v="Ashik Ahmed"/>
    <m/>
    <x v="2"/>
    <s v="Y"/>
    <s v="Y"/>
    <x v="267"/>
    <n v="25500"/>
    <n v="0.94"/>
    <n v="19730"/>
    <n v="5770"/>
    <n v="25500"/>
    <n v="127.5"/>
    <n v="0.77372549019607839"/>
    <n v="0.22627450980392158"/>
    <n v="98.649999999999991"/>
    <n v="28.85"/>
    <n v="80000"/>
    <n v="32080"/>
    <n v="0.4"/>
    <n v="0"/>
    <n v="32080"/>
    <n v="0"/>
    <n v="0"/>
    <n v="0"/>
    <n v="1"/>
    <n v="0"/>
    <n v="0"/>
  </r>
  <r>
    <s v="RET-02097"/>
    <s v="Shakil Telecom"/>
    <s v="Paltan"/>
    <s v="Dhaka South"/>
    <s v="Ashik Ahmed"/>
    <m/>
    <x v="2"/>
    <s v="Y"/>
    <s v="Y"/>
    <x v="120"/>
    <n v="15520"/>
    <n v="0.52"/>
    <n v="15520"/>
    <n v="0"/>
    <n v="0"/>
    <n v="0"/>
    <n v="1"/>
    <n v="0"/>
    <n v="0"/>
    <n v="0"/>
    <n v="40000"/>
    <n v="6470"/>
    <n v="0.16"/>
    <n v="0"/>
    <n v="6470"/>
    <n v="0"/>
    <n v="0"/>
    <n v="0"/>
    <n v="1"/>
    <n v="0"/>
    <n v="0"/>
  </r>
  <r>
    <s v="RET-28353"/>
    <s v="R.B Telecom"/>
    <s v="Paltan"/>
    <s v="Dhaka South"/>
    <s v="Ashik Ahmed"/>
    <m/>
    <x v="2"/>
    <s v="Y"/>
    <s v="Y"/>
    <x v="111"/>
    <n v="27180"/>
    <n v="0.45"/>
    <n v="24980"/>
    <n v="2200"/>
    <n v="0"/>
    <n v="0"/>
    <n v="0.91905813097866074"/>
    <n v="8.0941869021339222E-2"/>
    <n v="0"/>
    <n v="0"/>
    <n v="60000"/>
    <m/>
    <n v="0"/>
    <m/>
    <m/>
    <n v="0"/>
    <n v="0"/>
    <n v="0"/>
    <n v="0"/>
    <n v="0"/>
    <n v="0"/>
  </r>
  <r>
    <s v="RET-02066"/>
    <s v="Ibrahim Telecom"/>
    <s v="Paltan"/>
    <s v="Dhaka South"/>
    <s v="Ashik Ahmed"/>
    <m/>
    <x v="2"/>
    <s v="Y"/>
    <s v="Y"/>
    <x v="268"/>
    <n v="72350"/>
    <n v="1.08"/>
    <n v="72350"/>
    <n v="0"/>
    <n v="72350"/>
    <n v="506.44999999999993"/>
    <n v="1"/>
    <n v="0"/>
    <n v="506.44999999999993"/>
    <n v="0"/>
    <n v="60000"/>
    <n v="44570"/>
    <n v="0.74"/>
    <n v="3620"/>
    <n v="40950"/>
    <n v="0"/>
    <n v="0"/>
    <n v="0"/>
    <n v="1"/>
    <n v="0"/>
    <n v="0"/>
  </r>
  <r>
    <s v="RET-02079"/>
    <s v="Hello mobile int"/>
    <s v="Paltan"/>
    <s v="Dhaka South"/>
    <s v="Faysal Khan"/>
    <m/>
    <x v="2"/>
    <s v="Y"/>
    <s v="Y"/>
    <x v="105"/>
    <n v="20250"/>
    <n v="1.01"/>
    <n v="20250"/>
    <n v="0"/>
    <n v="20250"/>
    <n v="101.25"/>
    <n v="1"/>
    <n v="0"/>
    <n v="101.25"/>
    <n v="0"/>
    <n v="130000"/>
    <n v="53980"/>
    <n v="0.42"/>
    <n v="13890"/>
    <n v="40090"/>
    <n v="0"/>
    <n v="0"/>
    <n v="0"/>
    <n v="1"/>
    <n v="0"/>
    <n v="0"/>
  </r>
  <r>
    <s v="RET-12709"/>
    <s v="M.S. Telecom"/>
    <s v="Paltan"/>
    <s v="Dhaka South"/>
    <s v="Ashik Ahmed"/>
    <m/>
    <x v="2"/>
    <s v="Y"/>
    <s v="Y"/>
    <x v="101"/>
    <n v="55110"/>
    <n v="1.38"/>
    <n v="55110"/>
    <n v="0"/>
    <n v="48000"/>
    <n v="240"/>
    <n v="1"/>
    <n v="0"/>
    <n v="240"/>
    <n v="0"/>
    <n v="70000"/>
    <n v="72090"/>
    <n v="1.03"/>
    <n v="3620"/>
    <n v="68470"/>
    <n v="72090"/>
    <n v="360.45"/>
    <n v="0"/>
    <n v="1"/>
    <n v="0"/>
    <n v="360.45"/>
  </r>
  <r>
    <s v="RET-34200"/>
    <s v="G.P.C"/>
    <s v="Paltan"/>
    <s v="Dhaka South"/>
    <s v="Faysal Khan"/>
    <m/>
    <x v="2"/>
    <s v="Y"/>
    <s v="Y"/>
    <x v="107"/>
    <m/>
    <n v="0"/>
    <m/>
    <m/>
    <n v="0"/>
    <n v="0"/>
    <n v="0"/>
    <n v="0"/>
    <n v="0"/>
    <n v="0"/>
    <n v="80000"/>
    <n v="11880"/>
    <n v="0.15"/>
    <n v="0"/>
    <n v="11880"/>
    <n v="0"/>
    <n v="0"/>
    <n v="0"/>
    <n v="1"/>
    <n v="0"/>
    <n v="0"/>
  </r>
  <r>
    <s v="RET-02187"/>
    <s v="Nokia Telecom"/>
    <s v="Paltan"/>
    <s v="Dhaka South"/>
    <s v="Md. Shohel Rana"/>
    <m/>
    <x v="2"/>
    <s v="Y"/>
    <s v="Y"/>
    <x v="101"/>
    <n v="34750"/>
    <n v="0.87"/>
    <n v="34750"/>
    <n v="0"/>
    <n v="34750"/>
    <n v="173.75"/>
    <n v="1"/>
    <n v="0"/>
    <n v="173.75"/>
    <n v="0"/>
    <n v="60000"/>
    <n v="3610"/>
    <n v="0.06"/>
    <n v="0"/>
    <n v="3610"/>
    <n v="0"/>
    <n v="0"/>
    <n v="0"/>
    <n v="1"/>
    <n v="0"/>
    <n v="0"/>
  </r>
  <r>
    <s v="RET-02186"/>
    <s v="Nahar Mobile Showroom"/>
    <s v="Paltan"/>
    <s v="Dhaka South"/>
    <s v="Md. Shohel Rana"/>
    <m/>
    <x v="2"/>
    <s v="Y"/>
    <s v="Y"/>
    <x v="269"/>
    <n v="35670"/>
    <n v="1.18"/>
    <n v="35670"/>
    <n v="0"/>
    <n v="35670"/>
    <n v="178.35"/>
    <n v="1"/>
    <n v="0"/>
    <n v="178.35"/>
    <n v="0"/>
    <n v="60000"/>
    <m/>
    <n v="0"/>
    <m/>
    <m/>
    <n v="0"/>
    <n v="0"/>
    <n v="0"/>
    <n v="0"/>
    <n v="0"/>
    <n v="0"/>
  </r>
  <r>
    <s v="RET-34681"/>
    <s v="R.B Traders"/>
    <s v="Paltan"/>
    <s v="Dhaka South"/>
    <s v="Md. Sofiullah"/>
    <m/>
    <x v="2"/>
    <s v="Y"/>
    <s v="Y"/>
    <x v="77"/>
    <n v="388200"/>
    <n v="0.49"/>
    <n v="366200"/>
    <n v="22000"/>
    <n v="0"/>
    <n v="0"/>
    <n v="0.94332818134981966"/>
    <n v="5.6671818650180318E-2"/>
    <n v="0"/>
    <n v="0"/>
    <n v="200000"/>
    <n v="48590"/>
    <n v="0.24"/>
    <n v="0"/>
    <n v="48590"/>
    <n v="0"/>
    <n v="0"/>
    <n v="0"/>
    <n v="1"/>
    <n v="0"/>
    <n v="0"/>
  </r>
  <r>
    <s v="RET-02028"/>
    <s v="Rana Telecom"/>
    <s v="Paltan"/>
    <s v="Dhaka South"/>
    <s v="Md. Sofiullah"/>
    <m/>
    <x v="2"/>
    <s v="Y"/>
    <s v="Y"/>
    <x v="127"/>
    <n v="17290"/>
    <n v="0.14000000000000001"/>
    <n v="17290"/>
    <n v="0"/>
    <n v="0"/>
    <n v="0"/>
    <n v="1"/>
    <n v="0"/>
    <n v="0"/>
    <n v="0"/>
    <n v="50000"/>
    <n v="5940"/>
    <n v="0.12"/>
    <n v="0"/>
    <n v="5940"/>
    <n v="0"/>
    <n v="0"/>
    <n v="0"/>
    <n v="1"/>
    <n v="0"/>
    <n v="0"/>
  </r>
  <r>
    <s v="RET-01943"/>
    <s v="Global Electronics"/>
    <s v="Paltan"/>
    <s v="Dhaka South"/>
    <s v="Md. Mahfuzur Rahman Masum"/>
    <m/>
    <x v="2"/>
    <s v="Y"/>
    <s v="Y"/>
    <x v="270"/>
    <n v="31475"/>
    <n v="0.55000000000000004"/>
    <n v="31475"/>
    <n v="0"/>
    <n v="0"/>
    <n v="0"/>
    <n v="1"/>
    <n v="0"/>
    <n v="0"/>
    <n v="0"/>
    <n v="112501"/>
    <n v="34890"/>
    <n v="0.31"/>
    <n v="0"/>
    <n v="34890"/>
    <n v="0"/>
    <n v="0"/>
    <n v="0"/>
    <n v="1"/>
    <n v="0"/>
    <n v="0"/>
  </r>
  <r>
    <s v="RET-01948"/>
    <s v="Noor Trade Electronics"/>
    <s v="Paltan"/>
    <s v="Dhaka South"/>
    <s v="Sirajul Islam (Nayan)"/>
    <m/>
    <x v="2"/>
    <s v="Y"/>
    <s v="Y"/>
    <x v="271"/>
    <n v="358475"/>
    <n v="0.88"/>
    <n v="336475"/>
    <n v="22000"/>
    <n v="358475"/>
    <n v="3584.75"/>
    <n v="0.93862891415021965"/>
    <n v="6.1371085849780321E-2"/>
    <n v="3364.75"/>
    <n v="220"/>
    <n v="106251"/>
    <n v="90140"/>
    <n v="0.85"/>
    <n v="0"/>
    <n v="90140"/>
    <n v="90140"/>
    <n v="450.7"/>
    <n v="0"/>
    <n v="1"/>
    <n v="0"/>
    <n v="450.7"/>
  </r>
  <r>
    <s v="RET-01949"/>
    <s v="World Sports and telecom"/>
    <s v="Paltan"/>
    <s v="Dhaka South"/>
    <s v="Md. Mahfuzur Rahman Masum"/>
    <m/>
    <x v="2"/>
    <s v="Y"/>
    <s v="Y"/>
    <x v="272"/>
    <n v="60970"/>
    <n v="0.94"/>
    <n v="56390"/>
    <n v="4580"/>
    <n v="60970"/>
    <n v="426.78999999999996"/>
    <n v="0.92488108906019351"/>
    <n v="7.5118910939806466E-2"/>
    <n v="394.72999999999996"/>
    <n v="32.06"/>
    <n v="131106"/>
    <n v="21040"/>
    <n v="0.16"/>
    <n v="0"/>
    <n v="21040"/>
    <n v="0"/>
    <n v="0"/>
    <n v="0"/>
    <n v="1"/>
    <n v="0"/>
    <n v="0"/>
  </r>
  <r>
    <s v="RET-01952"/>
    <s v="Sanjida Electronics"/>
    <s v="Paltan"/>
    <s v="Dhaka South"/>
    <s v="Md. Mahfuzur Rahman Masum"/>
    <m/>
    <x v="2"/>
    <s v="Y"/>
    <s v="Y"/>
    <x v="273"/>
    <n v="17040"/>
    <n v="0.65"/>
    <n v="17040"/>
    <n v="0"/>
    <n v="0"/>
    <n v="0"/>
    <n v="1"/>
    <n v="0"/>
    <n v="0"/>
    <n v="0"/>
    <n v="65625"/>
    <n v="12940"/>
    <n v="0.2"/>
    <n v="0"/>
    <n v="12940"/>
    <n v="0"/>
    <n v="0"/>
    <n v="0"/>
    <n v="1"/>
    <n v="0"/>
    <n v="0"/>
  </r>
  <r>
    <s v="RET-01960"/>
    <s v="Music Corner"/>
    <s v="Paltan"/>
    <s v="Dhaka South"/>
    <s v="Md. Mahfuzur Rahman Masum"/>
    <m/>
    <x v="2"/>
    <s v="Y"/>
    <s v="Y"/>
    <x v="274"/>
    <n v="29290"/>
    <n v="0.54"/>
    <n v="24710"/>
    <n v="4580"/>
    <n v="0"/>
    <n v="0"/>
    <n v="0.84363263912598152"/>
    <n v="0.15636736087401842"/>
    <n v="0"/>
    <n v="0"/>
    <n v="50000"/>
    <n v="7500"/>
    <n v="0.15"/>
    <n v="0"/>
    <n v="7500"/>
    <n v="0"/>
    <n v="0"/>
    <n v="0"/>
    <n v="1"/>
    <n v="0"/>
    <n v="0"/>
  </r>
  <r>
    <s v="RET-01961"/>
    <s v="Modern City Electronics"/>
    <s v="Paltan"/>
    <s v="Dhaka South"/>
    <s v="Md. Mahfuzur Rahman Masum"/>
    <m/>
    <x v="2"/>
    <s v="Y"/>
    <s v="Y"/>
    <x v="275"/>
    <n v="73360"/>
    <n v="1.05"/>
    <n v="73360"/>
    <n v="0"/>
    <n v="73360"/>
    <n v="513.52"/>
    <n v="1"/>
    <n v="0"/>
    <n v="513.52"/>
    <n v="0"/>
    <n v="65625"/>
    <n v="22770"/>
    <n v="0.35"/>
    <n v="0"/>
    <n v="22770"/>
    <n v="0"/>
    <n v="0"/>
    <n v="0"/>
    <n v="1"/>
    <n v="0"/>
    <n v="0"/>
  </r>
  <r>
    <s v="RET-01992"/>
    <s v="Sumon Telecom"/>
    <s v="Paltan"/>
    <s v="Dhaka South"/>
    <s v="Md. Ariful Islam"/>
    <m/>
    <x v="2"/>
    <s v="Y"/>
    <s v="Y"/>
    <x v="276"/>
    <n v="26215"/>
    <n v="0.7"/>
    <n v="24015"/>
    <n v="2200"/>
    <n v="0"/>
    <n v="0"/>
    <n v="0.91607858096509631"/>
    <n v="8.3921419034903674E-2"/>
    <n v="0"/>
    <n v="0"/>
    <n v="65625"/>
    <m/>
    <n v="0"/>
    <m/>
    <m/>
    <n v="0"/>
    <n v="0"/>
    <n v="0"/>
    <n v="0"/>
    <n v="0"/>
    <n v="0"/>
  </r>
  <r>
    <s v="RET-02009"/>
    <s v="GPC Palton"/>
    <s v="Paltan"/>
    <s v="Dhaka South"/>
    <s v="Md. Ariful Islam"/>
    <m/>
    <x v="2"/>
    <s v="Y"/>
    <s v="Y"/>
    <x v="277"/>
    <n v="19360"/>
    <n v="0.43"/>
    <n v="14780"/>
    <n v="4580"/>
    <n v="0"/>
    <n v="0"/>
    <n v="0.76342975206611574"/>
    <n v="0.23657024793388429"/>
    <n v="0"/>
    <n v="0"/>
    <n v="55625"/>
    <m/>
    <n v="0"/>
    <m/>
    <m/>
    <n v="0"/>
    <n v="0"/>
    <n v="0"/>
    <n v="0"/>
    <n v="0"/>
    <n v="0"/>
  </r>
  <r>
    <s v="RET-02025"/>
    <s v="A.Tel"/>
    <s v="Paltan"/>
    <s v="Dhaka South"/>
    <s v="Sirajul Islam (Nayan)"/>
    <m/>
    <x v="2"/>
    <s v="Y"/>
    <s v="Y"/>
    <x v="102"/>
    <n v="81170"/>
    <n v="0.81"/>
    <n v="81170"/>
    <n v="0"/>
    <n v="81170"/>
    <n v="568.18999999999994"/>
    <n v="1"/>
    <n v="0"/>
    <n v="568.18999999999994"/>
    <n v="0"/>
    <n v="53751"/>
    <n v="26980"/>
    <n v="0.5"/>
    <n v="0"/>
    <n v="26980"/>
    <n v="0"/>
    <n v="0"/>
    <n v="0"/>
    <n v="1"/>
    <n v="0"/>
    <n v="0"/>
  </r>
  <r>
    <s v="RET-02032"/>
    <s v="marchant Mobile Zone"/>
    <s v="Paltan"/>
    <s v="Dhaka South"/>
    <s v="Md. Sofiullah"/>
    <m/>
    <x v="2"/>
    <s v="Y"/>
    <s v="Y"/>
    <x v="278"/>
    <n v="795465"/>
    <n v="1.02"/>
    <n v="732265"/>
    <n v="63200"/>
    <n v="795465"/>
    <n v="7954.6500000000005"/>
    <n v="0.92054961563362314"/>
    <n v="7.94503843663769E-2"/>
    <n v="7322.6500000000005"/>
    <n v="632"/>
    <n v="200626"/>
    <n v="189950"/>
    <n v="0.95"/>
    <n v="0"/>
    <n v="189950"/>
    <n v="189950"/>
    <n v="1519.6000000000001"/>
    <n v="0"/>
    <n v="1"/>
    <n v="0"/>
    <n v="1519.6000000000001"/>
  </r>
  <r>
    <s v="RET-02054"/>
    <s v="Nasir Enterprise"/>
    <s v="Paltan"/>
    <s v="Dhaka South"/>
    <s v="Sirajul Islam (Nayan)"/>
    <m/>
    <x v="2"/>
    <s v="Y"/>
    <s v="Y"/>
    <x v="279"/>
    <n v="222400"/>
    <n v="0.51"/>
    <n v="178400"/>
    <n v="44000"/>
    <n v="0"/>
    <n v="0"/>
    <n v="0.80215827338129497"/>
    <n v="0.19784172661870503"/>
    <n v="0"/>
    <n v="0"/>
    <n v="337507"/>
    <n v="377970"/>
    <n v="1.1200000000000001"/>
    <n v="0"/>
    <n v="377970"/>
    <n v="377970"/>
    <n v="3779.7000000000003"/>
    <n v="0"/>
    <n v="1"/>
    <n v="0"/>
    <n v="3779.7000000000003"/>
  </r>
  <r>
    <s v="RET-02056"/>
    <s v="Seum Telecom"/>
    <s v="Paltan"/>
    <s v="Dhaka South"/>
    <s v="Sirajul Islam (Nayan)"/>
    <m/>
    <x v="2"/>
    <s v="Y"/>
    <s v="Y"/>
    <x v="280"/>
    <n v="547975"/>
    <n v="1.08"/>
    <n v="507675"/>
    <n v="40300"/>
    <n v="547975"/>
    <n v="5479.75"/>
    <n v="0.92645649892787074"/>
    <n v="7.3543501072129203E-2"/>
    <n v="5076.75"/>
    <n v="403"/>
    <n v="201252"/>
    <n v="181320"/>
    <n v="0.9"/>
    <n v="0"/>
    <n v="181320"/>
    <n v="181320"/>
    <n v="1450.56"/>
    <n v="0"/>
    <n v="1"/>
    <n v="0"/>
    <n v="1450.56"/>
  </r>
  <r>
    <s v="RET-02093"/>
    <s v="Chadpur Telecom"/>
    <s v="Paltan"/>
    <s v="Dhaka South"/>
    <s v="Ashik Ahmed"/>
    <m/>
    <x v="2"/>
    <s v="Y"/>
    <s v="Y"/>
    <x v="281"/>
    <n v="63915"/>
    <n v="0.92"/>
    <n v="60615"/>
    <n v="3300"/>
    <n v="63915"/>
    <n v="447.40499999999997"/>
    <n v="0.94836892748181179"/>
    <n v="5.1631072518188222E-2"/>
    <n v="424.30499999999995"/>
    <n v="23.1"/>
    <n v="109376"/>
    <n v="36380"/>
    <n v="0.33"/>
    <n v="0"/>
    <n v="36380"/>
    <n v="0"/>
    <n v="0"/>
    <n v="0"/>
    <n v="1"/>
    <n v="0"/>
    <n v="0"/>
  </r>
  <r>
    <s v="RET-13998"/>
    <s v="Master Telecom"/>
    <s v="Paltan"/>
    <s v="Dhaka South"/>
    <s v="Md. Kawser Molla"/>
    <m/>
    <x v="2"/>
    <s v="Y"/>
    <s v="Y"/>
    <x v="282"/>
    <n v="28765"/>
    <n v="0.24"/>
    <n v="26385"/>
    <n v="2380"/>
    <n v="0"/>
    <n v="0"/>
    <n v="0.91726055970797848"/>
    <n v="8.2739440292021557E-2"/>
    <n v="0"/>
    <n v="0"/>
    <n v="129757"/>
    <n v="18380"/>
    <n v="0.14000000000000001"/>
    <n v="0"/>
    <n v="18380"/>
    <n v="0"/>
    <n v="0"/>
    <n v="0"/>
    <n v="1"/>
    <n v="0"/>
    <n v="0"/>
  </r>
  <r>
    <s v="RET-17550"/>
    <s v="Bismillah Telecom Centre"/>
    <s v="Paltan"/>
    <s v="Dhaka South"/>
    <s v="Md. Toukir"/>
    <m/>
    <x v="2"/>
    <s v="Y"/>
    <s v="Y"/>
    <x v="283"/>
    <n v="77030"/>
    <n v="0.5"/>
    <n v="75930"/>
    <n v="1100"/>
    <n v="0"/>
    <n v="0"/>
    <n v="0.985719849409321"/>
    <n v="1.4280150590678956E-2"/>
    <n v="0"/>
    <n v="0"/>
    <n v="65625"/>
    <n v="27380"/>
    <n v="0.42"/>
    <n v="0"/>
    <n v="27380"/>
    <n v="0"/>
    <n v="0"/>
    <n v="0"/>
    <n v="1"/>
    <n v="0"/>
    <n v="0"/>
  </r>
  <r>
    <s v="RET-18374"/>
    <s v="Mobile Mela-3"/>
    <s v="Paltan"/>
    <s v="Dhaka South"/>
    <s v="Md. Shohag Molla"/>
    <m/>
    <x v="2"/>
    <s v="Y"/>
    <s v="Y"/>
    <x v="102"/>
    <n v="54820"/>
    <n v="0.55000000000000004"/>
    <n v="54820"/>
    <n v="0"/>
    <n v="0"/>
    <n v="0"/>
    <n v="1"/>
    <n v="0"/>
    <n v="0"/>
    <n v="0"/>
    <n v="201146"/>
    <n v="18020"/>
    <n v="0.09"/>
    <n v="3620"/>
    <n v="14400"/>
    <n v="0"/>
    <n v="0"/>
    <n v="0"/>
    <n v="1"/>
    <n v="0"/>
    <n v="0"/>
  </r>
  <r>
    <s v="RET-19489"/>
    <s v="Tusher Electronics"/>
    <s v="Paltan"/>
    <s v="Dhaka South"/>
    <s v="Md. Mahfuzur Rahman Masum"/>
    <m/>
    <x v="2"/>
    <s v="Y"/>
    <s v="Y"/>
    <x v="284"/>
    <n v="15365"/>
    <n v="0.55000000000000004"/>
    <n v="14175"/>
    <n v="1190"/>
    <n v="0"/>
    <n v="0"/>
    <n v="0.92255125284738038"/>
    <n v="7.7448747152619596E-2"/>
    <n v="0"/>
    <n v="0"/>
    <n v="40000"/>
    <m/>
    <n v="0"/>
    <m/>
    <m/>
    <n v="0"/>
    <n v="0"/>
    <n v="0"/>
    <n v="0"/>
    <n v="0"/>
    <n v="0"/>
  </r>
  <r>
    <s v="RET-19491"/>
    <s v="Mobile Mohol"/>
    <s v="Paltan"/>
    <s v="Dhaka South"/>
    <s v="Md. Sofiullah"/>
    <m/>
    <x v="2"/>
    <s v="Y"/>
    <s v="Y"/>
    <x v="285"/>
    <n v="511350"/>
    <n v="1.02"/>
    <n v="465100"/>
    <n v="46250"/>
    <n v="511350"/>
    <n v="5113.5"/>
    <n v="0.90955314363938589"/>
    <n v="9.0446856360614059E-2"/>
    <n v="4651"/>
    <n v="462.5"/>
    <n v="93751"/>
    <n v="46250"/>
    <n v="0.49"/>
    <n v="0"/>
    <n v="46250"/>
    <n v="0"/>
    <n v="0"/>
    <n v="0"/>
    <n v="1"/>
    <n v="0"/>
    <n v="0"/>
  </r>
  <r>
    <s v="RET-26542"/>
    <s v="Monir Enterprise"/>
    <s v="Paltan"/>
    <s v="Dhaka South"/>
    <s v="Md. Kawser Molla"/>
    <m/>
    <x v="2"/>
    <s v="Y"/>
    <s v="Y"/>
    <x v="107"/>
    <n v="36080"/>
    <n v="0.72"/>
    <n v="33880"/>
    <n v="2200"/>
    <n v="0"/>
    <n v="0"/>
    <n v="0.93902439024390238"/>
    <n v="6.097560975609756E-2"/>
    <n v="0"/>
    <n v="0"/>
    <n v="60000"/>
    <n v="15990"/>
    <n v="0.27"/>
    <n v="0"/>
    <n v="15990"/>
    <n v="0"/>
    <n v="0"/>
    <n v="0"/>
    <n v="1"/>
    <n v="0"/>
    <n v="0"/>
  </r>
  <r>
    <s v="RET-26548"/>
    <s v="Friends Dot Com"/>
    <s v="Paltan"/>
    <s v="Dhaka South"/>
    <s v="Md. Sofiullah"/>
    <m/>
    <x v="2"/>
    <s v="Y"/>
    <s v="Y"/>
    <x v="286"/>
    <n v="294000"/>
    <n v="1.21"/>
    <n v="288500"/>
    <n v="5500"/>
    <n v="291266.39999999997"/>
    <n v="2330.1311999999998"/>
    <n v="0.98129251700680276"/>
    <n v="1.8707482993197279E-2"/>
    <n v="2286.5403102040814"/>
    <n v="43.590889795918365"/>
    <n v="55625"/>
    <n v="54150"/>
    <n v="0.97"/>
    <n v="0"/>
    <n v="54150"/>
    <n v="54150"/>
    <n v="270.75"/>
    <n v="0"/>
    <n v="1"/>
    <n v="0"/>
    <n v="270.75"/>
  </r>
  <r>
    <s v="RET-28339"/>
    <s v="Sohel Mobile Zone"/>
    <s v="Paltan"/>
    <s v="Dhaka South"/>
    <s v="Md. Sofiullah"/>
    <m/>
    <x v="2"/>
    <s v="Y"/>
    <s v="Y"/>
    <x v="287"/>
    <n v="246625"/>
    <n v="1.08"/>
    <n v="241125"/>
    <n v="5500"/>
    <n v="246625"/>
    <n v="1973"/>
    <n v="0.97769893563101873"/>
    <n v="2.2301064368981247E-2"/>
    <n v="1929"/>
    <n v="44"/>
    <n v="45625"/>
    <n v="7280"/>
    <n v="0.16"/>
    <n v="0"/>
    <n v="7280"/>
    <n v="0"/>
    <n v="0"/>
    <n v="0"/>
    <n v="1"/>
    <n v="0"/>
    <n v="0"/>
  </r>
  <r>
    <s v="RET-32630"/>
    <s v="Cell One"/>
    <s v="Paltan"/>
    <s v="Dhaka South"/>
    <s v="Sirajul Islam (Nayan)"/>
    <m/>
    <x v="2"/>
    <s v="Y"/>
    <s v="Y"/>
    <x v="288"/>
    <n v="845"/>
    <n v="0.02"/>
    <n v="845"/>
    <n v="0"/>
    <n v="0"/>
    <n v="0"/>
    <n v="1"/>
    <n v="0"/>
    <n v="0"/>
    <n v="0"/>
    <n v="159376"/>
    <m/>
    <n v="0"/>
    <m/>
    <m/>
    <n v="0"/>
    <n v="0"/>
    <n v="0"/>
    <n v="0"/>
    <n v="0"/>
    <n v="0"/>
  </r>
  <r>
    <s v="RET-32632"/>
    <s v="Mayer Dowa Telecom - Sofiullah"/>
    <s v="Paltan"/>
    <s v="Dhaka South"/>
    <s v="Md. Sofiullah"/>
    <m/>
    <x v="2"/>
    <s v="Y"/>
    <s v="Y"/>
    <x v="289"/>
    <n v="238300"/>
    <n v="1.1599999999999999"/>
    <n v="214950"/>
    <n v="23350"/>
    <n v="238300"/>
    <n v="1906.4"/>
    <n v="0.90201426772975246"/>
    <n v="9.798573227024758E-2"/>
    <n v="1719.6000000000001"/>
    <n v="186.79999999999998"/>
    <n v="53751"/>
    <n v="65760"/>
    <n v="1.22"/>
    <n v="0"/>
    <n v="65760"/>
    <n v="64501.2"/>
    <n v="322.50599999999997"/>
    <n v="0"/>
    <n v="1"/>
    <n v="0"/>
    <n v="322.50599999999997"/>
  </r>
  <r>
    <s v="RET-32634"/>
    <s v="Raju Electronics"/>
    <s v="Paltan"/>
    <s v="Dhaka South"/>
    <s v="Md. Sofiullah"/>
    <m/>
    <x v="2"/>
    <s v="Y"/>
    <s v="Y"/>
    <x v="290"/>
    <n v="401230"/>
    <n v="0.99"/>
    <n v="384280"/>
    <n v="16950"/>
    <n v="401230"/>
    <n v="4012.3"/>
    <n v="0.95775490367121108"/>
    <n v="4.2245096328788971E-2"/>
    <n v="3842.8"/>
    <n v="169.5"/>
    <n v="207501"/>
    <n v="202800"/>
    <n v="0.98"/>
    <n v="7240"/>
    <n v="195560"/>
    <n v="202800"/>
    <n v="1622.4"/>
    <n v="0"/>
    <n v="1"/>
    <n v="0"/>
    <n v="1622.4"/>
  </r>
  <r>
    <s v="RET-32635"/>
    <s v="AD Telecom"/>
    <s v="Paltan"/>
    <s v="Dhaka South"/>
    <s v="Md. Sofiullah"/>
    <m/>
    <x v="2"/>
    <s v="Y"/>
    <s v="Y"/>
    <x v="291"/>
    <n v="502860"/>
    <n v="0.83"/>
    <n v="457960"/>
    <n v="44900"/>
    <n v="502860"/>
    <n v="5028.6000000000004"/>
    <n v="0.91071073459809893"/>
    <n v="8.928926540190113E-2"/>
    <n v="4579.6000000000004"/>
    <n v="449.00000000000006"/>
    <n v="310000"/>
    <n v="262220"/>
    <n v="0.85"/>
    <n v="0"/>
    <n v="262220"/>
    <n v="262220"/>
    <n v="2097.7600000000002"/>
    <n v="0"/>
    <n v="1"/>
    <n v="0"/>
    <n v="2097.7600000000002"/>
  </r>
  <r>
    <s v="RET-32636"/>
    <s v="Mobile Land"/>
    <s v="Paltan"/>
    <s v="Dhaka South"/>
    <s v="Md. Sofiullah"/>
    <m/>
    <x v="2"/>
    <s v="Y"/>
    <s v="Y"/>
    <x v="292"/>
    <n v="337775"/>
    <n v="0.85"/>
    <n v="326775"/>
    <n v="11000"/>
    <n v="337775"/>
    <n v="3377.75"/>
    <n v="0.96743394271334471"/>
    <n v="3.256605728665532E-2"/>
    <n v="3267.75"/>
    <n v="110"/>
    <n v="107501"/>
    <n v="66380"/>
    <n v="0.62"/>
    <n v="0"/>
    <n v="66380"/>
    <n v="0"/>
    <n v="0"/>
    <n v="0"/>
    <n v="1"/>
    <n v="0"/>
    <n v="0"/>
  </r>
  <r>
    <s v="RET-32688"/>
    <s v="PBN Telecom -MotiJheel"/>
    <s v="Paltan"/>
    <s v="Dhaka South"/>
    <s v="Md. Kawser Molla"/>
    <m/>
    <x v="2"/>
    <s v="Y"/>
    <s v="Y"/>
    <x v="293"/>
    <n v="149080"/>
    <n v="0.65"/>
    <n v="80380"/>
    <n v="68700"/>
    <n v="0"/>
    <n v="0"/>
    <n v="0.53917359806815135"/>
    <n v="0.46082640193184865"/>
    <n v="0"/>
    <n v="0"/>
    <n v="311746"/>
    <n v="33620"/>
    <n v="0.11"/>
    <n v="0"/>
    <n v="33620"/>
    <n v="0"/>
    <n v="0"/>
    <n v="0"/>
    <n v="1"/>
    <n v="0"/>
    <n v="0"/>
  </r>
  <r>
    <s v="RET-32862"/>
    <s v="Tanisha Telecom"/>
    <s v="Paltan"/>
    <s v="Dhaka South"/>
    <s v="Faruk Khan"/>
    <m/>
    <x v="2"/>
    <s v="Y"/>
    <s v="Y"/>
    <x v="294"/>
    <n v="32050"/>
    <n v="0.47"/>
    <n v="28480"/>
    <n v="3570"/>
    <n v="0"/>
    <n v="0"/>
    <n v="0.88861154446177848"/>
    <n v="0.11138845553822153"/>
    <n v="0"/>
    <n v="0"/>
    <n v="150000"/>
    <n v="34800"/>
    <n v="0.23"/>
    <n v="0"/>
    <n v="34800"/>
    <n v="0"/>
    <n v="0"/>
    <n v="0"/>
    <n v="1"/>
    <n v="0"/>
    <n v="0"/>
  </r>
  <r>
    <s v="RET-27468"/>
    <s v="Mayer Doa Mobile 2"/>
    <s v="Paltan"/>
    <s v="Dhaka South"/>
    <s v="Md. Hasan Khan"/>
    <m/>
    <x v="2"/>
    <s v="Y"/>
    <s v="Y"/>
    <x v="295"/>
    <n v="107770"/>
    <n v="0.95"/>
    <n v="101820"/>
    <n v="5950"/>
    <n v="107770"/>
    <n v="862.16"/>
    <n v="0.94478983019393148"/>
    <n v="5.5210169806068479E-2"/>
    <n v="814.56"/>
    <n v="47.6"/>
    <n v="150000"/>
    <n v="46520"/>
    <n v="0.31"/>
    <n v="0"/>
    <n v="46520"/>
    <n v="0"/>
    <n v="0"/>
    <n v="0"/>
    <n v="1"/>
    <n v="0"/>
    <n v="0"/>
  </r>
  <r>
    <s v="RET-02282"/>
    <s v="Yasin Telecom"/>
    <s v="Paltan"/>
    <s v="Dhaka South"/>
    <s v="Faruk Khan"/>
    <m/>
    <x v="2"/>
    <m/>
    <s v="Y"/>
    <x v="100"/>
    <m/>
    <n v="0"/>
    <m/>
    <m/>
    <n v="0"/>
    <n v="0"/>
    <n v="0"/>
    <n v="0"/>
    <n v="0"/>
    <n v="0"/>
    <n v="65625"/>
    <m/>
    <n v="0"/>
    <m/>
    <m/>
    <n v="0"/>
    <n v="0"/>
    <n v="0"/>
    <n v="0"/>
    <n v="0"/>
    <n v="0"/>
  </r>
  <r>
    <s v="RET-23995"/>
    <s v="Rupom Telecom"/>
    <s v="Paltan"/>
    <s v="Dhaka South"/>
    <s v="Md. Hasan Khan"/>
    <m/>
    <x v="2"/>
    <m/>
    <s v="Y"/>
    <x v="100"/>
    <m/>
    <n v="0"/>
    <m/>
    <m/>
    <n v="0"/>
    <n v="0"/>
    <n v="0"/>
    <n v="0"/>
    <n v="0"/>
    <n v="0"/>
    <n v="65625"/>
    <m/>
    <n v="0"/>
    <m/>
    <m/>
    <n v="0"/>
    <n v="0"/>
    <n v="0"/>
    <n v="0"/>
    <n v="0"/>
    <n v="0"/>
  </r>
  <r>
    <s v="RET-31235"/>
    <s v="Western Mobile World"/>
    <s v="Paltan"/>
    <s v="Dhaka South"/>
    <s v="Md. Hasan Khan"/>
    <m/>
    <x v="2"/>
    <s v="Y"/>
    <s v="Y"/>
    <x v="296"/>
    <n v="8780"/>
    <n v="0.16"/>
    <n v="8780"/>
    <n v="0"/>
    <n v="0"/>
    <n v="0"/>
    <n v="1"/>
    <n v="0"/>
    <n v="0"/>
    <n v="0"/>
    <n v="112501"/>
    <m/>
    <n v="0"/>
    <m/>
    <m/>
    <n v="0"/>
    <n v="0"/>
    <n v="0"/>
    <n v="0"/>
    <n v="0"/>
    <n v="0"/>
  </r>
  <r>
    <s v="RET-02203"/>
    <s v="Noor Jahan Mobile Gallery"/>
    <s v="Paltan"/>
    <s v="Dhaka South"/>
    <s v="Md. Shohel Rana"/>
    <m/>
    <x v="2"/>
    <m/>
    <s v="Y"/>
    <x v="100"/>
    <m/>
    <n v="0"/>
    <m/>
    <m/>
    <n v="0"/>
    <n v="0"/>
    <n v="0"/>
    <n v="0"/>
    <n v="0"/>
    <n v="0"/>
    <n v="102079"/>
    <n v="26770"/>
    <n v="0.26"/>
    <n v="3620"/>
    <n v="23150"/>
    <n v="0"/>
    <n v="0"/>
    <n v="0"/>
    <n v="1"/>
    <n v="0"/>
    <n v="0"/>
  </r>
  <r>
    <s v="RET-17564"/>
    <s v="Boishakhi Telecom and Servicing Centre"/>
    <s v="Paltan"/>
    <s v="Dhaka South"/>
    <s v="Md. Shohel Rana"/>
    <m/>
    <x v="2"/>
    <m/>
    <s v="Y"/>
    <x v="100"/>
    <m/>
    <n v="0"/>
    <m/>
    <m/>
    <n v="0"/>
    <n v="0"/>
    <n v="0"/>
    <n v="0"/>
    <n v="0"/>
    <n v="0"/>
    <n v="65625"/>
    <n v="25440"/>
    <n v="0.39"/>
    <n v="0"/>
    <n v="25440"/>
    <n v="0"/>
    <n v="0"/>
    <n v="0"/>
    <n v="1"/>
    <n v="0"/>
    <n v="0"/>
  </r>
  <r>
    <s v="RET-18431"/>
    <s v="Rassel Telecom"/>
    <s v="Paltan"/>
    <s v="Dhaka South"/>
    <s v="Md. Shohel Rana"/>
    <m/>
    <x v="2"/>
    <m/>
    <s v="Y"/>
    <x v="100"/>
    <m/>
    <n v="0"/>
    <m/>
    <m/>
    <n v="0"/>
    <n v="0"/>
    <n v="0"/>
    <n v="0"/>
    <n v="0"/>
    <n v="0"/>
    <n v="65625"/>
    <n v="60880"/>
    <n v="0.93"/>
    <n v="0"/>
    <n v="60880"/>
    <n v="60880"/>
    <n v="304.40000000000003"/>
    <n v="0"/>
    <n v="1"/>
    <n v="0"/>
    <n v="304.40000000000003"/>
  </r>
  <r>
    <s v="RET-01962"/>
    <s v="Smriti Electronics"/>
    <s v="Paltan"/>
    <s v="Dhaka South"/>
    <s v="Md. Mahfuzur Rahman Masum"/>
    <m/>
    <x v="2"/>
    <m/>
    <s v="Y"/>
    <x v="100"/>
    <m/>
    <n v="0"/>
    <m/>
    <m/>
    <n v="0"/>
    <n v="0"/>
    <n v="0"/>
    <n v="0"/>
    <n v="0"/>
    <n v="0"/>
    <n v="40000"/>
    <m/>
    <n v="0"/>
    <m/>
    <m/>
    <n v="0"/>
    <n v="0"/>
    <n v="0"/>
    <n v="0"/>
    <n v="0"/>
    <n v="0"/>
  </r>
  <r>
    <s v="RET-02083"/>
    <s v="Vega Mobile House"/>
    <s v="Paltan"/>
    <s v="Dhaka South"/>
    <s v="Faysal Khan"/>
    <m/>
    <x v="2"/>
    <s v="Y"/>
    <s v="Y"/>
    <x v="297"/>
    <n v="72360"/>
    <n v="1.06"/>
    <n v="72360"/>
    <n v="0"/>
    <n v="72360"/>
    <n v="506.51999999999992"/>
    <n v="1"/>
    <n v="0"/>
    <n v="506.51999999999992"/>
    <n v="0"/>
    <n v="80000"/>
    <n v="82240"/>
    <n v="1.03"/>
    <n v="0"/>
    <n v="82240"/>
    <n v="82240"/>
    <n v="411.2"/>
    <n v="0"/>
    <n v="1"/>
    <n v="0"/>
    <n v="411.2"/>
  </r>
  <r>
    <s v="RET-23700"/>
    <s v="Shaha Telecom - 5"/>
    <s v="Paltan"/>
    <s v="Dhaka South"/>
    <s v="Faysal Khan"/>
    <m/>
    <x v="2"/>
    <s v="Y"/>
    <s v="Y"/>
    <x v="298"/>
    <n v="128780"/>
    <n v="1"/>
    <n v="128780"/>
    <n v="0"/>
    <n v="128780"/>
    <n v="1030.24"/>
    <n v="1"/>
    <n v="0"/>
    <n v="1030.24"/>
    <n v="0"/>
    <n v="100000"/>
    <n v="100190"/>
    <n v="1"/>
    <n v="0"/>
    <n v="100190"/>
    <n v="100190"/>
    <n v="801.52"/>
    <n v="0"/>
    <n v="1"/>
    <n v="0"/>
    <n v="801.52"/>
  </r>
  <r>
    <s v="RET-30453"/>
    <s v="Allahr dan Telecom"/>
    <s v="Paltan"/>
    <s v="Dhaka South"/>
    <s v="Md. Kawser Molla"/>
    <m/>
    <x v="2"/>
    <s v="Y"/>
    <s v="Y"/>
    <x v="107"/>
    <n v="26250"/>
    <n v="0.53"/>
    <n v="22680"/>
    <n v="3570"/>
    <n v="0"/>
    <n v="0"/>
    <n v="0.86399999999999999"/>
    <n v="0.13600000000000001"/>
    <n v="0"/>
    <n v="0"/>
    <n v="50000"/>
    <n v="22240"/>
    <n v="0.44"/>
    <n v="6470"/>
    <n v="15770"/>
    <n v="0"/>
    <n v="0"/>
    <n v="0"/>
    <n v="1"/>
    <n v="0"/>
    <n v="0"/>
  </r>
  <r>
    <s v="RET-33553"/>
    <s v="Rifat Telecom -2"/>
    <s v="Paltan"/>
    <s v="Dhaka South"/>
    <s v="Md. Sofiullah"/>
    <m/>
    <x v="2"/>
    <s v="Y"/>
    <s v="Y"/>
    <x v="23"/>
    <n v="298365"/>
    <n v="0.99"/>
    <n v="216865"/>
    <n v="81500"/>
    <n v="298365"/>
    <n v="2386.92"/>
    <n v="0.72684463660281873"/>
    <n v="0.27315536339718133"/>
    <n v="1734.92"/>
    <n v="652.00000000000011"/>
    <n v="50000"/>
    <m/>
    <n v="0"/>
    <m/>
    <m/>
    <n v="0"/>
    <n v="0"/>
    <n v="0"/>
    <n v="0"/>
    <n v="0"/>
    <n v="0"/>
  </r>
  <r>
    <s v="RET-02046"/>
    <s v="Sarkar mobile corner"/>
    <s v="Paltan"/>
    <s v="Dhaka South"/>
    <s v="Sirajul Islam (Nayan)"/>
    <m/>
    <x v="2"/>
    <s v="Y"/>
    <s v="Y"/>
    <x v="299"/>
    <n v="206475"/>
    <n v="1.03"/>
    <n v="189525"/>
    <n v="16950"/>
    <n v="206475"/>
    <n v="1651.8"/>
    <n v="0.91790773701416639"/>
    <n v="8.2092262985833636E-2"/>
    <n v="1516.2"/>
    <n v="135.6"/>
    <n v="50000"/>
    <n v="43600"/>
    <n v="0.87"/>
    <n v="0"/>
    <n v="43600"/>
    <n v="43600"/>
    <n v="130.80000000000001"/>
    <n v="0"/>
    <n v="1"/>
    <n v="0"/>
    <n v="130.80000000000001"/>
  </r>
  <r>
    <s v="RET-02033"/>
    <s v="Hasan Telecom"/>
    <s v="Paltan"/>
    <s v="Dhaka South"/>
    <s v="Sirajul Islam (Nayan)"/>
    <m/>
    <x v="2"/>
    <s v="Y"/>
    <s v="Y"/>
    <x v="300"/>
    <n v="271200"/>
    <n v="0.88"/>
    <n v="265250"/>
    <n v="5950"/>
    <n v="271200"/>
    <n v="2169.6"/>
    <n v="0.97806047197640122"/>
    <n v="2.1939528023598821E-2"/>
    <n v="2122"/>
    <n v="47.6"/>
    <n v="100000"/>
    <n v="95360"/>
    <n v="0.95"/>
    <n v="0"/>
    <n v="95360"/>
    <n v="95360"/>
    <n v="476.8"/>
    <n v="0"/>
    <n v="1"/>
    <n v="0"/>
    <n v="476.8"/>
  </r>
  <r>
    <s v="RET-02055"/>
    <s v="Syed Trading International"/>
    <s v="Paltan"/>
    <s v="Dhaka South"/>
    <s v="Sirajul Islam (Nayan)"/>
    <m/>
    <x v="2"/>
    <s v="Y"/>
    <s v="Y"/>
    <x v="94"/>
    <n v="135185"/>
    <n v="0.9"/>
    <n v="126385"/>
    <n v="8800"/>
    <n v="135185"/>
    <n v="1081.48"/>
    <n v="0.93490402041646636"/>
    <n v="6.5095979583533678E-2"/>
    <n v="1011.08"/>
    <n v="70.400000000000006"/>
    <n v="50000"/>
    <n v="46570"/>
    <n v="0.93"/>
    <n v="0"/>
    <n v="46570"/>
    <n v="46570"/>
    <n v="139.71"/>
    <n v="0"/>
    <n v="1"/>
    <n v="0"/>
    <n v="139.71"/>
  </r>
  <r>
    <s v="RET-03888"/>
    <s v="Sahjahan Telecom"/>
    <s v="Sylhet"/>
    <s v="Dhaka South"/>
    <s v="Biplob Talukder"/>
    <m/>
    <x v="2"/>
    <m/>
    <s v="Y"/>
    <x v="100"/>
    <m/>
    <n v="0"/>
    <m/>
    <m/>
    <n v="0"/>
    <n v="0"/>
    <n v="0"/>
    <n v="0"/>
    <n v="0"/>
    <n v="0"/>
    <n v="100000"/>
    <n v="54940"/>
    <n v="0.55000000000000004"/>
    <n v="0"/>
    <n v="54940"/>
    <n v="0"/>
    <n v="0"/>
    <n v="0"/>
    <n v="1"/>
    <n v="0"/>
    <n v="0"/>
  </r>
  <r>
    <s v="RET-03898"/>
    <s v="Kiron Enterprise"/>
    <s v="Sylhet"/>
    <s v="Dhaka South"/>
    <s v="Anwar Hossain"/>
    <m/>
    <x v="2"/>
    <s v="Y"/>
    <s v="Y"/>
    <x v="301"/>
    <n v="26260"/>
    <n v="1.01"/>
    <n v="22690"/>
    <n v="3570"/>
    <n v="26260"/>
    <n v="131.30000000000001"/>
    <n v="0.86405178979436403"/>
    <n v="0.13594821020563594"/>
    <n v="113.45"/>
    <n v="17.850000000000001"/>
    <n v="50000"/>
    <n v="38050"/>
    <n v="0.76"/>
    <n v="0"/>
    <n v="38050"/>
    <n v="0"/>
    <n v="0"/>
    <n v="0"/>
    <n v="1"/>
    <n v="0"/>
    <n v="0"/>
  </r>
  <r>
    <s v="RET-03913"/>
    <s v="Fatema Mobile Telecom"/>
    <s v="Sylhet"/>
    <s v="Dhaka South"/>
    <s v="Md. Shamsul Islam Nabed"/>
    <m/>
    <x v="2"/>
    <s v="Y"/>
    <s v="Y"/>
    <x v="302"/>
    <n v="11235"/>
    <n v="0.57999999999999996"/>
    <n v="11235"/>
    <n v="0"/>
    <n v="0"/>
    <n v="0"/>
    <n v="1"/>
    <n v="0"/>
    <n v="0"/>
    <n v="0"/>
    <n v="50000"/>
    <n v="46440"/>
    <n v="0.93"/>
    <n v="0"/>
    <n v="46440"/>
    <n v="46440"/>
    <n v="139.32"/>
    <n v="0"/>
    <n v="1"/>
    <n v="0"/>
    <n v="139.32"/>
  </r>
  <r>
    <s v="RET-03923"/>
    <s v="Grammen Telecom"/>
    <s v="Sylhet"/>
    <s v="Dhaka South"/>
    <s v="Saidur Rahman"/>
    <m/>
    <x v="2"/>
    <s v="Y"/>
    <s v="Y"/>
    <x v="303"/>
    <n v="35420"/>
    <n v="1.71"/>
    <n v="35420"/>
    <n v="0"/>
    <n v="24843.599999999999"/>
    <n v="124.21799999999999"/>
    <n v="1"/>
    <n v="0"/>
    <n v="124.21799999999999"/>
    <n v="0"/>
    <n v="50000"/>
    <n v="81560"/>
    <n v="1.63"/>
    <n v="0"/>
    <n v="81560"/>
    <n v="60000"/>
    <n v="300"/>
    <n v="0"/>
    <n v="1"/>
    <n v="0"/>
    <n v="300"/>
  </r>
  <r>
    <s v="RET-03924"/>
    <s v="Brothers Mobile"/>
    <s v="Sylhet"/>
    <s v="Dhaka South"/>
    <s v="Saidur Rahman"/>
    <m/>
    <x v="2"/>
    <s v="Y"/>
    <s v="Y"/>
    <x v="304"/>
    <n v="13980"/>
    <n v="0.87"/>
    <n v="11780"/>
    <n v="2200"/>
    <n v="13980"/>
    <n v="34.950000000000003"/>
    <n v="0.84263233190271813"/>
    <n v="0.15736766809728184"/>
    <n v="29.450000000000003"/>
    <n v="5.5000000000000009"/>
    <n v="40000"/>
    <n v="63080"/>
    <n v="1.58"/>
    <n v="0"/>
    <n v="63080"/>
    <n v="48000"/>
    <n v="144"/>
    <n v="0"/>
    <n v="1"/>
    <n v="0"/>
    <n v="144"/>
  </r>
  <r>
    <s v="RET-03925"/>
    <s v="Janna Telecom"/>
    <s v="Sylhet"/>
    <s v="Dhaka South"/>
    <s v="Saidur Rahman"/>
    <m/>
    <x v="2"/>
    <s v="Y"/>
    <s v="Y"/>
    <x v="305"/>
    <n v="32940"/>
    <n v="2.37"/>
    <n v="29370"/>
    <n v="3570"/>
    <n v="16656"/>
    <n v="41.64"/>
    <n v="0.89162112932604731"/>
    <n v="0.10837887067395265"/>
    <n v="37.127103825136608"/>
    <n v="4.5128961748633882"/>
    <n v="50000"/>
    <n v="149950"/>
    <n v="3"/>
    <n v="0"/>
    <n v="149950"/>
    <n v="60000"/>
    <n v="300"/>
    <n v="0"/>
    <n v="1"/>
    <n v="0"/>
    <n v="300"/>
  </r>
  <r>
    <s v="RET-04009"/>
    <s v="Royal Telecom"/>
    <s v="Sylhet"/>
    <s v="Dhaka South"/>
    <s v="Md. Shamsul Islam Nabed"/>
    <m/>
    <x v="2"/>
    <s v="Y"/>
    <s v="Y"/>
    <x v="306"/>
    <n v="16290"/>
    <n v="0.42"/>
    <n v="15100"/>
    <n v="1190"/>
    <n v="0"/>
    <n v="0"/>
    <n v="0.92694904849600979"/>
    <n v="7.3050951503990172E-2"/>
    <n v="0"/>
    <n v="0"/>
    <n v="50000"/>
    <n v="38450"/>
    <n v="0.77"/>
    <n v="0"/>
    <n v="38450"/>
    <n v="0"/>
    <n v="0"/>
    <n v="0"/>
    <n v="1"/>
    <n v="0"/>
    <n v="0"/>
  </r>
  <r>
    <s v="RET-04046"/>
    <s v="Rani Telecom"/>
    <s v="Sylhet"/>
    <s v="Dhaka South"/>
    <s v="Md. Sadikul Islam"/>
    <m/>
    <x v="2"/>
    <s v="Y"/>
    <s v="Y"/>
    <x v="307"/>
    <n v="73165"/>
    <n v="1.31"/>
    <n v="67395"/>
    <n v="5770"/>
    <n v="67275.599999999991"/>
    <n v="470.92919999999987"/>
    <n v="0.92113715574386656"/>
    <n v="7.8862844256133394E-2"/>
    <n v="433.79038384473438"/>
    <n v="37.138816155265481"/>
    <n v="40000"/>
    <n v="35010"/>
    <n v="0.88"/>
    <n v="0"/>
    <n v="35010"/>
    <n v="35010"/>
    <n v="105.03"/>
    <n v="0"/>
    <n v="1"/>
    <n v="0"/>
    <n v="105.03"/>
  </r>
  <r>
    <s v="RET-04058"/>
    <s v="Lipi Store"/>
    <s v="Sylhet"/>
    <s v="Dhaka South"/>
    <s v="Bablu Kumar Das"/>
    <m/>
    <x v="2"/>
    <s v="Y"/>
    <s v="Y"/>
    <x v="308"/>
    <n v="147640"/>
    <n v="1.97"/>
    <n v="136190"/>
    <n v="11450"/>
    <n v="90000"/>
    <n v="629.99999999999989"/>
    <n v="0.92244649146572744"/>
    <n v="7.755350853427255E-2"/>
    <n v="581.14128962340817"/>
    <n v="48.858710376591695"/>
    <n v="50000"/>
    <n v="101580"/>
    <n v="2.0299999999999998"/>
    <n v="0"/>
    <n v="101580"/>
    <n v="60000"/>
    <n v="300"/>
    <n v="0"/>
    <n v="1"/>
    <n v="0"/>
    <n v="300"/>
  </r>
  <r>
    <s v="RET-04064"/>
    <s v="Nice Telecom"/>
    <s v="Sylhet"/>
    <s v="Dhaka South"/>
    <s v="Bablu Kumar Das"/>
    <m/>
    <x v="2"/>
    <s v="Y"/>
    <s v="Y"/>
    <x v="309"/>
    <n v="46380"/>
    <n v="1.4"/>
    <n v="46380"/>
    <n v="0"/>
    <n v="39684"/>
    <n v="198.42000000000002"/>
    <n v="1"/>
    <n v="0"/>
    <n v="198.42000000000002"/>
    <n v="0"/>
    <n v="38000"/>
    <n v="117890"/>
    <n v="3.1"/>
    <n v="0"/>
    <n v="117890"/>
    <n v="45600"/>
    <n v="136.80000000000001"/>
    <n v="0"/>
    <n v="1"/>
    <n v="0"/>
    <n v="136.80000000000001"/>
  </r>
  <r>
    <s v="RET-04066"/>
    <s v="Loknath Telecom"/>
    <s v="Sylhet"/>
    <s v="Dhaka South"/>
    <s v="Bablu Kumar Das"/>
    <m/>
    <x v="2"/>
    <s v="Y"/>
    <s v="Y"/>
    <x v="310"/>
    <n v="105450"/>
    <n v="1.46"/>
    <n v="87600"/>
    <n v="17850"/>
    <n v="86925.599999999991"/>
    <n v="608.47919999999988"/>
    <n v="0.83072546230440969"/>
    <n v="0.16927453769559034"/>
    <n v="505.47916472261727"/>
    <n v="103.00003527738264"/>
    <n v="75000"/>
    <n v="77540"/>
    <n v="1.03"/>
    <n v="4990"/>
    <n v="72550"/>
    <n v="77540"/>
    <n v="387.7"/>
    <n v="0"/>
    <n v="1"/>
    <n v="0"/>
    <n v="387.7"/>
  </r>
  <r>
    <s v="RET-04133"/>
    <s v="Mobile Mela"/>
    <s v="Hobigonj"/>
    <s v="Dhaka South"/>
    <s v="Md. Monirul Islam"/>
    <m/>
    <x v="2"/>
    <s v="Y"/>
    <s v="Y"/>
    <x v="311"/>
    <n v="22090"/>
    <n v="0.34"/>
    <n v="22090"/>
    <n v="0"/>
    <n v="0"/>
    <n v="0"/>
    <n v="1"/>
    <n v="0"/>
    <n v="0"/>
    <n v="0"/>
    <n v="38000"/>
    <n v="5550"/>
    <n v="0.15"/>
    <n v="0"/>
    <n v="5550"/>
    <n v="0"/>
    <n v="0"/>
    <n v="0"/>
    <n v="1"/>
    <n v="0"/>
    <n v="0"/>
  </r>
  <r>
    <s v="RET-04142"/>
    <s v="Ibrahim Telecom"/>
    <s v="Sylhet"/>
    <s v="Dhaka South"/>
    <s v="Sadikur Rahman Hridoy"/>
    <m/>
    <x v="2"/>
    <s v="Y"/>
    <s v="Y"/>
    <x v="202"/>
    <n v="58490"/>
    <n v="0.9"/>
    <n v="52990"/>
    <n v="5500"/>
    <n v="58490"/>
    <n v="409.42999999999995"/>
    <n v="0.90596683193708327"/>
    <n v="9.4033168062916742E-2"/>
    <n v="370.92999999999995"/>
    <n v="38.5"/>
    <n v="55000"/>
    <n v="59100"/>
    <n v="1.07"/>
    <n v="0"/>
    <n v="59100"/>
    <n v="59100"/>
    <n v="295.5"/>
    <n v="0"/>
    <n v="1"/>
    <n v="0"/>
    <n v="295.5"/>
  </r>
  <r>
    <s v="RET-04143"/>
    <s v="Star Telecom"/>
    <s v="Sylhet"/>
    <s v="Dhaka South"/>
    <s v="Sadikur Rahman Hridoy"/>
    <m/>
    <x v="2"/>
    <m/>
    <s v="Y"/>
    <x v="100"/>
    <m/>
    <n v="0"/>
    <m/>
    <m/>
    <n v="0"/>
    <n v="0"/>
    <n v="0"/>
    <n v="0"/>
    <n v="0"/>
    <n v="0"/>
    <n v="38000"/>
    <n v="7690"/>
    <n v="0.2"/>
    <n v="0"/>
    <n v="7690"/>
    <n v="0"/>
    <n v="0"/>
    <n v="0"/>
    <n v="1"/>
    <n v="0"/>
    <n v="0"/>
  </r>
  <r>
    <s v="RET-04166"/>
    <s v="The Green View"/>
    <s v="Sylhet"/>
    <s v="Dhaka South"/>
    <s v="Md. Asif Ahmed"/>
    <m/>
    <x v="2"/>
    <s v="Y"/>
    <s v="Y"/>
    <x v="312"/>
    <n v="8680"/>
    <n v="0.28000000000000003"/>
    <n v="8680"/>
    <n v="0"/>
    <n v="0"/>
    <n v="0"/>
    <n v="1"/>
    <n v="0"/>
    <n v="0"/>
    <n v="0"/>
    <n v="38000"/>
    <m/>
    <n v="0"/>
    <m/>
    <m/>
    <n v="0"/>
    <n v="0"/>
    <n v="0"/>
    <n v="0"/>
    <n v="0"/>
    <n v="0"/>
  </r>
  <r>
    <s v="RET-04214"/>
    <s v="Arjun Telecom"/>
    <s v="Sylhet"/>
    <s v="Dhaka South"/>
    <s v="Md. Karim Ahmed"/>
    <m/>
    <x v="2"/>
    <s v="Y"/>
    <s v="Y"/>
    <x v="313"/>
    <n v="12180"/>
    <n v="0.21"/>
    <n v="9800"/>
    <n v="2380"/>
    <n v="0"/>
    <n v="0"/>
    <n v="0.8045977011494253"/>
    <n v="0.19540229885057472"/>
    <n v="0"/>
    <n v="0"/>
    <n v="28000"/>
    <m/>
    <n v="0"/>
    <m/>
    <m/>
    <n v="0"/>
    <n v="0"/>
    <n v="0"/>
    <n v="0"/>
    <n v="0"/>
    <n v="0"/>
  </r>
  <r>
    <s v="RET-04233"/>
    <s v="Omit Telecom"/>
    <s v="Sylhet"/>
    <s v="Dhaka South"/>
    <s v="Md. Karim Ahmed"/>
    <m/>
    <x v="2"/>
    <s v="Y"/>
    <s v="Y"/>
    <x v="107"/>
    <n v="5050"/>
    <n v="0.1"/>
    <n v="5050"/>
    <n v="0"/>
    <n v="0"/>
    <n v="0"/>
    <n v="1"/>
    <n v="0"/>
    <n v="0"/>
    <n v="0"/>
    <n v="38000"/>
    <n v="11400"/>
    <n v="0.3"/>
    <n v="0"/>
    <n v="11400"/>
    <n v="0"/>
    <n v="0"/>
    <n v="0"/>
    <n v="1"/>
    <n v="0"/>
    <n v="0"/>
  </r>
  <r>
    <s v="RET-05645"/>
    <s v="Sojon Telecom"/>
    <s v="Hobigonj"/>
    <s v="Dhaka South"/>
    <s v="Md. Faysal Abdin"/>
    <m/>
    <x v="2"/>
    <s v="Y"/>
    <s v="Y"/>
    <x v="314"/>
    <n v="51985"/>
    <n v="1.29"/>
    <n v="50795"/>
    <n v="1190"/>
    <n v="48183.6"/>
    <n v="240.91800000000001"/>
    <n v="0.97710878137924406"/>
    <n v="2.2891218620755986E-2"/>
    <n v="235.40309339232473"/>
    <n v="5.5149066076752904"/>
    <n v="65000"/>
    <n v="83350"/>
    <n v="1.28"/>
    <n v="7350"/>
    <n v="76000"/>
    <n v="78000"/>
    <n v="390"/>
    <n v="0"/>
    <n v="1"/>
    <n v="0"/>
    <n v="390"/>
  </r>
  <r>
    <s v="RET-05660"/>
    <s v="Tanha Telecom"/>
    <s v="Hobigonj"/>
    <s v="Dhaka South"/>
    <s v="Md. Nasir Uddin"/>
    <m/>
    <x v="2"/>
    <s v="Y"/>
    <s v="Y"/>
    <x v="315"/>
    <n v="19370"/>
    <n v="0.61"/>
    <n v="19370"/>
    <n v="0"/>
    <n v="0"/>
    <n v="0"/>
    <n v="1"/>
    <n v="0"/>
    <n v="0"/>
    <n v="0"/>
    <n v="38000"/>
    <n v="20550"/>
    <n v="0.54"/>
    <n v="0"/>
    <n v="20550"/>
    <n v="0"/>
    <n v="0"/>
    <n v="0"/>
    <n v="1"/>
    <n v="0"/>
    <n v="0"/>
  </r>
  <r>
    <s v="RET-05671"/>
    <s v="Classic Telecom"/>
    <s v="Hobigonj"/>
    <s v="Dhaka South"/>
    <s v="Md. Faysal Abdin"/>
    <m/>
    <x v="2"/>
    <s v="Y"/>
    <s v="Y"/>
    <x v="316"/>
    <n v="66735"/>
    <n v="1.01"/>
    <n v="66735"/>
    <n v="0"/>
    <n v="66735"/>
    <n v="467.14499999999992"/>
    <n v="1"/>
    <n v="0"/>
    <n v="467.14499999999992"/>
    <n v="0"/>
    <n v="38000"/>
    <n v="27730"/>
    <n v="0.73"/>
    <n v="7790"/>
    <n v="19940"/>
    <n v="0"/>
    <n v="0"/>
    <n v="0"/>
    <n v="1"/>
    <n v="0"/>
    <n v="0"/>
  </r>
  <r>
    <s v="RET-12492"/>
    <s v="Jinath Telecom"/>
    <s v="Hobigonj"/>
    <s v="Dhaka South"/>
    <s v="Md. Nasir Uddin"/>
    <m/>
    <x v="2"/>
    <s v="Y"/>
    <s v="Y"/>
    <x v="317"/>
    <n v="28160"/>
    <n v="0.99"/>
    <n v="25780"/>
    <n v="2380"/>
    <n v="28160"/>
    <n v="140.80000000000001"/>
    <n v="0.91548295454545459"/>
    <n v="8.4517045454545456E-2"/>
    <n v="128.9"/>
    <n v="11.9"/>
    <n v="70000"/>
    <n v="70940"/>
    <n v="1.01"/>
    <n v="0"/>
    <n v="70940"/>
    <n v="70940"/>
    <n v="354.7"/>
    <n v="0"/>
    <n v="1"/>
    <n v="0"/>
    <n v="354.7"/>
  </r>
  <r>
    <s v="RET-13725"/>
    <s v="Modina Telecom"/>
    <s v="Hobigonj"/>
    <s v="Dhaka South"/>
    <s v="Md. Nasir Uddin"/>
    <m/>
    <x v="2"/>
    <s v="Y"/>
    <s v="Y"/>
    <x v="318"/>
    <n v="5675"/>
    <n v="0.34"/>
    <n v="5675"/>
    <n v="0"/>
    <n v="0"/>
    <n v="0"/>
    <n v="1"/>
    <n v="0"/>
    <n v="0"/>
    <n v="0"/>
    <n v="38000"/>
    <n v="36340"/>
    <n v="0.96"/>
    <n v="0"/>
    <n v="36340"/>
    <n v="36340"/>
    <n v="109.02"/>
    <n v="0"/>
    <n v="1"/>
    <n v="0"/>
    <n v="109.02"/>
  </r>
  <r>
    <s v="RET-14767"/>
    <s v="Smile Telecom"/>
    <s v="Sylhet"/>
    <s v="Dhaka South"/>
    <s v="Pranesh"/>
    <m/>
    <x v="2"/>
    <s v="Y"/>
    <s v="Y"/>
    <x v="211"/>
    <n v="27030"/>
    <n v="1.08"/>
    <n v="23550"/>
    <n v="3480"/>
    <n v="27030"/>
    <n v="135.15"/>
    <n v="0.87125416204217532"/>
    <n v="0.12874583795782463"/>
    <n v="117.75"/>
    <n v="17.399999999999999"/>
    <n v="38000"/>
    <n v="65660"/>
    <n v="1.73"/>
    <n v="0"/>
    <n v="65660"/>
    <n v="45600"/>
    <n v="136.80000000000001"/>
    <n v="0"/>
    <n v="1"/>
    <n v="0"/>
    <n v="136.80000000000001"/>
  </r>
  <r>
    <s v="RET-14768"/>
    <s v="Matab Telecom"/>
    <s v="Sylhet"/>
    <s v="Dhaka South"/>
    <s v="Pranesh"/>
    <m/>
    <x v="2"/>
    <s v="Y"/>
    <s v="Y"/>
    <x v="224"/>
    <n v="33500"/>
    <n v="0.96"/>
    <n v="33500"/>
    <n v="0"/>
    <n v="33500"/>
    <n v="167.5"/>
    <n v="1"/>
    <n v="0"/>
    <n v="167.5"/>
    <n v="0"/>
    <n v="65000"/>
    <n v="73660"/>
    <n v="1.1299999999999999"/>
    <n v="0"/>
    <n v="73660"/>
    <n v="73660"/>
    <n v="368.3"/>
    <n v="0"/>
    <n v="1"/>
    <n v="0"/>
    <n v="368.3"/>
  </r>
  <r>
    <s v="RET-15807"/>
    <s v="Sumi &amp; Sima Telecom"/>
    <s v="Sylhet"/>
    <s v="Dhaka South"/>
    <s v="Susmoy Chanda"/>
    <m/>
    <x v="2"/>
    <s v="Y"/>
    <s v="Y"/>
    <x v="101"/>
    <n v="39485"/>
    <n v="0.99"/>
    <n v="39485"/>
    <n v="0"/>
    <n v="39485"/>
    <n v="197.42500000000001"/>
    <n v="1"/>
    <n v="0"/>
    <n v="197.42500000000001"/>
    <n v="0"/>
    <n v="38000"/>
    <n v="14570"/>
    <n v="0.38"/>
    <n v="0"/>
    <n v="14570"/>
    <n v="0"/>
    <n v="0"/>
    <n v="0"/>
    <n v="1"/>
    <n v="0"/>
    <n v="0"/>
  </r>
  <r>
    <s v="RET-15965"/>
    <s v="Jahid Telecom"/>
    <s v="Sylhet"/>
    <s v="Dhaka South"/>
    <s v="Md. Shamsul Islam Nabed"/>
    <m/>
    <x v="2"/>
    <s v="Y"/>
    <s v="Y"/>
    <x v="319"/>
    <n v="48520"/>
    <n v="2.11"/>
    <n v="46140"/>
    <n v="2380"/>
    <n v="27544.799999999999"/>
    <n v="137.72399999999999"/>
    <n v="0.95094806265457543"/>
    <n v="4.9051937345424568E-2"/>
    <n v="130.96837098103873"/>
    <n v="6.7556290189612529"/>
    <n v="65000"/>
    <n v="95400"/>
    <n v="1.47"/>
    <n v="0"/>
    <n v="95400"/>
    <n v="78000"/>
    <n v="390"/>
    <n v="0"/>
    <n v="1"/>
    <n v="0"/>
    <n v="390"/>
  </r>
  <r>
    <s v="RET-16152"/>
    <s v="Anonna Telecom"/>
    <s v="Sylhet"/>
    <s v="Dhaka South"/>
    <s v="Dejen Talukdar"/>
    <m/>
    <x v="2"/>
    <s v="Y"/>
    <s v="Y"/>
    <x v="320"/>
    <n v="49330"/>
    <n v="0.91"/>
    <n v="46030"/>
    <n v="3300"/>
    <n v="49330"/>
    <n v="246.65"/>
    <n v="0.93310358808027571"/>
    <n v="6.68964119197243E-2"/>
    <n v="230.15"/>
    <n v="16.5"/>
    <n v="50000"/>
    <n v="43890"/>
    <n v="0.88"/>
    <n v="0"/>
    <n v="43890"/>
    <n v="43890"/>
    <n v="131.67000000000002"/>
    <n v="0"/>
    <n v="1"/>
    <n v="0"/>
    <n v="131.67000000000002"/>
  </r>
  <r>
    <s v="RET-18471"/>
    <s v="Mitali Telecom"/>
    <s v="Sylhet"/>
    <s v="Dhaka South"/>
    <s v="Dejen Talukdar"/>
    <m/>
    <x v="2"/>
    <s v="Y"/>
    <s v="Y"/>
    <x v="321"/>
    <n v="48890"/>
    <n v="1.17"/>
    <n v="44310"/>
    <n v="4580"/>
    <n v="48890"/>
    <n v="244.45000000000002"/>
    <n v="0.90632031090202492"/>
    <n v="9.3679689097975041E-2"/>
    <n v="221.55"/>
    <n v="22.900000000000002"/>
    <n v="38000"/>
    <n v="33570"/>
    <n v="0.88"/>
    <n v="8310"/>
    <n v="25260"/>
    <n v="33570"/>
    <n v="100.71000000000001"/>
    <n v="0"/>
    <n v="1"/>
    <n v="0"/>
    <n v="100.71000000000001"/>
  </r>
  <r>
    <s v="RET-19287"/>
    <s v="Dotto Telecom"/>
    <s v="Sylhet"/>
    <s v="Dhaka South"/>
    <s v="Md. Asif Ahmed"/>
    <m/>
    <x v="2"/>
    <s v="Y"/>
    <s v="Y"/>
    <x v="111"/>
    <n v="120895"/>
    <n v="2.0099999999999998"/>
    <n v="114205"/>
    <n v="6690"/>
    <n v="72000"/>
    <n v="503.99999999999994"/>
    <n v="0.94466272385127592"/>
    <n v="5.53372761487241E-2"/>
    <n v="476.11001282104303"/>
    <n v="27.889987178956943"/>
    <n v="38000"/>
    <n v="45680"/>
    <n v="1.2"/>
    <n v="0"/>
    <n v="45680"/>
    <n v="45600"/>
    <n v="136.80000000000001"/>
    <n v="0"/>
    <n v="1"/>
    <n v="0"/>
    <n v="136.80000000000001"/>
  </r>
  <r>
    <s v="RET-19557"/>
    <s v="S.A Mobile"/>
    <s v="Sylhet"/>
    <s v="Dhaka South"/>
    <s v="Md. Abul Kasem"/>
    <m/>
    <x v="2"/>
    <s v="Y"/>
    <s v="Y"/>
    <x v="322"/>
    <n v="23920"/>
    <n v="1.58"/>
    <n v="23920"/>
    <n v="0"/>
    <n v="18189.599999999999"/>
    <n v="45.473999999999997"/>
    <n v="1"/>
    <n v="0"/>
    <n v="45.473999999999997"/>
    <n v="0"/>
    <n v="60000"/>
    <n v="49350"/>
    <n v="0.82"/>
    <n v="0"/>
    <n v="49350"/>
    <n v="49350"/>
    <n v="148.05000000000001"/>
    <n v="0"/>
    <n v="1"/>
    <n v="0"/>
    <n v="148.05000000000001"/>
  </r>
  <r>
    <s v="RET-19580"/>
    <s v="Arif Telecom"/>
    <s v="Sylhet"/>
    <s v="Dhaka South"/>
    <s v="Md. Sadikul Islam"/>
    <m/>
    <x v="2"/>
    <s v="Y"/>
    <s v="Y"/>
    <x v="323"/>
    <n v="138435"/>
    <n v="1.07"/>
    <n v="133855"/>
    <n v="4580"/>
    <n v="138435"/>
    <n v="1107.48"/>
    <n v="0.96691588109943294"/>
    <n v="3.3084118900567054E-2"/>
    <n v="1070.8399999999999"/>
    <n v="36.64"/>
    <n v="50000"/>
    <n v="42930"/>
    <n v="0.86"/>
    <n v="30280"/>
    <n v="12650"/>
    <n v="42930"/>
    <n v="128.79"/>
    <n v="1"/>
    <n v="0"/>
    <n v="128.79"/>
    <n v="0"/>
  </r>
  <r>
    <s v="RET-19582"/>
    <s v="J S traders  3"/>
    <s v="Sylhet"/>
    <s v="Dhaka South"/>
    <s v="Drobo Pal Jibon"/>
    <m/>
    <x v="2"/>
    <s v="Y"/>
    <s v="Y"/>
    <x v="324"/>
    <n v="67345"/>
    <n v="1.02"/>
    <n v="67345"/>
    <n v="0"/>
    <n v="67345"/>
    <n v="471.41499999999996"/>
    <n v="1"/>
    <n v="0"/>
    <n v="471.41499999999996"/>
    <n v="0"/>
    <n v="75000"/>
    <n v="62130"/>
    <n v="0.83"/>
    <n v="0"/>
    <n v="62130"/>
    <n v="62130"/>
    <n v="310.65000000000003"/>
    <n v="0"/>
    <n v="1"/>
    <n v="0"/>
    <n v="310.65000000000003"/>
  </r>
  <r>
    <s v="RET-19585"/>
    <s v="Ema telecomm"/>
    <s v="Sylhet"/>
    <s v="Dhaka South"/>
    <s v="Dejen Talukdar"/>
    <m/>
    <x v="2"/>
    <s v="Y"/>
    <s v="Y"/>
    <x v="325"/>
    <n v="44955"/>
    <n v="0.8"/>
    <n v="40555"/>
    <n v="4400"/>
    <n v="44955"/>
    <n v="224.77500000000001"/>
    <n v="0.90212434656879104"/>
    <n v="9.7875653431208992E-2"/>
    <n v="202.77500000000001"/>
    <n v="22"/>
    <n v="40000"/>
    <n v="32230"/>
    <n v="0.81"/>
    <n v="0"/>
    <n v="32230"/>
    <n v="32230"/>
    <n v="96.69"/>
    <n v="0"/>
    <n v="1"/>
    <n v="0"/>
    <n v="96.69"/>
  </r>
  <r>
    <s v="RET-20712"/>
    <s v="Mobile Need"/>
    <s v="Sylhet"/>
    <s v="Dhaka South"/>
    <s v="Sadikur Rahman Hridoy"/>
    <m/>
    <x v="2"/>
    <s v="Y"/>
    <s v="Y"/>
    <x v="326"/>
    <n v="48800"/>
    <n v="0.82"/>
    <n v="46600"/>
    <n v="2200"/>
    <n v="48800"/>
    <n v="244"/>
    <n v="0.95491803278688525"/>
    <n v="4.5081967213114756E-2"/>
    <n v="233"/>
    <n v="11"/>
    <n v="70000"/>
    <n v="62230"/>
    <n v="0.89"/>
    <n v="7350"/>
    <n v="54880"/>
    <n v="62230"/>
    <n v="311.15000000000003"/>
    <n v="0"/>
    <n v="1"/>
    <n v="0"/>
    <n v="311.15000000000003"/>
  </r>
  <r>
    <s v="RET-23557"/>
    <s v="Limon Telecom"/>
    <s v="Hobigonj"/>
    <s v="Dhaka South"/>
    <s v="Md. Monirul Islam"/>
    <m/>
    <x v="2"/>
    <s v="Y"/>
    <s v="Y"/>
    <x v="327"/>
    <n v="20420"/>
    <n v="0.34"/>
    <n v="20420"/>
    <n v="0"/>
    <n v="0"/>
    <n v="0"/>
    <n v="1"/>
    <n v="0"/>
    <n v="0"/>
    <n v="0"/>
    <n v="40000"/>
    <n v="22130"/>
    <n v="0.55000000000000004"/>
    <n v="0"/>
    <n v="22130"/>
    <n v="0"/>
    <n v="0"/>
    <n v="0"/>
    <n v="1"/>
    <n v="0"/>
    <n v="0"/>
  </r>
  <r>
    <s v="RET-34929"/>
    <s v="Islamia Mobile"/>
    <s v="Sylhet"/>
    <s v="Dhaka South"/>
    <m/>
    <m/>
    <x v="2"/>
    <s v="Y"/>
    <s v="Y"/>
    <x v="241"/>
    <n v="65595"/>
    <n v="0.94"/>
    <n v="65595"/>
    <n v="0"/>
    <n v="65595"/>
    <n v="459.16499999999996"/>
    <n v="1"/>
    <n v="0"/>
    <n v="459.16499999999996"/>
    <n v="0"/>
    <n v="50000"/>
    <n v="26760"/>
    <n v="0.54"/>
    <n v="0"/>
    <n v="26760"/>
    <n v="0"/>
    <n v="0"/>
    <n v="0"/>
    <n v="1"/>
    <n v="0"/>
    <n v="0"/>
  </r>
  <r>
    <s v="RET-23716"/>
    <s v="Taiba Telecom"/>
    <s v="Sylhet"/>
    <s v="Dhaka South"/>
    <s v="Susmoy Chanda"/>
    <m/>
    <x v="2"/>
    <s v="Y"/>
    <s v="Y"/>
    <x v="328"/>
    <n v="57785"/>
    <n v="1.1499999999999999"/>
    <n v="55405"/>
    <n v="2380"/>
    <n v="57785"/>
    <n v="404.49499999999995"/>
    <n v="0.95881284070260453"/>
    <n v="4.1187159297395519E-2"/>
    <n v="387.83499999999998"/>
    <n v="16.659999999999997"/>
    <n v="38000"/>
    <n v="49140"/>
    <n v="1.29"/>
    <n v="0"/>
    <n v="49140"/>
    <n v="45600"/>
    <n v="136.80000000000001"/>
    <n v="0"/>
    <n v="1"/>
    <n v="0"/>
    <n v="136.80000000000001"/>
  </r>
  <r>
    <s v="RET-24468"/>
    <s v="Apple Care"/>
    <s v="Sylhet"/>
    <s v="Dhaka South"/>
    <s v="Md. Shamsul Islam Nabed"/>
    <m/>
    <x v="2"/>
    <s v="Y"/>
    <s v="Y"/>
    <x v="329"/>
    <n v="8430"/>
    <n v="0.33"/>
    <n v="8430"/>
    <n v="0"/>
    <n v="0"/>
    <n v="0"/>
    <n v="1"/>
    <n v="0"/>
    <n v="0"/>
    <n v="0"/>
    <n v="38000"/>
    <n v="30430"/>
    <n v="0.8"/>
    <n v="0"/>
    <n v="30430"/>
    <n v="30430"/>
    <n v="91.29"/>
    <n v="0"/>
    <n v="1"/>
    <n v="0"/>
    <n v="91.29"/>
  </r>
  <r>
    <s v="RET-26347"/>
    <s v="Toimur Telecom"/>
    <s v="Hobigonj"/>
    <s v="Dhaka South"/>
    <s v="Md. Sabbir Hussain Ripon"/>
    <m/>
    <x v="2"/>
    <s v="Y"/>
    <s v="Y"/>
    <x v="330"/>
    <n v="55075"/>
    <n v="1.1599999999999999"/>
    <n v="53885"/>
    <n v="1190"/>
    <n v="55075"/>
    <n v="385.52499999999998"/>
    <n v="0.97839310031774851"/>
    <n v="2.1606899682251476E-2"/>
    <n v="377.19499999999999"/>
    <n v="8.33"/>
    <n v="38000"/>
    <n v="39980"/>
    <n v="1.05"/>
    <n v="0"/>
    <n v="39980"/>
    <n v="39980"/>
    <n v="119.94"/>
    <n v="0"/>
    <n v="1"/>
    <n v="0"/>
    <n v="119.94"/>
  </r>
  <r>
    <s v="RET-26586"/>
    <s v="Saimon Telecom"/>
    <s v="Sylhet"/>
    <s v="Dhaka South"/>
    <s v="Apurba Das"/>
    <m/>
    <x v="2"/>
    <s v="Y"/>
    <s v="Y"/>
    <x v="331"/>
    <n v="31885"/>
    <n v="0.86"/>
    <n v="31885"/>
    <n v="0"/>
    <n v="31885"/>
    <n v="159.42500000000001"/>
    <n v="1"/>
    <n v="0"/>
    <n v="159.42500000000001"/>
    <n v="0"/>
    <n v="38000"/>
    <n v="34810"/>
    <n v="0.92"/>
    <n v="0"/>
    <n v="34810"/>
    <n v="34810"/>
    <n v="104.43"/>
    <n v="0"/>
    <n v="1"/>
    <n v="0"/>
    <n v="104.43"/>
  </r>
  <r>
    <s v="RET-27336"/>
    <s v="Mamun Telecom-Aruail"/>
    <s v="Hobigonj"/>
    <s v="Dhaka South"/>
    <s v="Md. Nasir Uddin"/>
    <m/>
    <x v="2"/>
    <s v="Y"/>
    <s v="Y"/>
    <x v="332"/>
    <n v="33670"/>
    <n v="0.78"/>
    <n v="32480"/>
    <n v="1190"/>
    <n v="0"/>
    <n v="0"/>
    <n v="0.96465696465696471"/>
    <n v="3.5343035343035345E-2"/>
    <n v="0"/>
    <n v="0"/>
    <n v="38000"/>
    <n v="54280"/>
    <n v="1.43"/>
    <n v="0"/>
    <n v="54280"/>
    <n v="45600"/>
    <n v="136.80000000000001"/>
    <n v="0"/>
    <n v="1"/>
    <n v="0"/>
    <n v="136.80000000000001"/>
  </r>
  <r>
    <s v="RET-27441"/>
    <s v="Bari Telecom"/>
    <s v="Sylhet"/>
    <s v="Dhaka South"/>
    <s v="Biplob Talukder"/>
    <m/>
    <x v="2"/>
    <s v="Y"/>
    <s v="Y"/>
    <x v="43"/>
    <n v="507290"/>
    <n v="1.01"/>
    <n v="469640"/>
    <n v="37650"/>
    <n v="507290"/>
    <n v="5072.9000000000005"/>
    <n v="0.92578209702537007"/>
    <n v="7.4217902974629893E-2"/>
    <n v="4696.4000000000005"/>
    <n v="376.5"/>
    <n v="100000"/>
    <n v="113210"/>
    <n v="1.1299999999999999"/>
    <n v="0"/>
    <n v="113210"/>
    <n v="113210"/>
    <n v="905.68000000000006"/>
    <n v="0"/>
    <n v="1"/>
    <n v="0"/>
    <n v="905.68000000000006"/>
  </r>
  <r>
    <s v="RET-31619"/>
    <s v="Habib Telecom"/>
    <s v="Sylhet"/>
    <s v="Dhaka South"/>
    <s v="Saidur Rahman"/>
    <m/>
    <x v="2"/>
    <s v="Y"/>
    <s v="Y"/>
    <x v="333"/>
    <n v="49415"/>
    <n v="0.86"/>
    <n v="42455"/>
    <n v="6960"/>
    <n v="49415"/>
    <n v="247.07500000000002"/>
    <n v="0.8591520793281392"/>
    <n v="0.14084792067186078"/>
    <n v="212.27500000000001"/>
    <n v="34.800000000000004"/>
    <n v="38000"/>
    <n v="57780"/>
    <n v="1.52"/>
    <n v="0"/>
    <n v="57780"/>
    <n v="45600"/>
    <n v="136.80000000000001"/>
    <n v="0"/>
    <n v="1"/>
    <n v="0"/>
    <n v="136.80000000000001"/>
  </r>
  <r>
    <s v="RET-03886"/>
    <s v="Mobile City"/>
    <s v="Sylhet"/>
    <s v="Dhaka South"/>
    <s v="Biplob Talukder"/>
    <m/>
    <x v="2"/>
    <s v="Y"/>
    <s v="Y"/>
    <x v="334"/>
    <n v="71900"/>
    <n v="0.85"/>
    <n v="69700"/>
    <n v="2200"/>
    <n v="71900"/>
    <n v="503.29999999999995"/>
    <n v="0.96940194714881778"/>
    <n v="3.0598052851182198E-2"/>
    <n v="487.89999999999992"/>
    <n v="15.399999999999999"/>
    <n v="234377"/>
    <n v="220110"/>
    <n v="0.94"/>
    <n v="0"/>
    <n v="220110"/>
    <n v="220110"/>
    <n v="1760.88"/>
    <n v="0"/>
    <n v="1"/>
    <n v="0"/>
    <n v="1760.88"/>
  </r>
  <r>
    <s v="RET-03916"/>
    <s v="Sabana Telecom"/>
    <s v="Sylhet"/>
    <s v="Dhaka South"/>
    <s v="Md. Shamsul Islam Nabed"/>
    <m/>
    <x v="2"/>
    <s v="Y"/>
    <s v="Y"/>
    <x v="335"/>
    <n v="4830"/>
    <n v="0.12"/>
    <n v="4830"/>
    <n v="0"/>
    <n v="0"/>
    <n v="0"/>
    <n v="1"/>
    <n v="0"/>
    <n v="0"/>
    <n v="0"/>
    <n v="124160"/>
    <n v="56490"/>
    <n v="0.45"/>
    <n v="0"/>
    <n v="56490"/>
    <n v="0"/>
    <n v="0"/>
    <n v="0"/>
    <n v="1"/>
    <n v="0"/>
    <n v="0"/>
  </r>
  <r>
    <s v="RET-04004"/>
    <s v="Sumon Telecom"/>
    <s v="Sylhet"/>
    <s v="Dhaka South"/>
    <s v="Susmoy Chanda"/>
    <m/>
    <x v="2"/>
    <s v="Y"/>
    <s v="Y"/>
    <x v="336"/>
    <n v="58370"/>
    <n v="0.8"/>
    <n v="56170"/>
    <n v="2200"/>
    <n v="58370"/>
    <n v="408.59"/>
    <n v="0.96230940551653243"/>
    <n v="3.7690594483467538E-2"/>
    <n v="393.18999999999994"/>
    <n v="15.4"/>
    <n v="65625"/>
    <n v="31860"/>
    <n v="0.49"/>
    <n v="0"/>
    <n v="31860"/>
    <n v="0"/>
    <n v="0"/>
    <n v="0"/>
    <n v="1"/>
    <n v="0"/>
    <n v="0"/>
  </r>
  <r>
    <s v="RET-04063"/>
    <s v="Madina Telecom"/>
    <s v="Sylhet"/>
    <s v="Dhaka South"/>
    <s v="Bablu Kumar Das"/>
    <m/>
    <x v="2"/>
    <s v="Y"/>
    <s v="Y"/>
    <x v="337"/>
    <n v="45915"/>
    <n v="0.85"/>
    <n v="45915"/>
    <n v="0"/>
    <n v="45915"/>
    <n v="229.57500000000002"/>
    <n v="1"/>
    <n v="0"/>
    <n v="229.57500000000002"/>
    <n v="0"/>
    <n v="50000"/>
    <n v="43760"/>
    <n v="0.88"/>
    <n v="0"/>
    <n v="43760"/>
    <n v="43760"/>
    <n v="131.28"/>
    <n v="0"/>
    <n v="1"/>
    <n v="0"/>
    <n v="131.28"/>
  </r>
  <r>
    <s v="RET-04070"/>
    <s v="Jechi Telecom"/>
    <s v="Sylhet"/>
    <s v="Dhaka South"/>
    <s v="Bablu Kumar Das"/>
    <m/>
    <x v="2"/>
    <s v="Y"/>
    <s v="Y"/>
    <x v="338"/>
    <n v="102400"/>
    <n v="0.92"/>
    <n v="102400"/>
    <n v="0"/>
    <n v="102400"/>
    <n v="819.2"/>
    <n v="1"/>
    <n v="0"/>
    <n v="819.2"/>
    <n v="0"/>
    <n v="80251"/>
    <n v="124660"/>
    <n v="1.55"/>
    <n v="0"/>
    <n v="124660"/>
    <n v="96301.2"/>
    <n v="481.50599999999997"/>
    <n v="0"/>
    <n v="1"/>
    <n v="0"/>
    <n v="481.50599999999997"/>
  </r>
  <r>
    <s v="RET-04162"/>
    <s v="One Telecom"/>
    <s v="Sylhet"/>
    <s v="Dhaka South"/>
    <s v="Md. Asif Ahmed"/>
    <m/>
    <x v="2"/>
    <s v="Y"/>
    <s v="Y"/>
    <x v="339"/>
    <n v="51870"/>
    <n v="1.53"/>
    <n v="47110"/>
    <n v="4760"/>
    <n v="40804.799999999996"/>
    <n v="204.02399999999997"/>
    <n v="0.90823211875843457"/>
    <n v="9.1767881241565458E-2"/>
    <n v="185.30114979757084"/>
    <n v="18.72285020242915"/>
    <n v="75000"/>
    <n v="135200"/>
    <n v="1.8"/>
    <n v="0"/>
    <n v="135200"/>
    <n v="90000"/>
    <n v="450"/>
    <n v="0"/>
    <n v="1"/>
    <n v="0"/>
    <n v="450"/>
  </r>
  <r>
    <s v="RET-04163"/>
    <s v="Boishaki Telecom"/>
    <s v="Sylhet"/>
    <s v="Dhaka South"/>
    <s v="Md. Asif Ahmed"/>
    <m/>
    <x v="2"/>
    <s v="Y"/>
    <s v="Y"/>
    <x v="340"/>
    <n v="83370"/>
    <n v="1.57"/>
    <n v="82180"/>
    <n v="1190"/>
    <n v="63600"/>
    <n v="445.19999999999993"/>
    <n v="0.98572628043660793"/>
    <n v="1.4273719563392108E-2"/>
    <n v="438.84534005037779"/>
    <n v="6.3546599496221656"/>
    <n v="130000"/>
    <n v="164620"/>
    <n v="1.27"/>
    <n v="0"/>
    <n v="164620"/>
    <n v="156000"/>
    <n v="1248"/>
    <n v="0"/>
    <n v="1"/>
    <n v="0"/>
    <n v="1248"/>
  </r>
  <r>
    <s v="RET-04168"/>
    <s v="Sami Telecom"/>
    <s v="Sylhet"/>
    <s v="Dhaka South"/>
    <s v="Md. Asif Ahmed"/>
    <m/>
    <x v="2"/>
    <s v="Y"/>
    <s v="Y"/>
    <x v="341"/>
    <n v="7600"/>
    <n v="0.19"/>
    <n v="7600"/>
    <n v="0"/>
    <n v="0"/>
    <n v="0"/>
    <n v="1"/>
    <n v="0"/>
    <n v="0"/>
    <n v="0"/>
    <n v="75000"/>
    <n v="75130"/>
    <n v="1"/>
    <n v="0"/>
    <n v="75130"/>
    <n v="75130"/>
    <n v="375.65000000000003"/>
    <n v="0"/>
    <n v="1"/>
    <n v="0"/>
    <n v="375.65000000000003"/>
  </r>
  <r>
    <s v="RET-04170"/>
    <s v="T N Photo Midia"/>
    <s v="Sylhet"/>
    <s v="Dhaka South"/>
    <s v="Md. Asif Ahmed"/>
    <m/>
    <x v="2"/>
    <s v="Y"/>
    <s v="Y"/>
    <x v="342"/>
    <n v="44280"/>
    <n v="0.89"/>
    <n v="40890"/>
    <n v="3390"/>
    <n v="44280"/>
    <n v="221.4"/>
    <n v="0.92344173441734423"/>
    <n v="7.6558265582655827E-2"/>
    <n v="204.45000000000002"/>
    <n v="16.95"/>
    <n v="75000"/>
    <n v="57850"/>
    <n v="0.77"/>
    <n v="0"/>
    <n v="57850"/>
    <n v="0"/>
    <n v="0"/>
    <n v="0"/>
    <n v="1"/>
    <n v="0"/>
    <n v="0"/>
  </r>
  <r>
    <s v="RET-04176"/>
    <s v="Milon Telecom"/>
    <s v="Sylhet"/>
    <s v="Dhaka South"/>
    <s v="Md. Asif Ahmed"/>
    <m/>
    <x v="2"/>
    <s v="Y"/>
    <s v="Y"/>
    <x v="343"/>
    <n v="118630"/>
    <n v="1.03"/>
    <n v="114050"/>
    <n v="4580"/>
    <n v="118630"/>
    <n v="949.04"/>
    <n v="0.96139256511843552"/>
    <n v="3.8607434881564526E-2"/>
    <n v="912.4"/>
    <n v="36.639999999999993"/>
    <n v="165000"/>
    <n v="242610"/>
    <n v="1.47"/>
    <n v="0"/>
    <n v="242610"/>
    <n v="198000"/>
    <n v="1584"/>
    <n v="0"/>
    <n v="1"/>
    <n v="0"/>
    <n v="1584"/>
  </r>
  <r>
    <s v="RET-04177"/>
    <s v="Galaxy Shop"/>
    <s v="Sylhet"/>
    <s v="Dhaka South"/>
    <s v="Md. Asif Ahmed"/>
    <m/>
    <x v="2"/>
    <s v="Y"/>
    <s v="Y"/>
    <x v="102"/>
    <n v="111620"/>
    <n v="1.1200000000000001"/>
    <n v="109240"/>
    <n v="2380"/>
    <n v="111620"/>
    <n v="892.96"/>
    <n v="0.97867765633399029"/>
    <n v="2.1322343666009675E-2"/>
    <n v="873.92"/>
    <n v="19.04"/>
    <n v="175000"/>
    <n v="212210"/>
    <n v="1.21"/>
    <n v="0"/>
    <n v="212210"/>
    <n v="210000"/>
    <n v="1680"/>
    <n v="0"/>
    <n v="1"/>
    <n v="0"/>
    <n v="1680"/>
  </r>
  <r>
    <s v="RET-04212"/>
    <s v="Puja Telecom"/>
    <s v="Sylhet"/>
    <s v="Dhaka South"/>
    <s v="Md. Karim Ahmed"/>
    <m/>
    <x v="2"/>
    <s v="Y"/>
    <s v="Y"/>
    <x v="241"/>
    <n v="113350"/>
    <n v="1.62"/>
    <n v="104280"/>
    <n v="9070"/>
    <n v="84000"/>
    <n v="587.99999999999989"/>
    <n v="0.91998235553595065"/>
    <n v="8.0017644464049409E-2"/>
    <n v="540.94962505513888"/>
    <n v="47.050374944861041"/>
    <n v="65625"/>
    <n v="61180"/>
    <n v="0.93"/>
    <n v="0"/>
    <n v="61180"/>
    <n v="61180"/>
    <n v="305.90000000000003"/>
    <n v="0"/>
    <n v="1"/>
    <n v="0"/>
    <n v="305.90000000000003"/>
  </r>
  <r>
    <s v="RET-04244"/>
    <s v="Subod Telecom"/>
    <s v="Hobigonj"/>
    <s v="Dhaka South"/>
    <s v="Sukhdeb Das"/>
    <m/>
    <x v="2"/>
    <s v="Y"/>
    <s v="Y"/>
    <x v="107"/>
    <n v="49380"/>
    <n v="0.99"/>
    <n v="49380"/>
    <n v="0"/>
    <n v="49380"/>
    <n v="246.9"/>
    <n v="1"/>
    <n v="0"/>
    <n v="246.9"/>
    <n v="0"/>
    <n v="50000"/>
    <n v="49280"/>
    <n v="0.99"/>
    <n v="0"/>
    <n v="49280"/>
    <n v="49280"/>
    <n v="147.84"/>
    <n v="0"/>
    <n v="1"/>
    <n v="0"/>
    <n v="147.84"/>
  </r>
  <r>
    <s v="RET-04247"/>
    <s v="Mobile Fashon"/>
    <s v="Hobigonj"/>
    <s v="Dhaka South"/>
    <s v="Sukhdeb Das"/>
    <m/>
    <x v="2"/>
    <s v="Y"/>
    <s v="Y"/>
    <x v="344"/>
    <m/>
    <n v="0"/>
    <m/>
    <m/>
    <n v="0"/>
    <n v="0"/>
    <n v="0"/>
    <n v="0"/>
    <n v="0"/>
    <n v="0"/>
    <n v="50000"/>
    <n v="75010"/>
    <n v="1.5"/>
    <n v="0"/>
    <n v="75010"/>
    <n v="60000"/>
    <n v="300"/>
    <n v="0"/>
    <n v="1"/>
    <n v="0"/>
    <n v="300"/>
  </r>
  <r>
    <s v="RET-05601"/>
    <s v="Josim Telecom"/>
    <s v="Hobigonj"/>
    <s v="Dhaka South"/>
    <s v="Md. Sabbir Hussain Ripon"/>
    <m/>
    <x v="2"/>
    <s v="Y"/>
    <s v="Y"/>
    <x v="122"/>
    <n v="83555"/>
    <n v="1.04"/>
    <n v="83555"/>
    <n v="0"/>
    <n v="83555"/>
    <n v="584.88499999999999"/>
    <n v="1"/>
    <n v="0"/>
    <n v="584.88499999999999"/>
    <n v="0"/>
    <n v="117938"/>
    <n v="104320"/>
    <n v="0.88"/>
    <n v="0"/>
    <n v="104320"/>
    <n v="104320"/>
    <n v="834.56000000000006"/>
    <n v="0"/>
    <n v="1"/>
    <n v="0"/>
    <n v="834.56000000000006"/>
  </r>
  <r>
    <s v="RET-05607"/>
    <s v="Siam Telecom"/>
    <s v="Hobigonj"/>
    <s v="Dhaka South"/>
    <s v="Md. Sabbir Hussain Ripon"/>
    <m/>
    <x v="2"/>
    <s v="Y"/>
    <s v="Y"/>
    <x v="345"/>
    <n v="78895"/>
    <n v="1.32"/>
    <n v="76695"/>
    <n v="2200"/>
    <n v="71739.599999999991"/>
    <n v="502.17719999999991"/>
    <n v="0.97211483617466254"/>
    <n v="2.7885163825337473E-2"/>
    <n v="488.17390650865065"/>
    <n v="14.003293491349259"/>
    <n v="135463"/>
    <n v="113580"/>
    <n v="0.84"/>
    <n v="0"/>
    <n v="113580"/>
    <n v="113580"/>
    <n v="908.64"/>
    <n v="0"/>
    <n v="1"/>
    <n v="0"/>
    <n v="908.64"/>
  </r>
  <r>
    <s v="RET-05641"/>
    <s v="Anik Telecom"/>
    <s v="Hobigonj"/>
    <s v="Dhaka South"/>
    <s v="Md. Faysal Abdin"/>
    <m/>
    <x v="2"/>
    <s v="Y"/>
    <s v="Y"/>
    <x v="346"/>
    <n v="15480"/>
    <n v="0.42"/>
    <n v="14380"/>
    <n v="1100"/>
    <n v="0"/>
    <n v="0"/>
    <n v="0.92894056847545214"/>
    <n v="7.10594315245478E-2"/>
    <n v="0"/>
    <n v="0"/>
    <n v="65625"/>
    <n v="108330"/>
    <n v="1.65"/>
    <n v="0"/>
    <n v="108330"/>
    <n v="78750"/>
    <n v="393.75"/>
    <n v="0"/>
    <n v="1"/>
    <n v="0"/>
    <n v="393.75"/>
  </r>
  <r>
    <s v="RET-12486"/>
    <s v="Mother Telecom"/>
    <s v="Hobigonj"/>
    <s v="Dhaka South"/>
    <s v="Md. Faysal Abdin"/>
    <m/>
    <x v="2"/>
    <s v="Y"/>
    <s v="Y"/>
    <x v="347"/>
    <n v="58005"/>
    <n v="1.1299999999999999"/>
    <n v="55715"/>
    <n v="2290"/>
    <n v="58005"/>
    <n v="406.03499999999997"/>
    <n v="0.96052064477200239"/>
    <n v="3.9479355227997587E-2"/>
    <n v="390.00499999999994"/>
    <n v="16.029999999999998"/>
    <n v="65625"/>
    <n v="55380"/>
    <n v="0.84"/>
    <n v="0"/>
    <n v="55380"/>
    <n v="55380"/>
    <n v="276.90000000000003"/>
    <n v="0"/>
    <n v="1"/>
    <n v="0"/>
    <n v="276.90000000000003"/>
  </r>
  <r>
    <s v="RET-12489"/>
    <s v="Mim Telecom E"/>
    <s v="Hobigonj"/>
    <s v="Dhaka South"/>
    <s v="Md. Nasir Uddin"/>
    <m/>
    <x v="2"/>
    <s v="Y"/>
    <s v="Y"/>
    <x v="102"/>
    <n v="109560"/>
    <n v="1.1000000000000001"/>
    <n v="106170"/>
    <n v="3390"/>
    <n v="109560"/>
    <n v="876.48"/>
    <n v="0.96905805038335158"/>
    <n v="3.0941949616648413E-2"/>
    <n v="849.36"/>
    <n v="27.12"/>
    <n v="109833"/>
    <n v="50850"/>
    <n v="0.46"/>
    <n v="0"/>
    <n v="50850"/>
    <n v="0"/>
    <n v="0"/>
    <n v="0"/>
    <n v="1"/>
    <n v="0"/>
    <n v="0"/>
  </r>
  <r>
    <s v="RET-12495"/>
    <s v="Hazari Multimedia"/>
    <s v="Hobigonj"/>
    <s v="Dhaka South"/>
    <s v="Md. Nasir Uddin"/>
    <m/>
    <x v="2"/>
    <s v="Y"/>
    <s v="Y"/>
    <x v="348"/>
    <n v="21790"/>
    <n v="0.49"/>
    <n v="21790"/>
    <n v="0"/>
    <n v="0"/>
    <n v="0"/>
    <n v="1"/>
    <n v="0"/>
    <n v="0"/>
    <n v="0"/>
    <n v="65625"/>
    <n v="16200"/>
    <n v="0.25"/>
    <n v="0"/>
    <n v="16200"/>
    <n v="0"/>
    <n v="0"/>
    <n v="0"/>
    <n v="1"/>
    <n v="0"/>
    <n v="0"/>
  </r>
  <r>
    <s v="RET-12500"/>
    <s v="Selim Telecom"/>
    <s v="Hobigonj"/>
    <s v="Dhaka South"/>
    <s v="Md. Nasir Uddin"/>
    <m/>
    <x v="2"/>
    <s v="Y"/>
    <s v="Y"/>
    <x v="199"/>
    <n v="10255"/>
    <n v="0.5"/>
    <n v="9065"/>
    <n v="1190"/>
    <n v="0"/>
    <n v="0"/>
    <n v="0.88395904436860073"/>
    <n v="0.11604095563139932"/>
    <n v="0"/>
    <n v="0"/>
    <n v="65625"/>
    <n v="4050"/>
    <n v="0.06"/>
    <n v="0"/>
    <n v="4050"/>
    <n v="0"/>
    <n v="0"/>
    <n v="0"/>
    <n v="1"/>
    <n v="0"/>
    <n v="0"/>
  </r>
  <r>
    <s v="RET-12522"/>
    <s v="Shima Telecom"/>
    <s v="Hobigonj"/>
    <s v="Dhaka South"/>
    <s v="Md. Al Amin"/>
    <m/>
    <x v="2"/>
    <s v="Y"/>
    <s v="Y"/>
    <x v="349"/>
    <n v="76440"/>
    <n v="0.97"/>
    <n v="76440"/>
    <n v="0"/>
    <n v="76440"/>
    <n v="535.07999999999993"/>
    <n v="1"/>
    <n v="0"/>
    <n v="535.07999999999993"/>
    <n v="0"/>
    <n v="65625"/>
    <n v="31050"/>
    <n v="0.47"/>
    <n v="0"/>
    <n v="31050"/>
    <n v="0"/>
    <n v="0"/>
    <n v="0"/>
    <n v="1"/>
    <n v="0"/>
    <n v="0"/>
  </r>
  <r>
    <s v="RET-14207"/>
    <s v="Maisa Telecom"/>
    <s v="Sylhet"/>
    <s v="Dhaka South"/>
    <s v="Sumon Kumar Das"/>
    <m/>
    <x v="2"/>
    <s v="Y"/>
    <s v="Y"/>
    <x v="350"/>
    <n v="110585"/>
    <n v="0.82"/>
    <n v="101515"/>
    <n v="9070"/>
    <n v="110585"/>
    <n v="884.68000000000006"/>
    <n v="0.91798164307998376"/>
    <n v="8.2018356920016272E-2"/>
    <n v="812.12000000000012"/>
    <n v="72.56"/>
    <n v="65625"/>
    <n v="58180"/>
    <n v="0.89"/>
    <n v="0"/>
    <n v="58180"/>
    <n v="58180"/>
    <n v="290.90000000000003"/>
    <n v="0"/>
    <n v="1"/>
    <n v="0"/>
    <n v="290.90000000000003"/>
  </r>
  <r>
    <s v="RET-14286"/>
    <s v="Rinku Telecom"/>
    <s v="Sylhet"/>
    <s v="Dhaka South"/>
    <s v="Bablu Kumar Das"/>
    <m/>
    <x v="2"/>
    <s v="Y"/>
    <s v="Y"/>
    <x v="351"/>
    <n v="58850"/>
    <n v="0.82"/>
    <n v="58850"/>
    <n v="0"/>
    <n v="58850"/>
    <n v="411.94999999999993"/>
    <n v="1"/>
    <n v="0"/>
    <n v="411.94999999999993"/>
    <n v="0"/>
    <n v="65625"/>
    <n v="90670"/>
    <n v="1.38"/>
    <n v="0"/>
    <n v="90670"/>
    <n v="78750"/>
    <n v="393.75"/>
    <n v="0"/>
    <n v="1"/>
    <n v="0"/>
    <n v="393.75"/>
  </r>
  <r>
    <s v="RET-14316"/>
    <s v="Minhaj Telecom"/>
    <s v="Sylhet"/>
    <s v="Dhaka South"/>
    <s v="Md. Dilwar Hussain"/>
    <m/>
    <x v="2"/>
    <s v="Y"/>
    <s v="Y"/>
    <x v="352"/>
    <n v="39310"/>
    <n v="1.1100000000000001"/>
    <n v="36930"/>
    <n v="2380"/>
    <n v="39310"/>
    <n v="196.55"/>
    <n v="0.93945560925973037"/>
    <n v="6.0544390740269655E-2"/>
    <n v="184.65"/>
    <n v="11.900000000000002"/>
    <n v="65625"/>
    <n v="66190"/>
    <n v="1.01"/>
    <n v="0"/>
    <n v="66190"/>
    <n v="66190"/>
    <n v="330.95"/>
    <n v="0"/>
    <n v="1"/>
    <n v="0"/>
    <n v="330.95"/>
  </r>
  <r>
    <s v="RET-14536"/>
    <s v="Mamun Trading"/>
    <s v="Sylhet"/>
    <s v="Dhaka South"/>
    <s v="Biplob Talukder"/>
    <m/>
    <x v="2"/>
    <s v="Y"/>
    <s v="Y"/>
    <x v="43"/>
    <n v="575045"/>
    <n v="1.1499999999999999"/>
    <n v="569545"/>
    <n v="5500"/>
    <n v="575045"/>
    <n v="5750.45"/>
    <n v="0.99043553113234617"/>
    <n v="9.5644688676538355E-3"/>
    <n v="5695.45"/>
    <n v="55"/>
    <n v="200000"/>
    <n v="196700"/>
    <n v="0.98"/>
    <n v="0"/>
    <n v="196700"/>
    <n v="196700"/>
    <n v="1573.6000000000001"/>
    <n v="0"/>
    <n v="1"/>
    <n v="0"/>
    <n v="1573.6000000000001"/>
  </r>
  <r>
    <s v="RET-14641"/>
    <s v="Jhangir Mobile Media"/>
    <s v="Hobigonj"/>
    <s v="Dhaka South"/>
    <s v="Anamul Haque Sumon"/>
    <m/>
    <x v="2"/>
    <s v="Y"/>
    <s v="Y"/>
    <x v="353"/>
    <n v="4680"/>
    <n v="0.11"/>
    <n v="4680"/>
    <n v="0"/>
    <n v="0"/>
    <n v="0"/>
    <n v="1"/>
    <n v="0"/>
    <n v="0"/>
    <n v="0"/>
    <n v="65625"/>
    <n v="9190"/>
    <n v="0.14000000000000001"/>
    <n v="0"/>
    <n v="9190"/>
    <n v="0"/>
    <n v="0"/>
    <n v="0"/>
    <n v="1"/>
    <n v="0"/>
    <n v="0"/>
  </r>
  <r>
    <s v="RET-14643"/>
    <s v="Shourab Telecom"/>
    <s v="Hobigonj"/>
    <s v="Dhaka South"/>
    <s v="Anamul Haque Sumon"/>
    <m/>
    <x v="2"/>
    <s v="Y"/>
    <s v="Y"/>
    <x v="308"/>
    <n v="61870"/>
    <n v="0.82"/>
    <n v="48220"/>
    <n v="13650"/>
    <n v="61870"/>
    <n v="433.09"/>
    <n v="0.77937611120090511"/>
    <n v="0.22062388879909486"/>
    <n v="337.53999999999996"/>
    <n v="95.549999999999983"/>
    <n v="80251"/>
    <n v="4050"/>
    <n v="0.05"/>
    <n v="0"/>
    <n v="4050"/>
    <n v="0"/>
    <n v="0"/>
    <n v="0"/>
    <n v="1"/>
    <n v="0"/>
    <n v="0"/>
  </r>
  <r>
    <s v="RET-14779"/>
    <s v="S S Brothers Telecom"/>
    <s v="Sylhet"/>
    <s v="Dhaka South"/>
    <s v="Md. Karim Ahmed"/>
    <m/>
    <x v="2"/>
    <s v="Y"/>
    <s v="Y"/>
    <x v="122"/>
    <n v="15560"/>
    <n v="0.19"/>
    <n v="13180"/>
    <n v="2380"/>
    <n v="0"/>
    <n v="0"/>
    <n v="0.84704370179948585"/>
    <n v="0.15295629820051415"/>
    <n v="0"/>
    <n v="0"/>
    <n v="140000"/>
    <n v="15990"/>
    <n v="0.11"/>
    <n v="0"/>
    <n v="15990"/>
    <n v="0"/>
    <n v="0"/>
    <n v="0"/>
    <n v="1"/>
    <n v="0"/>
    <n v="0"/>
  </r>
  <r>
    <s v="RET-14785"/>
    <s v="Kidma Mobile"/>
    <s v="Hobigonj"/>
    <s v="Dhaka South"/>
    <s v="Sukhdeb Das"/>
    <m/>
    <x v="2"/>
    <s v="Y"/>
    <s v="Y"/>
    <x v="354"/>
    <m/>
    <n v="0"/>
    <m/>
    <m/>
    <n v="0"/>
    <n v="0"/>
    <n v="0"/>
    <n v="0"/>
    <n v="0"/>
    <n v="0"/>
    <n v="40000"/>
    <n v="13290"/>
    <n v="0.33"/>
    <n v="0"/>
    <n v="13290"/>
    <n v="0"/>
    <n v="0"/>
    <n v="0"/>
    <n v="1"/>
    <n v="0"/>
    <n v="0"/>
  </r>
  <r>
    <s v="RET-14912"/>
    <s v="Ammajan Telecom"/>
    <s v="Sylhet"/>
    <s v="Dhaka South"/>
    <s v="Sadikur Rahman Hridoy"/>
    <m/>
    <x v="2"/>
    <s v="Y"/>
    <s v="Y"/>
    <x v="241"/>
    <n v="57670"/>
    <n v="0.82"/>
    <n v="55470"/>
    <n v="2200"/>
    <n v="57670"/>
    <n v="403.68999999999994"/>
    <n v="0.96185191607421539"/>
    <n v="3.8148083925784636E-2"/>
    <n v="388.28999999999996"/>
    <n v="15.399999999999997"/>
    <n v="80000"/>
    <n v="65320"/>
    <n v="0.82"/>
    <n v="26840"/>
    <n v="38480"/>
    <n v="65320"/>
    <n v="326.60000000000002"/>
    <n v="0"/>
    <n v="1"/>
    <n v="0"/>
    <n v="326.60000000000002"/>
  </r>
  <r>
    <s v="RET-15985"/>
    <s v="First Choise Telecom"/>
    <s v="Sylhet"/>
    <s v="Dhaka South"/>
    <s v="Md. Shamsul Islam Nabed"/>
    <m/>
    <x v="2"/>
    <s v="Y"/>
    <s v="Y"/>
    <x v="355"/>
    <n v="109645"/>
    <n v="2.2000000000000002"/>
    <n v="106255"/>
    <n v="3390"/>
    <n v="59701.2"/>
    <n v="417.90839999999992"/>
    <n v="0.96908203748460942"/>
    <n v="3.0917962515390578E-2"/>
    <n v="404.98752375393309"/>
    <n v="12.920876246066848"/>
    <n v="65625"/>
    <n v="106620"/>
    <n v="1.62"/>
    <n v="0"/>
    <n v="106620"/>
    <n v="78750"/>
    <n v="393.75"/>
    <n v="0"/>
    <n v="1"/>
    <n v="0"/>
    <n v="393.75"/>
  </r>
  <r>
    <s v="RET-16166"/>
    <s v="Adi telecom"/>
    <s v="Sylhet"/>
    <s v="Dhaka South"/>
    <s v="Md. Sadikul Islam"/>
    <m/>
    <x v="2"/>
    <s v="Y"/>
    <s v="Y"/>
    <x v="102"/>
    <n v="81600"/>
    <n v="0.82"/>
    <n v="81600"/>
    <n v="0"/>
    <n v="81600"/>
    <n v="571.19999999999993"/>
    <n v="1"/>
    <n v="0"/>
    <n v="571.19999999999993"/>
    <n v="0"/>
    <n v="65625"/>
    <n v="23070"/>
    <n v="0.35"/>
    <n v="0"/>
    <n v="23070"/>
    <n v="0"/>
    <n v="0"/>
    <n v="0"/>
    <n v="1"/>
    <n v="0"/>
    <n v="0"/>
  </r>
  <r>
    <s v="RET-16500"/>
    <s v="NAWRIN TELECOM"/>
    <s v="Sylhet"/>
    <s v="Dhaka South"/>
    <s v="Biplob Talukder"/>
    <m/>
    <x v="2"/>
    <s v="Y"/>
    <s v="Y"/>
    <x v="356"/>
    <n v="160300"/>
    <n v="0.41"/>
    <n v="148850"/>
    <n v="11450"/>
    <n v="0"/>
    <n v="0"/>
    <n v="0.9285714285714286"/>
    <n v="7.1428571428571425E-2"/>
    <n v="0"/>
    <n v="0"/>
    <n v="150470"/>
    <n v="122040"/>
    <n v="0.81"/>
    <n v="0"/>
    <n v="122040"/>
    <n v="122040"/>
    <n v="976.32"/>
    <n v="0"/>
    <n v="1"/>
    <n v="0"/>
    <n v="976.32"/>
  </r>
  <r>
    <s v="RET-16552"/>
    <s v="Rezwan Telecom"/>
    <s v="Sylhet"/>
    <s v="Dhaka South"/>
    <s v="Anwar Hossain"/>
    <m/>
    <x v="2"/>
    <s v="Y"/>
    <s v="Y"/>
    <x v="357"/>
    <n v="71170"/>
    <n v="0.62"/>
    <n v="71170"/>
    <n v="0"/>
    <n v="0"/>
    <n v="0"/>
    <n v="1"/>
    <n v="0"/>
    <n v="0"/>
    <n v="0"/>
    <n v="100313"/>
    <n v="33270"/>
    <n v="0.33"/>
    <n v="0"/>
    <n v="33270"/>
    <n v="0"/>
    <n v="0"/>
    <n v="0"/>
    <n v="1"/>
    <n v="0"/>
    <n v="0"/>
  </r>
  <r>
    <s v="RET-16559"/>
    <s v="SM Telecom"/>
    <s v="Sylhet"/>
    <s v="Dhaka South"/>
    <s v="Anwar Hossain"/>
    <m/>
    <x v="2"/>
    <s v="Y"/>
    <s v="Y"/>
    <x v="358"/>
    <n v="65670"/>
    <n v="0.75"/>
    <n v="65670"/>
    <n v="0"/>
    <n v="0"/>
    <n v="0"/>
    <n v="1"/>
    <n v="0"/>
    <n v="0"/>
    <n v="0"/>
    <n v="100313"/>
    <n v="58280"/>
    <n v="0.57999999999999996"/>
    <n v="0"/>
    <n v="58280"/>
    <n v="0"/>
    <n v="0"/>
    <n v="0"/>
    <n v="1"/>
    <n v="0"/>
    <n v="0"/>
  </r>
  <r>
    <s v="RET-16623"/>
    <s v="Brother  s Telecom"/>
    <s v="Sylhet"/>
    <s v="Dhaka South"/>
    <s v="Apurba Das"/>
    <m/>
    <x v="2"/>
    <s v="Y"/>
    <s v="Y"/>
    <x v="359"/>
    <n v="42965"/>
    <n v="0.84"/>
    <n v="42965"/>
    <n v="0"/>
    <n v="42965"/>
    <n v="214.82500000000002"/>
    <n v="1"/>
    <n v="0"/>
    <n v="214.82500000000002"/>
    <n v="0"/>
    <n v="65625"/>
    <n v="33520"/>
    <n v="0.51"/>
    <n v="0"/>
    <n v="33520"/>
    <n v="0"/>
    <n v="0"/>
    <n v="0"/>
    <n v="1"/>
    <n v="0"/>
    <n v="0"/>
  </r>
  <r>
    <s v="RET-18157"/>
    <s v="O P Telecom"/>
    <s v="Sylhet"/>
    <s v="Dhaka South"/>
    <s v="Dejen Talukdar"/>
    <m/>
    <x v="2"/>
    <s v="Y"/>
    <s v="Y"/>
    <x v="107"/>
    <n v="57205"/>
    <n v="1.1399999999999999"/>
    <n v="50245"/>
    <n v="6960"/>
    <n v="57205"/>
    <n v="400.43499999999995"/>
    <n v="0.87833231360895025"/>
    <n v="0.12166768639104973"/>
    <n v="351.71499999999997"/>
    <n v="48.719999999999992"/>
    <n v="50000"/>
    <n v="52280"/>
    <n v="1.05"/>
    <n v="0"/>
    <n v="52280"/>
    <n v="52280"/>
    <n v="261.39999999999998"/>
    <n v="0"/>
    <n v="1"/>
    <n v="0"/>
    <n v="261.39999999999998"/>
  </r>
  <r>
    <s v="RET-18464"/>
    <s v="Ma Moni Telecom"/>
    <s v="Sylhet"/>
    <s v="Dhaka South"/>
    <s v="Md. Shamsul Islam Nabed"/>
    <m/>
    <x v="2"/>
    <s v="Y"/>
    <s v="Y"/>
    <x v="360"/>
    <n v="34960"/>
    <n v="1.5"/>
    <n v="34960"/>
    <n v="0"/>
    <n v="27988.799999999999"/>
    <n v="139.94399999999999"/>
    <n v="1"/>
    <n v="0"/>
    <n v="139.94399999999999"/>
    <n v="0"/>
    <n v="50000"/>
    <n v="43330"/>
    <n v="0.87"/>
    <n v="0"/>
    <n v="43330"/>
    <n v="43330"/>
    <n v="129.99"/>
    <n v="0"/>
    <n v="1"/>
    <n v="0"/>
    <n v="129.99"/>
  </r>
  <r>
    <s v="RET-18630"/>
    <s v="Brand Mobile Showroom"/>
    <s v="Sylhet"/>
    <s v="Dhaka South"/>
    <s v="Md. Dilwar Hussain"/>
    <m/>
    <x v="2"/>
    <s v="Y"/>
    <s v="Y"/>
    <x v="213"/>
    <n v="45290"/>
    <n v="0.82"/>
    <n v="35950"/>
    <n v="9340"/>
    <n v="45290"/>
    <n v="226.45000000000002"/>
    <n v="0.7937734599249282"/>
    <n v="0.20622654007507177"/>
    <n v="179.75"/>
    <n v="46.7"/>
    <n v="112501"/>
    <n v="120750"/>
    <n v="1.07"/>
    <n v="0"/>
    <n v="120750"/>
    <n v="120750"/>
    <n v="966"/>
    <n v="0"/>
    <n v="1"/>
    <n v="0"/>
    <n v="966"/>
  </r>
  <r>
    <s v="RET-18641"/>
    <s v="Fagun Audio"/>
    <s v="Sylhet"/>
    <s v="Dhaka South"/>
    <s v="Anwar Hossain"/>
    <m/>
    <x v="2"/>
    <s v="Y"/>
    <s v="Y"/>
    <x v="361"/>
    <n v="35000"/>
    <n v="0.53"/>
    <n v="35000"/>
    <n v="0"/>
    <n v="0"/>
    <n v="0"/>
    <n v="1"/>
    <n v="0"/>
    <n v="0"/>
    <n v="0"/>
    <n v="65625"/>
    <n v="20120"/>
    <n v="0.31"/>
    <n v="0"/>
    <n v="20120"/>
    <n v="0"/>
    <n v="0"/>
    <n v="0"/>
    <n v="1"/>
    <n v="0"/>
    <n v="0"/>
  </r>
  <r>
    <s v="RET-18649"/>
    <s v="M/S Jahed Enterprise"/>
    <s v="Sylhet"/>
    <s v="Dhaka South"/>
    <s v="Md. Dilwar Hussain"/>
    <m/>
    <x v="2"/>
    <s v="Y"/>
    <s v="Y"/>
    <x v="308"/>
    <n v="60685"/>
    <n v="0.81"/>
    <n v="60685"/>
    <n v="0"/>
    <n v="60685"/>
    <n v="424.79499999999996"/>
    <n v="1"/>
    <n v="0"/>
    <n v="424.79499999999996"/>
    <n v="0"/>
    <n v="65625"/>
    <n v="33880"/>
    <n v="0.52"/>
    <n v="0"/>
    <n v="33880"/>
    <n v="0"/>
    <n v="0"/>
    <n v="0"/>
    <n v="1"/>
    <n v="0"/>
    <n v="0"/>
  </r>
  <r>
    <s v="RET-18693"/>
    <s v="Salman &amp; Soleman Telecom"/>
    <s v="Sylhet"/>
    <s v="Dhaka South"/>
    <s v="Susmoy Chanda"/>
    <m/>
    <x v="2"/>
    <s v="Y"/>
    <s v="Y"/>
    <x v="362"/>
    <n v="54410"/>
    <n v="0.49"/>
    <n v="54410"/>
    <n v="0"/>
    <n v="0"/>
    <n v="0"/>
    <n v="1"/>
    <n v="0"/>
    <n v="0"/>
    <n v="0"/>
    <n v="65625"/>
    <n v="53470"/>
    <n v="0.81"/>
    <n v="0"/>
    <n v="53470"/>
    <n v="53470"/>
    <n v="267.35000000000002"/>
    <n v="0"/>
    <n v="1"/>
    <n v="0"/>
    <n v="267.35000000000002"/>
  </r>
  <r>
    <s v="RET-19778"/>
    <s v="LNT Telecom"/>
    <s v="Sylhet"/>
    <s v="Dhaka South"/>
    <s v="Biplob Talukder"/>
    <m/>
    <x v="2"/>
    <s v="Y"/>
    <s v="Y"/>
    <x v="363"/>
    <n v="264175"/>
    <n v="0.84"/>
    <n v="258675"/>
    <n v="5500"/>
    <n v="264175"/>
    <n v="2113.4"/>
    <n v="0.97918046749313903"/>
    <n v="2.0819532506860982E-2"/>
    <n v="2069.4"/>
    <n v="44"/>
    <n v="150470"/>
    <n v="17140"/>
    <n v="0.11"/>
    <n v="0"/>
    <n v="17140"/>
    <n v="0"/>
    <n v="0"/>
    <n v="0"/>
    <n v="1"/>
    <n v="0"/>
    <n v="0"/>
  </r>
  <r>
    <s v="RET-19914"/>
    <s v="R K telecom"/>
    <s v="Sylhet"/>
    <s v="Dhaka South"/>
    <s v="Drobo Pal Jibon"/>
    <m/>
    <x v="2"/>
    <s v="Y"/>
    <s v="Y"/>
    <x v="364"/>
    <n v="80515"/>
    <n v="0.85"/>
    <n v="59815"/>
    <n v="20700"/>
    <n v="80515"/>
    <n v="563.6049999999999"/>
    <n v="0.74290504874868035"/>
    <n v="0.25709495125131965"/>
    <n v="418.70499999999993"/>
    <n v="144.89999999999998"/>
    <n v="85000"/>
    <n v="117340"/>
    <n v="1.38"/>
    <n v="10340"/>
    <n v="107000"/>
    <n v="102000"/>
    <n v="816"/>
    <n v="0"/>
    <n v="1"/>
    <n v="0"/>
    <n v="816"/>
  </r>
  <r>
    <s v="RET-21602"/>
    <s v="Polash Telecom"/>
    <s v="Hobigonj"/>
    <s v="Dhaka South"/>
    <s v="Md. Al Amin"/>
    <m/>
    <x v="2"/>
    <s v="Y"/>
    <s v="Y"/>
    <x v="365"/>
    <n v="33310"/>
    <n v="0.91"/>
    <n v="32210"/>
    <n v="1100"/>
    <n v="33310"/>
    <n v="166.55"/>
    <n v="0.96697688381867308"/>
    <n v="3.3023116181326931E-2"/>
    <n v="161.05000000000001"/>
    <n v="5.5000000000000009"/>
    <n v="65625"/>
    <n v="33390"/>
    <n v="0.51"/>
    <n v="0"/>
    <n v="33390"/>
    <n v="0"/>
    <n v="0"/>
    <n v="0"/>
    <n v="1"/>
    <n v="0"/>
    <n v="0"/>
  </r>
  <r>
    <s v="RET-21806"/>
    <s v="Smartphone Mega Mall"/>
    <s v="Sylhet"/>
    <s v="Dhaka South"/>
    <s v="Anwar Hossain"/>
    <m/>
    <x v="2"/>
    <s v="Y"/>
    <s v="Y"/>
    <x v="366"/>
    <n v="7260"/>
    <n v="0.25"/>
    <n v="7260"/>
    <n v="0"/>
    <n v="0"/>
    <n v="0"/>
    <n v="1"/>
    <n v="0"/>
    <n v="0"/>
    <n v="0"/>
    <n v="50000"/>
    <n v="26250"/>
    <n v="0.53"/>
    <n v="0"/>
    <n v="26250"/>
    <n v="0"/>
    <n v="0"/>
    <n v="0"/>
    <n v="1"/>
    <n v="0"/>
    <n v="0"/>
  </r>
  <r>
    <s v="RET-21844"/>
    <s v="Zihan Telecom"/>
    <s v="Hobigonj"/>
    <s v="Dhaka South"/>
    <s v="Md. Monirul Islam"/>
    <m/>
    <x v="2"/>
    <s v="Y"/>
    <s v="Y"/>
    <x v="107"/>
    <n v="6955"/>
    <n v="0.14000000000000001"/>
    <n v="4575"/>
    <n v="2380"/>
    <n v="0"/>
    <n v="0"/>
    <n v="0.65780014378145224"/>
    <n v="0.34219985621854782"/>
    <n v="0"/>
    <n v="0"/>
    <n v="65625"/>
    <m/>
    <n v="0"/>
    <m/>
    <m/>
    <n v="0"/>
    <n v="0"/>
    <n v="0"/>
    <n v="0"/>
    <n v="0"/>
    <n v="0"/>
  </r>
  <r>
    <s v="RET-22642"/>
    <s v="Emarat Telecom"/>
    <s v="Sylhet"/>
    <s v="Dhaka South"/>
    <s v="Md. Abul Kasem"/>
    <m/>
    <x v="2"/>
    <s v="Y"/>
    <s v="Y"/>
    <x v="367"/>
    <n v="21490"/>
    <n v="0.49"/>
    <n v="21490"/>
    <n v="0"/>
    <n v="0"/>
    <n v="0"/>
    <n v="1"/>
    <n v="0"/>
    <n v="0"/>
    <n v="0"/>
    <n v="65625"/>
    <n v="9580"/>
    <n v="0.15"/>
    <n v="0"/>
    <n v="9580"/>
    <n v="0"/>
    <n v="0"/>
    <n v="0"/>
    <n v="1"/>
    <n v="0"/>
    <n v="0"/>
  </r>
  <r>
    <s v="RET-22745"/>
    <s v="Maa Telecom"/>
    <s v="Sylhet"/>
    <s v="Dhaka South"/>
    <s v="Drobo Pal Jibon"/>
    <m/>
    <x v="2"/>
    <s v="Y"/>
    <s v="Y"/>
    <x v="368"/>
    <n v="52085"/>
    <n v="0.86"/>
    <n v="52085"/>
    <n v="0"/>
    <n v="52085"/>
    <n v="364.59499999999997"/>
    <n v="1"/>
    <n v="0"/>
    <n v="364.59499999999997"/>
    <n v="0"/>
    <n v="50000"/>
    <n v="44100"/>
    <n v="0.88"/>
    <n v="0"/>
    <n v="44100"/>
    <n v="44100"/>
    <n v="132.30000000000001"/>
    <n v="0"/>
    <n v="1"/>
    <n v="0"/>
    <n v="132.30000000000001"/>
  </r>
  <r>
    <s v="RET-23418"/>
    <s v="Ekota Telecom"/>
    <s v="Sylhet"/>
    <s v="Dhaka South"/>
    <s v="Md. Abul Kasem"/>
    <m/>
    <x v="2"/>
    <s v="Y"/>
    <s v="Y"/>
    <x v="369"/>
    <n v="60330"/>
    <n v="0.85"/>
    <n v="47600"/>
    <n v="12730"/>
    <n v="60330"/>
    <n v="422.30999999999995"/>
    <n v="0.78899386706447872"/>
    <n v="0.21100613293552131"/>
    <n v="333.2"/>
    <n v="89.11"/>
    <n v="65625"/>
    <n v="104320"/>
    <n v="1.59"/>
    <n v="0"/>
    <n v="104320"/>
    <n v="78750"/>
    <n v="393.75"/>
    <n v="0"/>
    <n v="1"/>
    <n v="0"/>
    <n v="393.75"/>
  </r>
  <r>
    <s v="RET-23555"/>
    <s v="Aduri Electronics"/>
    <s v="Hobigonj"/>
    <s v="Dhaka South"/>
    <s v="Md. Monirul Islam"/>
    <m/>
    <x v="2"/>
    <s v="Y"/>
    <s v="Y"/>
    <x v="370"/>
    <n v="51650"/>
    <n v="0.8"/>
    <n v="43500"/>
    <n v="8150"/>
    <n v="51650"/>
    <n v="361.54999999999995"/>
    <n v="0.84220716360116166"/>
    <n v="0.15779283639883834"/>
    <n v="304.49999999999994"/>
    <n v="57.05"/>
    <n v="65625"/>
    <n v="76820"/>
    <n v="1.17"/>
    <n v="0"/>
    <n v="76820"/>
    <n v="76820"/>
    <n v="384.1"/>
    <n v="0"/>
    <n v="1"/>
    <n v="0"/>
    <n v="384.1"/>
  </r>
  <r>
    <s v="RET-23562"/>
    <s v="Riduyan Mobile Center"/>
    <s v="Hobigonj"/>
    <s v="Dhaka South"/>
    <s v="Anamul Haque Sumon"/>
    <m/>
    <x v="2"/>
    <s v="Y"/>
    <s v="Y"/>
    <x v="371"/>
    <n v="7530"/>
    <n v="0.1"/>
    <n v="7530"/>
    <n v="0"/>
    <n v="0"/>
    <n v="0"/>
    <n v="1"/>
    <n v="0"/>
    <n v="0"/>
    <n v="0"/>
    <n v="65625"/>
    <m/>
    <n v="0"/>
    <m/>
    <m/>
    <n v="0"/>
    <n v="0"/>
    <n v="0"/>
    <n v="0"/>
    <n v="0"/>
    <n v="0"/>
  </r>
  <r>
    <s v="RET-23803"/>
    <s v="Mobile Shop _Borolekha"/>
    <s v="Sylhet"/>
    <s v="Dhaka South"/>
    <s v="Pranesh"/>
    <m/>
    <x v="2"/>
    <s v="Y"/>
    <s v="Y"/>
    <x v="372"/>
    <n v="34800"/>
    <n v="0.41"/>
    <n v="26920"/>
    <n v="7880"/>
    <n v="0"/>
    <n v="0"/>
    <n v="0.77356321839080455"/>
    <n v="0.22643678160919539"/>
    <n v="0"/>
    <n v="0"/>
    <n v="130000"/>
    <n v="75760"/>
    <n v="0.57999999999999996"/>
    <n v="0"/>
    <n v="75760"/>
    <n v="0"/>
    <n v="0"/>
    <n v="0"/>
    <n v="1"/>
    <n v="0"/>
    <n v="0"/>
  </r>
  <r>
    <s v="RET-24056"/>
    <s v="Wahid Teleom"/>
    <s v="Sylhet"/>
    <s v="Dhaka South"/>
    <s v="Md. Sadikul Islam"/>
    <m/>
    <x v="2"/>
    <s v="Y"/>
    <s v="Y"/>
    <x v="373"/>
    <n v="51800"/>
    <n v="0.48"/>
    <n v="51800"/>
    <n v="0"/>
    <n v="0"/>
    <n v="0"/>
    <n v="1"/>
    <n v="0"/>
    <n v="0"/>
    <n v="0"/>
    <n v="100000"/>
    <n v="42330"/>
    <n v="0.42"/>
    <n v="0"/>
    <n v="42330"/>
    <n v="0"/>
    <n v="0"/>
    <n v="0"/>
    <n v="1"/>
    <n v="0"/>
    <n v="0"/>
  </r>
  <r>
    <s v="RET-24876"/>
    <s v="Shayan Telecom"/>
    <s v="Sylhet"/>
    <s v="Dhaka South"/>
    <s v="Biplob Talukder"/>
    <m/>
    <x v="2"/>
    <s v="Y"/>
    <s v="Y"/>
    <x v="374"/>
    <n v="87040"/>
    <n v="0.91"/>
    <n v="87040"/>
    <n v="0"/>
    <n v="87040"/>
    <n v="609.28"/>
    <n v="1"/>
    <n v="0"/>
    <n v="609.28"/>
    <n v="0"/>
    <n v="102663"/>
    <n v="73860"/>
    <n v="0.72"/>
    <n v="0"/>
    <n v="73860"/>
    <n v="0"/>
    <n v="0"/>
    <n v="0"/>
    <n v="1"/>
    <n v="0"/>
    <n v="0"/>
  </r>
  <r>
    <s v="RET-25006"/>
    <s v="Ma Jononi Telecom"/>
    <s v="Hobigonj"/>
    <s v="Dhaka South"/>
    <s v="Md. Al Amin"/>
    <m/>
    <x v="2"/>
    <s v="Y"/>
    <s v="Y"/>
    <x v="375"/>
    <n v="23770"/>
    <n v="0.62"/>
    <n v="19190"/>
    <n v="4580"/>
    <n v="0"/>
    <n v="0"/>
    <n v="0.80732015145140934"/>
    <n v="0.19267984854859066"/>
    <n v="0"/>
    <n v="0"/>
    <n v="75000"/>
    <n v="89690"/>
    <n v="1.2"/>
    <n v="0"/>
    <n v="89690"/>
    <n v="90000"/>
    <n v="450"/>
    <n v="0"/>
    <n v="1"/>
    <n v="0"/>
    <n v="450"/>
  </r>
  <r>
    <s v="RET-25590"/>
    <s v="Mayer Doa Telecom"/>
    <s v="Hobigonj"/>
    <s v="Dhaka South"/>
    <s v="Md. Nasir Uddin"/>
    <m/>
    <x v="2"/>
    <s v="Y"/>
    <s v="Y"/>
    <x v="376"/>
    <n v="33570"/>
    <n v="0.62"/>
    <n v="33570"/>
    <n v="0"/>
    <n v="0"/>
    <n v="0"/>
    <n v="1"/>
    <n v="0"/>
    <n v="0"/>
    <n v="0"/>
    <n v="65625"/>
    <n v="29940"/>
    <n v="0.46"/>
    <n v="0"/>
    <n v="29940"/>
    <n v="0"/>
    <n v="0"/>
    <n v="0"/>
    <n v="1"/>
    <n v="0"/>
    <n v="0"/>
  </r>
  <r>
    <s v="RET-25635"/>
    <s v="Ajmol Telecom"/>
    <s v="Sylhet"/>
    <s v="Dhaka South"/>
    <s v="Apurba Das"/>
    <m/>
    <x v="2"/>
    <s v="Y"/>
    <s v="Y"/>
    <x v="377"/>
    <n v="63300"/>
    <n v="0.95"/>
    <n v="59730"/>
    <n v="3570"/>
    <n v="63300"/>
    <n v="443.09999999999997"/>
    <n v="0.94360189573459718"/>
    <n v="5.6398104265402843E-2"/>
    <n v="418.10999999999996"/>
    <n v="24.99"/>
    <n v="65625"/>
    <n v="55500"/>
    <n v="0.85"/>
    <n v="0"/>
    <n v="55500"/>
    <n v="55500"/>
    <n v="277.5"/>
    <n v="0"/>
    <n v="1"/>
    <n v="0"/>
    <n v="277.5"/>
  </r>
  <r>
    <s v="RET-25637"/>
    <s v="Sadik Electronics"/>
    <s v="Sylhet"/>
    <s v="Dhaka South"/>
    <s v="Apurba Das"/>
    <m/>
    <x v="2"/>
    <s v="Y"/>
    <s v="Y"/>
    <x v="378"/>
    <n v="7620"/>
    <n v="0.42"/>
    <n v="7620"/>
    <n v="0"/>
    <n v="0"/>
    <n v="0"/>
    <n v="1"/>
    <n v="0"/>
    <n v="0"/>
    <n v="0"/>
    <n v="65625"/>
    <n v="8100"/>
    <n v="0.12"/>
    <n v="0"/>
    <n v="8100"/>
    <n v="0"/>
    <n v="0"/>
    <n v="0"/>
    <n v="1"/>
    <n v="0"/>
    <n v="0"/>
  </r>
  <r>
    <s v="RET-26971"/>
    <s v="Rumman Telecom"/>
    <s v="Sylhet"/>
    <s v="Dhaka South"/>
    <s v="Sumon Kumar Das"/>
    <m/>
    <x v="2"/>
    <s v="Y"/>
    <s v="Y"/>
    <x v="379"/>
    <n v="73800"/>
    <n v="0.82"/>
    <n v="69220"/>
    <n v="4580"/>
    <n v="73800"/>
    <n v="516.59999999999991"/>
    <n v="0.93794037940379404"/>
    <n v="6.2059620596205962E-2"/>
    <n v="484.53999999999991"/>
    <n v="32.059999999999995"/>
    <n v="100000"/>
    <n v="91180"/>
    <n v="0.91"/>
    <n v="0"/>
    <n v="91180"/>
    <n v="91180"/>
    <n v="455.90000000000003"/>
    <n v="0"/>
    <n v="1"/>
    <n v="0"/>
    <n v="455.90000000000003"/>
  </r>
  <r>
    <s v="RET-27449"/>
    <s v="Shumon Telecom &amp; Digital studio"/>
    <s v="Sylhet"/>
    <s v="Dhaka South"/>
    <s v="Md. Shamsul Islam Nabed"/>
    <m/>
    <x v="2"/>
    <s v="Y"/>
    <s v="Y"/>
    <x v="380"/>
    <n v="1850"/>
    <n v="0.04"/>
    <n v="1850"/>
    <n v="0"/>
    <n v="0"/>
    <n v="0"/>
    <n v="1"/>
    <n v="0"/>
    <n v="0"/>
    <n v="0"/>
    <n v="100313"/>
    <n v="35390"/>
    <n v="0.35"/>
    <n v="0"/>
    <n v="35390"/>
    <n v="0"/>
    <n v="0"/>
    <n v="0"/>
    <n v="1"/>
    <n v="0"/>
    <n v="0"/>
  </r>
  <r>
    <s v="RET-27450"/>
    <s v="Asis Telecom"/>
    <s v="Sylhet"/>
    <s v="Dhaka South"/>
    <s v="Md. Alomgir Hussain"/>
    <m/>
    <x v="2"/>
    <s v="Y"/>
    <s v="Y"/>
    <x v="381"/>
    <n v="97410"/>
    <n v="1.27"/>
    <n v="87890"/>
    <n v="9520"/>
    <n v="92076"/>
    <n v="644.53199999999993"/>
    <n v="0.90226876090750441"/>
    <n v="9.7731239092495634E-2"/>
    <n v="581.54108900523556"/>
    <n v="62.990910994764391"/>
    <n v="100313"/>
    <n v="34830"/>
    <n v="0.35"/>
    <n v="0"/>
    <n v="34830"/>
    <n v="0"/>
    <n v="0"/>
    <n v="0"/>
    <n v="1"/>
    <n v="0"/>
    <n v="0"/>
  </r>
  <r>
    <s v="RET-28324"/>
    <s v="Jahra Telecom"/>
    <s v="Sylhet"/>
    <s v="Dhaka South"/>
    <s v="Anwar Hossain"/>
    <m/>
    <x v="2"/>
    <s v="Y"/>
    <s v="Y"/>
    <x v="382"/>
    <n v="75300"/>
    <n v="0.81"/>
    <n v="70540"/>
    <n v="4760"/>
    <n v="75300"/>
    <n v="527.09999999999991"/>
    <n v="0.9367861885790173"/>
    <n v="6.321381142098273E-2"/>
    <n v="493.77999999999992"/>
    <n v="33.319999999999993"/>
    <n v="65625"/>
    <n v="113560"/>
    <n v="1.73"/>
    <n v="0"/>
    <n v="113560"/>
    <n v="78750"/>
    <n v="393.75"/>
    <n v="0"/>
    <n v="1"/>
    <n v="0"/>
    <n v="393.75"/>
  </r>
  <r>
    <s v="RET-30694"/>
    <s v="New Smart Mobile"/>
    <s v="Sylhet"/>
    <s v="Dhaka South"/>
    <s v="Pranesh"/>
    <m/>
    <x v="2"/>
    <s v="Y"/>
    <s v="Y"/>
    <x v="383"/>
    <n v="35640"/>
    <n v="0.51"/>
    <n v="35640"/>
    <n v="0"/>
    <n v="0"/>
    <n v="0"/>
    <n v="1"/>
    <n v="0"/>
    <n v="0"/>
    <n v="0"/>
    <n v="120376"/>
    <n v="114850"/>
    <n v="0.95"/>
    <n v="0"/>
    <n v="114850"/>
    <n v="114850"/>
    <n v="918.80000000000007"/>
    <n v="0"/>
    <n v="1"/>
    <n v="0"/>
    <n v="918.80000000000007"/>
  </r>
  <r>
    <s v="RET-30986"/>
    <s v="Shaha Hekim Telecom"/>
    <s v="Hobigonj"/>
    <s v="Dhaka South"/>
    <s v="Md. Monirul Islam"/>
    <m/>
    <x v="2"/>
    <s v="Y"/>
    <s v="Y"/>
    <x v="384"/>
    <n v="135540"/>
    <n v="0.84"/>
    <n v="117690"/>
    <n v="17850"/>
    <n v="135540"/>
    <n v="1084.32"/>
    <n v="0.86830455953961927"/>
    <n v="0.1316954404603807"/>
    <n v="941.51999999999987"/>
    <n v="142.79999999999998"/>
    <n v="100313"/>
    <n v="91020"/>
    <n v="0.91"/>
    <n v="0"/>
    <n v="91020"/>
    <n v="91020"/>
    <n v="455.1"/>
    <n v="0"/>
    <n v="1"/>
    <n v="0"/>
    <n v="455.1"/>
  </r>
  <r>
    <s v="RET-31998"/>
    <s v="Friends Telecom"/>
    <s v="Hobigonj"/>
    <s v="Dhaka South"/>
    <s v="Md. Al Amin"/>
    <m/>
    <x v="2"/>
    <s v="Y"/>
    <s v="Y"/>
    <x v="385"/>
    <n v="15760"/>
    <n v="0.38"/>
    <n v="15760"/>
    <n v="0"/>
    <n v="0"/>
    <n v="0"/>
    <n v="1"/>
    <n v="0"/>
    <n v="0"/>
    <n v="0"/>
    <n v="65625"/>
    <n v="33190"/>
    <n v="0.51"/>
    <n v="0"/>
    <n v="33190"/>
    <n v="0"/>
    <n v="0"/>
    <n v="0"/>
    <n v="1"/>
    <n v="0"/>
    <n v="0"/>
  </r>
  <r>
    <s v="RET-32257"/>
    <s v="M Rahman Enterprise"/>
    <s v="Sylhet"/>
    <s v="Dhaka South"/>
    <s v="Md. Alomgir Hussain"/>
    <m/>
    <x v="2"/>
    <s v="Y"/>
    <s v="Y"/>
    <x v="386"/>
    <n v="73160"/>
    <n v="0.83"/>
    <n v="70780"/>
    <n v="2380"/>
    <n v="73160"/>
    <n v="512.11999999999989"/>
    <n v="0.96746856205576814"/>
    <n v="3.2531437944231821E-2"/>
    <n v="495.45999999999987"/>
    <n v="16.659999999999997"/>
    <n v="375003"/>
    <n v="135890"/>
    <n v="0.36"/>
    <n v="0"/>
    <n v="135890"/>
    <n v="0"/>
    <n v="0"/>
    <n v="0"/>
    <n v="1"/>
    <n v="0"/>
    <n v="0"/>
  </r>
  <r>
    <s v="RET-33482"/>
    <s v="Turjoy Telecom"/>
    <s v="Sylhet"/>
    <s v="Dhaka South"/>
    <s v="Sumon Kumar Das"/>
    <m/>
    <x v="2"/>
    <s v="Y"/>
    <s v="Y"/>
    <x v="387"/>
    <n v="56160"/>
    <n v="0.55000000000000004"/>
    <n v="56160"/>
    <n v="0"/>
    <n v="0"/>
    <n v="0"/>
    <n v="1"/>
    <n v="0"/>
    <n v="0"/>
    <n v="0"/>
    <n v="65625"/>
    <n v="10340"/>
    <n v="0.16"/>
    <n v="0"/>
    <n v="10340"/>
    <n v="0"/>
    <n v="0"/>
    <n v="0"/>
    <n v="1"/>
    <n v="0"/>
    <n v="0"/>
  </r>
  <r>
    <s v="RET-13675"/>
    <s v="Luma Telecom"/>
    <s v="Hobigonj"/>
    <s v="Dhaka South"/>
    <s v="Md. Monirul Islam"/>
    <m/>
    <x v="2"/>
    <s v="Y"/>
    <s v="Y"/>
    <x v="388"/>
    <n v="178350"/>
    <n v="1.57"/>
    <n v="166900"/>
    <n v="11450"/>
    <n v="136562.4"/>
    <n v="1092.4992"/>
    <n v="0.93580039248668345"/>
    <n v="6.4199607513316506E-2"/>
    <n v="1022.3611801513877"/>
    <n v="70.138019848612274"/>
    <n v="120376"/>
    <n v="284340"/>
    <n v="2.36"/>
    <n v="0"/>
    <n v="284340"/>
    <n v="144451.19999999998"/>
    <n v="1155.6095999999998"/>
    <n v="0"/>
    <n v="1"/>
    <n v="0"/>
    <n v="1155.6095999999998"/>
  </r>
  <r>
    <s v="RET-13660"/>
    <s v="Bristy Telecom"/>
    <s v="Hobigonj"/>
    <s v="Dhaka South"/>
    <s v="Anamul Haque Sumon"/>
    <m/>
    <x v="2"/>
    <s v="Y"/>
    <s v="Y"/>
    <x v="389"/>
    <n v="161515"/>
    <n v="2.06"/>
    <n v="159175"/>
    <n v="2340"/>
    <n v="93904.8"/>
    <n v="657.33359999999993"/>
    <n v="0.98551218153112718"/>
    <n v="1.448781846887286E-2"/>
    <n v="647.81027012970924"/>
    <n v="9.5233298702906843"/>
    <n v="150470"/>
    <n v="145500"/>
    <n v="0.97"/>
    <n v="0"/>
    <n v="145500"/>
    <n v="145500"/>
    <n v="1164"/>
    <n v="0"/>
    <n v="1"/>
    <n v="0"/>
    <n v="1164"/>
  </r>
  <r>
    <s v="RET-13673"/>
    <s v="Anamul Telecom"/>
    <s v="Hobigonj"/>
    <s v="Dhaka South"/>
    <s v="Md. Monirul Islam"/>
    <m/>
    <x v="2"/>
    <s v="Y"/>
    <s v="Y"/>
    <x v="390"/>
    <n v="35475"/>
    <n v="0.44"/>
    <n v="35475"/>
    <n v="0"/>
    <n v="0"/>
    <n v="0"/>
    <n v="1"/>
    <n v="0"/>
    <n v="0"/>
    <n v="0"/>
    <n v="65625"/>
    <n v="18050"/>
    <n v="0.28000000000000003"/>
    <n v="0"/>
    <n v="18050"/>
    <n v="0"/>
    <n v="0"/>
    <n v="0"/>
    <n v="1"/>
    <n v="0"/>
    <n v="0"/>
  </r>
  <r>
    <s v="RET-13659"/>
    <s v="Apu Enterprize"/>
    <s v="Hobigonj"/>
    <s v="Dhaka South"/>
    <s v="Anamul Haque Sumon"/>
    <m/>
    <x v="2"/>
    <s v="Y"/>
    <s v="Y"/>
    <x v="391"/>
    <n v="63555"/>
    <n v="1.72"/>
    <n v="63555"/>
    <n v="0"/>
    <n v="44468.4"/>
    <n v="222.34200000000001"/>
    <n v="1"/>
    <n v="0"/>
    <n v="222.34200000000001"/>
    <n v="0"/>
    <n v="65625"/>
    <n v="7350"/>
    <n v="0.11"/>
    <n v="0"/>
    <n v="7350"/>
    <n v="0"/>
    <n v="0"/>
    <n v="0"/>
    <n v="1"/>
    <n v="0"/>
    <n v="0"/>
  </r>
  <r>
    <s v="RET-22747"/>
    <s v="kabir Telecom"/>
    <s v="Sylhet"/>
    <s v="Dhaka South"/>
    <s v="Drobo Pal Jibon"/>
    <m/>
    <x v="2"/>
    <s v="Y"/>
    <s v="Y"/>
    <x v="107"/>
    <n v="42765"/>
    <n v="0.86"/>
    <n v="30865"/>
    <n v="11900"/>
    <n v="42765"/>
    <n v="213.82500000000002"/>
    <n v="0.72173506372033203"/>
    <n v="0.27826493627966797"/>
    <n v="154.32500000000002"/>
    <n v="59.500000000000007"/>
    <n v="40000"/>
    <n v="71870"/>
    <n v="1.8"/>
    <n v="10520"/>
    <n v="61350"/>
    <n v="48000"/>
    <n v="144"/>
    <n v="0"/>
    <n v="1"/>
    <n v="0"/>
    <n v="144"/>
  </r>
  <r>
    <s v="RET-16504"/>
    <s v="ADIL TELECOM"/>
    <s v="Sylhet"/>
    <s v="Dhaka South"/>
    <s v="Biplob Talukder"/>
    <m/>
    <x v="2"/>
    <s v="Y"/>
    <s v="Y"/>
    <x v="18"/>
    <n v="243070"/>
    <n v="1.22"/>
    <n v="243070"/>
    <n v="0"/>
    <n v="240000"/>
    <n v="1920"/>
    <n v="1"/>
    <n v="0"/>
    <n v="1920"/>
    <n v="0"/>
    <n v="100000"/>
    <n v="80710"/>
    <n v="0.81"/>
    <n v="0"/>
    <n v="80710"/>
    <n v="80710"/>
    <n v="403.55"/>
    <n v="0"/>
    <n v="1"/>
    <n v="0"/>
    <n v="403.55"/>
  </r>
  <r>
    <s v="RET-24470"/>
    <s v="Sajon Telecom"/>
    <s v="Sylhet"/>
    <s v="Dhaka South"/>
    <s v="Md. Shamsul Islam Nabed"/>
    <m/>
    <x v="2"/>
    <s v="Y"/>
    <s v="Y"/>
    <x v="392"/>
    <n v="11280"/>
    <n v="0.55000000000000004"/>
    <n v="11280"/>
    <n v="0"/>
    <n v="0"/>
    <n v="0"/>
    <n v="1"/>
    <n v="0"/>
    <n v="0"/>
    <n v="0"/>
    <n v="75890"/>
    <n v="64890"/>
    <n v="0.86"/>
    <n v="0"/>
    <n v="64890"/>
    <n v="64890"/>
    <n v="324.45"/>
    <n v="0"/>
    <n v="1"/>
    <n v="0"/>
    <n v="324.45"/>
  </r>
  <r>
    <s v="RET-03922"/>
    <s v="Model Electronics"/>
    <s v="Sylhet"/>
    <s v="Dhaka South"/>
    <s v="Saidur Rahman"/>
    <m/>
    <x v="2"/>
    <s v="Y"/>
    <s v="Y"/>
    <x v="393"/>
    <n v="27760"/>
    <n v="1.71"/>
    <n v="27760"/>
    <n v="0"/>
    <n v="19430.399999999998"/>
    <n v="48.575999999999993"/>
    <n v="1"/>
    <n v="0"/>
    <n v="48.575999999999993"/>
    <n v="0"/>
    <n v="65625"/>
    <n v="46770"/>
    <n v="0.71"/>
    <n v="0"/>
    <n v="46770"/>
    <n v="0"/>
    <n v="0"/>
    <n v="0"/>
    <n v="1"/>
    <n v="0"/>
    <n v="0"/>
  </r>
  <r>
    <s v="RET-03929"/>
    <s v="Simla Telecom"/>
    <s v="Sylhet"/>
    <s v="Dhaka South"/>
    <s v="Md. Abul Kasem"/>
    <m/>
    <x v="2"/>
    <s v="Y"/>
    <s v="Y"/>
    <x v="394"/>
    <n v="38000"/>
    <n v="1.44"/>
    <n v="38000"/>
    <n v="0"/>
    <n v="31576.799999999999"/>
    <n v="157.88399999999999"/>
    <n v="1"/>
    <n v="0"/>
    <n v="157.88399999999999"/>
    <n v="0"/>
    <n v="65625"/>
    <n v="59430"/>
    <n v="0.91"/>
    <n v="0"/>
    <n v="59430"/>
    <n v="59430"/>
    <n v="297.15000000000003"/>
    <n v="0"/>
    <n v="1"/>
    <n v="0"/>
    <n v="297.15000000000003"/>
  </r>
  <r>
    <s v="RET-18461"/>
    <s v="Jewel Mobile Garden"/>
    <s v="Sylhet"/>
    <s v="Dhaka South"/>
    <s v="Saidur Rahman"/>
    <m/>
    <x v="2"/>
    <s v="Y"/>
    <s v="Y"/>
    <x v="395"/>
    <n v="63930"/>
    <n v="1.21"/>
    <n v="59350"/>
    <n v="4580"/>
    <n v="63625.2"/>
    <n v="445.37639999999993"/>
    <n v="0.92835914281245113"/>
    <n v="7.1640857187548881E-2"/>
    <n v="413.4692529328953"/>
    <n v="31.907147067104642"/>
    <n v="65625"/>
    <n v="72560"/>
    <n v="1.1100000000000001"/>
    <n v="0"/>
    <n v="72560"/>
    <n v="72560"/>
    <n v="362.8"/>
    <n v="0"/>
    <n v="1"/>
    <n v="0"/>
    <n v="362.8"/>
  </r>
  <r>
    <s v="RET-18526"/>
    <s v="Ma Habiba Telecom"/>
    <s v="Sylhet"/>
    <s v="Dhaka South"/>
    <s v="Saidur Rahman"/>
    <m/>
    <x v="2"/>
    <m/>
    <s v="Y"/>
    <x v="100"/>
    <m/>
    <n v="0"/>
    <m/>
    <m/>
    <n v="0"/>
    <n v="0"/>
    <n v="0"/>
    <n v="0"/>
    <n v="0"/>
    <n v="0"/>
    <n v="65625"/>
    <n v="4050"/>
    <n v="0.06"/>
    <n v="0"/>
    <n v="4050"/>
    <n v="0"/>
    <n v="0"/>
    <n v="0"/>
    <n v="1"/>
    <n v="0"/>
    <n v="0"/>
  </r>
  <r>
    <s v="RET-18888"/>
    <s v="Air Voice"/>
    <s v="Sylhet"/>
    <s v="Dhaka South"/>
    <s v="Md. Abul Kasem"/>
    <m/>
    <x v="2"/>
    <m/>
    <s v="Y"/>
    <x v="100"/>
    <m/>
    <n v="0"/>
    <m/>
    <m/>
    <n v="0"/>
    <n v="0"/>
    <n v="0"/>
    <n v="0"/>
    <n v="0"/>
    <n v="0"/>
    <n v="65625"/>
    <m/>
    <n v="0"/>
    <m/>
    <m/>
    <n v="0"/>
    <n v="0"/>
    <n v="0"/>
    <n v="0"/>
    <n v="0"/>
    <n v="0"/>
  </r>
  <r>
    <s v="RET-28940"/>
    <s v="F R Telecom"/>
    <s v="Sylhet"/>
    <s v="Dhaka South"/>
    <s v="Md. Shamsul Islam Nabed"/>
    <m/>
    <x v="2"/>
    <s v="Y"/>
    <s v="Y"/>
    <x v="396"/>
    <n v="6120"/>
    <n v="0.35"/>
    <n v="6120"/>
    <n v="0"/>
    <n v="0"/>
    <n v="0"/>
    <n v="1"/>
    <n v="0"/>
    <n v="0"/>
    <n v="0"/>
    <n v="65625"/>
    <n v="15150"/>
    <n v="0.23"/>
    <n v="0"/>
    <n v="15150"/>
    <n v="0"/>
    <n v="0"/>
    <n v="0"/>
    <n v="1"/>
    <n v="0"/>
    <n v="0"/>
  </r>
  <r>
    <s v="RET-27237"/>
    <s v="Rubi Telecom"/>
    <s v="Sylhet"/>
    <s v="Dhaka South"/>
    <s v="Apurba Das"/>
    <m/>
    <x v="2"/>
    <s v="Y"/>
    <s v="Y"/>
    <x v="397"/>
    <n v="40575"/>
    <n v="0.99"/>
    <n v="40575"/>
    <n v="0"/>
    <n v="40575"/>
    <n v="202.875"/>
    <n v="1"/>
    <n v="0"/>
    <n v="202.875"/>
    <n v="0"/>
    <n v="65625"/>
    <n v="21640"/>
    <n v="0.33"/>
    <n v="0"/>
    <n v="21640"/>
    <n v="0"/>
    <n v="0"/>
    <n v="0"/>
    <n v="1"/>
    <n v="0"/>
    <n v="0"/>
  </r>
  <r>
    <s v="RET-27077"/>
    <s v="Tanha Telecom"/>
    <s v="Sylhet"/>
    <s v="Dhaka South"/>
    <s v="Apurba Das"/>
    <m/>
    <x v="2"/>
    <s v="Y"/>
    <s v="Y"/>
    <x v="398"/>
    <n v="32210"/>
    <n v="0.94"/>
    <n v="32210"/>
    <n v="0"/>
    <n v="32210"/>
    <n v="161.05000000000001"/>
    <n v="1"/>
    <n v="0"/>
    <n v="161.05000000000001"/>
    <n v="0"/>
    <n v="30000"/>
    <n v="30230"/>
    <n v="1.01"/>
    <n v="0"/>
    <n v="30230"/>
    <n v="30230"/>
    <n v="90.69"/>
    <n v="0"/>
    <n v="1"/>
    <n v="0"/>
    <n v="90.69"/>
  </r>
  <r>
    <s v="RET-23728"/>
    <s v="Badon Telecom"/>
    <s v="Sylhet"/>
    <s v="Dhaka South"/>
    <s v="Apurba Das"/>
    <m/>
    <x v="2"/>
    <s v="Y"/>
    <s v="Y"/>
    <x v="399"/>
    <n v="8470"/>
    <n v="0.38"/>
    <n v="8470"/>
    <n v="0"/>
    <n v="0"/>
    <n v="0"/>
    <n v="1"/>
    <n v="0"/>
    <n v="0"/>
    <n v="0"/>
    <n v="65625"/>
    <n v="4050"/>
    <n v="0.06"/>
    <n v="0"/>
    <n v="4050"/>
    <n v="0"/>
    <n v="0"/>
    <n v="0"/>
    <n v="1"/>
    <n v="0"/>
    <n v="0"/>
  </r>
  <r>
    <s v="RET-18709"/>
    <s v="Mother Telecom"/>
    <s v="Sylhet"/>
    <s v="Dhaka South"/>
    <s v="Apurba Das"/>
    <m/>
    <x v="2"/>
    <s v="Y"/>
    <s v="Y"/>
    <x v="400"/>
    <n v="27260"/>
    <n v="0.55000000000000004"/>
    <n v="27260"/>
    <n v="0"/>
    <n v="0"/>
    <n v="0"/>
    <n v="1"/>
    <n v="0"/>
    <n v="0"/>
    <n v="0"/>
    <n v="75001"/>
    <n v="4990"/>
    <n v="7.0000000000000007E-2"/>
    <n v="0"/>
    <n v="4990"/>
    <n v="0"/>
    <n v="0"/>
    <n v="0"/>
    <n v="1"/>
    <n v="0"/>
    <n v="0"/>
  </r>
  <r>
    <s v="RET-21603"/>
    <s v="Bonani Telecom"/>
    <s v="Hobigonj"/>
    <s v="Dhaka South"/>
    <s v="Md. Sabbir Hussain Ripon"/>
    <m/>
    <x v="2"/>
    <m/>
    <s v="Y"/>
    <x v="100"/>
    <m/>
    <n v="0"/>
    <m/>
    <m/>
    <n v="0"/>
    <n v="0"/>
    <n v="0"/>
    <n v="0"/>
    <n v="0"/>
    <n v="0"/>
    <n v="198610"/>
    <n v="153630"/>
    <n v="0.77"/>
    <n v="0"/>
    <n v="153630"/>
    <n v="0"/>
    <n v="0"/>
    <n v="0"/>
    <n v="1"/>
    <n v="0"/>
    <n v="0"/>
  </r>
  <r>
    <s v="RET-04197"/>
    <s v="Puls Mobile"/>
    <s v="Sylhet"/>
    <s v="Dhaka South"/>
    <s v="Pranesh"/>
    <m/>
    <x v="2"/>
    <m/>
    <s v="Y"/>
    <x v="100"/>
    <m/>
    <n v="0"/>
    <m/>
    <m/>
    <n v="0"/>
    <n v="0"/>
    <n v="0"/>
    <n v="0"/>
    <n v="0"/>
    <n v="0"/>
    <n v="110000"/>
    <n v="81850"/>
    <n v="0.74"/>
    <n v="0"/>
    <n v="81850"/>
    <n v="0"/>
    <n v="0"/>
    <n v="0"/>
    <n v="1"/>
    <n v="0"/>
    <n v="0"/>
  </r>
  <r>
    <s v="RET-04217"/>
    <s v="Aziz Mobile Touch"/>
    <s v="Sylhet"/>
    <s v="Dhaka South"/>
    <s v="Md. Karim Ahmed"/>
    <m/>
    <x v="2"/>
    <s v="Y"/>
    <s v="Y"/>
    <x v="101"/>
    <n v="35325"/>
    <n v="0.88"/>
    <n v="31755"/>
    <n v="3570"/>
    <n v="35325"/>
    <n v="176.625"/>
    <n v="0.89893842887473463"/>
    <n v="0.1010615711252654"/>
    <n v="158.77500000000001"/>
    <n v="17.850000000000001"/>
    <n v="85000"/>
    <n v="147800"/>
    <n v="1.74"/>
    <n v="0"/>
    <n v="147800"/>
    <n v="102000"/>
    <n v="816"/>
    <n v="0"/>
    <n v="1"/>
    <n v="0"/>
    <n v="816"/>
  </r>
  <r>
    <s v="RET-13359"/>
    <s v="Sahjalal Telecom"/>
    <s v="Hobigonj"/>
    <s v="Dhaka South"/>
    <s v="Md. Nasir Uddin"/>
    <m/>
    <x v="2"/>
    <m/>
    <s v="Y"/>
    <x v="100"/>
    <m/>
    <n v="0"/>
    <m/>
    <m/>
    <n v="0"/>
    <n v="0"/>
    <n v="0"/>
    <n v="0"/>
    <n v="0"/>
    <n v="0"/>
    <n v="50000"/>
    <n v="50430"/>
    <n v="1.01"/>
    <n v="0"/>
    <n v="50430"/>
    <n v="50430"/>
    <n v="252.15"/>
    <n v="0"/>
    <n v="1"/>
    <n v="0"/>
    <n v="252.15"/>
  </r>
  <r>
    <s v="RET-32152"/>
    <s v="F A Mobile Gallery"/>
    <s v="Hobigonj"/>
    <s v="Dhaka South"/>
    <s v="Md. Al Amin"/>
    <m/>
    <x v="2"/>
    <m/>
    <s v="Y"/>
    <x v="100"/>
    <m/>
    <n v="0"/>
    <m/>
    <m/>
    <n v="0"/>
    <n v="0"/>
    <n v="0"/>
    <n v="0"/>
    <n v="0"/>
    <n v="0"/>
    <n v="65000"/>
    <n v="49760"/>
    <n v="0.77"/>
    <n v="0"/>
    <n v="49760"/>
    <n v="0"/>
    <n v="0"/>
    <n v="0"/>
    <n v="1"/>
    <n v="0"/>
    <n v="0"/>
  </r>
  <r>
    <s v="RET-18177"/>
    <s v="3G Telecom"/>
    <s v="Hobigonj"/>
    <s v="Dhaka South"/>
    <s v="Md. Faysal Abdin"/>
    <m/>
    <x v="2"/>
    <s v="Y"/>
    <s v="Y"/>
    <x v="401"/>
    <n v="28335"/>
    <n v="0.56999999999999995"/>
    <n v="27145"/>
    <n v="1190"/>
    <n v="0"/>
    <n v="0"/>
    <n v="0.95800247044291509"/>
    <n v="4.1997529557084877E-2"/>
    <n v="0"/>
    <n v="0"/>
    <n v="75000"/>
    <n v="67430"/>
    <n v="0.9"/>
    <n v="0"/>
    <n v="67430"/>
    <n v="67430"/>
    <n v="337.15000000000003"/>
    <n v="0"/>
    <n v="1"/>
    <n v="0"/>
    <n v="337.15000000000003"/>
  </r>
  <r>
    <s v="RET-04164"/>
    <s v="Star Tel"/>
    <s v="Sylhet"/>
    <s v="Dhaka South"/>
    <s v="Md. Asif Ahmed"/>
    <m/>
    <x v="2"/>
    <m/>
    <s v="Y"/>
    <x v="100"/>
    <m/>
    <n v="0"/>
    <m/>
    <m/>
    <n v="0"/>
    <n v="0"/>
    <n v="0"/>
    <n v="0"/>
    <n v="0"/>
    <n v="0"/>
    <n v="100313"/>
    <n v="89030"/>
    <n v="0.89"/>
    <n v="0"/>
    <n v="89030"/>
    <n v="89030"/>
    <n v="445.15000000000003"/>
    <n v="0"/>
    <n v="1"/>
    <n v="0"/>
    <n v="445.15000000000003"/>
  </r>
  <r>
    <s v="RET-14924"/>
    <s v="Samia Telecom"/>
    <s v="Hobigonj"/>
    <s v="Dhaka South"/>
    <s v="Anamul Haque Sumon"/>
    <m/>
    <x v="2"/>
    <m/>
    <s v="Y"/>
    <x v="100"/>
    <m/>
    <n v="0"/>
    <m/>
    <m/>
    <n v="0"/>
    <n v="0"/>
    <n v="0"/>
    <n v="0"/>
    <n v="0"/>
    <n v="0"/>
    <n v="75235"/>
    <m/>
    <n v="0"/>
    <m/>
    <m/>
    <n v="0"/>
    <n v="0"/>
    <n v="0"/>
    <n v="0"/>
    <n v="0"/>
    <n v="0"/>
  </r>
  <r>
    <s v="RET-04006"/>
    <s v="T Mobile"/>
    <s v="Sylhet"/>
    <s v="Dhaka South"/>
    <s v="Md. Shamsul Islam Nabed"/>
    <m/>
    <x v="2"/>
    <s v="Y"/>
    <s v="Y"/>
    <x v="402"/>
    <n v="8620"/>
    <n v="0.56999999999999995"/>
    <n v="8620"/>
    <n v="0"/>
    <n v="0"/>
    <n v="0"/>
    <n v="1"/>
    <n v="0"/>
    <n v="0"/>
    <n v="0"/>
    <n v="65625"/>
    <n v="43270"/>
    <n v="0.66"/>
    <n v="0"/>
    <n v="43270"/>
    <n v="0"/>
    <n v="0"/>
    <n v="0"/>
    <n v="1"/>
    <n v="0"/>
    <n v="0"/>
  </r>
  <r>
    <s v="RET-04161"/>
    <s v="Mobile  Store"/>
    <s v="Sylhet"/>
    <s v="Dhaka South"/>
    <s v="Md. Asif Ahmed"/>
    <m/>
    <x v="2"/>
    <s v="Y"/>
    <s v="Y"/>
    <x v="403"/>
    <n v="16080"/>
    <n v="0.57999999999999996"/>
    <n v="13880"/>
    <n v="2200"/>
    <n v="0"/>
    <n v="0"/>
    <n v="0.86318407960199006"/>
    <n v="0.13681592039800994"/>
    <n v="0"/>
    <n v="0"/>
    <n v="65625"/>
    <n v="42500"/>
    <n v="0.65"/>
    <n v="0"/>
    <n v="42500"/>
    <n v="0"/>
    <n v="0"/>
    <n v="0"/>
    <n v="1"/>
    <n v="0"/>
    <n v="0"/>
  </r>
  <r>
    <s v="RET-05599"/>
    <s v="Satata Mobile"/>
    <s v="Hobigonj"/>
    <s v="Dhaka South"/>
    <s v="Md. Sabbir Hussain Ripon"/>
    <m/>
    <x v="2"/>
    <m/>
    <s v="Y"/>
    <x v="100"/>
    <m/>
    <n v="0"/>
    <m/>
    <m/>
    <n v="0"/>
    <n v="0"/>
    <n v="0"/>
    <n v="0"/>
    <n v="0"/>
    <n v="0"/>
    <n v="65625"/>
    <n v="59980"/>
    <n v="0.91"/>
    <n v="0"/>
    <n v="59980"/>
    <n v="59980"/>
    <n v="299.90000000000003"/>
    <n v="0"/>
    <n v="1"/>
    <n v="0"/>
    <n v="299.90000000000003"/>
  </r>
  <r>
    <s v="RET-12303"/>
    <s v="Bismillah Telecom"/>
    <s v="Hobigonj"/>
    <s v="Dhaka South"/>
    <s v="Md. Nasir Uddin"/>
    <m/>
    <x v="2"/>
    <s v="Y"/>
    <s v="Y"/>
    <x v="404"/>
    <n v="60995"/>
    <n v="1.03"/>
    <n v="60995"/>
    <n v="0"/>
    <n v="60995"/>
    <n v="426.96499999999997"/>
    <n v="1"/>
    <n v="0"/>
    <n v="426.96499999999997"/>
    <n v="0"/>
    <n v="65625"/>
    <n v="75370"/>
    <n v="1.1499999999999999"/>
    <n v="0"/>
    <n v="75370"/>
    <n v="75370"/>
    <n v="376.85"/>
    <n v="0"/>
    <n v="1"/>
    <n v="0"/>
    <n v="376.85"/>
  </r>
  <r>
    <s v="RET-15027"/>
    <s v="Bhai Bhai Enterpise"/>
    <s v="Hobigonj"/>
    <s v="Dhaka South"/>
    <s v="Md. Nasir Uddin"/>
    <m/>
    <x v="2"/>
    <m/>
    <s v="Y"/>
    <x v="100"/>
    <m/>
    <n v="0"/>
    <m/>
    <m/>
    <n v="0"/>
    <n v="0"/>
    <n v="0"/>
    <n v="0"/>
    <n v="0"/>
    <n v="0"/>
    <n v="65625"/>
    <n v="69760"/>
    <n v="1.06"/>
    <n v="0"/>
    <n v="69760"/>
    <n v="69760"/>
    <n v="348.8"/>
    <n v="0"/>
    <n v="1"/>
    <n v="0"/>
    <n v="348.8"/>
  </r>
  <r>
    <s v="RET-15062"/>
    <s v="Maa Telecom"/>
    <s v="Sylhet"/>
    <s v="Dhaka South"/>
    <s v="Md. Karim Ahmed"/>
    <m/>
    <x v="2"/>
    <m/>
    <s v="Y"/>
    <x v="100"/>
    <m/>
    <n v="0"/>
    <m/>
    <m/>
    <n v="0"/>
    <n v="0"/>
    <n v="0"/>
    <n v="0"/>
    <n v="0"/>
    <n v="0"/>
    <n v="45000"/>
    <m/>
    <n v="0"/>
    <m/>
    <m/>
    <n v="0"/>
    <n v="0"/>
    <n v="0"/>
    <n v="0"/>
    <n v="0"/>
    <n v="0"/>
  </r>
  <r>
    <s v="RET-16535"/>
    <s v="Mobile business"/>
    <s v="Sylhet"/>
    <s v="Dhaka South"/>
    <s v="Md. Shamsul Islam Nabed"/>
    <m/>
    <x v="2"/>
    <m/>
    <s v="Y"/>
    <x v="100"/>
    <m/>
    <n v="0"/>
    <m/>
    <m/>
    <n v="0"/>
    <n v="0"/>
    <n v="0"/>
    <n v="0"/>
    <n v="0"/>
    <n v="0"/>
    <n v="65625"/>
    <n v="15790"/>
    <n v="0.24"/>
    <n v="0"/>
    <n v="15790"/>
    <n v="0"/>
    <n v="0"/>
    <n v="0"/>
    <n v="1"/>
    <n v="0"/>
    <n v="0"/>
  </r>
  <r>
    <s v="RET-18176"/>
    <s v="Mobarak Telecom"/>
    <s v="Hobigonj"/>
    <s v="Dhaka South"/>
    <s v="Md. Faysal Abdin"/>
    <m/>
    <x v="2"/>
    <s v="Y"/>
    <s v="Y"/>
    <x v="405"/>
    <n v="65970"/>
    <n v="1.37"/>
    <n v="62580"/>
    <n v="3390"/>
    <n v="57673.2"/>
    <n v="403.71239999999995"/>
    <n v="0.94861300591177811"/>
    <n v="5.1386994088221921E-2"/>
    <n v="382.96683328785809"/>
    <n v="20.74556671214188"/>
    <n v="65625"/>
    <n v="54550"/>
    <n v="0.83"/>
    <n v="0"/>
    <n v="54550"/>
    <n v="54550"/>
    <n v="272.75"/>
    <n v="0"/>
    <n v="1"/>
    <n v="0"/>
    <n v="272.75"/>
  </r>
  <r>
    <s v="RET-18707"/>
    <s v="Mobile Gellery"/>
    <s v="Sylhet"/>
    <s v="Dhaka South"/>
    <s v="Apurba Das"/>
    <m/>
    <x v="2"/>
    <s v="Y"/>
    <s v="Y"/>
    <x v="406"/>
    <n v="36030"/>
    <n v="0.81"/>
    <n v="32460"/>
    <n v="3570"/>
    <n v="36030"/>
    <n v="180.15"/>
    <n v="0.90091590341382177"/>
    <n v="9.9084096586178186E-2"/>
    <n v="162.30000000000001"/>
    <n v="17.850000000000001"/>
    <n v="65625"/>
    <n v="4050"/>
    <n v="0.06"/>
    <n v="0"/>
    <n v="4050"/>
    <n v="0"/>
    <n v="0"/>
    <n v="0"/>
    <n v="1"/>
    <n v="0"/>
    <n v="0"/>
  </r>
  <r>
    <s v="RET-18808"/>
    <s v="Sikder Telecom"/>
    <s v="Sylhet"/>
    <s v="Dhaka South"/>
    <s v="Bablu Kumar Das"/>
    <m/>
    <x v="2"/>
    <m/>
    <s v="Y"/>
    <x v="100"/>
    <m/>
    <n v="0"/>
    <m/>
    <m/>
    <n v="0"/>
    <n v="0"/>
    <n v="0"/>
    <n v="0"/>
    <n v="0"/>
    <n v="0"/>
    <n v="40000"/>
    <n v="45110"/>
    <n v="1.1299999999999999"/>
    <n v="0"/>
    <n v="45110"/>
    <n v="45110"/>
    <n v="135.33000000000001"/>
    <n v="0"/>
    <n v="1"/>
    <n v="0"/>
    <n v="135.33000000000001"/>
  </r>
  <r>
    <s v="RET-19915"/>
    <s v="Rajdip Mobile exclusive"/>
    <s v="Sylhet"/>
    <s v="Dhaka South"/>
    <s v="Drobo Pal Jibon"/>
    <m/>
    <x v="2"/>
    <s v="Y"/>
    <s v="Y"/>
    <x v="407"/>
    <n v="53920"/>
    <n v="1.33"/>
    <n v="51540"/>
    <n v="2380"/>
    <n v="48484.799999999996"/>
    <n v="242.42399999999998"/>
    <n v="0.95586053412462912"/>
    <n v="4.4139465875370917E-2"/>
    <n v="231.72353412462908"/>
    <n v="10.700465875370918"/>
    <n v="50000"/>
    <n v="45530"/>
    <n v="0.91"/>
    <n v="0"/>
    <n v="45530"/>
    <n v="45530"/>
    <n v="136.59"/>
    <n v="0"/>
    <n v="1"/>
    <n v="0"/>
    <n v="136.59"/>
  </r>
  <r>
    <s v="RET-19961"/>
    <s v="New Habib Telecom"/>
    <s v="Hobigonj"/>
    <s v="Dhaka South"/>
    <s v="Md. Sabbir Hussain Ripon"/>
    <m/>
    <x v="2"/>
    <m/>
    <s v="Y"/>
    <x v="100"/>
    <m/>
    <n v="0"/>
    <m/>
    <m/>
    <n v="0"/>
    <n v="0"/>
    <n v="0"/>
    <n v="0"/>
    <n v="0"/>
    <n v="0"/>
    <n v="65625"/>
    <n v="48880"/>
    <n v="0.74"/>
    <n v="0"/>
    <n v="48880"/>
    <n v="0"/>
    <n v="0"/>
    <n v="0"/>
    <n v="1"/>
    <n v="0"/>
    <n v="0"/>
  </r>
  <r>
    <s v="RET-19965"/>
    <s v="Saif Telecom"/>
    <s v="Hobigonj"/>
    <s v="Dhaka South"/>
    <s v="Md. Faysal Abdin"/>
    <m/>
    <x v="2"/>
    <m/>
    <s v="Y"/>
    <x v="100"/>
    <m/>
    <n v="0"/>
    <m/>
    <m/>
    <n v="0"/>
    <n v="0"/>
    <n v="0"/>
    <n v="0"/>
    <n v="0"/>
    <n v="0"/>
    <n v="65625"/>
    <n v="15540"/>
    <n v="0.24"/>
    <n v="0"/>
    <n v="15540"/>
    <n v="0"/>
    <n v="0"/>
    <n v="0"/>
    <n v="1"/>
    <n v="0"/>
    <n v="0"/>
  </r>
  <r>
    <s v="RET-24519"/>
    <s v="Amin Telecom"/>
    <s v="Hobigonj"/>
    <s v="Dhaka South"/>
    <s v="Md. Al Amin"/>
    <m/>
    <x v="2"/>
    <m/>
    <s v="Y"/>
    <x v="100"/>
    <m/>
    <n v="0"/>
    <m/>
    <m/>
    <n v="0"/>
    <n v="0"/>
    <n v="0"/>
    <n v="0"/>
    <n v="0"/>
    <n v="0"/>
    <n v="65625"/>
    <n v="12500"/>
    <n v="0.19"/>
    <n v="0"/>
    <n v="12500"/>
    <n v="0"/>
    <n v="0"/>
    <n v="0"/>
    <n v="1"/>
    <n v="0"/>
    <n v="0"/>
  </r>
  <r>
    <s v="RET-24936"/>
    <s v="Bondon Telecom"/>
    <s v="Sylhet"/>
    <s v="Dhaka South"/>
    <s v="Bablu Kumar Das"/>
    <m/>
    <x v="2"/>
    <m/>
    <s v="Y"/>
    <x v="100"/>
    <m/>
    <n v="0"/>
    <m/>
    <m/>
    <n v="0"/>
    <n v="0"/>
    <n v="0"/>
    <n v="0"/>
    <n v="0"/>
    <n v="0"/>
    <n v="40000"/>
    <n v="36160"/>
    <n v="0.9"/>
    <n v="0"/>
    <n v="36160"/>
    <n v="36160"/>
    <n v="108.48"/>
    <n v="0"/>
    <n v="1"/>
    <n v="0"/>
    <n v="108.48"/>
  </r>
  <r>
    <s v="RET-27479"/>
    <s v="Niribily Telecom"/>
    <s v="Hobigonj"/>
    <s v="Dhaka South"/>
    <s v="Samresh Das"/>
    <m/>
    <x v="2"/>
    <m/>
    <s v="Y"/>
    <x v="100"/>
    <m/>
    <n v="0"/>
    <m/>
    <m/>
    <n v="0"/>
    <n v="0"/>
    <n v="0"/>
    <n v="0"/>
    <n v="0"/>
    <n v="0"/>
    <n v="65625"/>
    <n v="164820"/>
    <n v="2.5099999999999998"/>
    <n v="0"/>
    <n v="164820"/>
    <n v="78750"/>
    <n v="393.75"/>
    <n v="0"/>
    <n v="1"/>
    <n v="0"/>
    <n v="393.75"/>
  </r>
  <r>
    <s v="RET-30219"/>
    <s v="Selfie Mobile Zone"/>
    <s v="Hobigonj"/>
    <s v="Dhaka South"/>
    <s v="Md. Nasir Uddin"/>
    <m/>
    <x v="2"/>
    <m/>
    <s v="Y"/>
    <x v="100"/>
    <m/>
    <n v="0"/>
    <m/>
    <m/>
    <n v="0"/>
    <n v="0"/>
    <n v="0"/>
    <n v="0"/>
    <n v="0"/>
    <n v="0"/>
    <n v="65625"/>
    <m/>
    <n v="0"/>
    <m/>
    <m/>
    <n v="0"/>
    <n v="0"/>
    <n v="0"/>
    <n v="0"/>
    <n v="0"/>
    <n v="0"/>
  </r>
  <r>
    <s v="RET-31638"/>
    <s v="Taher &amp; Sons"/>
    <s v="Hobigonj"/>
    <s v="Dhaka South"/>
    <s v="Md. Nasir Uddin"/>
    <m/>
    <x v="2"/>
    <m/>
    <s v="Y"/>
    <x v="100"/>
    <m/>
    <n v="0"/>
    <m/>
    <m/>
    <n v="0"/>
    <n v="0"/>
    <n v="0"/>
    <n v="0"/>
    <n v="0"/>
    <n v="0"/>
    <n v="65625"/>
    <n v="3640"/>
    <n v="0.06"/>
    <n v="0"/>
    <n v="3640"/>
    <n v="0"/>
    <n v="0"/>
    <n v="0"/>
    <n v="1"/>
    <n v="0"/>
    <n v="0"/>
  </r>
  <r>
    <s v="RET-25031"/>
    <s v="Shakil Telecom"/>
    <s v="Sylhet"/>
    <s v="Dhaka South"/>
    <s v="Md. Shamsul Islam Nabed"/>
    <m/>
    <x v="2"/>
    <m/>
    <s v="Y"/>
    <x v="100"/>
    <m/>
    <n v="0"/>
    <m/>
    <m/>
    <n v="0"/>
    <n v="0"/>
    <n v="0"/>
    <n v="0"/>
    <n v="0"/>
    <n v="0"/>
    <n v="65625"/>
    <n v="8100"/>
    <n v="0.12"/>
    <n v="0"/>
    <n v="8100"/>
    <n v="0"/>
    <n v="0"/>
    <n v="0"/>
    <n v="1"/>
    <n v="0"/>
    <n v="0"/>
  </r>
  <r>
    <s v="RET-04152"/>
    <s v="Mobile Media"/>
    <s v="Sylhet"/>
    <s v="Dhaka South"/>
    <s v="Sadikur Rahman Hridoy"/>
    <m/>
    <x v="2"/>
    <s v="Y"/>
    <s v="Y"/>
    <x v="408"/>
    <n v="194135"/>
    <n v="1.02"/>
    <n v="189555"/>
    <n v="4580"/>
    <n v="194135"/>
    <n v="1553.08"/>
    <n v="0.97640816957272003"/>
    <n v="2.3591830427279987E-2"/>
    <n v="1516.44"/>
    <n v="36.64"/>
    <n v="80000"/>
    <n v="100720"/>
    <n v="1.26"/>
    <n v="0"/>
    <n v="100720"/>
    <n v="96000"/>
    <n v="480"/>
    <n v="0"/>
    <n v="1"/>
    <n v="0"/>
    <n v="480"/>
  </r>
  <r>
    <s v="RET-20711"/>
    <s v="Mysha Telecom"/>
    <s v="Sylhet"/>
    <s v="Dhaka South"/>
    <s v="Sadikur Rahman Hridoy"/>
    <m/>
    <x v="2"/>
    <s v="Y"/>
    <s v="Y"/>
    <x v="229"/>
    <n v="49660"/>
    <n v="1.1000000000000001"/>
    <n v="49660"/>
    <n v="0"/>
    <n v="49660"/>
    <n v="248.3"/>
    <n v="1"/>
    <n v="0"/>
    <n v="248.3"/>
    <n v="0"/>
    <n v="28000"/>
    <n v="8100"/>
    <n v="0.28999999999999998"/>
    <n v="8100"/>
    <n v="0"/>
    <n v="0"/>
    <n v="0"/>
    <n v="1"/>
    <n v="0"/>
    <n v="0"/>
    <n v="0"/>
  </r>
  <r>
    <s v="RET-30690"/>
    <s v="Himel Telecom"/>
    <s v="Sylhet"/>
    <s v="Dhaka South"/>
    <s v="Sadikur Rahman Hridoy"/>
    <m/>
    <x v="2"/>
    <s v="Y"/>
    <s v="Y"/>
    <x v="409"/>
    <n v="58650"/>
    <n v="0.82"/>
    <n v="56270"/>
    <n v="2380"/>
    <n v="58650"/>
    <n v="410.54999999999995"/>
    <n v="0.95942028985507244"/>
    <n v="4.0579710144927533E-2"/>
    <n v="393.88999999999993"/>
    <n v="16.659999999999997"/>
    <n v="40000"/>
    <n v="91740"/>
    <n v="2.29"/>
    <n v="11240"/>
    <n v="80500"/>
    <n v="48000"/>
    <n v="144"/>
    <n v="0"/>
    <n v="1"/>
    <n v="0"/>
    <n v="144"/>
  </r>
  <r>
    <s v="RET-14762"/>
    <s v="Koysor Mobile Telecom"/>
    <s v="Sylhet"/>
    <s v="Dhaka South"/>
    <s v="Pranesh"/>
    <m/>
    <x v="2"/>
    <s v="Y"/>
    <s v="Y"/>
    <x v="229"/>
    <n v="29050"/>
    <n v="0.65"/>
    <n v="29050"/>
    <n v="0"/>
    <n v="0"/>
    <n v="0"/>
    <n v="1"/>
    <n v="0"/>
    <n v="0"/>
    <n v="0"/>
    <n v="40000"/>
    <n v="51720"/>
    <n v="1.29"/>
    <n v="0"/>
    <n v="51720"/>
    <n v="48000"/>
    <n v="144"/>
    <n v="0"/>
    <n v="1"/>
    <n v="0"/>
    <n v="144"/>
  </r>
  <r>
    <s v="RET-21831"/>
    <s v="SR Telecom"/>
    <s v="Sylhet"/>
    <s v="Dhaka South"/>
    <s v="Sadikur Rahman Hridoy"/>
    <m/>
    <x v="2"/>
    <s v="Y"/>
    <s v="Y"/>
    <x v="120"/>
    <n v="12650"/>
    <n v="0.42"/>
    <n v="12650"/>
    <n v="0"/>
    <n v="0"/>
    <n v="0"/>
    <n v="1"/>
    <n v="0"/>
    <n v="0"/>
    <n v="0"/>
    <n v="40000"/>
    <m/>
    <n v="0"/>
    <m/>
    <m/>
    <n v="0"/>
    <n v="0"/>
    <n v="0"/>
    <n v="0"/>
    <n v="0"/>
    <n v="0"/>
  </r>
  <r>
    <s v="RET-31064"/>
    <s v="Paper House"/>
    <s v="Sylhet"/>
    <s v="Dhaka South"/>
    <s v="Md. Karim Ahmed"/>
    <m/>
    <x v="2"/>
    <s v="Y"/>
    <s v="Y"/>
    <x v="224"/>
    <n v="52710"/>
    <n v="1.51"/>
    <n v="50330"/>
    <n v="2380"/>
    <n v="42000"/>
    <n v="210"/>
    <n v="0.95484727755644094"/>
    <n v="4.5152722443559098E-2"/>
    <n v="200.51792828685259"/>
    <n v="9.4820717131474108"/>
    <n v="50000"/>
    <n v="47480"/>
    <n v="0.95"/>
    <n v="0"/>
    <n v="47480"/>
    <n v="47480"/>
    <n v="142.44"/>
    <n v="0"/>
    <n v="1"/>
    <n v="0"/>
    <n v="142.44"/>
  </r>
  <r>
    <s v="RET-14784"/>
    <s v="Zoton Mobile"/>
    <s v="Hobigonj"/>
    <s v="Dhaka South"/>
    <s v="Sukhdeb Das"/>
    <m/>
    <x v="2"/>
    <s v="Y"/>
    <s v="Y"/>
    <x v="111"/>
    <n v="69400"/>
    <n v="1.1599999999999999"/>
    <n v="69400"/>
    <n v="0"/>
    <n v="69400"/>
    <n v="485.79999999999995"/>
    <n v="1"/>
    <n v="0"/>
    <n v="485.79999999999995"/>
    <n v="0"/>
    <n v="40000"/>
    <n v="12340"/>
    <n v="0.31"/>
    <n v="0"/>
    <n v="12340"/>
    <n v="0"/>
    <n v="0"/>
    <n v="0"/>
    <n v="1"/>
    <n v="0"/>
    <n v="0"/>
  </r>
  <r>
    <s v="RET-14901"/>
    <s v="Shubo Computer"/>
    <s v="Hobigonj"/>
    <s v="Dhaka South"/>
    <s v="Sukhdeb Das"/>
    <m/>
    <x v="2"/>
    <s v="Y"/>
    <s v="Y"/>
    <x v="202"/>
    <n v="82090"/>
    <n v="1.26"/>
    <n v="79710"/>
    <n v="2380"/>
    <n v="78000"/>
    <n v="546"/>
    <n v="0.9710074308685589"/>
    <n v="2.89925691314411E-2"/>
    <n v="530.17005725423314"/>
    <n v="15.829942745766841"/>
    <n v="40000"/>
    <n v="38630"/>
    <n v="0.97"/>
    <n v="0"/>
    <n v="38630"/>
    <n v="38630"/>
    <n v="115.89"/>
    <n v="0"/>
    <n v="1"/>
    <n v="0"/>
    <n v="115.89"/>
  </r>
  <r>
    <s v="RET-04281"/>
    <s v="Drupadi"/>
    <s v="Chattogram"/>
    <s v="Chattogram"/>
    <s v="Md. Nipon"/>
    <m/>
    <x v="2"/>
    <s v="Y"/>
    <s v="Y"/>
    <x v="410"/>
    <n v="45435"/>
    <n v="0.87"/>
    <n v="40855"/>
    <n v="4580"/>
    <n v="45435"/>
    <n v="227.17500000000001"/>
    <n v="0.89919665456146147"/>
    <n v="0.10080334543853857"/>
    <n v="204.27500000000003"/>
    <n v="22.900000000000002"/>
    <n v="70000"/>
    <n v="62280"/>
    <n v="0.89"/>
    <n v="0"/>
    <n v="62280"/>
    <n v="62280"/>
    <n v="311.40000000000003"/>
    <n v="0"/>
    <n v="1"/>
    <n v="0"/>
    <n v="311.40000000000003"/>
  </r>
  <r>
    <s v="RET-34714"/>
    <s v="Maa Enterprises"/>
    <s v="Chattogram"/>
    <s v="Chattogram"/>
    <s v="Md. Muslim"/>
    <m/>
    <x v="2"/>
    <s v="Y"/>
    <s v="Y"/>
    <x v="411"/>
    <n v="166670"/>
    <n v="2.92"/>
    <n v="161170"/>
    <n v="5500"/>
    <n v="68562"/>
    <n v="479.93399999999997"/>
    <n v="0.96700065998680029"/>
    <n v="3.2999340013199735E-2"/>
    <n v="464.09649475010497"/>
    <n v="15.837505249895001"/>
    <n v="100000"/>
    <n v="257540"/>
    <n v="2.58"/>
    <n v="0"/>
    <n v="257540"/>
    <n v="120000"/>
    <n v="960"/>
    <n v="0"/>
    <n v="1"/>
    <n v="0"/>
    <n v="960"/>
  </r>
  <r>
    <s v="RET-04282"/>
    <s v="M. M. Mobile"/>
    <s v="Chattogram"/>
    <s v="Chattogram"/>
    <s v="Md. Nipon"/>
    <m/>
    <x v="2"/>
    <s v="Y"/>
    <s v="Y"/>
    <x v="412"/>
    <n v="10020"/>
    <n v="0.32"/>
    <n v="10020"/>
    <n v="0"/>
    <n v="0"/>
    <n v="0"/>
    <n v="1"/>
    <n v="0"/>
    <n v="0"/>
    <n v="0"/>
    <n v="71010"/>
    <n v="45330"/>
    <n v="0.64"/>
    <n v="0"/>
    <n v="45330"/>
    <n v="0"/>
    <n v="0"/>
    <n v="0"/>
    <n v="1"/>
    <n v="0"/>
    <n v="0"/>
  </r>
  <r>
    <s v="RET-04376"/>
    <s v="Dream enterprise"/>
    <s v="Chattogram"/>
    <s v="Chattogram"/>
    <s v="Md. Nipon"/>
    <m/>
    <x v="2"/>
    <s v="Y"/>
    <s v="Y"/>
    <x v="413"/>
    <n v="30870"/>
    <n v="0.89"/>
    <n v="28490"/>
    <n v="2380"/>
    <n v="30870"/>
    <n v="154.35"/>
    <n v="0.92290249433106575"/>
    <n v="7.7097505668934238E-2"/>
    <n v="142.44999999999999"/>
    <n v="11.899999999999999"/>
    <n v="50000"/>
    <m/>
    <n v="0"/>
    <m/>
    <m/>
    <n v="0"/>
    <n v="0"/>
    <n v="0"/>
    <n v="0"/>
    <n v="0"/>
    <n v="0"/>
  </r>
  <r>
    <s v="RET-04380"/>
    <s v="Anam Telecom"/>
    <s v="Chattogram"/>
    <s v="Chattogram"/>
    <s v="Md. Muslim"/>
    <m/>
    <x v="2"/>
    <s v="Y"/>
    <s v="Y"/>
    <x v="414"/>
    <n v="69900"/>
    <n v="1.24"/>
    <n v="64400"/>
    <n v="5500"/>
    <n v="67615.199999999997"/>
    <n v="473.30639999999994"/>
    <n v="0.92131616595135912"/>
    <n v="7.8683834048640919E-2"/>
    <n v="436.0648377682403"/>
    <n v="37.241562231759652"/>
    <n v="50000"/>
    <n v="21040"/>
    <n v="0.42"/>
    <n v="0"/>
    <n v="21040"/>
    <n v="0"/>
    <n v="0"/>
    <n v="0"/>
    <n v="1"/>
    <n v="0"/>
    <n v="0"/>
  </r>
  <r>
    <s v="RET-04415"/>
    <s v="Al-Amin Telecom"/>
    <s v="Chattogram"/>
    <s v="Chattogram"/>
    <s v="Md. Muslim"/>
    <m/>
    <x v="2"/>
    <s v="Y"/>
    <s v="Y"/>
    <x v="415"/>
    <n v="46070"/>
    <n v="0.94"/>
    <n v="46070"/>
    <n v="0"/>
    <n v="46070"/>
    <n v="230.35"/>
    <n v="1"/>
    <n v="0"/>
    <n v="230.35"/>
    <n v="0"/>
    <n v="80000"/>
    <n v="84550"/>
    <n v="1.06"/>
    <n v="0"/>
    <n v="84550"/>
    <n v="84550"/>
    <n v="422.75"/>
    <n v="0"/>
    <n v="1"/>
    <n v="0"/>
    <n v="422.75"/>
  </r>
  <r>
    <s v="RET-04612"/>
    <s v="Shaibal Electronics"/>
    <s v="Chattogram"/>
    <s v="Chattogram"/>
    <s v="Md. Nahid"/>
    <m/>
    <x v="2"/>
    <s v="Y"/>
    <s v="Y"/>
    <x v="416"/>
    <n v="20100"/>
    <n v="0.81"/>
    <n v="20100"/>
    <n v="0"/>
    <n v="20100"/>
    <n v="100.5"/>
    <n v="1"/>
    <n v="0"/>
    <n v="100.5"/>
    <n v="0"/>
    <n v="50000"/>
    <n v="20950"/>
    <n v="0.42"/>
    <n v="0"/>
    <n v="20950"/>
    <n v="0"/>
    <n v="0"/>
    <n v="0"/>
    <n v="1"/>
    <n v="0"/>
    <n v="0"/>
  </r>
  <r>
    <s v="RET-17403"/>
    <s v="Prime Electronics"/>
    <s v="Chattogram"/>
    <s v="Chattogram"/>
    <s v="Md. Muslim"/>
    <m/>
    <x v="2"/>
    <s v="Y"/>
    <s v="Y"/>
    <x v="417"/>
    <n v="29050"/>
    <n v="0.68"/>
    <n v="29050"/>
    <n v="0"/>
    <n v="0"/>
    <n v="0"/>
    <n v="1"/>
    <n v="0"/>
    <n v="0"/>
    <n v="0"/>
    <n v="50000"/>
    <n v="28120"/>
    <n v="0.56000000000000005"/>
    <n v="0"/>
    <n v="28120"/>
    <n v="0"/>
    <n v="0"/>
    <n v="0"/>
    <n v="1"/>
    <n v="0"/>
    <n v="0"/>
  </r>
  <r>
    <s v="RET-26100"/>
    <s v="Tele Communication"/>
    <s v="Chattogram"/>
    <s v="Chattogram"/>
    <s v="Md. Muslim"/>
    <m/>
    <x v="2"/>
    <s v="Y"/>
    <s v="Y"/>
    <x v="418"/>
    <n v="43580"/>
    <n v="0.73"/>
    <n v="43580"/>
    <n v="0"/>
    <n v="0"/>
    <n v="0"/>
    <n v="1"/>
    <n v="0"/>
    <n v="0"/>
    <n v="0"/>
    <n v="57920"/>
    <n v="70170"/>
    <n v="1.21"/>
    <n v="0"/>
    <n v="70170"/>
    <n v="69504"/>
    <n v="347.52"/>
    <n v="0"/>
    <n v="1"/>
    <n v="0"/>
    <n v="347.52"/>
  </r>
  <r>
    <s v="RET-27690"/>
    <s v="Zarif Telecom"/>
    <s v="Chattogram"/>
    <s v="Chattogram"/>
    <s v="Md. Nurul Alam"/>
    <m/>
    <x v="2"/>
    <s v="Y"/>
    <s v="Y"/>
    <x v="419"/>
    <n v="44370"/>
    <n v="0.73"/>
    <n v="44370"/>
    <n v="0"/>
    <n v="0"/>
    <n v="0"/>
    <n v="1"/>
    <n v="0"/>
    <n v="0"/>
    <n v="0"/>
    <n v="85000"/>
    <n v="35730"/>
    <n v="0.42"/>
    <n v="0"/>
    <n v="35730"/>
    <n v="0"/>
    <n v="0"/>
    <n v="0"/>
    <n v="1"/>
    <n v="0"/>
    <n v="0"/>
  </r>
  <r>
    <s v="RET-31046"/>
    <s v="RJ Cell"/>
    <s v="Chattogram"/>
    <s v="Chattogram"/>
    <s v="Md. Nurul Alam"/>
    <m/>
    <x v="2"/>
    <s v="Y"/>
    <s v="Y"/>
    <x v="420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32088"/>
    <s v="Bismillah Telecom(CEPZ)"/>
    <s v="Chattogram"/>
    <s v="Chattogram"/>
    <s v="Md. Nahid"/>
    <m/>
    <x v="2"/>
    <s v="Y"/>
    <s v="Y"/>
    <x v="421"/>
    <m/>
    <n v="0"/>
    <m/>
    <m/>
    <n v="0"/>
    <n v="0"/>
    <n v="0"/>
    <n v="0"/>
    <n v="0"/>
    <n v="0"/>
    <n v="171402"/>
    <m/>
    <n v="0"/>
    <m/>
    <m/>
    <n v="0"/>
    <n v="0"/>
    <n v="0"/>
    <n v="0"/>
    <n v="0"/>
    <n v="0"/>
  </r>
  <r>
    <s v="RET-34155"/>
    <s v="Sadia Mobile"/>
    <s v="Chattogram"/>
    <s v="Chattogram"/>
    <s v="Md. Muslim"/>
    <m/>
    <x v="2"/>
    <s v="Y"/>
    <s v="Y"/>
    <x v="422"/>
    <n v="152050"/>
    <n v="1.22"/>
    <n v="141050"/>
    <n v="11000"/>
    <n v="149800.79999999999"/>
    <n v="1198.4063999999998"/>
    <n v="0.92765537652088126"/>
    <n v="7.2344623479118714E-2"/>
    <n v="1111.7081402170336"/>
    <n v="86.698259782966119"/>
    <n v="50000"/>
    <n v="33380"/>
    <n v="0.67"/>
    <n v="0"/>
    <n v="33380"/>
    <n v="0"/>
    <n v="0"/>
    <n v="0"/>
    <n v="1"/>
    <n v="0"/>
    <n v="0"/>
  </r>
  <r>
    <s v="RET-04372"/>
    <s v="Mobile Mark"/>
    <s v="Chattogram"/>
    <s v="Chattogram"/>
    <s v="Md. Nipon"/>
    <m/>
    <x v="2"/>
    <s v="Y"/>
    <s v="Y"/>
    <x v="423"/>
    <n v="3700"/>
    <n v="0.09"/>
    <n v="3700"/>
    <n v="0"/>
    <n v="0"/>
    <n v="0"/>
    <n v="1"/>
    <n v="0"/>
    <n v="0"/>
    <n v="0"/>
    <n v="95319"/>
    <n v="27640"/>
    <n v="0.28999999999999998"/>
    <n v="0"/>
    <n v="27640"/>
    <n v="0"/>
    <n v="0"/>
    <n v="0"/>
    <n v="1"/>
    <n v="0"/>
    <n v="0"/>
  </r>
  <r>
    <s v="RET-04550"/>
    <s v="Mobile Zone"/>
    <s v="Chattogram"/>
    <s v="Chattogram"/>
    <s v="Mohammad Hasan"/>
    <m/>
    <x v="2"/>
    <s v="Y"/>
    <s v="Y"/>
    <x v="424"/>
    <n v="12440"/>
    <n v="0.74"/>
    <n v="12440"/>
    <n v="0"/>
    <n v="0"/>
    <n v="0"/>
    <n v="1"/>
    <n v="0"/>
    <n v="0"/>
    <n v="0"/>
    <n v="75252"/>
    <n v="51520"/>
    <n v="0.68"/>
    <n v="0"/>
    <n v="51520"/>
    <n v="0"/>
    <n v="0"/>
    <n v="0"/>
    <n v="1"/>
    <n v="0"/>
    <n v="0"/>
  </r>
  <r>
    <s v="RET-34919"/>
    <s v="KR Enterprise"/>
    <s v="Chattogram"/>
    <s v="Chattogram"/>
    <s v="Md. Nahid"/>
    <m/>
    <x v="2"/>
    <s v="Y"/>
    <s v="Y"/>
    <x v="120"/>
    <n v="26490"/>
    <n v="0.88"/>
    <n v="26490"/>
    <n v="0"/>
    <n v="26490"/>
    <n v="132.44999999999999"/>
    <n v="1"/>
    <n v="0"/>
    <n v="132.44999999999999"/>
    <n v="0"/>
    <n v="50000"/>
    <m/>
    <n v="0"/>
    <m/>
    <m/>
    <n v="0"/>
    <n v="0"/>
    <n v="0"/>
    <n v="0"/>
    <n v="0"/>
    <n v="0"/>
  </r>
  <r>
    <s v="RET-34920"/>
    <s v="Subheh Sadek"/>
    <s v="Chattogram"/>
    <s v="Chattogram"/>
    <s v="Md. Nahid"/>
    <m/>
    <x v="2"/>
    <s v="Y"/>
    <s v="Y"/>
    <x v="111"/>
    <n v="24325"/>
    <n v="0.41"/>
    <n v="24325"/>
    <n v="0"/>
    <n v="0"/>
    <n v="0"/>
    <n v="1"/>
    <n v="0"/>
    <n v="0"/>
    <n v="0"/>
    <n v="90000"/>
    <n v="23150"/>
    <n v="0.26"/>
    <n v="0"/>
    <n v="23150"/>
    <n v="0"/>
    <n v="0"/>
    <n v="0"/>
    <n v="1"/>
    <n v="0"/>
    <n v="0"/>
  </r>
  <r>
    <s v="RET-34921"/>
    <s v="S.A Telecom"/>
    <s v="Chattogram"/>
    <s v="Chattogram"/>
    <s v="Md. Nahid"/>
    <m/>
    <x v="2"/>
    <s v="Y"/>
    <s v="Y"/>
    <x v="107"/>
    <n v="47640"/>
    <n v="0.95"/>
    <n v="47640"/>
    <n v="0"/>
    <n v="47640"/>
    <n v="238.20000000000002"/>
    <n v="1"/>
    <n v="0"/>
    <n v="238.20000000000002"/>
    <n v="0"/>
    <n v="70000"/>
    <n v="82980"/>
    <n v="1.19"/>
    <n v="0"/>
    <n v="82980"/>
    <n v="82980"/>
    <n v="414.90000000000003"/>
    <n v="0"/>
    <n v="1"/>
    <n v="0"/>
    <n v="414.90000000000003"/>
  </r>
  <r>
    <s v="RET-34922"/>
    <s v="Sheba Enterprise"/>
    <s v="Chattogram"/>
    <s v="Chattogram"/>
    <s v="Md. Nahid"/>
    <m/>
    <x v="2"/>
    <s v="Y"/>
    <s v="Y"/>
    <x v="101"/>
    <n v="14240"/>
    <n v="0.36"/>
    <n v="2790"/>
    <n v="11450"/>
    <n v="0"/>
    <n v="0"/>
    <n v="0.19592696629213482"/>
    <n v="0.8040730337078652"/>
    <n v="0"/>
    <n v="0"/>
    <n v="85000"/>
    <m/>
    <n v="0"/>
    <m/>
    <m/>
    <n v="0"/>
    <n v="0"/>
    <n v="0"/>
    <n v="0"/>
    <n v="0"/>
    <n v="0"/>
  </r>
  <r>
    <s v="RET-34923"/>
    <s v="New khaja Enterprise"/>
    <s v="Chattogram"/>
    <s v="Chattogram"/>
    <s v="Md. Nahid"/>
    <m/>
    <x v="2"/>
    <s v="Y"/>
    <s v="Y"/>
    <x v="120"/>
    <n v="6100"/>
    <n v="0.2"/>
    <n v="6100"/>
    <n v="0"/>
    <n v="0"/>
    <n v="0"/>
    <n v="1"/>
    <n v="0"/>
    <n v="0"/>
    <n v="0"/>
    <n v="50000"/>
    <n v="20320"/>
    <n v="0.41"/>
    <n v="0"/>
    <n v="20320"/>
    <n v="0"/>
    <n v="0"/>
    <n v="0"/>
    <n v="1"/>
    <n v="0"/>
    <n v="0"/>
  </r>
  <r>
    <s v="RET-34924"/>
    <s v="Shah Amanat Enterprise"/>
    <s v="Chattogram"/>
    <s v="Chattogram"/>
    <s v="Md. Nahid"/>
    <m/>
    <x v="2"/>
    <s v="Y"/>
    <s v="Y"/>
    <x v="105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34925"/>
    <s v="M Zone"/>
    <s v="Chattogram"/>
    <s v="Chattogram"/>
    <s v="Md. Nahid"/>
    <m/>
    <x v="2"/>
    <s v="Y"/>
    <s v="Y"/>
    <x v="102"/>
    <n v="84735"/>
    <n v="0.85"/>
    <n v="79975"/>
    <n v="4760"/>
    <n v="84735"/>
    <n v="593.14499999999998"/>
    <n v="0.94382486575795121"/>
    <n v="5.6175134242048737E-2"/>
    <n v="559.82499999999993"/>
    <n v="33.32"/>
    <n v="105000"/>
    <m/>
    <n v="0"/>
    <m/>
    <m/>
    <n v="0"/>
    <n v="0"/>
    <n v="0"/>
    <n v="0"/>
    <n v="0"/>
    <n v="0"/>
  </r>
  <r>
    <s v="RET-34926"/>
    <s v="Nur Telecom &amp; Mobile Service"/>
    <s v="Chattogram"/>
    <s v="Chattogram"/>
    <s v="Md. Nahid"/>
    <m/>
    <x v="2"/>
    <s v="Y"/>
    <s v="Y"/>
    <x v="101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34927"/>
    <s v="JN Telecom"/>
    <s v="Chattogram"/>
    <s v="Chattogram"/>
    <s v="Md. Nahid"/>
    <m/>
    <x v="2"/>
    <s v="Y"/>
    <s v="Y"/>
    <x v="101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19632"/>
    <s v="Rehan Telecom"/>
    <s v="Chattogram"/>
    <s v="Chattogram"/>
    <s v="Mohammad Hasan"/>
    <m/>
    <x v="2"/>
    <m/>
    <s v="Y"/>
    <x v="100"/>
    <m/>
    <n v="0"/>
    <m/>
    <m/>
    <n v="0"/>
    <n v="0"/>
    <n v="0"/>
    <n v="0"/>
    <n v="0"/>
    <n v="0"/>
    <n v="50000"/>
    <n v="32670"/>
    <n v="0.65"/>
    <n v="0"/>
    <n v="32670"/>
    <n v="0"/>
    <n v="0"/>
    <n v="0"/>
    <n v="1"/>
    <n v="0"/>
    <n v="0"/>
  </r>
  <r>
    <s v="RET-15706"/>
    <s v="J S Telecom"/>
    <s v="Chattogram"/>
    <s v="Chattogram"/>
    <s v="Md. Rubel"/>
    <m/>
    <x v="2"/>
    <s v="Y"/>
    <s v="Y"/>
    <x v="425"/>
    <n v="50250"/>
    <n v="0.93"/>
    <n v="47870"/>
    <n v="2380"/>
    <n v="50250"/>
    <n v="351.74999999999994"/>
    <n v="0.95263681592039806"/>
    <n v="4.7363184079601987E-2"/>
    <n v="335.09"/>
    <n v="16.659999999999997"/>
    <n v="84000"/>
    <n v="75240"/>
    <n v="0.9"/>
    <n v="0"/>
    <n v="75240"/>
    <n v="75240"/>
    <n v="376.2"/>
    <n v="0"/>
    <n v="1"/>
    <n v="0"/>
    <n v="376.2"/>
  </r>
  <r>
    <s v="RET-25179"/>
    <s v="Mobile Galary"/>
    <s v="Chattogram"/>
    <s v="Chattogram"/>
    <s v="Mr. Rifat"/>
    <m/>
    <x v="2"/>
    <s v="Y"/>
    <s v="Y"/>
    <x v="426"/>
    <n v="53980"/>
    <n v="0.97"/>
    <n v="53980"/>
    <n v="0"/>
    <n v="53980"/>
    <n v="377.85999999999996"/>
    <n v="1"/>
    <n v="0"/>
    <n v="377.85999999999996"/>
    <n v="0"/>
    <n v="71000"/>
    <n v="57260"/>
    <n v="0.81"/>
    <n v="0"/>
    <n v="57260"/>
    <n v="57260"/>
    <n v="286.3"/>
    <n v="0"/>
    <n v="1"/>
    <n v="0"/>
    <n v="286.3"/>
  </r>
  <r>
    <s v="RET-25180"/>
    <s v="A  Fahim Mobile"/>
    <s v="Chattogram"/>
    <s v="Chattogram"/>
    <s v="Mr. Rifat"/>
    <m/>
    <x v="2"/>
    <s v="Y"/>
    <s v="Y"/>
    <x v="427"/>
    <n v="106065"/>
    <n v="1.1200000000000001"/>
    <n v="106065"/>
    <n v="0"/>
    <n v="106065"/>
    <n v="848.52"/>
    <n v="1"/>
    <n v="0"/>
    <n v="848.52"/>
    <n v="0"/>
    <n v="85000"/>
    <n v="85580"/>
    <n v="1.01"/>
    <n v="0"/>
    <n v="85580"/>
    <n v="85580"/>
    <n v="427.90000000000003"/>
    <n v="0"/>
    <n v="1"/>
    <n v="0"/>
    <n v="427.90000000000003"/>
  </r>
  <r>
    <s v="RET-34417"/>
    <s v="Haque Telecom"/>
    <s v="Chattogram"/>
    <s v="Chattogram"/>
    <s v="Mr. Rifat"/>
    <m/>
    <x v="2"/>
    <s v="Y"/>
    <s v="Y"/>
    <x v="428"/>
    <n v="8640"/>
    <n v="0.59"/>
    <n v="8640"/>
    <n v="0"/>
    <n v="0"/>
    <n v="0"/>
    <n v="1"/>
    <n v="0"/>
    <n v="0"/>
    <n v="0"/>
    <n v="72000"/>
    <n v="102760"/>
    <n v="1.43"/>
    <n v="0"/>
    <n v="102760"/>
    <n v="86400"/>
    <n v="432"/>
    <n v="0"/>
    <n v="1"/>
    <n v="0"/>
    <n v="432"/>
  </r>
  <r>
    <s v="RET-04431"/>
    <s v="Chittagong Mobile"/>
    <s v="Chattogram"/>
    <s v="Chattogram"/>
    <s v="H.M. Arshad"/>
    <m/>
    <x v="2"/>
    <s v="Y"/>
    <s v="Y"/>
    <x v="429"/>
    <n v="92245"/>
    <n v="1.44"/>
    <n v="88675"/>
    <n v="3570"/>
    <n v="76825.2"/>
    <n v="537.77639999999997"/>
    <n v="0.9612987153775272"/>
    <n v="3.8701284622472763E-2"/>
    <n v="516.96376248035119"/>
    <n v="20.81263751964876"/>
    <n v="250000"/>
    <n v="268060"/>
    <n v="1.07"/>
    <n v="6470"/>
    <n v="261590"/>
    <n v="268060"/>
    <n v="2144.48"/>
    <n v="0"/>
    <n v="1"/>
    <n v="0"/>
    <n v="2144.48"/>
  </r>
  <r>
    <s v="RET-04499"/>
    <s v="Mobile Mela"/>
    <s v="Chattogram"/>
    <s v="Chattogram"/>
    <s v="Jahidul Islam"/>
    <m/>
    <x v="2"/>
    <s v="Y"/>
    <s v="Y"/>
    <x v="430"/>
    <n v="55580"/>
    <n v="0.85"/>
    <n v="53200"/>
    <n v="2380"/>
    <n v="55580"/>
    <n v="389.05999999999995"/>
    <n v="0.95717884130982367"/>
    <n v="4.2821158690176324E-2"/>
    <n v="372.39999999999992"/>
    <n v="16.659999999999997"/>
    <n v="100710"/>
    <n v="82940"/>
    <n v="0.82"/>
    <n v="0"/>
    <n v="82940"/>
    <n v="82940"/>
    <n v="414.7"/>
    <n v="0"/>
    <n v="1"/>
    <n v="0"/>
    <n v="414.7"/>
  </r>
  <r>
    <s v="RET-04512"/>
    <s v="Ruman enterprise"/>
    <s v="Chattogram"/>
    <s v="Chattogram"/>
    <s v="Jahidul Islam"/>
    <m/>
    <x v="2"/>
    <s v="Y"/>
    <s v="Y"/>
    <x v="431"/>
    <n v="138340"/>
    <n v="0.5"/>
    <n v="138340"/>
    <n v="0"/>
    <n v="0"/>
    <n v="0"/>
    <n v="1"/>
    <n v="0"/>
    <n v="0"/>
    <n v="0"/>
    <n v="200000"/>
    <n v="167570"/>
    <n v="0.84"/>
    <n v="4150"/>
    <n v="163420"/>
    <n v="167570"/>
    <n v="1340.56"/>
    <n v="0"/>
    <n v="1"/>
    <n v="0"/>
    <n v="1340.56"/>
  </r>
  <r>
    <s v="RET-04515"/>
    <s v="Imran Enterprise"/>
    <s v="Chattogram"/>
    <s v="Chattogram"/>
    <s v="Jahidul Islam"/>
    <m/>
    <x v="2"/>
    <s v="Y"/>
    <s v="Y"/>
    <x v="432"/>
    <n v="53630"/>
    <n v="0.83"/>
    <n v="51250"/>
    <n v="2380"/>
    <n v="53630"/>
    <n v="375.40999999999997"/>
    <n v="0.95562185344023864"/>
    <n v="4.4378146559761328E-2"/>
    <n v="358.74999999999994"/>
    <n v="16.66"/>
    <n v="50000"/>
    <n v="41510"/>
    <n v="0.83"/>
    <n v="0"/>
    <n v="41510"/>
    <n v="41510"/>
    <n v="124.53"/>
    <n v="0"/>
    <n v="1"/>
    <n v="0"/>
    <n v="124.53"/>
  </r>
  <r>
    <s v="RET-12769"/>
    <s v="Golden Shot"/>
    <s v="Chattogram"/>
    <s v="Chattogram"/>
    <s v="Rahatul Islam"/>
    <m/>
    <x v="2"/>
    <s v="Y"/>
    <s v="Y"/>
    <x v="433"/>
    <n v="80075"/>
    <n v="1.17"/>
    <n v="80075"/>
    <n v="0"/>
    <n v="80075"/>
    <n v="560.52499999999998"/>
    <n v="1"/>
    <n v="0"/>
    <n v="560.52499999999998"/>
    <n v="0"/>
    <n v="100000"/>
    <n v="109960"/>
    <n v="1.1000000000000001"/>
    <n v="0"/>
    <n v="109960"/>
    <n v="109960"/>
    <n v="879.68000000000006"/>
    <n v="0"/>
    <n v="1"/>
    <n v="0"/>
    <n v="879.68000000000006"/>
  </r>
  <r>
    <s v="RET-13797"/>
    <s v="Niggar telecom"/>
    <s v="Chattogram"/>
    <s v="Chattogram"/>
    <s v="Mohammad Ridwanur Rashid Irfan"/>
    <m/>
    <x v="2"/>
    <s v="Y"/>
    <s v="Y"/>
    <x v="434"/>
    <n v="22320"/>
    <n v="1"/>
    <n v="21130"/>
    <n v="1190"/>
    <n v="22320"/>
    <n v="111.60000000000001"/>
    <n v="0.94668458781362008"/>
    <n v="5.3315412186379925E-2"/>
    <n v="105.65"/>
    <n v="5.95"/>
    <n v="65000"/>
    <n v="89260"/>
    <n v="1.37"/>
    <n v="6470"/>
    <n v="82790"/>
    <n v="78000"/>
    <n v="390"/>
    <n v="0"/>
    <n v="1"/>
    <n v="0"/>
    <n v="390"/>
  </r>
  <r>
    <s v="RET-13938"/>
    <s v="Azmir Telecom"/>
    <s v="Chattogram"/>
    <s v="Chattogram"/>
    <s v="Jahidul Islam"/>
    <m/>
    <x v="2"/>
    <s v="Y"/>
    <s v="Y"/>
    <x v="435"/>
    <n v="81750"/>
    <n v="0.84"/>
    <n v="79370"/>
    <n v="2380"/>
    <n v="81750"/>
    <n v="572.24999999999989"/>
    <n v="0.97088685015290521"/>
    <n v="2.9113149847094802E-2"/>
    <n v="555.58999999999992"/>
    <n v="16.659999999999997"/>
    <n v="80000"/>
    <n v="138950"/>
    <n v="1.74"/>
    <n v="0"/>
    <n v="138950"/>
    <n v="96000"/>
    <n v="480"/>
    <n v="0"/>
    <n v="1"/>
    <n v="0"/>
    <n v="480"/>
  </r>
  <r>
    <s v="RET-19630"/>
    <s v="Mobi Style"/>
    <s v="Chattogram"/>
    <s v="Chattogram"/>
    <s v="Mohammad Ridwanur Rashid Irfan"/>
    <m/>
    <x v="2"/>
    <s v="Y"/>
    <s v="Y"/>
    <x v="436"/>
    <n v="46130"/>
    <n v="1.05"/>
    <n v="41550"/>
    <n v="4580"/>
    <n v="46130"/>
    <n v="230.65"/>
    <n v="0.90071536960763066"/>
    <n v="9.9284630392369386E-2"/>
    <n v="207.75000000000003"/>
    <n v="22.9"/>
    <n v="80000"/>
    <n v="108080"/>
    <n v="1.35"/>
    <n v="0"/>
    <n v="108080"/>
    <n v="96000"/>
    <n v="480"/>
    <n v="0"/>
    <n v="1"/>
    <n v="0"/>
    <n v="480"/>
  </r>
  <r>
    <s v="RET-25305"/>
    <s v="Afradi Telecom"/>
    <s v="Chattogram"/>
    <s v="Chattogram"/>
    <s v="Rahatul Islam"/>
    <m/>
    <x v="2"/>
    <s v="Y"/>
    <s v="Y"/>
    <x v="437"/>
    <n v="49160"/>
    <n v="0.81"/>
    <n v="44580"/>
    <n v="4580"/>
    <n v="49160"/>
    <n v="245.8"/>
    <n v="0.9068348250610252"/>
    <n v="9.3165174938974776E-2"/>
    <n v="222.9"/>
    <n v="22.900000000000002"/>
    <n v="50000"/>
    <n v="53190"/>
    <n v="1.06"/>
    <n v="0"/>
    <n v="53190"/>
    <n v="53190"/>
    <n v="265.95"/>
    <n v="0"/>
    <n v="1"/>
    <n v="0"/>
    <n v="265.95"/>
  </r>
  <r>
    <s v="RET-25310"/>
    <s v="Ayat Electronics"/>
    <s v="Chattogram"/>
    <s v="Chattogram"/>
    <s v="H.M. Arshad"/>
    <m/>
    <x v="2"/>
    <s v="Y"/>
    <s v="Y"/>
    <x v="438"/>
    <n v="124620"/>
    <n v="1.44"/>
    <n v="120040"/>
    <n v="4580"/>
    <n v="103495.2"/>
    <n v="827.96159999999998"/>
    <n v="0.96324827475525598"/>
    <n v="3.6751725244744023E-2"/>
    <n v="797.53258276360134"/>
    <n v="30.42901723639865"/>
    <n v="70000"/>
    <n v="71520"/>
    <n v="1.02"/>
    <n v="0"/>
    <n v="71520"/>
    <n v="71520"/>
    <n v="357.6"/>
    <n v="0"/>
    <n v="1"/>
    <n v="0"/>
    <n v="357.6"/>
  </r>
  <r>
    <s v="RET-25872"/>
    <s v="A R Telecom"/>
    <s v="Chattogram"/>
    <s v="Chattogram"/>
    <s v="Md. Tareq Rahman"/>
    <m/>
    <x v="2"/>
    <s v="Y"/>
    <s v="Y"/>
    <x v="439"/>
    <n v="46790"/>
    <n v="1.1499999999999999"/>
    <n v="46790"/>
    <n v="0"/>
    <n v="46790"/>
    <n v="233.95000000000002"/>
    <n v="1"/>
    <n v="0"/>
    <n v="233.95000000000002"/>
    <n v="0"/>
    <n v="117150"/>
    <n v="112340"/>
    <n v="0.96"/>
    <n v="0"/>
    <n v="112340"/>
    <n v="112340"/>
    <n v="898.72"/>
    <n v="0"/>
    <n v="1"/>
    <n v="0"/>
    <n v="898.72"/>
  </r>
  <r>
    <s v="RET-25902"/>
    <s v="Bismillah Enterprise"/>
    <s v="Chattogram"/>
    <s v="Chattogram"/>
    <s v="Rahatul Islam"/>
    <m/>
    <x v="2"/>
    <s v="Y"/>
    <s v="Y"/>
    <x v="440"/>
    <n v="325105"/>
    <n v="0.81"/>
    <n v="285545"/>
    <n v="39560"/>
    <n v="325105"/>
    <n v="3251.05"/>
    <n v="0.87831623629289002"/>
    <n v="0.12168376370711001"/>
    <n v="2855.4500000000003"/>
    <n v="395.6"/>
    <n v="150000"/>
    <n v="151700"/>
    <n v="1.01"/>
    <n v="0"/>
    <n v="151700"/>
    <n v="151700"/>
    <n v="1213.6000000000001"/>
    <n v="0"/>
    <n v="1"/>
    <n v="0"/>
    <n v="1213.6000000000001"/>
  </r>
  <r>
    <s v="RET-26289"/>
    <s v="Hossain Electronics"/>
    <s v="Chattogram"/>
    <s v="Chattogram"/>
    <s v="Ariful Hoque"/>
    <m/>
    <x v="2"/>
    <s v="Y"/>
    <s v="Y"/>
    <x v="441"/>
    <n v="41430"/>
    <n v="1.1100000000000001"/>
    <n v="40240"/>
    <n v="1190"/>
    <n v="41430"/>
    <n v="207.15"/>
    <n v="0.97127685252232676"/>
    <n v="2.8723147477673183E-2"/>
    <n v="201.2"/>
    <n v="5.95"/>
    <n v="80000"/>
    <n v="98380"/>
    <n v="1.23"/>
    <n v="0"/>
    <n v="98380"/>
    <n v="96000"/>
    <n v="480"/>
    <n v="0"/>
    <n v="1"/>
    <n v="0"/>
    <n v="480"/>
  </r>
  <r>
    <s v="RET-27597"/>
    <s v="Madina Telecom"/>
    <s v="Chattogram"/>
    <s v="Chattogram"/>
    <s v="Rahatul Islam"/>
    <m/>
    <x v="2"/>
    <s v="Y"/>
    <s v="Y"/>
    <x v="442"/>
    <n v="55620"/>
    <n v="0.81"/>
    <n v="51130"/>
    <n v="4490"/>
    <n v="55620"/>
    <n v="389.34"/>
    <n v="0.91927364257461341"/>
    <n v="8.0726357425386558E-2"/>
    <n v="357.90999999999997"/>
    <n v="31.43"/>
    <n v="50000"/>
    <n v="48120"/>
    <n v="0.96"/>
    <n v="0"/>
    <n v="48120"/>
    <n v="48120"/>
    <n v="144.36000000000001"/>
    <n v="0"/>
    <n v="1"/>
    <n v="0"/>
    <n v="144.36000000000001"/>
  </r>
  <r>
    <s v="RET-28285"/>
    <s v="S.B. Mobile Gallery &amp; Etc"/>
    <s v="Chattogram"/>
    <s v="Chattogram"/>
    <s v="Mohammad Ridwanur Rashid Irfan"/>
    <m/>
    <x v="2"/>
    <s v="Y"/>
    <s v="Y"/>
    <x v="443"/>
    <n v="98000"/>
    <n v="1.05"/>
    <n v="98000"/>
    <n v="0"/>
    <n v="98000"/>
    <n v="685.99999999999989"/>
    <n v="1"/>
    <n v="0"/>
    <n v="685.99999999999989"/>
    <n v="0"/>
    <n v="100000"/>
    <n v="172080"/>
    <n v="1.72"/>
    <n v="0"/>
    <n v="172080"/>
    <n v="120000"/>
    <n v="960"/>
    <n v="0"/>
    <n v="1"/>
    <n v="0"/>
    <n v="960"/>
  </r>
  <r>
    <s v="RET-28503"/>
    <s v="Ramisha Telecom"/>
    <s v="Chattogram"/>
    <s v="Chattogram"/>
    <s v="Rahatul Islam"/>
    <m/>
    <x v="2"/>
    <s v="Y"/>
    <s v="Y"/>
    <x v="444"/>
    <n v="78320"/>
    <n v="0.82"/>
    <n v="72640"/>
    <n v="5680"/>
    <n v="78320"/>
    <n v="548.2399999999999"/>
    <n v="0.92747701736465782"/>
    <n v="7.2522982635342181E-2"/>
    <n v="508.4799999999999"/>
    <n v="39.759999999999991"/>
    <n v="60000"/>
    <n v="21610"/>
    <n v="0.36"/>
    <n v="0"/>
    <n v="21610"/>
    <n v="0"/>
    <n v="0"/>
    <n v="0"/>
    <n v="1"/>
    <n v="0"/>
    <n v="0"/>
  </r>
  <r>
    <s v="RET-29411"/>
    <s v="Hasan Telecom"/>
    <s v="Chattogram"/>
    <s v="Chattogram"/>
    <s v="H.M. Arshad"/>
    <m/>
    <x v="2"/>
    <s v="Y"/>
    <s v="Y"/>
    <x v="445"/>
    <n v="89650"/>
    <n v="0.82"/>
    <n v="81770"/>
    <n v="7880"/>
    <n v="89650"/>
    <n v="627.54999999999995"/>
    <n v="0.91210262130507525"/>
    <n v="8.7897378694924713E-2"/>
    <n v="572.38999999999987"/>
    <n v="55.16"/>
    <n v="50000"/>
    <n v="50390"/>
    <n v="1.01"/>
    <n v="0"/>
    <n v="50390"/>
    <n v="50390"/>
    <n v="251.95000000000002"/>
    <n v="0"/>
    <n v="1"/>
    <n v="0"/>
    <n v="251.95000000000002"/>
  </r>
  <r>
    <s v="RET-29540"/>
    <s v="Advanced Mobile &amp; Accessories"/>
    <s v="Chattogram"/>
    <s v="Chattogram"/>
    <s v="H.M. Arshad"/>
    <m/>
    <x v="2"/>
    <s v="Y"/>
    <s v="Y"/>
    <x v="446"/>
    <n v="37795"/>
    <n v="0.86"/>
    <n v="34315"/>
    <n v="3480"/>
    <n v="37795"/>
    <n v="188.97499999999999"/>
    <n v="0.90792432861489614"/>
    <n v="9.2075671385103849E-2"/>
    <n v="171.57499999999999"/>
    <n v="17.399999999999999"/>
    <n v="50000"/>
    <n v="70710"/>
    <n v="1.41"/>
    <n v="0"/>
    <n v="70710"/>
    <n v="60000"/>
    <n v="300"/>
    <n v="0"/>
    <n v="1"/>
    <n v="0"/>
    <n v="300"/>
  </r>
  <r>
    <s v="RET-29927"/>
    <s v="Shah Amanath Telecom"/>
    <s v="Chattogram"/>
    <s v="Chattogram"/>
    <s v="Mohammad Ridwanur Rashid Irfan"/>
    <m/>
    <x v="2"/>
    <s v="Y"/>
    <s v="Y"/>
    <x v="447"/>
    <n v="109885"/>
    <n v="1.28"/>
    <n v="102925"/>
    <n v="6960"/>
    <n v="103245.59999999999"/>
    <n v="825.96479999999997"/>
    <n v="0.93666105473904537"/>
    <n v="6.3338945260954641E-2"/>
    <n v="773.64906074532462"/>
    <n v="52.315739254675343"/>
    <n v="100000"/>
    <n v="111980"/>
    <n v="1.1200000000000001"/>
    <n v="0"/>
    <n v="111980"/>
    <n v="111980"/>
    <n v="895.84"/>
    <n v="0"/>
    <n v="1"/>
    <n v="0"/>
    <n v="895.84"/>
  </r>
  <r>
    <s v="RET-33217"/>
    <s v="Amazan Traders"/>
    <s v="Chattogram"/>
    <s v="Chattogram"/>
    <s v="H.M. Arshad"/>
    <m/>
    <x v="2"/>
    <s v="Y"/>
    <s v="Y"/>
    <x v="448"/>
    <n v="26450"/>
    <n v="0.41"/>
    <n v="26450"/>
    <n v="0"/>
    <n v="0"/>
    <n v="0"/>
    <n v="1"/>
    <n v="0"/>
    <n v="0"/>
    <n v="0"/>
    <n v="110107"/>
    <n v="132820"/>
    <n v="1.21"/>
    <n v="0"/>
    <n v="132820"/>
    <n v="132128.4"/>
    <n v="1057.0272"/>
    <n v="0"/>
    <n v="1"/>
    <n v="0"/>
    <n v="1057.0272"/>
  </r>
  <r>
    <s v="RET-33415"/>
    <s v="Najma Electronics"/>
    <s v="Chattogram"/>
    <s v="Chattogram"/>
    <s v="Jahidul Islam"/>
    <m/>
    <x v="2"/>
    <s v="Y"/>
    <s v="Y"/>
    <x v="211"/>
    <n v="5940"/>
    <n v="0.24"/>
    <n v="5940"/>
    <n v="0"/>
    <n v="0"/>
    <n v="0"/>
    <n v="1"/>
    <n v="0"/>
    <n v="0"/>
    <n v="0"/>
    <n v="79380"/>
    <n v="21930"/>
    <n v="0.28000000000000003"/>
    <n v="0"/>
    <n v="21930"/>
    <n v="0"/>
    <n v="0"/>
    <n v="0"/>
    <n v="1"/>
    <n v="0"/>
    <n v="0"/>
  </r>
  <r>
    <s v="RET-04488"/>
    <s v="Dilip Mobile"/>
    <s v="Chattogram"/>
    <s v="Chattogram"/>
    <s v="Mohammad Ridwanur Rashid Irfan"/>
    <m/>
    <x v="2"/>
    <m/>
    <s v="Y"/>
    <x v="100"/>
    <m/>
    <n v="0"/>
    <m/>
    <m/>
    <n v="0"/>
    <n v="0"/>
    <n v="0"/>
    <n v="0"/>
    <n v="0"/>
    <n v="0"/>
    <n v="100000"/>
    <n v="106890"/>
    <n v="1.07"/>
    <n v="0"/>
    <n v="106890"/>
    <n v="106890"/>
    <n v="855.12"/>
    <n v="0"/>
    <n v="1"/>
    <n v="0"/>
    <n v="855.12"/>
  </r>
  <r>
    <s v="RET-33315"/>
    <s v="Mobile Bazar"/>
    <s v="Chattogram"/>
    <s v="Chattogram"/>
    <s v="H.M. Arshad"/>
    <m/>
    <x v="2"/>
    <s v="Y"/>
    <s v="Y"/>
    <x v="449"/>
    <n v="34460"/>
    <n v="1.8"/>
    <n v="32080"/>
    <n v="2380"/>
    <n v="22927.200000000001"/>
    <n v="114.63600000000001"/>
    <n v="0.93093441671503196"/>
    <n v="6.9065583284968077E-2"/>
    <n v="106.71859779454441"/>
    <n v="7.917402205455601"/>
    <n v="150000"/>
    <n v="147430"/>
    <n v="0.98"/>
    <n v="0"/>
    <n v="147430"/>
    <n v="147430"/>
    <n v="1179.44"/>
    <n v="0"/>
    <n v="1"/>
    <n v="0"/>
    <n v="1179.44"/>
  </r>
  <r>
    <s v="RET-24290"/>
    <s v="S.B.Mobile Point"/>
    <s v="Chattogram"/>
    <s v="Chattogram"/>
    <s v="Mohammad Ridwanur Rashid Irfan"/>
    <m/>
    <x v="2"/>
    <m/>
    <s v="Y"/>
    <x v="100"/>
    <m/>
    <n v="0"/>
    <m/>
    <m/>
    <n v="0"/>
    <n v="0"/>
    <n v="0"/>
    <n v="0"/>
    <n v="0"/>
    <n v="0"/>
    <n v="80000"/>
    <n v="33740"/>
    <n v="0.42"/>
    <n v="6470"/>
    <n v="27270"/>
    <n v="0"/>
    <n v="0"/>
    <n v="0"/>
    <n v="1"/>
    <n v="0"/>
    <n v="0"/>
  </r>
  <r>
    <s v="RET-34424"/>
    <s v="Alif Optical"/>
    <s v="Chattogram"/>
    <s v="Chattogram"/>
    <s v="Ariful Hoque"/>
    <m/>
    <x v="2"/>
    <s v="Y"/>
    <s v="Y"/>
    <x v="450"/>
    <n v="19500"/>
    <n v="0.25"/>
    <n v="19500"/>
    <n v="0"/>
    <n v="0"/>
    <n v="0"/>
    <n v="1"/>
    <n v="0"/>
    <n v="0"/>
    <n v="0"/>
    <n v="130000"/>
    <n v="114400"/>
    <n v="0.88"/>
    <n v="0"/>
    <n v="114400"/>
    <n v="114400"/>
    <n v="915.2"/>
    <n v="0"/>
    <n v="1"/>
    <n v="0"/>
    <n v="915.2"/>
  </r>
  <r>
    <s v="RET-04473"/>
    <s v="Al-munir enterprise"/>
    <s v="Chattogram"/>
    <s v="Chattogram"/>
    <s v="H.M. Arshad"/>
    <m/>
    <x v="2"/>
    <s v="Y"/>
    <s v="Y"/>
    <x v="451"/>
    <n v="34910"/>
    <n v="1.5"/>
    <n v="33810"/>
    <n v="1100"/>
    <n v="27997.200000000001"/>
    <n v="139.98600000000002"/>
    <n v="0.96849040389573193"/>
    <n v="3.1509596104268116E-2"/>
    <n v="135.57509767974796"/>
    <n v="4.4109023202520774"/>
    <n v="50000"/>
    <n v="16580"/>
    <n v="0.33"/>
    <n v="9300"/>
    <n v="7280"/>
    <n v="0"/>
    <n v="0"/>
    <n v="1"/>
    <n v="0"/>
    <n v="0"/>
    <n v="0"/>
  </r>
  <r>
    <s v="RET-04489"/>
    <s v="Imraaz telecom"/>
    <s v="Chattogram"/>
    <s v="Chattogram"/>
    <s v="Mohammad Ridwanur Rashid Irfan"/>
    <m/>
    <x v="2"/>
    <s v="Y"/>
    <s v="Y"/>
    <x v="452"/>
    <n v="21660"/>
    <n v="1.28"/>
    <n v="21660"/>
    <n v="0"/>
    <n v="20316"/>
    <n v="101.58"/>
    <n v="1"/>
    <n v="0"/>
    <n v="101.58"/>
    <n v="0"/>
    <n v="120000"/>
    <n v="145980"/>
    <n v="1.22"/>
    <n v="0"/>
    <n v="145980"/>
    <n v="144000"/>
    <n v="1152"/>
    <n v="0"/>
    <n v="1"/>
    <n v="0"/>
    <n v="1152"/>
  </r>
  <r>
    <s v="RET-29413"/>
    <s v="Mim Enterprise"/>
    <s v="Chattogram"/>
    <s v="Chattogram"/>
    <s v="H.M. Arshad"/>
    <m/>
    <x v="2"/>
    <s v="Y"/>
    <s v="Y"/>
    <x v="453"/>
    <n v="42555"/>
    <n v="2.31"/>
    <n v="40265"/>
    <n v="2290"/>
    <n v="22147.200000000001"/>
    <n v="110.736"/>
    <n v="0.94618728704030075"/>
    <n v="5.3812712959699215E-2"/>
    <n v="104.77699541769475"/>
    <n v="5.9590045823052522"/>
    <n v="50000"/>
    <n v="30430"/>
    <n v="0.61"/>
    <n v="0"/>
    <n v="30430"/>
    <n v="0"/>
    <n v="0"/>
    <n v="0"/>
    <n v="1"/>
    <n v="0"/>
    <n v="0"/>
  </r>
  <r>
    <s v="RET-04639"/>
    <s v="Farazee Electronics"/>
    <s v="Chattogram"/>
    <s v="Chattogram"/>
    <s v="Ariful Hoque"/>
    <m/>
    <x v="2"/>
    <s v="Y"/>
    <s v="Y"/>
    <x v="454"/>
    <n v="35790"/>
    <n v="1.01"/>
    <n v="35790"/>
    <n v="0"/>
    <n v="35790"/>
    <n v="178.95000000000002"/>
    <n v="1"/>
    <n v="0"/>
    <n v="178.95000000000002"/>
    <n v="0"/>
    <n v="50000"/>
    <n v="84850"/>
    <n v="1.7"/>
    <n v="0"/>
    <n v="84850"/>
    <n v="60000"/>
    <n v="300"/>
    <n v="0"/>
    <n v="1"/>
    <n v="0"/>
    <n v="300"/>
  </r>
  <r>
    <s v="RET-04513"/>
    <s v="Jogajog Telecom"/>
    <s v="Chattogram"/>
    <s v="Chattogram"/>
    <s v="Jahidul Islam"/>
    <m/>
    <x v="2"/>
    <s v="Y"/>
    <s v="Y"/>
    <x v="211"/>
    <n v="31610"/>
    <n v="1.26"/>
    <n v="31610"/>
    <n v="0"/>
    <n v="30000"/>
    <n v="150"/>
    <n v="1"/>
    <n v="0"/>
    <n v="150"/>
    <n v="0"/>
    <n v="50000"/>
    <n v="28010"/>
    <n v="0.56000000000000005"/>
    <n v="0"/>
    <n v="28010"/>
    <n v="0"/>
    <n v="0"/>
    <n v="0"/>
    <n v="1"/>
    <n v="0"/>
    <n v="0"/>
  </r>
  <r>
    <s v="RET-04506"/>
    <s v="Maa Rajbari Telecom"/>
    <s v="Chattogram"/>
    <s v="Chattogram"/>
    <s v="Jahidul Islam"/>
    <m/>
    <x v="2"/>
    <s v="Y"/>
    <s v="Y"/>
    <x v="455"/>
    <n v="23815"/>
    <n v="1.19"/>
    <n v="23815"/>
    <n v="0"/>
    <n v="23815"/>
    <n v="119.075"/>
    <n v="1"/>
    <n v="0"/>
    <n v="119.075"/>
    <n v="0"/>
    <n v="50000"/>
    <n v="11500"/>
    <n v="0.23"/>
    <n v="0"/>
    <n v="11500"/>
    <n v="0"/>
    <n v="0"/>
    <n v="0"/>
    <n v="1"/>
    <n v="0"/>
    <n v="0"/>
  </r>
  <r>
    <s v="RET-04501"/>
    <s v="Mamun Enterprise"/>
    <s v="Chattogram"/>
    <s v="Chattogram"/>
    <s v="Jahidul Islam"/>
    <m/>
    <x v="2"/>
    <s v="Y"/>
    <s v="Y"/>
    <x v="105"/>
    <n v="3260"/>
    <n v="0.16"/>
    <n v="2160"/>
    <n v="1100"/>
    <n v="0"/>
    <n v="0"/>
    <n v="0.66257668711656437"/>
    <n v="0.33742331288343558"/>
    <n v="0"/>
    <n v="0"/>
    <n v="50000"/>
    <n v="3640"/>
    <n v="7.0000000000000007E-2"/>
    <n v="0"/>
    <n v="3640"/>
    <n v="0"/>
    <n v="0"/>
    <n v="0"/>
    <n v="1"/>
    <n v="0"/>
    <n v="0"/>
  </r>
  <r>
    <s v="RET-34261"/>
    <s v="Zero Dot Com"/>
    <s v="Chattogram"/>
    <s v="Chattogram"/>
    <s v="Rahatul Islam"/>
    <m/>
    <x v="2"/>
    <s v="Y"/>
    <s v="Y"/>
    <x v="105"/>
    <n v="19840"/>
    <n v="0.99"/>
    <n v="16270"/>
    <n v="3570"/>
    <n v="19840"/>
    <n v="49.6"/>
    <n v="0.82006048387096775"/>
    <n v="0.17993951612903225"/>
    <n v="40.675000000000004"/>
    <n v="8.9250000000000007"/>
    <n v="50000"/>
    <n v="25390"/>
    <n v="0.51"/>
    <n v="0"/>
    <n v="25390"/>
    <n v="0"/>
    <n v="0"/>
    <n v="0"/>
    <n v="1"/>
    <n v="0"/>
    <n v="0"/>
  </r>
  <r>
    <s v="RET-26471"/>
    <s v="Rahman Store"/>
    <s v="Chattogram"/>
    <s v="Chattogram"/>
    <s v="Rahatul Islam"/>
    <m/>
    <x v="2"/>
    <s v="Y"/>
    <s v="Y"/>
    <x v="456"/>
    <n v="27800"/>
    <n v="0.88"/>
    <n v="27800"/>
    <n v="0"/>
    <n v="27800"/>
    <n v="139"/>
    <n v="1"/>
    <n v="0"/>
    <n v="139"/>
    <n v="0"/>
    <n v="50000"/>
    <n v="42180"/>
    <n v="0.84"/>
    <n v="0"/>
    <n v="42180"/>
    <n v="42180"/>
    <n v="126.54"/>
    <n v="0"/>
    <n v="1"/>
    <n v="0"/>
    <n v="126.54"/>
  </r>
  <r>
    <s v="RET-25303"/>
    <s v="A-one Telecom"/>
    <s v="Chattogram"/>
    <s v="Chattogram"/>
    <s v="Rahatul Islam"/>
    <m/>
    <x v="2"/>
    <s v="Y"/>
    <s v="Y"/>
    <x v="457"/>
    <n v="50340"/>
    <n v="1.27"/>
    <n v="47960"/>
    <n v="2380"/>
    <n v="47691.6"/>
    <n v="238.458"/>
    <n v="0.95272149384187521"/>
    <n v="4.7278506158124754E-2"/>
    <n v="227.18406197854588"/>
    <n v="11.273938021454113"/>
    <n v="60000"/>
    <n v="82570"/>
    <n v="1.38"/>
    <n v="0"/>
    <n v="82570"/>
    <n v="72000"/>
    <n v="360"/>
    <n v="0"/>
    <n v="1"/>
    <n v="0"/>
    <n v="360"/>
  </r>
  <r>
    <s v="RET-28118"/>
    <s v="Kamal Electronics"/>
    <s v="Chattogram"/>
    <s v="Chattogram"/>
    <s v="Mohammad Ridwanur Rashid Irfan"/>
    <m/>
    <x v="2"/>
    <s v="Y"/>
    <s v="Y"/>
    <x v="458"/>
    <n v="46630"/>
    <n v="1.33"/>
    <n v="40950"/>
    <n v="5680"/>
    <n v="41937.599999999999"/>
    <n v="209.68799999999999"/>
    <n v="0.87819000643362644"/>
    <n v="0.12180999356637358"/>
    <n v="184.14590606905426"/>
    <n v="25.542093930945743"/>
    <n v="65000"/>
    <n v="97700"/>
    <n v="1.5"/>
    <n v="0"/>
    <n v="97700"/>
    <n v="78000"/>
    <n v="390"/>
    <n v="0"/>
    <n v="1"/>
    <n v="0"/>
    <n v="390"/>
  </r>
  <r>
    <s v="RET-30034"/>
    <s v="Al- Amin Mobile Home"/>
    <s v="Cox's Bazar"/>
    <s v="Chattogram"/>
    <s v="Md.Saiful Islam"/>
    <m/>
    <x v="2"/>
    <s v="Y"/>
    <s v="Y"/>
    <x v="102"/>
    <n v="38235"/>
    <n v="0.38"/>
    <n v="38235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04967"/>
    <s v="Arif Store"/>
    <s v="Cox's Bazar"/>
    <s v="Chattogram"/>
    <s v="Abdul Momin Azad"/>
    <m/>
    <x v="2"/>
    <s v="Y"/>
    <s v="Y"/>
    <x v="119"/>
    <n v="18060"/>
    <n v="0.2"/>
    <n v="18060"/>
    <n v="0"/>
    <n v="0"/>
    <n v="0"/>
    <n v="1"/>
    <n v="0"/>
    <n v="0"/>
    <n v="0"/>
    <n v="60000"/>
    <n v="5940"/>
    <n v="0.1"/>
    <n v="0"/>
    <n v="5940"/>
    <n v="0"/>
    <n v="0"/>
    <n v="0"/>
    <n v="1"/>
    <n v="0"/>
    <n v="0"/>
  </r>
  <r>
    <s v="RET-04910"/>
    <s v="Ashish Telecom"/>
    <s v="Cox's Bazar"/>
    <s v="Chattogram"/>
    <s v="Md.Tofajjal"/>
    <m/>
    <x v="2"/>
    <s v="Y"/>
    <s v="Y"/>
    <x v="122"/>
    <n v="70190"/>
    <n v="0.88"/>
    <n v="59190"/>
    <n v="11000"/>
    <n v="70190"/>
    <n v="491.32999999999993"/>
    <n v="0.84328251887733296"/>
    <n v="0.15671748112266704"/>
    <n v="414.32999999999993"/>
    <n v="76.999999999999986"/>
    <n v="50000"/>
    <n v="60860"/>
    <n v="1.22"/>
    <n v="0"/>
    <n v="60860"/>
    <n v="60000"/>
    <n v="300"/>
    <n v="0"/>
    <n v="1"/>
    <n v="0"/>
    <n v="300"/>
  </r>
  <r>
    <s v="RET-30667"/>
    <s v="M.K Mobile Gallery"/>
    <s v="Cox's Bazar"/>
    <s v="Chattogram"/>
    <s v="Abdul Momin Azad"/>
    <m/>
    <x v="2"/>
    <s v="Y"/>
    <s v="Y"/>
    <x v="18"/>
    <n v="161570"/>
    <n v="0.81"/>
    <n v="160380"/>
    <n v="1190"/>
    <n v="161570"/>
    <n v="1292.56"/>
    <n v="0.99263477130655442"/>
    <n v="7.3652286934455654E-3"/>
    <n v="1283.04"/>
    <n v="9.52"/>
    <n v="50000"/>
    <n v="5940"/>
    <n v="0.12"/>
    <n v="0"/>
    <n v="5940"/>
    <n v="0"/>
    <n v="0"/>
    <n v="0"/>
    <n v="1"/>
    <n v="0"/>
    <n v="0"/>
  </r>
  <r>
    <s v="RET-04933"/>
    <s v="Ma moni Telecom"/>
    <s v="Cox's Bazar"/>
    <s v="Chattogram"/>
    <s v="Md.Saiful Islam"/>
    <m/>
    <x v="2"/>
    <s v="Y"/>
    <s v="Y"/>
    <x v="241"/>
    <n v="13320"/>
    <n v="0.19"/>
    <n v="13320"/>
    <n v="0"/>
    <n v="0"/>
    <n v="0"/>
    <n v="1"/>
    <n v="0"/>
    <n v="0"/>
    <n v="0"/>
    <n v="50000"/>
    <n v="43000"/>
    <n v="0.86"/>
    <n v="0"/>
    <n v="43000"/>
    <n v="43000"/>
    <n v="129"/>
    <n v="0"/>
    <n v="1"/>
    <n v="0"/>
    <n v="129"/>
  </r>
  <r>
    <s v="RET-04909"/>
    <s v="Mobile Bitan"/>
    <s v="Cox's Bazar"/>
    <s v="Chattogram"/>
    <s v="Md.Tofajjal"/>
    <m/>
    <x v="2"/>
    <s v="Y"/>
    <s v="Y"/>
    <x v="102"/>
    <n v="87080"/>
    <n v="0.87"/>
    <n v="82500"/>
    <n v="4580"/>
    <n v="87080"/>
    <n v="609.55999999999995"/>
    <n v="0.94740468534680755"/>
    <n v="5.259531465319247E-2"/>
    <n v="577.5"/>
    <n v="32.06"/>
    <n v="50000"/>
    <n v="48230"/>
    <n v="0.96"/>
    <n v="0"/>
    <n v="48230"/>
    <n v="48230"/>
    <n v="144.69"/>
    <n v="0"/>
    <n v="1"/>
    <n v="0"/>
    <n v="144.69"/>
  </r>
  <r>
    <s v="RET-34041"/>
    <s v="Mobile Gallery 02"/>
    <s v="Cox's Bazar"/>
    <s v="Chattogram"/>
    <s v="Md.Saiful Islam"/>
    <m/>
    <x v="2"/>
    <s v="Y"/>
    <s v="Y"/>
    <x v="122"/>
    <n v="29450"/>
    <n v="0.37"/>
    <n v="29450"/>
    <n v="0"/>
    <n v="0"/>
    <n v="0"/>
    <n v="1"/>
    <n v="0"/>
    <n v="0"/>
    <n v="0"/>
    <n v="50000"/>
    <n v="42170"/>
    <n v="0.84"/>
    <n v="0"/>
    <n v="42170"/>
    <n v="42170"/>
    <n v="126.51"/>
    <n v="0"/>
    <n v="1"/>
    <n v="0"/>
    <n v="126.51"/>
  </r>
  <r>
    <s v="RET-04899"/>
    <s v="Mobille king"/>
    <s v="Cox's Bazar"/>
    <s v="Chattogram"/>
    <s v="Md.Tofajjal"/>
    <m/>
    <x v="2"/>
    <s v="Y"/>
    <s v="Y"/>
    <x v="122"/>
    <n v="12220"/>
    <n v="0.15"/>
    <n v="12220"/>
    <n v="0"/>
    <n v="0"/>
    <n v="0"/>
    <n v="1"/>
    <n v="0"/>
    <n v="0"/>
    <n v="0"/>
    <n v="50000"/>
    <n v="5940"/>
    <n v="0.12"/>
    <n v="0"/>
    <n v="5940"/>
    <n v="0"/>
    <n v="0"/>
    <n v="0"/>
    <n v="1"/>
    <n v="0"/>
    <n v="0"/>
  </r>
  <r>
    <s v="RET-20384"/>
    <s v="Modina Mobile sop"/>
    <s v="Cox's Bazar"/>
    <s v="Chattogram"/>
    <s v="Md.Saiful Islam"/>
    <m/>
    <x v="2"/>
    <s v="Y"/>
    <s v="Y"/>
    <x v="241"/>
    <n v="27430"/>
    <n v="0.39"/>
    <n v="27430"/>
    <n v="0"/>
    <n v="0"/>
    <n v="0"/>
    <n v="1"/>
    <n v="0"/>
    <n v="0"/>
    <n v="0"/>
    <n v="50000"/>
    <n v="53180"/>
    <n v="1.06"/>
    <n v="0"/>
    <n v="53180"/>
    <n v="53180"/>
    <n v="265.89999999999998"/>
    <n v="0"/>
    <n v="1"/>
    <n v="0"/>
    <n v="265.89999999999998"/>
  </r>
  <r>
    <s v="RET-24649"/>
    <s v="Mohi Uddin Electronics"/>
    <s v="Cox's Bazar"/>
    <s v="Chattogram"/>
    <s v="Abdul Momin Azad"/>
    <m/>
    <x v="2"/>
    <s v="Y"/>
    <s v="Y"/>
    <x v="241"/>
    <n v="56900"/>
    <n v="0.81"/>
    <n v="56900"/>
    <n v="0"/>
    <n v="56900"/>
    <n v="398.29999999999995"/>
    <n v="1"/>
    <n v="0"/>
    <n v="398.29999999999995"/>
    <n v="0"/>
    <n v="50000"/>
    <n v="40310"/>
    <n v="0.81"/>
    <n v="0"/>
    <n v="40310"/>
    <n v="40310"/>
    <n v="120.93"/>
    <n v="0"/>
    <n v="1"/>
    <n v="0"/>
    <n v="120.93"/>
  </r>
  <r>
    <s v="RET-04939"/>
    <s v="Mohima Telecom"/>
    <s v="Cox's Bazar"/>
    <s v="Chattogram"/>
    <s v="Md.Saiful Islam"/>
    <m/>
    <x v="2"/>
    <s v="Y"/>
    <s v="Y"/>
    <x v="86"/>
    <n v="133320"/>
    <n v="0.83"/>
    <n v="133320"/>
    <n v="0"/>
    <n v="133320"/>
    <n v="1066.56"/>
    <n v="1"/>
    <n v="0"/>
    <n v="1066.56"/>
    <n v="0"/>
    <n v="50000"/>
    <n v="78890"/>
    <n v="1.58"/>
    <n v="0"/>
    <n v="78890"/>
    <n v="60000"/>
    <n v="300"/>
    <n v="0"/>
    <n v="1"/>
    <n v="0"/>
    <n v="300"/>
  </r>
  <r>
    <s v="RET-16353"/>
    <s v="New Zero Point"/>
    <s v="Cox's Bazar"/>
    <s v="Chattogram"/>
    <s v="Md.Saiful Islam"/>
    <m/>
    <x v="2"/>
    <s v="Y"/>
    <s v="Y"/>
    <x v="241"/>
    <n v="30530"/>
    <n v="0.44"/>
    <n v="30530"/>
    <n v="0"/>
    <n v="0"/>
    <n v="0"/>
    <n v="1"/>
    <n v="0"/>
    <n v="0"/>
    <n v="0"/>
    <n v="50000"/>
    <n v="4150"/>
    <n v="0.08"/>
    <n v="0"/>
    <n v="4150"/>
    <n v="0"/>
    <n v="0"/>
    <n v="0"/>
    <n v="1"/>
    <n v="0"/>
    <n v="0"/>
  </r>
  <r>
    <s v="RET-28221"/>
    <s v="S A Telecom"/>
    <s v="Cox's Bazar"/>
    <s v="Chattogram"/>
    <s v="Abdul Momin Azad"/>
    <m/>
    <x v="2"/>
    <s v="Y"/>
    <s v="Y"/>
    <x v="18"/>
    <n v="266860"/>
    <n v="1.33"/>
    <n v="264480"/>
    <n v="2380"/>
    <n v="240000"/>
    <n v="1920"/>
    <n v="0.99108146593719548"/>
    <n v="8.918534062804467E-3"/>
    <n v="1902.8764145994153"/>
    <n v="17.123585400584577"/>
    <n v="70000"/>
    <n v="17350"/>
    <n v="0.25"/>
    <n v="0"/>
    <n v="17350"/>
    <n v="0"/>
    <n v="0"/>
    <n v="0"/>
    <n v="1"/>
    <n v="0"/>
    <n v="0"/>
  </r>
  <r>
    <s v="RET-04942"/>
    <s v="Satkania Store"/>
    <s v="Cox's Bazar"/>
    <s v="Chattogram"/>
    <s v="Md.Saiful Islam"/>
    <m/>
    <x v="2"/>
    <s v="Y"/>
    <s v="Y"/>
    <x v="127"/>
    <n v="98280"/>
    <n v="0.82"/>
    <n v="92780"/>
    <n v="5500"/>
    <n v="98280"/>
    <n v="687.95999999999992"/>
    <n v="0.94403744403744405"/>
    <n v="5.5962555962555963E-2"/>
    <n v="649.45999999999992"/>
    <n v="38.499999999999993"/>
    <n v="80000"/>
    <n v="102720"/>
    <n v="1.28"/>
    <n v="0"/>
    <n v="102720"/>
    <n v="96000"/>
    <n v="480"/>
    <n v="0"/>
    <n v="1"/>
    <n v="0"/>
    <n v="480"/>
  </r>
  <r>
    <s v="RET-14640"/>
    <s v="Shadhin Electronics"/>
    <s v="Cox's Bazar"/>
    <s v="Chattogram"/>
    <s v="Md.Saiful Islam"/>
    <m/>
    <x v="2"/>
    <s v="Y"/>
    <s v="Y"/>
    <x v="102"/>
    <n v="51220"/>
    <n v="0.51"/>
    <n v="51220"/>
    <n v="0"/>
    <n v="0"/>
    <n v="0"/>
    <n v="1"/>
    <n v="0"/>
    <n v="0"/>
    <n v="0"/>
    <n v="100000"/>
    <n v="101380"/>
    <n v="1.01"/>
    <n v="0"/>
    <n v="101380"/>
    <n v="101380"/>
    <n v="811.04"/>
    <n v="0"/>
    <n v="1"/>
    <n v="0"/>
    <n v="811.04"/>
  </r>
  <r>
    <s v="RET-30035"/>
    <s v="Shah-Jahan Telecom"/>
    <s v="Cox's Bazar"/>
    <s v="Chattogram"/>
    <s v="Md.Saiful Islam"/>
    <m/>
    <x v="2"/>
    <s v="Y"/>
    <s v="Y"/>
    <x v="241"/>
    <n v="57030"/>
    <n v="0.81"/>
    <n v="57030"/>
    <n v="0"/>
    <n v="57030"/>
    <n v="399.21"/>
    <n v="1"/>
    <n v="0"/>
    <n v="399.21"/>
    <n v="0"/>
    <n v="50000"/>
    <n v="5170"/>
    <n v="0.1"/>
    <n v="0"/>
    <n v="5170"/>
    <n v="0"/>
    <n v="0"/>
    <n v="0"/>
    <n v="1"/>
    <n v="0"/>
    <n v="0"/>
  </r>
  <r>
    <s v="RET-05090"/>
    <s v="Abbas Telecom Center"/>
    <s v="Cox's Bazar"/>
    <s v="Chattogram"/>
    <s v="Md. Alom"/>
    <m/>
    <x v="2"/>
    <s v="Y"/>
    <s v="Y"/>
    <x v="127"/>
    <n v="41950"/>
    <n v="0.35"/>
    <n v="36450"/>
    <n v="5500"/>
    <n v="0"/>
    <n v="0"/>
    <n v="0.86889153754469606"/>
    <n v="0.13110846245530394"/>
    <n v="0"/>
    <n v="0"/>
    <n v="50000"/>
    <n v="11100"/>
    <n v="0.22"/>
    <n v="0"/>
    <n v="11100"/>
    <n v="0"/>
    <n v="0"/>
    <n v="0"/>
    <n v="1"/>
    <n v="0"/>
    <n v="0"/>
  </r>
  <r>
    <s v="RET-20120"/>
    <s v="khorshed Store"/>
    <s v="Cox's Bazar"/>
    <s v="Chattogram"/>
    <s v="Md. Selim"/>
    <m/>
    <x v="2"/>
    <s v="Y"/>
    <s v="Y"/>
    <x v="119"/>
    <n v="109575"/>
    <n v="1.22"/>
    <n v="100325"/>
    <n v="9250"/>
    <n v="108000"/>
    <n v="864"/>
    <n v="0.91558293406342683"/>
    <n v="8.4417065936573124E-2"/>
    <n v="791.06365503080076"/>
    <n v="72.936344969199183"/>
    <n v="50000"/>
    <n v="52740"/>
    <n v="1.05"/>
    <n v="8160"/>
    <n v="44580"/>
    <n v="52740"/>
    <n v="263.7"/>
    <n v="0"/>
    <n v="1"/>
    <n v="0"/>
    <n v="263.7"/>
  </r>
  <r>
    <s v="RET-16366"/>
    <s v="M. I Dipartmental Store"/>
    <s v="Cox's Bazar"/>
    <s v="Chattogram"/>
    <s v="Kafai"/>
    <m/>
    <x v="2"/>
    <s v="Y"/>
    <s v="Y"/>
    <x v="127"/>
    <n v="36610"/>
    <n v="0.31"/>
    <n v="36610"/>
    <n v="0"/>
    <n v="0"/>
    <n v="0"/>
    <n v="1"/>
    <n v="0"/>
    <n v="0"/>
    <n v="0"/>
    <n v="60000"/>
    <n v="73930"/>
    <n v="1.23"/>
    <n v="0"/>
    <n v="73930"/>
    <n v="72000"/>
    <n v="360"/>
    <n v="0"/>
    <n v="1"/>
    <n v="0"/>
    <n v="360"/>
  </r>
  <r>
    <s v="RET-05081"/>
    <s v="Naf Mobile Software"/>
    <s v="Cox's Bazar"/>
    <s v="Chattogram"/>
    <s v="Kafai"/>
    <m/>
    <x v="2"/>
    <s v="Y"/>
    <s v="Y"/>
    <x v="127"/>
    <n v="106910"/>
    <n v="0.89"/>
    <n v="100040"/>
    <n v="6870"/>
    <n v="106910"/>
    <n v="855.28"/>
    <n v="0.9357403423440277"/>
    <n v="6.4259657655972316E-2"/>
    <n v="800.31999999999994"/>
    <n v="54.96"/>
    <n v="50000"/>
    <n v="43480"/>
    <n v="0.87"/>
    <n v="0"/>
    <n v="43480"/>
    <n v="43480"/>
    <n v="130.44"/>
    <n v="0"/>
    <n v="1"/>
    <n v="0"/>
    <n v="130.44"/>
  </r>
  <r>
    <s v="RET-05071"/>
    <s v="Ranesa Mobile Garden"/>
    <s v="Cox's Bazar"/>
    <s v="Chattogram"/>
    <s v="Kafai"/>
    <m/>
    <x v="2"/>
    <s v="Y"/>
    <s v="Y"/>
    <x v="111"/>
    <n v="52200"/>
    <n v="0.87"/>
    <n v="52200"/>
    <n v="0"/>
    <n v="52200"/>
    <n v="365.4"/>
    <n v="1"/>
    <n v="0"/>
    <n v="365.4"/>
    <n v="0"/>
    <n v="50000"/>
    <n v="4150"/>
    <n v="0.08"/>
    <n v="0"/>
    <n v="4150"/>
    <n v="0"/>
    <n v="0"/>
    <n v="0"/>
    <n v="1"/>
    <n v="0"/>
    <n v="0"/>
  </r>
  <r>
    <s v="RET-05080"/>
    <s v="Ripon Store"/>
    <s v="Cox's Bazar"/>
    <s v="Chattogram"/>
    <s v="Kafai"/>
    <m/>
    <x v="2"/>
    <s v="Y"/>
    <s v="Y"/>
    <x v="102"/>
    <n v="103430"/>
    <n v="1.03"/>
    <n v="96650"/>
    <n v="6780"/>
    <n v="103430"/>
    <n v="827.44"/>
    <n v="0.93444841922072897"/>
    <n v="6.5551580779271007E-2"/>
    <n v="773.2"/>
    <n v="54.240000000000009"/>
    <n v="60000"/>
    <n v="30460"/>
    <n v="0.51"/>
    <n v="0"/>
    <n v="30460"/>
    <n v="0"/>
    <n v="0"/>
    <n v="0"/>
    <n v="1"/>
    <n v="0"/>
    <n v="0"/>
  </r>
  <r>
    <s v="RET-16386"/>
    <s v="Saleh Store"/>
    <s v="Cox's Bazar"/>
    <s v="Chattogram"/>
    <s v="Kafai"/>
    <m/>
    <x v="2"/>
    <s v="Y"/>
    <s v="Y"/>
    <x v="459"/>
    <n v="28480"/>
    <n v="0.26"/>
    <n v="28480"/>
    <n v="0"/>
    <n v="0"/>
    <n v="0"/>
    <n v="1"/>
    <n v="0"/>
    <n v="0"/>
    <n v="0"/>
    <n v="50000"/>
    <n v="8310"/>
    <n v="0.17"/>
    <n v="0"/>
    <n v="8310"/>
    <n v="0"/>
    <n v="0"/>
    <n v="0"/>
    <n v="1"/>
    <n v="0"/>
    <n v="0"/>
  </r>
  <r>
    <s v="RET-20125"/>
    <s v="Shovo Telecom"/>
    <s v="Cox's Bazar"/>
    <s v="Chattogram"/>
    <s v="Md. Alom"/>
    <m/>
    <x v="2"/>
    <s v="Y"/>
    <s v="Y"/>
    <x v="127"/>
    <m/>
    <n v="0"/>
    <m/>
    <m/>
    <n v="0"/>
    <n v="0"/>
    <n v="0"/>
    <n v="0"/>
    <n v="0"/>
    <n v="0"/>
    <n v="50000"/>
    <n v="10030"/>
    <n v="0.2"/>
    <n v="10030"/>
    <n v="0"/>
    <n v="0"/>
    <n v="0"/>
    <n v="1"/>
    <n v="0"/>
    <n v="0"/>
    <n v="0"/>
  </r>
  <r>
    <s v="RET-20787"/>
    <s v="Amanat BS"/>
    <s v="Cox's Bazar"/>
    <s v="Chattogram"/>
    <s v="Md. Tarek"/>
    <m/>
    <x v="2"/>
    <s v="Y"/>
    <s v="Y"/>
    <x v="127"/>
    <n v="34500"/>
    <n v="0.28999999999999998"/>
    <n v="25250"/>
    <n v="9250"/>
    <n v="0"/>
    <n v="0"/>
    <n v="0.73188405797101452"/>
    <n v="0.26811594202898553"/>
    <n v="0"/>
    <n v="0"/>
    <n v="70000"/>
    <n v="33130"/>
    <n v="0.47"/>
    <n v="0"/>
    <n v="33130"/>
    <n v="0"/>
    <n v="0"/>
    <n v="0"/>
    <n v="1"/>
    <n v="0"/>
    <n v="0"/>
  </r>
  <r>
    <s v="RET-05116"/>
    <s v="Dream tech"/>
    <s v="Cox's Bazar"/>
    <s v="Chattogram"/>
    <s v="Md. Tarek"/>
    <m/>
    <x v="2"/>
    <s v="Y"/>
    <s v="Y"/>
    <x v="94"/>
    <n v="129660"/>
    <n v="0.86"/>
    <n v="115380"/>
    <n v="14280"/>
    <n v="129660"/>
    <n v="1037.28"/>
    <n v="0.88986580286904216"/>
    <n v="0.11013419713095789"/>
    <n v="923.04000000000008"/>
    <n v="114.24"/>
    <n v="250000"/>
    <n v="211250"/>
    <n v="0.85"/>
    <n v="0"/>
    <n v="211250"/>
    <n v="211250"/>
    <n v="1690"/>
    <n v="0"/>
    <n v="1"/>
    <n v="0"/>
    <n v="1690"/>
  </r>
  <r>
    <s v="RET-15678"/>
    <s v="Farhad Telecom"/>
    <s v="Cox's Bazar"/>
    <s v="Chattogram"/>
    <s v="Md. Tarek"/>
    <m/>
    <x v="2"/>
    <s v="Y"/>
    <s v="Y"/>
    <x v="111"/>
    <n v="67750"/>
    <n v="1.1299999999999999"/>
    <n v="43950"/>
    <n v="23800"/>
    <n v="67750"/>
    <n v="474.24999999999994"/>
    <n v="0.64870848708487083"/>
    <n v="0.35129151291512917"/>
    <n v="307.64999999999998"/>
    <n v="166.6"/>
    <n v="50000"/>
    <n v="5550"/>
    <n v="0.11"/>
    <n v="0"/>
    <n v="5550"/>
    <n v="0"/>
    <n v="0"/>
    <n v="0"/>
    <n v="1"/>
    <n v="0"/>
    <n v="0"/>
  </r>
  <r>
    <s v="RET-05125"/>
    <s v="Kaief Telecom"/>
    <s v="Cox's Bazar"/>
    <s v="Chattogram"/>
    <s v="Md. Tarek"/>
    <m/>
    <x v="2"/>
    <s v="Y"/>
    <s v="Y"/>
    <x v="102"/>
    <n v="89740"/>
    <n v="0.9"/>
    <n v="77840"/>
    <n v="11900"/>
    <n v="89740"/>
    <n v="628.17999999999995"/>
    <n v="0.86739469578783146"/>
    <n v="0.13260530421216848"/>
    <n v="544.87999999999988"/>
    <n v="83.3"/>
    <n v="50000"/>
    <n v="68990"/>
    <n v="1.38"/>
    <n v="0"/>
    <n v="68990"/>
    <n v="60000"/>
    <n v="300"/>
    <n v="0"/>
    <n v="1"/>
    <n v="0"/>
    <n v="300"/>
  </r>
  <r>
    <s v="RET-15680"/>
    <s v="Ma Moni Telecom-Ruma"/>
    <s v="Cox's Bazar"/>
    <s v="Chattogram"/>
    <s v="Md. Tarek"/>
    <m/>
    <x v="2"/>
    <s v="Y"/>
    <s v="Y"/>
    <x v="459"/>
    <n v="50425"/>
    <n v="0.46"/>
    <n v="39715"/>
    <n v="10710"/>
    <n v="0"/>
    <n v="0"/>
    <n v="0.78760535448686164"/>
    <n v="0.21239464551313833"/>
    <n v="0"/>
    <n v="0"/>
    <n v="70000"/>
    <n v="92380"/>
    <n v="1.32"/>
    <n v="0"/>
    <n v="92380"/>
    <n v="84000"/>
    <n v="420"/>
    <n v="0"/>
    <n v="1"/>
    <n v="0"/>
    <n v="420"/>
  </r>
  <r>
    <s v="RET-27788"/>
    <s v="Morshed Telecom"/>
    <s v="Cox's Bazar"/>
    <s v="Chattogram"/>
    <s v="Md. Tarek"/>
    <m/>
    <x v="2"/>
    <s v="Y"/>
    <s v="Y"/>
    <x v="111"/>
    <n v="8440"/>
    <n v="0.14000000000000001"/>
    <n v="7340"/>
    <n v="1100"/>
    <n v="0"/>
    <n v="0"/>
    <n v="0.86966824644549767"/>
    <n v="0.13033175355450238"/>
    <n v="0"/>
    <n v="0"/>
    <n v="60000"/>
    <n v="8450"/>
    <n v="0.14000000000000001"/>
    <n v="0"/>
    <n v="8450"/>
    <n v="0"/>
    <n v="0"/>
    <n v="0"/>
    <n v="1"/>
    <n v="0"/>
    <n v="0"/>
  </r>
  <r>
    <s v="RET-34418"/>
    <s v="Smartphone"/>
    <s v="Cox's Bazar"/>
    <s v="Chattogram"/>
    <s v="Md. Tarek"/>
    <m/>
    <x v="2"/>
    <s v="Y"/>
    <s v="Y"/>
    <x v="120"/>
    <n v="35800"/>
    <n v="1.19"/>
    <n v="33420"/>
    <n v="2380"/>
    <n v="35800"/>
    <n v="179"/>
    <n v="0.93351955307262569"/>
    <n v="6.6480446927374301E-2"/>
    <n v="167.1"/>
    <n v="11.9"/>
    <n v="50000"/>
    <n v="15550"/>
    <n v="0.31"/>
    <n v="0"/>
    <n v="15550"/>
    <n v="0"/>
    <n v="0"/>
    <n v="0"/>
    <n v="1"/>
    <n v="0"/>
    <n v="0"/>
  </r>
  <r>
    <s v="RET-20786"/>
    <s v="Theoing Brothers"/>
    <s v="Cox's Bazar"/>
    <s v="Chattogram"/>
    <s v="Md. Tarek"/>
    <m/>
    <x v="2"/>
    <s v="Y"/>
    <s v="Y"/>
    <x v="241"/>
    <n v="59370"/>
    <n v="0.85"/>
    <n v="47470"/>
    <n v="11900"/>
    <n v="59370"/>
    <n v="415.59"/>
    <n v="0.79956206838470611"/>
    <n v="0.20043793161529391"/>
    <n v="332.29"/>
    <n v="83.3"/>
    <n v="50000"/>
    <m/>
    <n v="0"/>
    <m/>
    <m/>
    <n v="0"/>
    <n v="0"/>
    <n v="0"/>
    <n v="0"/>
    <n v="0"/>
    <n v="0"/>
  </r>
  <r>
    <s v="RET-15685"/>
    <s v="Ayesha Telecom* Keranihat"/>
    <s v="Cox's Bazar"/>
    <s v="Chattogram"/>
    <s v="Md. Emon"/>
    <m/>
    <x v="2"/>
    <s v="Y"/>
    <s v="Y"/>
    <x v="122"/>
    <n v="34990"/>
    <n v="0.44"/>
    <n v="33890"/>
    <n v="1100"/>
    <n v="0"/>
    <n v="0"/>
    <n v="0.96856244641326095"/>
    <n v="3.1437553586739067E-2"/>
    <n v="0"/>
    <n v="0"/>
    <n v="50000"/>
    <n v="40130"/>
    <n v="0.8"/>
    <n v="0"/>
    <n v="40130"/>
    <n v="40130"/>
    <n v="120.39"/>
    <n v="0"/>
    <n v="1"/>
    <n v="0"/>
    <n v="120.39"/>
  </r>
  <r>
    <s v="RET-15683"/>
    <s v="Big Boss Telecom"/>
    <s v="Cox's Bazar"/>
    <s v="Chattogram"/>
    <s v="Md. Emon"/>
    <m/>
    <x v="2"/>
    <s v="Y"/>
    <s v="Y"/>
    <x v="241"/>
    <n v="56240"/>
    <n v="0.8"/>
    <n v="52940"/>
    <n v="3300"/>
    <n v="56240"/>
    <n v="393.67999999999995"/>
    <n v="0.94132290184921763"/>
    <n v="5.8677098150782363E-2"/>
    <n v="370.57999999999993"/>
    <n v="23.099999999999998"/>
    <n v="70000"/>
    <n v="84090"/>
    <n v="1.2"/>
    <n v="5750"/>
    <n v="78340"/>
    <n v="84000"/>
    <n v="420"/>
    <n v="0"/>
    <n v="1"/>
    <n v="0"/>
    <n v="420"/>
  </r>
  <r>
    <s v="RET-04870"/>
    <s v="Chaina Nokia Telecom"/>
    <s v="Cox's Bazar"/>
    <s v="Chattogram"/>
    <s v="Md. Emon"/>
    <m/>
    <x v="2"/>
    <s v="Y"/>
    <s v="Y"/>
    <x v="102"/>
    <n v="38735"/>
    <n v="0.39"/>
    <n v="34155"/>
    <n v="4580"/>
    <n v="0"/>
    <n v="0"/>
    <n v="0.88176068155414999"/>
    <n v="0.11823931844585001"/>
    <n v="0"/>
    <n v="0"/>
    <n v="80000"/>
    <n v="76490"/>
    <n v="0.96"/>
    <n v="8450"/>
    <n v="68040"/>
    <n v="76490"/>
    <n v="382.45"/>
    <n v="0"/>
    <n v="1"/>
    <n v="0"/>
    <n v="382.45"/>
  </r>
  <r>
    <s v="RET-28103"/>
    <s v="J S BrandShop"/>
    <s v="Cox's Bazar"/>
    <s v="Chattogram"/>
    <s v="Md. Emon"/>
    <m/>
    <x v="2"/>
    <s v="Y"/>
    <s v="Y"/>
    <x v="119"/>
    <n v="72640"/>
    <n v="0.81"/>
    <n v="72640"/>
    <n v="0"/>
    <n v="72640"/>
    <n v="508.47999999999996"/>
    <n v="1"/>
    <n v="0"/>
    <n v="508.47999999999996"/>
    <n v="0"/>
    <n v="80000"/>
    <n v="64170"/>
    <n v="0.8"/>
    <n v="13850"/>
    <n v="50320"/>
    <n v="64170"/>
    <n v="320.85000000000002"/>
    <n v="0"/>
    <n v="1"/>
    <n v="0"/>
    <n v="320.85000000000002"/>
  </r>
  <r>
    <s v="RET-04874"/>
    <s v="Madina Telecom* Bazalia"/>
    <s v="Cox's Bazar"/>
    <s v="Chattogram"/>
    <s v="Md. Emon"/>
    <m/>
    <x v="2"/>
    <s v="Y"/>
    <s v="Y"/>
    <x v="101"/>
    <n v="43210"/>
    <n v="1.08"/>
    <n v="43210"/>
    <n v="0"/>
    <n v="43210"/>
    <n v="216.05"/>
    <n v="1"/>
    <n v="0"/>
    <n v="216.05"/>
    <n v="0"/>
    <n v="50000"/>
    <n v="40370"/>
    <n v="0.81"/>
    <n v="0"/>
    <n v="40370"/>
    <n v="40370"/>
    <n v="121.11"/>
    <n v="0"/>
    <n v="1"/>
    <n v="0"/>
    <n v="121.11"/>
  </r>
  <r>
    <s v="RET-04858"/>
    <s v="Mobile fashion"/>
    <s v="Cox's Bazar"/>
    <s v="Chattogram"/>
    <s v="Md. Emon"/>
    <m/>
    <x v="2"/>
    <s v="Y"/>
    <s v="Y"/>
    <x v="111"/>
    <n v="48890"/>
    <n v="0.81"/>
    <n v="48890"/>
    <n v="0"/>
    <n v="48890"/>
    <n v="244.45000000000002"/>
    <n v="1"/>
    <n v="0"/>
    <n v="244.45000000000002"/>
    <n v="0"/>
    <n v="50000"/>
    <n v="11580"/>
    <n v="0.23"/>
    <n v="0"/>
    <n v="11580"/>
    <n v="0"/>
    <n v="0"/>
    <n v="0"/>
    <n v="1"/>
    <n v="0"/>
    <n v="0"/>
  </r>
  <r>
    <s v="RET-04863"/>
    <s v="Mobile Zone"/>
    <s v="Cox's Bazar"/>
    <s v="Chattogram"/>
    <s v="Md. Emon"/>
    <m/>
    <x v="2"/>
    <s v="Y"/>
    <s v="Y"/>
    <x v="102"/>
    <n v="27955"/>
    <n v="0.28000000000000003"/>
    <n v="27955"/>
    <n v="0"/>
    <n v="0"/>
    <n v="0"/>
    <n v="1"/>
    <n v="0"/>
    <n v="0"/>
    <n v="0"/>
    <n v="70000"/>
    <n v="101920"/>
    <n v="1.46"/>
    <n v="20950"/>
    <n v="80970"/>
    <n v="84000"/>
    <n v="420"/>
    <n v="0"/>
    <n v="1"/>
    <n v="0"/>
    <n v="420"/>
  </r>
  <r>
    <s v="RET-15692"/>
    <s v="Shahpir Mobile Garden"/>
    <s v="Cox's Bazar"/>
    <s v="Chattogram"/>
    <s v="Md.Nejam Uddin"/>
    <m/>
    <x v="2"/>
    <s v="Y"/>
    <s v="Y"/>
    <x v="460"/>
    <n v="119540"/>
    <n v="0.85"/>
    <n v="119540"/>
    <n v="0"/>
    <n v="119540"/>
    <n v="956.32"/>
    <n v="1"/>
    <n v="0"/>
    <n v="956.32"/>
    <n v="0"/>
    <n v="80000"/>
    <n v="106850"/>
    <n v="1.34"/>
    <n v="22960"/>
    <n v="83890"/>
    <n v="96000"/>
    <n v="480"/>
    <n v="0"/>
    <n v="1"/>
    <n v="0"/>
    <n v="480"/>
  </r>
  <r>
    <s v="RET-04983"/>
    <s v="Akhi Electronics"/>
    <s v="Cox's Bazar"/>
    <s v="Chattogram"/>
    <s v="Md.Lokman Uddin"/>
    <m/>
    <x v="2"/>
    <s v="Y"/>
    <s v="Y"/>
    <x v="107"/>
    <n v="30305"/>
    <n v="0.61"/>
    <n v="29115"/>
    <n v="1190"/>
    <n v="0"/>
    <n v="0"/>
    <n v="0.96073255238409505"/>
    <n v="3.9267447615904963E-2"/>
    <n v="0"/>
    <n v="0"/>
    <n v="50000"/>
    <n v="28040"/>
    <n v="0.56000000000000005"/>
    <n v="0"/>
    <n v="28040"/>
    <n v="0"/>
    <n v="0"/>
    <n v="0"/>
    <n v="1"/>
    <n v="0"/>
    <n v="0"/>
  </r>
  <r>
    <s v="RET-28039"/>
    <s v="Alam Telecom"/>
    <s v="Cox's Bazar"/>
    <s v="Chattogram"/>
    <s v="Mohammad Alamgir Khokon"/>
    <m/>
    <x v="2"/>
    <m/>
    <s v="Y"/>
    <x v="100"/>
    <m/>
    <n v="0"/>
    <m/>
    <m/>
    <n v="0"/>
    <n v="0"/>
    <n v="0"/>
    <n v="0"/>
    <n v="0"/>
    <n v="0"/>
    <n v="50000"/>
    <n v="57070"/>
    <n v="1.1399999999999999"/>
    <n v="0"/>
    <n v="57070"/>
    <n v="57070"/>
    <n v="285.35000000000002"/>
    <n v="0"/>
    <n v="1"/>
    <n v="0"/>
    <n v="285.35000000000002"/>
  </r>
  <r>
    <s v="RET-33031"/>
    <s v="Arif Telecom"/>
    <s v="Cox's Bazar"/>
    <s v="Chattogram"/>
    <s v="Md.Lokman Uddin"/>
    <m/>
    <x v="2"/>
    <s v="Y"/>
    <s v="Y"/>
    <x v="107"/>
    <n v="10830"/>
    <n v="0.22"/>
    <n v="10830"/>
    <n v="0"/>
    <n v="0"/>
    <n v="0"/>
    <n v="1"/>
    <n v="0"/>
    <n v="0"/>
    <n v="0"/>
    <n v="50000"/>
    <n v="15910"/>
    <n v="0.32"/>
    <n v="0"/>
    <n v="15910"/>
    <n v="0"/>
    <n v="0"/>
    <n v="0"/>
    <n v="1"/>
    <n v="0"/>
    <n v="0"/>
  </r>
  <r>
    <s v="RET-19456"/>
    <s v="Delwar Telecom"/>
    <s v="Cox's Bazar"/>
    <s v="Chattogram"/>
    <s v="Mohammad Alamgir Khokon"/>
    <m/>
    <x v="2"/>
    <s v="Y"/>
    <s v="Y"/>
    <x v="107"/>
    <n v="72115"/>
    <n v="1.44"/>
    <n v="68815"/>
    <n v="3300"/>
    <n v="60000"/>
    <n v="419.99999999999994"/>
    <n v="0.95423975594536503"/>
    <n v="4.5760244054634955E-2"/>
    <n v="400.78069749705327"/>
    <n v="19.219302502946679"/>
    <n v="50000"/>
    <n v="19710"/>
    <n v="0.39"/>
    <n v="0"/>
    <n v="19710"/>
    <n v="0"/>
    <n v="0"/>
    <n v="0"/>
    <n v="1"/>
    <n v="0"/>
    <n v="0"/>
  </r>
  <r>
    <s v="RET-05039"/>
    <s v="Esha Telecom"/>
    <s v="Cox's Bazar"/>
    <s v="Chattogram"/>
    <s v="Jhontu Sarma"/>
    <m/>
    <x v="2"/>
    <s v="Y"/>
    <s v="Y"/>
    <x v="120"/>
    <n v="10040"/>
    <n v="0.33"/>
    <n v="1004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28747"/>
    <s v="Grammen phone center"/>
    <s v="Cox's Bazar"/>
    <s v="Chattogram"/>
    <s v="Jhontu Sarma"/>
    <m/>
    <x v="2"/>
    <s v="Y"/>
    <s v="Y"/>
    <x v="107"/>
    <n v="920"/>
    <n v="0.02"/>
    <n v="92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16315"/>
    <s v="Habib Telecom-2"/>
    <s v="Cox's Bazar"/>
    <s v="Chattogram"/>
    <s v="Jhontu Sarma"/>
    <m/>
    <x v="2"/>
    <s v="Y"/>
    <s v="Y"/>
    <x v="107"/>
    <n v="47490"/>
    <n v="0.95"/>
    <n v="47490"/>
    <n v="0"/>
    <n v="47490"/>
    <n v="237.45000000000002"/>
    <n v="1"/>
    <n v="0"/>
    <n v="237.45000000000002"/>
    <n v="0"/>
    <n v="50000"/>
    <n v="28660"/>
    <n v="0.56999999999999995"/>
    <n v="0"/>
    <n v="28660"/>
    <n v="0"/>
    <n v="0"/>
    <n v="0"/>
    <n v="1"/>
    <n v="0"/>
    <n v="0"/>
  </r>
  <r>
    <s v="RET-04984"/>
    <s v="Haque Stor"/>
    <s v="Cox's Bazar"/>
    <s v="Chattogram"/>
    <s v="Md.Lokman Uddin"/>
    <m/>
    <x v="2"/>
    <s v="Y"/>
    <s v="Y"/>
    <x v="101"/>
    <n v="25995"/>
    <n v="0.65"/>
    <n v="23705"/>
    <n v="2290"/>
    <n v="0"/>
    <n v="0"/>
    <n v="0.9119061357953453"/>
    <n v="8.8093864204654745E-2"/>
    <n v="0"/>
    <n v="0"/>
    <n v="50000"/>
    <n v="45290"/>
    <n v="0.91"/>
    <n v="0"/>
    <n v="45290"/>
    <n v="45290"/>
    <n v="135.87"/>
    <n v="0"/>
    <n v="1"/>
    <n v="0"/>
    <n v="135.87"/>
  </r>
  <r>
    <s v="RET-20308"/>
    <s v="Joshim Telecom"/>
    <s v="Cox's Bazar"/>
    <s v="Chattogram"/>
    <s v="Mohammad Alamgir Khokon"/>
    <m/>
    <x v="2"/>
    <s v="Y"/>
    <s v="Y"/>
    <x v="107"/>
    <n v="54040"/>
    <n v="1.08"/>
    <n v="45710"/>
    <n v="8330"/>
    <n v="54040"/>
    <n v="378.28"/>
    <n v="0.84585492227979275"/>
    <n v="0.15414507772020725"/>
    <n v="319.96999999999997"/>
    <n v="58.309999999999995"/>
    <n v="50000"/>
    <n v="24540"/>
    <n v="0.49"/>
    <n v="0"/>
    <n v="24540"/>
    <n v="0"/>
    <n v="0"/>
    <n v="0"/>
    <n v="1"/>
    <n v="0"/>
    <n v="0"/>
  </r>
  <r>
    <s v="RET-20306"/>
    <s v="Ma Enterprise"/>
    <s v="Cox's Bazar"/>
    <s v="Chattogram"/>
    <s v="Md.Lokman Uddin"/>
    <m/>
    <x v="2"/>
    <s v="Y"/>
    <s v="Y"/>
    <x v="27"/>
    <n v="246330"/>
    <n v="1.37"/>
    <n v="229290"/>
    <n v="17040"/>
    <n v="216000"/>
    <n v="1728"/>
    <n v="0.93082450371452929"/>
    <n v="6.9175496285470706E-2"/>
    <n v="1608.4647424187067"/>
    <n v="119.53525758129338"/>
    <n v="150000"/>
    <n v="150970"/>
    <n v="1.01"/>
    <n v="0"/>
    <n v="150970"/>
    <n v="150970"/>
    <n v="1207.76"/>
    <n v="0"/>
    <n v="1"/>
    <n v="0"/>
    <n v="1207.76"/>
  </r>
  <r>
    <s v="RET-24639"/>
    <s v="Ma Telecom"/>
    <s v="Cox's Bazar"/>
    <s v="Chattogram"/>
    <s v="Jhontu Sarma"/>
    <m/>
    <x v="2"/>
    <s v="Y"/>
    <s v="Y"/>
    <x v="122"/>
    <n v="41180"/>
    <n v="0.51"/>
    <n v="38800"/>
    <n v="2380"/>
    <n v="0"/>
    <n v="0"/>
    <n v="0.94220495386109759"/>
    <n v="5.7795046138902378E-2"/>
    <n v="0"/>
    <n v="0"/>
    <n v="50000"/>
    <n v="21990"/>
    <n v="0.44"/>
    <n v="0"/>
    <n v="21990"/>
    <n v="0"/>
    <n v="0"/>
    <n v="0"/>
    <n v="1"/>
    <n v="0"/>
    <n v="0"/>
  </r>
  <r>
    <s v="RET-19458"/>
    <s v="Ma Telecom"/>
    <s v="Cox's Bazar"/>
    <s v="Chattogram"/>
    <s v="Md Faisal "/>
    <m/>
    <x v="2"/>
    <s v="Y"/>
    <s v="Y"/>
    <x v="241"/>
    <n v="67010"/>
    <n v="0.96"/>
    <n v="67010"/>
    <n v="0"/>
    <n v="67010"/>
    <n v="469.06999999999994"/>
    <n v="1"/>
    <n v="0"/>
    <n v="469.06999999999994"/>
    <n v="0"/>
    <n v="100000"/>
    <n v="57970"/>
    <n v="0.57999999999999996"/>
    <n v="0"/>
    <n v="57970"/>
    <n v="0"/>
    <n v="0"/>
    <n v="0"/>
    <n v="1"/>
    <n v="0"/>
    <n v="0"/>
  </r>
  <r>
    <s v="RET-32026"/>
    <s v="Malak Mobile Telecom"/>
    <s v="Cox's Bazar"/>
    <s v="Chattogram"/>
    <s v="Md.Lokman Uddin"/>
    <m/>
    <x v="2"/>
    <s v="Y"/>
    <s v="Y"/>
    <x v="107"/>
    <n v="50430"/>
    <n v="1.01"/>
    <n v="48230"/>
    <n v="2200"/>
    <n v="50430"/>
    <n v="353.01"/>
    <n v="0.95637517350783263"/>
    <n v="4.3624826492167361E-2"/>
    <n v="337.61"/>
    <n v="15.4"/>
    <n v="60000"/>
    <n v="39310"/>
    <n v="0.66"/>
    <n v="0"/>
    <n v="39310"/>
    <n v="0"/>
    <n v="0"/>
    <n v="0"/>
    <n v="1"/>
    <n v="0"/>
    <n v="0"/>
  </r>
  <r>
    <s v="RET-20678"/>
    <s v="Mamun Enterprise"/>
    <s v="Cox's Bazar"/>
    <s v="Chattogram"/>
    <s v="Jhontu Sarma"/>
    <m/>
    <x v="2"/>
    <s v="Y"/>
    <s v="Y"/>
    <x v="111"/>
    <n v="60540"/>
    <n v="1.01"/>
    <n v="58340"/>
    <n v="2200"/>
    <n v="60540"/>
    <n v="423.78"/>
    <n v="0.9636603898249092"/>
    <n v="3.6339610175090846E-2"/>
    <n v="408.38"/>
    <n v="15.399999999999999"/>
    <n v="50000"/>
    <m/>
    <n v="0"/>
    <m/>
    <m/>
    <n v="0"/>
    <n v="0"/>
    <n v="0"/>
    <n v="0"/>
    <n v="0"/>
    <n v="0"/>
  </r>
  <r>
    <s v="RET-13740"/>
    <s v="Mobile Shop"/>
    <s v="Cox's Bazar"/>
    <s v="Chattogram"/>
    <s v="Mohammad Alamgir Khokon"/>
    <m/>
    <x v="2"/>
    <s v="Y"/>
    <s v="Y"/>
    <x v="119"/>
    <n v="85815"/>
    <n v="0.95"/>
    <n v="78945"/>
    <n v="6870"/>
    <n v="85815"/>
    <n v="600.70499999999993"/>
    <n v="0.91994406572277576"/>
    <n v="8.0055934277224267E-2"/>
    <n v="552.6149999999999"/>
    <n v="48.089999999999996"/>
    <n v="70000"/>
    <n v="66900"/>
    <n v="0.96"/>
    <n v="0"/>
    <n v="66900"/>
    <n v="66900"/>
    <n v="334.5"/>
    <n v="0"/>
    <n v="1"/>
    <n v="0"/>
    <n v="334.5"/>
  </r>
  <r>
    <s v="RET-31745"/>
    <s v="Mobile Tauch"/>
    <s v="Cox's Bazar"/>
    <s v="Chattogram"/>
    <s v="Jhontu Sarma"/>
    <m/>
    <x v="2"/>
    <s v="Y"/>
    <s v="Y"/>
    <x v="122"/>
    <n v="82090"/>
    <n v="1.03"/>
    <n v="82090"/>
    <n v="0"/>
    <n v="82090"/>
    <n v="574.63"/>
    <n v="1"/>
    <n v="0"/>
    <n v="574.63"/>
    <n v="0"/>
    <n v="90000"/>
    <n v="92780"/>
    <n v="1.03"/>
    <n v="0"/>
    <n v="92780"/>
    <n v="92780"/>
    <n v="463.90000000000003"/>
    <n v="0"/>
    <n v="1"/>
    <n v="0"/>
    <n v="463.90000000000003"/>
  </r>
  <r>
    <s v="RET-13738"/>
    <s v="Mother Telecom"/>
    <s v="Cox's Bazar"/>
    <s v="Chattogram"/>
    <s v="Md Faisal "/>
    <m/>
    <x v="2"/>
    <s v="Y"/>
    <s v="Y"/>
    <x v="122"/>
    <n v="75200"/>
    <n v="0.94"/>
    <n v="73000"/>
    <n v="2200"/>
    <n v="75200"/>
    <n v="526.4"/>
    <n v="0.9707446808510638"/>
    <n v="2.9255319148936171E-2"/>
    <n v="510.99999999999994"/>
    <n v="15.4"/>
    <n v="60000"/>
    <n v="81150"/>
    <n v="1.35"/>
    <n v="0"/>
    <n v="81150"/>
    <n v="72000"/>
    <n v="360"/>
    <n v="0"/>
    <n v="1"/>
    <n v="0"/>
    <n v="360"/>
  </r>
  <r>
    <s v="RET-05103"/>
    <s v="Mowlia Mobile Zone"/>
    <s v="Cox's Bazar"/>
    <s v="Chattogram"/>
    <s v="Mohammad Alamgir Khokon"/>
    <m/>
    <x v="2"/>
    <s v="Y"/>
    <s v="Y"/>
    <x v="107"/>
    <n v="82550"/>
    <n v="1.65"/>
    <n v="82550"/>
    <n v="0"/>
    <n v="60000"/>
    <n v="419.99999999999994"/>
    <n v="1"/>
    <n v="0"/>
    <n v="419.99999999999994"/>
    <n v="0"/>
    <n v="60000"/>
    <n v="113290"/>
    <n v="1.89"/>
    <n v="0"/>
    <n v="113290"/>
    <n v="72000"/>
    <n v="360"/>
    <n v="0"/>
    <n v="1"/>
    <n v="0"/>
    <n v="360"/>
  </r>
  <r>
    <s v="RET-24647"/>
    <s v="Mrs Smart Electronic"/>
    <s v="Cox's Bazar"/>
    <s v="Chattogram"/>
    <s v="Md.Lokman Uddin"/>
    <m/>
    <x v="2"/>
    <s v="Y"/>
    <s v="Y"/>
    <x v="111"/>
    <n v="37035"/>
    <n v="0.62"/>
    <n v="34835"/>
    <n v="2200"/>
    <n v="0"/>
    <n v="0"/>
    <n v="0.94059673282030509"/>
    <n v="5.9403267179694887E-2"/>
    <n v="0"/>
    <n v="0"/>
    <n v="100000"/>
    <n v="93630"/>
    <n v="0.94"/>
    <n v="0"/>
    <n v="93630"/>
    <n v="93630"/>
    <n v="468.15000000000003"/>
    <n v="0"/>
    <n v="1"/>
    <n v="0"/>
    <n v="468.15000000000003"/>
  </r>
  <r>
    <s v="RET-29684"/>
    <s v="Obayed Mobie Collection"/>
    <s v="Cox's Bazar"/>
    <s v="Chattogram"/>
    <s v="Md.Lokman Uddin"/>
    <m/>
    <x v="2"/>
    <s v="Y"/>
    <s v="Y"/>
    <x v="461"/>
    <n v="78235"/>
    <n v="0.56000000000000005"/>
    <n v="72555"/>
    <n v="5680"/>
    <n v="0"/>
    <n v="0"/>
    <n v="0.92739822330159138"/>
    <n v="7.2601776698408643E-2"/>
    <n v="0"/>
    <n v="0"/>
    <n v="150000"/>
    <n v="128500"/>
    <n v="0.86"/>
    <n v="0"/>
    <n v="128500"/>
    <n v="128500"/>
    <n v="1028"/>
    <n v="0"/>
    <n v="1"/>
    <n v="0"/>
    <n v="1028"/>
  </r>
  <r>
    <s v="RET-05004"/>
    <s v="Rafi Smart Phone"/>
    <s v="Cox's Bazar"/>
    <s v="Chattogram"/>
    <s v="Jhontu Sarma"/>
    <m/>
    <x v="2"/>
    <s v="Y"/>
    <s v="Y"/>
    <x v="49"/>
    <n v="136200"/>
    <n v="1.05"/>
    <n v="125940"/>
    <n v="10260"/>
    <n v="136200"/>
    <n v="1089.5999999999999"/>
    <n v="0.92466960352422911"/>
    <n v="7.533039647577093E-2"/>
    <n v="1007.52"/>
    <n v="82.08"/>
    <n v="180000"/>
    <n v="156820"/>
    <n v="0.87"/>
    <n v="0"/>
    <n v="156820"/>
    <n v="156820"/>
    <n v="1254.56"/>
    <n v="0"/>
    <n v="1"/>
    <n v="0"/>
    <n v="1254.56"/>
  </r>
  <r>
    <s v="RET-23101"/>
    <s v="Rofique Enterprise"/>
    <s v="Cox's Bazar"/>
    <s v="Chattogram"/>
    <s v="Md Faisal "/>
    <m/>
    <x v="2"/>
    <s v="Y"/>
    <s v="Y"/>
    <x v="111"/>
    <n v="17340"/>
    <n v="0.28999999999999998"/>
    <n v="17340"/>
    <n v="0"/>
    <n v="0"/>
    <n v="0"/>
    <n v="1"/>
    <n v="0"/>
    <n v="0"/>
    <n v="0"/>
    <n v="100000"/>
    <n v="9990"/>
    <n v="0.1"/>
    <n v="0"/>
    <n v="9990"/>
    <n v="0"/>
    <n v="0"/>
    <n v="0"/>
    <n v="1"/>
    <n v="0"/>
    <n v="0"/>
  </r>
  <r>
    <s v="RET-16314"/>
    <s v="Shafin Telecom"/>
    <s v="Cox's Bazar"/>
    <s v="Chattogram"/>
    <s v="Jhontu Sarma"/>
    <m/>
    <x v="2"/>
    <m/>
    <s v="Y"/>
    <x v="100"/>
    <m/>
    <n v="0"/>
    <m/>
    <m/>
    <n v="0"/>
    <n v="0"/>
    <n v="0"/>
    <n v="0"/>
    <n v="0"/>
    <n v="0"/>
    <n v="50000"/>
    <n v="52520"/>
    <n v="1.05"/>
    <n v="0"/>
    <n v="52520"/>
    <n v="52520"/>
    <n v="262.60000000000002"/>
    <n v="0"/>
    <n v="1"/>
    <n v="0"/>
    <n v="262.60000000000002"/>
  </r>
  <r>
    <s v="RET-05059"/>
    <s v="Sharifa Telecom"/>
    <s v="Cox's Bazar"/>
    <s v="Chattogram"/>
    <s v="Md Faisal "/>
    <m/>
    <x v="2"/>
    <s v="Y"/>
    <s v="Y"/>
    <x v="241"/>
    <n v="18230"/>
    <n v="0.26"/>
    <n v="13470"/>
    <n v="4760"/>
    <n v="0"/>
    <n v="0"/>
    <n v="0.73889193636862316"/>
    <n v="0.26110806363137684"/>
    <n v="0"/>
    <n v="0"/>
    <n v="50000"/>
    <n v="60010"/>
    <n v="1.2"/>
    <n v="0"/>
    <n v="60010"/>
    <n v="60000"/>
    <n v="300"/>
    <n v="0"/>
    <n v="1"/>
    <n v="0"/>
    <n v="300"/>
  </r>
  <r>
    <s v="RET-31743"/>
    <s v="Shifa Enterprise"/>
    <s v="Cox's Bazar"/>
    <s v="Chattogram"/>
    <s v="Jhontu Sarma"/>
    <m/>
    <x v="2"/>
    <s v="Y"/>
    <s v="Y"/>
    <x v="111"/>
    <n v="7940"/>
    <n v="0.13"/>
    <n v="7940"/>
    <n v="0"/>
    <n v="0"/>
    <n v="0"/>
    <n v="1"/>
    <n v="0"/>
    <n v="0"/>
    <n v="0"/>
    <n v="80000"/>
    <n v="41980"/>
    <n v="0.52"/>
    <n v="0"/>
    <n v="41980"/>
    <n v="0"/>
    <n v="0"/>
    <n v="0"/>
    <n v="1"/>
    <n v="0"/>
    <n v="0"/>
  </r>
  <r>
    <s v="RET-28746"/>
    <s v="Smart IT Solution"/>
    <s v="Cox's Bazar"/>
    <s v="Chattogram"/>
    <s v="Md Faisal "/>
    <m/>
    <x v="2"/>
    <s v="Y"/>
    <s v="Y"/>
    <x v="462"/>
    <n v="306430"/>
    <n v="0.99"/>
    <n v="302030"/>
    <n v="4400"/>
    <n v="306430"/>
    <n v="3064.3"/>
    <n v="0.98564109258231891"/>
    <n v="1.4358907417681036E-2"/>
    <n v="3020.3"/>
    <n v="44"/>
    <n v="50000"/>
    <n v="55010"/>
    <n v="1.1000000000000001"/>
    <n v="0"/>
    <n v="55010"/>
    <n v="55010"/>
    <n v="275.05"/>
    <n v="0"/>
    <n v="1"/>
    <n v="0"/>
    <n v="275.05"/>
  </r>
  <r>
    <s v="RET-16316"/>
    <s v="Sohel Enterprise"/>
    <s v="Cox's Bazar"/>
    <s v="Chattogram"/>
    <s v="Jhontu Sarma"/>
    <m/>
    <x v="2"/>
    <s v="Y"/>
    <s v="Y"/>
    <x v="50"/>
    <n v="350210"/>
    <n v="0.88"/>
    <n v="350210"/>
    <n v="0"/>
    <n v="350210"/>
    <n v="3502.1"/>
    <n v="1"/>
    <n v="0"/>
    <n v="3502.1"/>
    <n v="0"/>
    <n v="100000"/>
    <n v="7690"/>
    <n v="0.08"/>
    <n v="0"/>
    <n v="7690"/>
    <n v="0"/>
    <n v="0"/>
    <n v="0"/>
    <n v="1"/>
    <n v="0"/>
    <n v="0"/>
  </r>
  <r>
    <s v="RET-05021"/>
    <s v="Star Telecom"/>
    <s v="Cox's Bazar"/>
    <s v="Chattogram"/>
    <s v="Jhontu Sarma"/>
    <m/>
    <x v="2"/>
    <s v="Y"/>
    <s v="Y"/>
    <x v="111"/>
    <n v="61770"/>
    <n v="1.03"/>
    <n v="61770"/>
    <n v="0"/>
    <n v="61770"/>
    <n v="432.38999999999993"/>
    <n v="1"/>
    <n v="0"/>
    <n v="432.38999999999993"/>
    <n v="0"/>
    <n v="80000"/>
    <n v="33350"/>
    <n v="0.42"/>
    <n v="0"/>
    <n v="33350"/>
    <n v="0"/>
    <n v="0"/>
    <n v="0"/>
    <n v="1"/>
    <n v="0"/>
    <n v="0"/>
  </r>
  <r>
    <s v="RET-29353"/>
    <s v="Sujon Telecom"/>
    <s v="Cox's Bazar"/>
    <s v="Chattogram"/>
    <s v="Md Faisal "/>
    <m/>
    <x v="2"/>
    <s v="Y"/>
    <s v="Y"/>
    <x v="241"/>
    <n v="41040"/>
    <n v="0.59"/>
    <n v="41040"/>
    <n v="0"/>
    <n v="0"/>
    <n v="0"/>
    <n v="1"/>
    <n v="0"/>
    <n v="0"/>
    <n v="0"/>
    <n v="70000"/>
    <n v="62710"/>
    <n v="0.9"/>
    <n v="0"/>
    <n v="62710"/>
    <n v="62710"/>
    <n v="313.55"/>
    <n v="0"/>
    <n v="1"/>
    <n v="0"/>
    <n v="313.55"/>
  </r>
  <r>
    <s v="RET-18817"/>
    <s v="Zigar Enterprise"/>
    <s v="Cox's Bazar"/>
    <s v="Chattogram"/>
    <s v="Md Faisal "/>
    <m/>
    <x v="2"/>
    <s v="Y"/>
    <s v="Y"/>
    <x v="120"/>
    <n v="49550"/>
    <n v="1.65"/>
    <n v="49550"/>
    <n v="0"/>
    <n v="36000"/>
    <n v="180"/>
    <n v="1"/>
    <n v="0"/>
    <n v="180"/>
    <n v="0"/>
    <n v="50000"/>
    <n v="52320"/>
    <n v="1.05"/>
    <n v="0"/>
    <n v="52320"/>
    <n v="52320"/>
    <n v="261.60000000000002"/>
    <n v="0"/>
    <n v="1"/>
    <n v="0"/>
    <n v="261.60000000000002"/>
  </r>
  <r>
    <s v="RET-05192"/>
    <s v="Jerin Enterprise"/>
    <s v="Cumilla"/>
    <s v="Chattogram"/>
    <s v="Md. Abdullah"/>
    <m/>
    <x v="2"/>
    <s v="Y"/>
    <s v="Y"/>
    <x v="463"/>
    <m/>
    <n v="0"/>
    <m/>
    <m/>
    <n v="0"/>
    <n v="0"/>
    <n v="0"/>
    <n v="0"/>
    <n v="0"/>
    <n v="0"/>
    <n v="555000"/>
    <m/>
    <n v="0"/>
    <m/>
    <m/>
    <n v="0"/>
    <n v="0"/>
    <n v="0"/>
    <n v="0"/>
    <n v="0"/>
    <n v="0"/>
  </r>
  <r>
    <s v="RET-05215"/>
    <s v="Ohi Telecom"/>
    <s v="Cumilla"/>
    <s v="Chattogram"/>
    <s v="Md. Hanif"/>
    <m/>
    <x v="2"/>
    <s v="Y"/>
    <s v="Y"/>
    <x v="464"/>
    <n v="23570"/>
    <n v="0.23"/>
    <n v="20000"/>
    <n v="3570"/>
    <n v="0"/>
    <n v="0"/>
    <n v="0.84853627492575312"/>
    <n v="0.15146372507424694"/>
    <n v="0"/>
    <n v="0"/>
    <n v="126687"/>
    <n v="101570"/>
    <n v="0.8"/>
    <n v="0"/>
    <n v="101570"/>
    <n v="101570"/>
    <n v="812.56000000000006"/>
    <n v="0"/>
    <n v="1"/>
    <n v="0"/>
    <n v="812.56000000000006"/>
  </r>
  <r>
    <s v="RET-05235"/>
    <s v="A.i Telecom"/>
    <s v="Cumilla"/>
    <s v="Chattogram"/>
    <s v="Md. Hanif"/>
    <m/>
    <x v="2"/>
    <s v="Y"/>
    <s v="Y"/>
    <x v="465"/>
    <n v="35990"/>
    <n v="0.82"/>
    <n v="33610"/>
    <n v="2380"/>
    <n v="35990"/>
    <n v="179.95000000000002"/>
    <n v="0.93387051958877465"/>
    <n v="6.6129480411225336E-2"/>
    <n v="168.05"/>
    <n v="11.9"/>
    <n v="32000"/>
    <n v="15890"/>
    <n v="0.5"/>
    <n v="0"/>
    <n v="15890"/>
    <n v="0"/>
    <n v="0"/>
    <n v="0"/>
    <n v="1"/>
    <n v="0"/>
    <n v="0"/>
  </r>
  <r>
    <s v="RET-05296"/>
    <s v="Sumon Telecom"/>
    <s v="Cumilla"/>
    <s v="Chattogram"/>
    <s v="Ridoy Chandra"/>
    <m/>
    <x v="2"/>
    <s v="Y"/>
    <s v="Y"/>
    <x v="466"/>
    <n v="52980"/>
    <n v="1.48"/>
    <n v="48490"/>
    <n v="4490"/>
    <n v="43045.2"/>
    <n v="215.226"/>
    <n v="0.91525103812759534"/>
    <n v="8.4748961872404688E-2"/>
    <n v="196.98581993204982"/>
    <n v="18.24018006795017"/>
    <n v="126700"/>
    <n v="62260"/>
    <n v="0.49"/>
    <n v="0"/>
    <n v="62260"/>
    <n v="0"/>
    <n v="0"/>
    <n v="0"/>
    <n v="1"/>
    <n v="0"/>
    <n v="0"/>
  </r>
  <r>
    <s v="RET-05319"/>
    <s v="khan Telecom"/>
    <s v="Cumilla"/>
    <s v="Chattogram"/>
    <s v="Ridoy Chandra"/>
    <m/>
    <x v="2"/>
    <s v="Y"/>
    <s v="Y"/>
    <x v="467"/>
    <n v="34880"/>
    <n v="0.78"/>
    <n v="3488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05332"/>
    <s v="Ruposhi Telecom"/>
    <s v="Cumilla"/>
    <s v="Chattogram"/>
    <s v="Md. Sahriar"/>
    <m/>
    <x v="2"/>
    <s v="Y"/>
    <s v="Y"/>
    <x v="468"/>
    <n v="37290"/>
    <n v="0.36"/>
    <n v="34910"/>
    <n v="2380"/>
    <n v="0"/>
    <n v="0"/>
    <n v="0.93617591847680348"/>
    <n v="6.3824081523196574E-2"/>
    <n v="0"/>
    <n v="0"/>
    <n v="146674"/>
    <n v="30690"/>
    <n v="0.21"/>
    <n v="0"/>
    <n v="30690"/>
    <n v="0"/>
    <n v="0"/>
    <n v="0"/>
    <n v="1"/>
    <n v="0"/>
    <n v="0"/>
  </r>
  <r>
    <s v="RET-05366"/>
    <s v="Noorjahan Telecom"/>
    <s v="Cumilla"/>
    <s v="Chattogram"/>
    <s v="Md. Amanullah Suhel"/>
    <m/>
    <x v="2"/>
    <s v="Y"/>
    <s v="Y"/>
    <x v="469"/>
    <n v="22280"/>
    <n v="0.06"/>
    <n v="22280"/>
    <n v="0"/>
    <n v="0"/>
    <n v="0"/>
    <n v="1"/>
    <n v="0"/>
    <n v="0"/>
    <n v="0"/>
    <n v="50000"/>
    <n v="4050"/>
    <n v="0.08"/>
    <n v="0"/>
    <n v="4050"/>
    <n v="0"/>
    <n v="0"/>
    <n v="0"/>
    <n v="1"/>
    <n v="0"/>
    <n v="0"/>
  </r>
  <r>
    <s v="RET-05383"/>
    <s v="Shilpi Telecom-1"/>
    <s v="Cumilla"/>
    <s v="Chattogram"/>
    <s v="Md. Rubel"/>
    <m/>
    <x v="2"/>
    <s v="Y"/>
    <s v="Y"/>
    <x v="470"/>
    <n v="54950"/>
    <n v="0.82"/>
    <n v="52660"/>
    <n v="2290"/>
    <n v="54950"/>
    <n v="384.65"/>
    <n v="0.95832575068243853"/>
    <n v="4.1674249317561418E-2"/>
    <n v="368.61999999999995"/>
    <n v="16.029999999999998"/>
    <n v="32000"/>
    <n v="36010"/>
    <n v="1.1299999999999999"/>
    <n v="0"/>
    <n v="36010"/>
    <n v="36010"/>
    <n v="108.03"/>
    <n v="0"/>
    <n v="1"/>
    <n v="0"/>
    <n v="108.03"/>
  </r>
  <r>
    <s v="RET-05396"/>
    <s v="Era Telecom"/>
    <s v="Cumilla"/>
    <s v="Chattogram"/>
    <s v="Md. Mominul Islam"/>
    <m/>
    <x v="2"/>
    <s v="Y"/>
    <s v="Y"/>
    <x v="471"/>
    <n v="49100"/>
    <n v="0.74"/>
    <n v="45710"/>
    <n v="3390"/>
    <n v="0"/>
    <n v="0"/>
    <n v="0.93095723014256615"/>
    <n v="6.9042769857433808E-2"/>
    <n v="0"/>
    <n v="0"/>
    <n v="81523"/>
    <n v="116120"/>
    <n v="1.42"/>
    <n v="0"/>
    <n v="116120"/>
    <n v="97827.599999999991"/>
    <n v="489.13799999999998"/>
    <n v="0"/>
    <n v="1"/>
    <n v="0"/>
    <n v="489.13799999999998"/>
  </r>
  <r>
    <s v="RET-05422"/>
    <s v="Shoshi Telecom"/>
    <s v="Cumilla"/>
    <s v="Chattogram"/>
    <s v="Miner Hossain"/>
    <m/>
    <x v="2"/>
    <s v="Y"/>
    <s v="Y"/>
    <x v="472"/>
    <m/>
    <n v="0"/>
    <m/>
    <m/>
    <n v="0"/>
    <n v="0"/>
    <n v="0"/>
    <n v="0"/>
    <n v="0"/>
    <n v="0"/>
    <n v="81523"/>
    <n v="32980"/>
    <n v="0.4"/>
    <n v="0"/>
    <n v="32980"/>
    <n v="0"/>
    <n v="0"/>
    <n v="0"/>
    <n v="1"/>
    <n v="0"/>
    <n v="0"/>
  </r>
  <r>
    <s v="RET-05458"/>
    <s v="Aloron Telecom"/>
    <s v="Cumilla"/>
    <s v="Chattogram"/>
    <s v="Md. Sufian"/>
    <m/>
    <x v="2"/>
    <s v="Y"/>
    <s v="Y"/>
    <x v="473"/>
    <n v="32560"/>
    <n v="0.69"/>
    <n v="30270"/>
    <n v="2290"/>
    <n v="0"/>
    <n v="0"/>
    <n v="0.92966830466830463"/>
    <n v="7.0331695331695337E-2"/>
    <n v="0"/>
    <n v="0"/>
    <n v="106757"/>
    <n v="66860"/>
    <n v="0.63"/>
    <n v="0"/>
    <n v="66860"/>
    <n v="0"/>
    <n v="0"/>
    <n v="0"/>
    <n v="1"/>
    <n v="0"/>
    <n v="0"/>
  </r>
  <r>
    <s v="RET-05471"/>
    <s v="Touch Collection"/>
    <s v="Cumilla"/>
    <s v="Chattogram"/>
    <s v="Md. Sufian"/>
    <m/>
    <x v="2"/>
    <s v="Y"/>
    <s v="Y"/>
    <x v="474"/>
    <n v="16430"/>
    <n v="0.89"/>
    <n v="15330"/>
    <n v="1100"/>
    <n v="16430"/>
    <n v="41.075000000000003"/>
    <n v="0.93304930006086428"/>
    <n v="6.695069993913573E-2"/>
    <n v="38.325000000000003"/>
    <n v="2.7500000000000004"/>
    <n v="32000"/>
    <n v="11840"/>
    <n v="0.37"/>
    <n v="0"/>
    <n v="11840"/>
    <n v="0"/>
    <n v="0"/>
    <n v="0"/>
    <n v="1"/>
    <n v="0"/>
    <n v="0"/>
  </r>
  <r>
    <s v="RET-05481"/>
    <s v="New Apurbo Telecom"/>
    <s v="Cumilla"/>
    <s v="Chattogram"/>
    <s v="Md. Ariful Islam"/>
    <m/>
    <x v="2"/>
    <s v="Y"/>
    <s v="Y"/>
    <x v="475"/>
    <n v="75810"/>
    <n v="0.91"/>
    <n v="75810"/>
    <n v="0"/>
    <n v="75810"/>
    <n v="530.66999999999996"/>
    <n v="1"/>
    <n v="0"/>
    <n v="530.66999999999996"/>
    <n v="0"/>
    <n v="55117"/>
    <n v="40060"/>
    <n v="0.73"/>
    <n v="0"/>
    <n v="40060"/>
    <n v="0"/>
    <n v="0"/>
    <n v="0"/>
    <n v="1"/>
    <n v="0"/>
    <n v="0"/>
  </r>
  <r>
    <s v="RET-05490"/>
    <s v="Mamoni Telecom"/>
    <s v="Cumilla"/>
    <s v="Chattogram"/>
    <s v="Md. Sahriar"/>
    <m/>
    <x v="2"/>
    <s v="Y"/>
    <s v="Y"/>
    <x v="476"/>
    <n v="40740"/>
    <n v="1.04"/>
    <n v="40740"/>
    <n v="0"/>
    <n v="40740"/>
    <n v="203.70000000000002"/>
    <n v="1"/>
    <n v="0"/>
    <n v="203.70000000000002"/>
    <n v="0"/>
    <n v="75638"/>
    <n v="27120"/>
    <n v="0.36"/>
    <n v="0"/>
    <n v="27120"/>
    <n v="0"/>
    <n v="0"/>
    <n v="0"/>
    <n v="1"/>
    <n v="0"/>
    <n v="0"/>
  </r>
  <r>
    <s v="RET-12368"/>
    <s v="Mobile City"/>
    <s v="Cumilla"/>
    <s v="Chattogram"/>
    <s v="Md. Hanif"/>
    <m/>
    <x v="2"/>
    <s v="Y"/>
    <s v="Y"/>
    <x v="477"/>
    <n v="29540"/>
    <n v="0.89"/>
    <n v="29540"/>
    <n v="0"/>
    <n v="29540"/>
    <n v="147.70000000000002"/>
    <n v="1"/>
    <n v="0"/>
    <n v="147.70000000000002"/>
    <n v="0"/>
    <n v="105655"/>
    <n v="44990"/>
    <n v="0.43"/>
    <n v="0"/>
    <n v="44990"/>
    <n v="0"/>
    <n v="0"/>
    <n v="0"/>
    <n v="1"/>
    <n v="0"/>
    <n v="0"/>
  </r>
  <r>
    <s v="RET-13063"/>
    <s v="Komola Telecom"/>
    <s v="Cumilla"/>
    <s v="Chattogram"/>
    <s v="Md. Rubel"/>
    <m/>
    <x v="2"/>
    <s v="Y"/>
    <s v="Y"/>
    <x v="478"/>
    <n v="27390"/>
    <n v="0.48"/>
    <n v="27390"/>
    <n v="0"/>
    <n v="0"/>
    <n v="0"/>
    <n v="1"/>
    <n v="0"/>
    <n v="0"/>
    <n v="0"/>
    <n v="32000"/>
    <n v="21400"/>
    <n v="0.67"/>
    <n v="0"/>
    <n v="21400"/>
    <n v="0"/>
    <n v="0"/>
    <n v="0"/>
    <n v="1"/>
    <n v="0"/>
    <n v="0"/>
  </r>
  <r>
    <s v="RET-13787"/>
    <s v="Akhi Telecom"/>
    <s v="Cumilla"/>
    <s v="Chattogram"/>
    <s v="Md. Sahriar"/>
    <m/>
    <x v="2"/>
    <s v="Y"/>
    <s v="Y"/>
    <x v="479"/>
    <n v="57085"/>
    <n v="0.87"/>
    <n v="57085"/>
    <n v="0"/>
    <n v="57085"/>
    <n v="399.59499999999997"/>
    <n v="1"/>
    <n v="0"/>
    <n v="399.59499999999997"/>
    <n v="0"/>
    <n v="58025"/>
    <n v="74730"/>
    <n v="1.29"/>
    <n v="0"/>
    <n v="74730"/>
    <n v="69630"/>
    <n v="348.15000000000003"/>
    <n v="0"/>
    <n v="1"/>
    <n v="0"/>
    <n v="348.15000000000003"/>
  </r>
  <r>
    <s v="RET-15629"/>
    <s v="Ma Babar Dowa  Excel Mobile Garden"/>
    <s v="Cumilla"/>
    <s v="Chattogram"/>
    <s v="Sagar Chandra"/>
    <m/>
    <x v="2"/>
    <s v="Y"/>
    <s v="Y"/>
    <x v="480"/>
    <n v="20220"/>
    <n v="0.73"/>
    <n v="17840"/>
    <n v="2380"/>
    <n v="0"/>
    <n v="0"/>
    <n v="0.88229475766567755"/>
    <n v="0.11770524233432245"/>
    <n v="0"/>
    <n v="0"/>
    <n v="81523"/>
    <n v="44700"/>
    <n v="0.55000000000000004"/>
    <n v="0"/>
    <n v="44700"/>
    <n v="0"/>
    <n v="0"/>
    <n v="0"/>
    <n v="1"/>
    <n v="0"/>
    <n v="0"/>
  </r>
  <r>
    <s v="RET-15636"/>
    <s v="Awal  Telecom"/>
    <s v="Cumilla"/>
    <s v="Chattogram"/>
    <s v="Sagar Chandra"/>
    <m/>
    <x v="2"/>
    <s v="Y"/>
    <s v="Y"/>
    <x v="481"/>
    <n v="32915"/>
    <n v="0.85"/>
    <n v="32915"/>
    <n v="0"/>
    <n v="32915"/>
    <n v="164.57500000000002"/>
    <n v="1"/>
    <n v="0"/>
    <n v="164.57500000000002"/>
    <n v="0"/>
    <n v="32000"/>
    <n v="17010"/>
    <n v="0.53"/>
    <n v="0"/>
    <n v="17010"/>
    <n v="0"/>
    <n v="0"/>
    <n v="0"/>
    <n v="1"/>
    <n v="0"/>
    <n v="0"/>
  </r>
  <r>
    <s v="RET-15643"/>
    <s v="Nure-Alom Telecom"/>
    <s v="Cumilla"/>
    <s v="Chattogram"/>
    <s v="Sagar Chandra"/>
    <m/>
    <x v="2"/>
    <s v="Y"/>
    <s v="Y"/>
    <x v="482"/>
    <n v="34360"/>
    <n v="1.25"/>
    <n v="29600"/>
    <n v="4760"/>
    <n v="32916"/>
    <n v="164.58"/>
    <n v="0.86146682188591384"/>
    <n v="0.13853317811408614"/>
    <n v="141.78020954598372"/>
    <n v="22.799790454016296"/>
    <n v="40000"/>
    <n v="90750"/>
    <n v="2.27"/>
    <n v="0"/>
    <n v="90750"/>
    <n v="48000"/>
    <n v="144"/>
    <n v="0"/>
    <n v="1"/>
    <n v="0"/>
    <n v="144"/>
  </r>
  <r>
    <s v="RET-15650"/>
    <s v="N.S Telecom"/>
    <s v="Cumilla"/>
    <s v="Chattogram"/>
    <s v="Md. Arifur Rahman"/>
    <m/>
    <x v="2"/>
    <s v="Y"/>
    <s v="Y"/>
    <x v="483"/>
    <m/>
    <n v="0"/>
    <m/>
    <m/>
    <n v="0"/>
    <n v="0"/>
    <n v="0"/>
    <n v="0"/>
    <n v="0"/>
    <n v="0"/>
    <n v="125571"/>
    <n v="51140"/>
    <n v="0.41"/>
    <n v="0"/>
    <n v="51140"/>
    <n v="0"/>
    <n v="0"/>
    <n v="0"/>
    <n v="1"/>
    <n v="0"/>
    <n v="0"/>
  </r>
  <r>
    <s v="RET-15675"/>
    <s v="SA Telecom"/>
    <s v="Cumilla"/>
    <s v="Chattogram"/>
    <s v="Md. Arifur Rahman"/>
    <m/>
    <x v="2"/>
    <s v="Y"/>
    <s v="Y"/>
    <x v="484"/>
    <n v="41400"/>
    <n v="0.32"/>
    <n v="41400"/>
    <n v="0"/>
    <n v="0"/>
    <n v="0"/>
    <n v="1"/>
    <n v="0"/>
    <n v="0"/>
    <n v="0"/>
    <n v="296455"/>
    <n v="23370"/>
    <n v="0.08"/>
    <n v="0"/>
    <n v="23370"/>
    <n v="0"/>
    <n v="0"/>
    <n v="0"/>
    <n v="1"/>
    <n v="0"/>
    <n v="0"/>
  </r>
  <r>
    <s v="RET-19838"/>
    <s v="Bhuiyan Telecom"/>
    <s v="Cumilla"/>
    <s v="Chattogram"/>
    <s v="Md. Sahriar"/>
    <m/>
    <x v="2"/>
    <s v="Y"/>
    <s v="Y"/>
    <x v="485"/>
    <n v="127590"/>
    <n v="3.24"/>
    <n v="121820"/>
    <n v="5770"/>
    <n v="47260.799999999996"/>
    <n v="236.30399999999997"/>
    <n v="0.95477702014264443"/>
    <n v="4.5222979857355593E-2"/>
    <n v="225.61762896778743"/>
    <n v="10.686371032212556"/>
    <n v="50000"/>
    <n v="61110"/>
    <n v="1.22"/>
    <n v="0"/>
    <n v="61110"/>
    <n v="60000"/>
    <n v="300"/>
    <n v="0"/>
    <n v="1"/>
    <n v="0"/>
    <n v="300"/>
  </r>
  <r>
    <s v="RET-19845"/>
    <s v="Sumiya Telecom"/>
    <s v="Cumilla"/>
    <s v="Chattogram"/>
    <s v="Md. Abdullah"/>
    <m/>
    <x v="2"/>
    <s v="Y"/>
    <s v="Y"/>
    <x v="486"/>
    <n v="76190"/>
    <n v="1.54"/>
    <n v="73810"/>
    <n v="2380"/>
    <n v="59496"/>
    <n v="416.47199999999998"/>
    <n v="0.96876230476440472"/>
    <n v="3.1237695235595223E-2"/>
    <n v="403.46237458984115"/>
    <n v="13.009625410158813"/>
    <n v="302440"/>
    <n v="81530"/>
    <n v="0.27"/>
    <n v="0"/>
    <n v="81530"/>
    <n v="0"/>
    <n v="0"/>
    <n v="0"/>
    <n v="1"/>
    <n v="0"/>
    <n v="0"/>
  </r>
  <r>
    <s v="RET-20609"/>
    <s v="Maa Telecom"/>
    <s v="Cumilla"/>
    <s v="Chattogram"/>
    <s v="Md. Sahriar"/>
    <m/>
    <x v="2"/>
    <s v="Y"/>
    <s v="Y"/>
    <x v="487"/>
    <n v="49800"/>
    <n v="2.0099999999999998"/>
    <n v="48610"/>
    <n v="1190"/>
    <n v="29762.399999999998"/>
    <n v="148.81199999999998"/>
    <n v="0.97610441767068268"/>
    <n v="2.389558232931727E-2"/>
    <n v="145.2560506024096"/>
    <n v="3.5559493975903611"/>
    <n v="100000"/>
    <n v="80110"/>
    <n v="0.8"/>
    <n v="0"/>
    <n v="80110"/>
    <n v="80110"/>
    <n v="400.55"/>
    <n v="0"/>
    <n v="1"/>
    <n v="0"/>
    <n v="400.55"/>
  </r>
  <r>
    <s v="RET-21262"/>
    <s v="Prince Telecom"/>
    <s v="Cumilla"/>
    <s v="Chattogram"/>
    <s v="Zahid Hasan"/>
    <m/>
    <x v="2"/>
    <s v="Y"/>
    <s v="Y"/>
    <x v="488"/>
    <n v="3320"/>
    <n v="0.03"/>
    <n v="3320"/>
    <n v="0"/>
    <n v="0"/>
    <n v="0"/>
    <n v="1"/>
    <n v="0"/>
    <n v="0"/>
    <n v="0"/>
    <n v="234184"/>
    <n v="6470"/>
    <n v="0.03"/>
    <n v="0"/>
    <n v="6470"/>
    <n v="0"/>
    <n v="0"/>
    <n v="0"/>
    <n v="1"/>
    <n v="0"/>
    <n v="0"/>
  </r>
  <r>
    <s v="RET-21267"/>
    <s v="Maa telecom 8"/>
    <s v="Cumilla"/>
    <s v="Chattogram"/>
    <s v="Md. Ariful Islam"/>
    <m/>
    <x v="2"/>
    <s v="Y"/>
    <s v="Y"/>
    <x v="489"/>
    <n v="10700"/>
    <n v="0.59"/>
    <n v="9600"/>
    <n v="1100"/>
    <n v="0"/>
    <n v="0"/>
    <n v="0.89719626168224298"/>
    <n v="0.10280373831775701"/>
    <n v="0"/>
    <n v="0"/>
    <n v="32000"/>
    <n v="6470"/>
    <n v="0.2"/>
    <n v="0"/>
    <n v="6470"/>
    <n v="0"/>
    <n v="0"/>
    <n v="0"/>
    <n v="1"/>
    <n v="0"/>
    <n v="0"/>
  </r>
  <r>
    <s v="RET-21741"/>
    <s v="Mahiya Telecom"/>
    <s v="Cumilla"/>
    <s v="Chattogram"/>
    <s v="Md. Mominul Islam"/>
    <m/>
    <x v="2"/>
    <s v="Y"/>
    <s v="Y"/>
    <x v="490"/>
    <n v="51140"/>
    <n v="0.76"/>
    <n v="48940"/>
    <n v="2200"/>
    <n v="0"/>
    <n v="0"/>
    <n v="0.95698083691826363"/>
    <n v="4.3019163081736408E-2"/>
    <n v="0"/>
    <n v="0"/>
    <n v="105291"/>
    <n v="65370"/>
    <n v="0.62"/>
    <n v="0"/>
    <n v="65370"/>
    <n v="0"/>
    <n v="0"/>
    <n v="0"/>
    <n v="1"/>
    <n v="0"/>
    <n v="0"/>
  </r>
  <r>
    <s v="RET-21742"/>
    <s v="Enamul Telecom"/>
    <s v="Cumilla"/>
    <s v="Chattogram"/>
    <s v="Sagar Chandra"/>
    <m/>
    <x v="2"/>
    <s v="Y"/>
    <s v="Y"/>
    <x v="491"/>
    <n v="34415"/>
    <n v="0.97"/>
    <n v="33225"/>
    <n v="1190"/>
    <n v="34415"/>
    <n v="172.07500000000002"/>
    <n v="0.96542205433677175"/>
    <n v="3.4577945663228242E-2"/>
    <n v="166.12500000000003"/>
    <n v="5.95"/>
    <n v="32000"/>
    <n v="65020"/>
    <n v="2.0299999999999998"/>
    <n v="0"/>
    <n v="65020"/>
    <n v="38400"/>
    <n v="115.2"/>
    <n v="0"/>
    <n v="1"/>
    <n v="0"/>
    <n v="115.2"/>
  </r>
  <r>
    <s v="RET-23497"/>
    <s v="Baishakhi Telecom"/>
    <s v="Cumilla"/>
    <s v="Chattogram"/>
    <s v="Md. Sahriar"/>
    <m/>
    <x v="2"/>
    <s v="Y"/>
    <s v="Y"/>
    <x v="492"/>
    <n v="18070"/>
    <n v="1.02"/>
    <n v="18070"/>
    <n v="0"/>
    <n v="18070"/>
    <n v="45.175000000000004"/>
    <n v="1"/>
    <n v="0"/>
    <n v="45.175000000000004"/>
    <n v="0"/>
    <n v="151691"/>
    <n v="51930"/>
    <n v="0.34"/>
    <n v="0"/>
    <n v="51930"/>
    <n v="0"/>
    <n v="0"/>
    <n v="0"/>
    <n v="1"/>
    <n v="0"/>
    <n v="0"/>
  </r>
  <r>
    <s v="RET-23876"/>
    <s v="Ridwan Mobile Servicing Center"/>
    <s v="Cumilla"/>
    <s v="Chattogram"/>
    <s v="Md. Sahriar"/>
    <m/>
    <x v="2"/>
    <s v="Y"/>
    <s v="Y"/>
    <x v="493"/>
    <n v="85435"/>
    <n v="1.33"/>
    <n v="85435"/>
    <n v="0"/>
    <n v="77072.399999999994"/>
    <n v="539.50679999999988"/>
    <n v="1"/>
    <n v="0"/>
    <n v="539.50679999999988"/>
    <n v="0"/>
    <n v="32000"/>
    <n v="30340"/>
    <n v="0.95"/>
    <n v="0"/>
    <n v="30340"/>
    <n v="30340"/>
    <n v="91.02"/>
    <n v="0"/>
    <n v="1"/>
    <n v="0"/>
    <n v="91.02"/>
  </r>
  <r>
    <s v="RET-24917"/>
    <s v="New Maa Enterprise"/>
    <s v="Cumilla"/>
    <s v="Chattogram"/>
    <s v="Ridoy Chandra"/>
    <m/>
    <x v="2"/>
    <s v="Y"/>
    <s v="Y"/>
    <x v="494"/>
    <n v="15140"/>
    <n v="0.31"/>
    <n v="15140"/>
    <n v="0"/>
    <n v="0"/>
    <n v="0"/>
    <n v="1"/>
    <n v="0"/>
    <n v="0"/>
    <n v="0"/>
    <n v="32168"/>
    <n v="25700"/>
    <n v="0.8"/>
    <n v="0"/>
    <n v="25700"/>
    <n v="25700"/>
    <n v="77.100000000000009"/>
    <n v="0"/>
    <n v="1"/>
    <n v="0"/>
    <n v="77.100000000000009"/>
  </r>
  <r>
    <s v="RET-24918"/>
    <s v="Maa Telecom"/>
    <s v="Cumilla"/>
    <s v="Chattogram"/>
    <s v="Ridoy Chandra"/>
    <m/>
    <x v="2"/>
    <s v="Y"/>
    <s v="Y"/>
    <x v="495"/>
    <n v="58670"/>
    <n v="1.1100000000000001"/>
    <n v="58670"/>
    <n v="0"/>
    <n v="58670"/>
    <n v="410.68999999999994"/>
    <n v="1"/>
    <n v="0"/>
    <n v="410.68999999999994"/>
    <n v="0"/>
    <n v="50000"/>
    <n v="23760"/>
    <n v="0.48"/>
    <n v="0"/>
    <n v="23760"/>
    <n v="0"/>
    <n v="0"/>
    <n v="0"/>
    <n v="1"/>
    <n v="0"/>
    <n v="0"/>
  </r>
  <r>
    <s v="RET-26436"/>
    <s v="M M Telecom"/>
    <s v="Cumilla"/>
    <s v="Chattogram"/>
    <s v="Md. Hanif"/>
    <m/>
    <x v="2"/>
    <s v="Y"/>
    <s v="Y"/>
    <x v="496"/>
    <n v="9910"/>
    <n v="0.26"/>
    <n v="7530"/>
    <n v="2380"/>
    <n v="0"/>
    <n v="0"/>
    <n v="0.75983854692230068"/>
    <n v="0.24016145307769929"/>
    <n v="0"/>
    <n v="0"/>
    <n v="62519"/>
    <n v="28660"/>
    <n v="0.46"/>
    <n v="0"/>
    <n v="28660"/>
    <n v="0"/>
    <n v="0"/>
    <n v="0"/>
    <n v="1"/>
    <n v="0"/>
    <n v="0"/>
  </r>
  <r>
    <s v="RET-27355"/>
    <s v="Hafsa Telecom"/>
    <s v="Cumilla"/>
    <s v="Chattogram"/>
    <s v="Md. Mominul Islam"/>
    <m/>
    <x v="2"/>
    <s v="Y"/>
    <s v="Y"/>
    <x v="497"/>
    <n v="47400"/>
    <n v="0.86"/>
    <n v="47400"/>
    <n v="0"/>
    <n v="47400"/>
    <n v="237"/>
    <n v="1"/>
    <n v="0"/>
    <n v="237"/>
    <n v="0"/>
    <n v="101523"/>
    <n v="71910"/>
    <n v="0.71"/>
    <n v="0"/>
    <n v="71910"/>
    <n v="0"/>
    <n v="0"/>
    <n v="0"/>
    <n v="1"/>
    <n v="0"/>
    <n v="0"/>
  </r>
  <r>
    <s v="RET-28071"/>
    <s v="Vai Vai Telecom"/>
    <s v="Cumilla"/>
    <s v="Chattogram"/>
    <s v="Ridoy Chandra"/>
    <m/>
    <x v="2"/>
    <s v="Y"/>
    <s v="Y"/>
    <x v="498"/>
    <n v="40170"/>
    <n v="1.46"/>
    <n v="40170"/>
    <n v="0"/>
    <n v="33067.199999999997"/>
    <n v="165.33599999999998"/>
    <n v="1"/>
    <n v="0"/>
    <n v="165.33599999999998"/>
    <n v="0"/>
    <n v="32000"/>
    <n v="5750"/>
    <n v="0.18"/>
    <n v="0"/>
    <n v="5750"/>
    <n v="0"/>
    <n v="0"/>
    <n v="0"/>
    <n v="1"/>
    <n v="0"/>
    <n v="0"/>
  </r>
  <r>
    <s v="RET-28937"/>
    <s v="Nabila Telecom"/>
    <s v="Cumilla"/>
    <s v="Chattogram"/>
    <s v="Sagar Chandra"/>
    <m/>
    <x v="2"/>
    <s v="Y"/>
    <s v="Y"/>
    <x v="499"/>
    <n v="39740"/>
    <n v="0.34"/>
    <n v="36440"/>
    <n v="3300"/>
    <n v="0"/>
    <n v="0"/>
    <n v="0.91696024157020639"/>
    <n v="8.3039758429793664E-2"/>
    <n v="0"/>
    <n v="0"/>
    <n v="155252"/>
    <n v="65880"/>
    <n v="0.42"/>
    <n v="0"/>
    <n v="65880"/>
    <n v="0"/>
    <n v="0"/>
    <n v="0"/>
    <n v="1"/>
    <n v="0"/>
    <n v="0"/>
  </r>
  <r>
    <s v="RET-29061"/>
    <s v="Mahi Telecom"/>
    <s v="Cumilla"/>
    <s v="Chattogram"/>
    <s v="Ridoy Chandra"/>
    <m/>
    <x v="2"/>
    <s v="Y"/>
    <s v="Y"/>
    <x v="500"/>
    <n v="41460"/>
    <n v="1.01"/>
    <n v="41460"/>
    <n v="0"/>
    <n v="41460"/>
    <n v="207.3"/>
    <n v="1"/>
    <n v="0"/>
    <n v="207.3"/>
    <n v="0"/>
    <n v="128130"/>
    <n v="40930"/>
    <n v="0.32"/>
    <n v="0"/>
    <n v="40930"/>
    <n v="0"/>
    <n v="0"/>
    <n v="0"/>
    <n v="1"/>
    <n v="0"/>
    <n v="0"/>
  </r>
  <r>
    <s v="RET-29168"/>
    <s v="Arif Telecom"/>
    <s v="Cumilla"/>
    <s v="Chattogram"/>
    <s v="Md. Ariful Islam"/>
    <m/>
    <x v="2"/>
    <s v="Y"/>
    <s v="Y"/>
    <x v="501"/>
    <m/>
    <n v="0"/>
    <m/>
    <m/>
    <n v="0"/>
    <n v="0"/>
    <n v="0"/>
    <n v="0"/>
    <n v="0"/>
    <n v="0"/>
    <n v="44060"/>
    <m/>
    <n v="0"/>
    <m/>
    <m/>
    <n v="0"/>
    <n v="0"/>
    <n v="0"/>
    <n v="0"/>
    <n v="0"/>
    <n v="0"/>
  </r>
  <r>
    <s v="RET-29170"/>
    <s v="4G Telecom"/>
    <s v="Cumilla"/>
    <s v="Chattogram"/>
    <s v="Md. Rubel"/>
    <m/>
    <x v="2"/>
    <s v="Y"/>
    <s v="Y"/>
    <x v="502"/>
    <n v="117200"/>
    <n v="2.4700000000000002"/>
    <n v="117200"/>
    <n v="0"/>
    <n v="56995.199999999997"/>
    <n v="398.96639999999996"/>
    <n v="1"/>
    <n v="0"/>
    <n v="398.96639999999996"/>
    <n v="0"/>
    <n v="50000"/>
    <n v="62380"/>
    <n v="1.25"/>
    <n v="0"/>
    <n v="62380"/>
    <n v="60000"/>
    <n v="300"/>
    <n v="0"/>
    <n v="1"/>
    <n v="0"/>
    <n v="300"/>
  </r>
  <r>
    <s v="RET-30555"/>
    <s v="Ripon Telecom"/>
    <s v="Cumilla"/>
    <s v="Chattogram"/>
    <s v="Md. Sahriar"/>
    <m/>
    <x v="2"/>
    <s v="Y"/>
    <s v="Y"/>
    <x v="503"/>
    <n v="34240"/>
    <n v="0.75"/>
    <n v="34240"/>
    <n v="0"/>
    <n v="0"/>
    <n v="0"/>
    <n v="1"/>
    <n v="0"/>
    <n v="0"/>
    <n v="0"/>
    <n v="100859"/>
    <n v="25490"/>
    <n v="0.25"/>
    <n v="0"/>
    <n v="25490"/>
    <n v="0"/>
    <n v="0"/>
    <n v="0"/>
    <n v="1"/>
    <n v="0"/>
    <n v="0"/>
  </r>
  <r>
    <s v="RET-31826"/>
    <s v="ShadinTelecom"/>
    <s v="Cumilla"/>
    <s v="Chattogram"/>
    <s v="Ridoy Chandra"/>
    <m/>
    <x v="2"/>
    <s v="Y"/>
    <s v="Y"/>
    <x v="504"/>
    <n v="58610"/>
    <n v="1.05"/>
    <n v="57420"/>
    <n v="1190"/>
    <n v="58610"/>
    <n v="410.27"/>
    <n v="0.97969629756014331"/>
    <n v="2.0303702439856679E-2"/>
    <n v="401.94"/>
    <n v="8.33"/>
    <n v="32000"/>
    <n v="15130"/>
    <n v="0.47"/>
    <n v="0"/>
    <n v="15130"/>
    <n v="0"/>
    <n v="0"/>
    <n v="0"/>
    <n v="1"/>
    <n v="0"/>
    <n v="0"/>
  </r>
  <r>
    <s v="RET-32202"/>
    <s v="Haq Telecom"/>
    <s v="Cumilla"/>
    <s v="Chattogram"/>
    <s v="Md. Ariful Islam"/>
    <m/>
    <x v="2"/>
    <s v="Y"/>
    <s v="Y"/>
    <x v="505"/>
    <n v="54080"/>
    <n v="1.56"/>
    <n v="47210"/>
    <n v="6870"/>
    <n v="41667.599999999999"/>
    <n v="208.33799999999999"/>
    <n v="0.87296597633136097"/>
    <n v="0.12703402366863906"/>
    <n v="181.87198557692307"/>
    <n v="26.466014423076924"/>
    <n v="32000"/>
    <n v="19730"/>
    <n v="0.62"/>
    <n v="0"/>
    <n v="19730"/>
    <n v="0"/>
    <n v="0"/>
    <n v="0"/>
    <n v="1"/>
    <n v="0"/>
    <n v="0"/>
  </r>
  <r>
    <s v="RET-32667"/>
    <s v="Maruf Telecom"/>
    <s v="Cumilla"/>
    <s v="Chattogram"/>
    <s v="Md. Sufian"/>
    <m/>
    <x v="2"/>
    <s v="Y"/>
    <s v="Y"/>
    <x v="506"/>
    <n v="38210"/>
    <n v="1.23"/>
    <n v="34820"/>
    <n v="3390"/>
    <n v="37219.199999999997"/>
    <n v="186.09599999999998"/>
    <n v="0.91127976969379743"/>
    <n v="8.872023030620256E-2"/>
    <n v="169.58552002093691"/>
    <n v="16.510479979063071"/>
    <n v="50000"/>
    <n v="55750"/>
    <n v="1.1200000000000001"/>
    <n v="0"/>
    <n v="55750"/>
    <n v="55750"/>
    <n v="278.75"/>
    <n v="0"/>
    <n v="1"/>
    <n v="0"/>
    <n v="278.75"/>
  </r>
  <r>
    <s v="RET-33325"/>
    <s v="A F Telecom"/>
    <s v="Cumilla"/>
    <s v="Chattogram"/>
    <s v="Ridoy Chandra"/>
    <m/>
    <x v="2"/>
    <s v="Y"/>
    <s v="Y"/>
    <x v="507"/>
    <n v="59320"/>
    <n v="0.97"/>
    <n v="57120"/>
    <n v="2200"/>
    <n v="59320"/>
    <n v="415.23999999999995"/>
    <n v="0.96291301416048547"/>
    <n v="3.7086985839514496E-2"/>
    <n v="399.83999999999992"/>
    <n v="15.399999999999997"/>
    <n v="50000"/>
    <n v="43910"/>
    <n v="0.88"/>
    <n v="7350"/>
    <n v="36560"/>
    <n v="43910"/>
    <n v="131.72999999999999"/>
    <n v="0"/>
    <n v="1"/>
    <n v="0"/>
    <n v="131.72999999999999"/>
  </r>
  <r>
    <s v="RET-34332"/>
    <s v="Sohan Telecom"/>
    <s v="Cumilla"/>
    <s v="Chattogram"/>
    <s v="Md. Rubel"/>
    <m/>
    <x v="2"/>
    <m/>
    <s v="Y"/>
    <x v="100"/>
    <m/>
    <n v="0"/>
    <m/>
    <m/>
    <n v="0"/>
    <n v="0"/>
    <n v="0"/>
    <n v="0"/>
    <n v="0"/>
    <n v="0"/>
    <n v="218130"/>
    <n v="180610"/>
    <n v="0.83"/>
    <n v="21000"/>
    <n v="159610"/>
    <n v="180610"/>
    <n v="1444.88"/>
    <n v="0"/>
    <n v="1"/>
    <n v="0"/>
    <n v="1444.88"/>
  </r>
  <r>
    <s v="RET-34511"/>
    <s v="Saleha Telecom"/>
    <s v="Cumilla"/>
    <s v="Chattogram"/>
    <s v="Md. Abdullah"/>
    <m/>
    <x v="2"/>
    <m/>
    <s v="Y"/>
    <x v="100"/>
    <m/>
    <n v="0"/>
    <m/>
    <m/>
    <n v="0"/>
    <n v="0"/>
    <n v="0"/>
    <n v="0"/>
    <n v="0"/>
    <n v="0"/>
    <n v="200000"/>
    <n v="106600"/>
    <n v="0.53"/>
    <n v="0"/>
    <n v="106600"/>
    <n v="0"/>
    <n v="0"/>
    <n v="0"/>
    <n v="1"/>
    <n v="0"/>
    <n v="0"/>
  </r>
  <r>
    <s v="RET-34572"/>
    <s v="Arafat Telecom"/>
    <s v="Cumilla"/>
    <s v="Chattogram"/>
    <s v="Md. Mominul Islam"/>
    <m/>
    <x v="2"/>
    <s v="Y"/>
    <s v="Y"/>
    <x v="508"/>
    <n v="45570"/>
    <n v="0.61"/>
    <n v="45570"/>
    <n v="0"/>
    <n v="0"/>
    <n v="0"/>
    <n v="1"/>
    <n v="0"/>
    <n v="0"/>
    <n v="0"/>
    <n v="150840"/>
    <n v="78800"/>
    <n v="0.52"/>
    <n v="0"/>
    <n v="78800"/>
    <n v="0"/>
    <n v="0"/>
    <n v="0"/>
    <n v="1"/>
    <n v="0"/>
    <n v="0"/>
  </r>
  <r>
    <s v="RET-15649"/>
    <s v="Sadia Telecom"/>
    <s v="Cumilla"/>
    <s v="Chattogram"/>
    <s v="Md. Arifur Rahman"/>
    <m/>
    <x v="2"/>
    <m/>
    <s v="Y"/>
    <x v="100"/>
    <m/>
    <n v="0"/>
    <m/>
    <m/>
    <n v="0"/>
    <n v="0"/>
    <n v="0"/>
    <n v="0"/>
    <n v="0"/>
    <n v="0"/>
    <n v="212687"/>
    <m/>
    <n v="0"/>
    <m/>
    <m/>
    <n v="0"/>
    <n v="0"/>
    <n v="0"/>
    <n v="0"/>
    <n v="0"/>
    <n v="0"/>
  </r>
  <r>
    <s v="RET-05234"/>
    <s v="Sky Net-2"/>
    <s v="Cumilla"/>
    <s v="Chattogram"/>
    <s v="Md. Abdullah"/>
    <m/>
    <x v="2"/>
    <m/>
    <s v="Y"/>
    <x v="100"/>
    <m/>
    <n v="0"/>
    <m/>
    <m/>
    <n v="0"/>
    <n v="0"/>
    <n v="0"/>
    <n v="0"/>
    <n v="0"/>
    <n v="0"/>
    <n v="100000"/>
    <n v="26290"/>
    <n v="0.26"/>
    <n v="0"/>
    <n v="26290"/>
    <n v="0"/>
    <n v="0"/>
    <n v="0"/>
    <n v="1"/>
    <n v="0"/>
    <n v="0"/>
  </r>
  <r>
    <s v="RET-05385"/>
    <s v="Tanjil Telecom"/>
    <s v="Cumilla"/>
    <s v="Chattogram"/>
    <s v="Md. Rubel"/>
    <m/>
    <x v="2"/>
    <s v="Y"/>
    <s v="Y"/>
    <x v="509"/>
    <n v="29020"/>
    <n v="0.85"/>
    <n v="29020"/>
    <n v="0"/>
    <n v="29020"/>
    <n v="145.1"/>
    <n v="1"/>
    <n v="0"/>
    <n v="145.1"/>
    <n v="0"/>
    <n v="100000"/>
    <n v="43850"/>
    <n v="0.44"/>
    <n v="0"/>
    <n v="43850"/>
    <n v="0"/>
    <n v="0"/>
    <n v="0"/>
    <n v="1"/>
    <n v="0"/>
    <n v="0"/>
  </r>
  <r>
    <s v="RET-15579"/>
    <s v="Afroza Telecom"/>
    <s v="Cumilla"/>
    <s v="Chattogram"/>
    <s v="Md. Amanullah Suhel"/>
    <m/>
    <x v="2"/>
    <s v="Y"/>
    <s v="Y"/>
    <x v="510"/>
    <n v="37040"/>
    <n v="1.43"/>
    <n v="34660"/>
    <n v="2380"/>
    <n v="31153.199999999997"/>
    <n v="155.76599999999999"/>
    <n v="0.93574514038876888"/>
    <n v="6.4254859611231105E-2"/>
    <n v="145.75727753779697"/>
    <n v="10.008722462203023"/>
    <n v="106687"/>
    <n v="158490"/>
    <n v="1.49"/>
    <n v="0"/>
    <n v="158490"/>
    <n v="128024.4"/>
    <n v="1024.1951999999999"/>
    <n v="0"/>
    <n v="1"/>
    <n v="0"/>
    <n v="1024.1951999999999"/>
  </r>
  <r>
    <s v="RET-33775"/>
    <s v="Yes Tech"/>
    <s v="Cumilla"/>
    <s v="Chattogram"/>
    <s v="Md. Hanif"/>
    <m/>
    <x v="2"/>
    <s v="Y"/>
    <s v="Y"/>
    <x v="511"/>
    <n v="58370"/>
    <n v="1.79"/>
    <n v="58370"/>
    <n v="0"/>
    <n v="39036"/>
    <n v="195.18"/>
    <n v="1"/>
    <n v="0"/>
    <n v="195.18"/>
    <n v="0"/>
    <n v="126674"/>
    <n v="83340"/>
    <n v="0.66"/>
    <n v="0"/>
    <n v="83340"/>
    <n v="0"/>
    <n v="0"/>
    <n v="0"/>
    <n v="1"/>
    <n v="0"/>
    <n v="0"/>
  </r>
  <r>
    <s v="RET-05331"/>
    <s v="Sarkar Telecom"/>
    <s v="Cumilla"/>
    <s v="Chattogram"/>
    <s v="Md. Sahriar"/>
    <m/>
    <x v="2"/>
    <s v="Y"/>
    <s v="Y"/>
    <x v="512"/>
    <n v="50330"/>
    <n v="1.39"/>
    <n v="50330"/>
    <n v="0"/>
    <n v="43501.2"/>
    <n v="217.506"/>
    <n v="1"/>
    <n v="0"/>
    <n v="217.506"/>
    <n v="0"/>
    <n v="78684"/>
    <n v="84910"/>
    <n v="1.08"/>
    <n v="0"/>
    <n v="84910"/>
    <n v="84910"/>
    <n v="424.55"/>
    <n v="0"/>
    <n v="1"/>
    <n v="0"/>
    <n v="424.55"/>
  </r>
  <r>
    <s v="RET-05203"/>
    <s v="Siam Telecom"/>
    <s v="Cumilla"/>
    <s v="Chattogram"/>
    <s v="Md. Abdullah"/>
    <m/>
    <x v="2"/>
    <s v="Y"/>
    <s v="Y"/>
    <x v="120"/>
    <n v="29000"/>
    <n v="0.97"/>
    <n v="18000"/>
    <n v="11000"/>
    <n v="29000"/>
    <n v="145"/>
    <n v="0.62068965517241381"/>
    <n v="0.37931034482758619"/>
    <n v="90"/>
    <n v="55"/>
    <n v="50000"/>
    <n v="88400"/>
    <n v="1.77"/>
    <n v="0"/>
    <n v="88400"/>
    <n v="60000"/>
    <n v="300"/>
    <n v="0"/>
    <n v="1"/>
    <n v="0"/>
    <n v="300"/>
  </r>
  <r>
    <s v="RET-05206"/>
    <s v="Jahan Telecom"/>
    <s v="Cumilla"/>
    <s v="Chattogram"/>
    <s v="Md. Abdullah"/>
    <m/>
    <x v="2"/>
    <s v="Y"/>
    <s v="Y"/>
    <x v="101"/>
    <n v="15470"/>
    <n v="0.39"/>
    <n v="15470"/>
    <n v="0"/>
    <n v="0"/>
    <n v="0"/>
    <n v="1"/>
    <n v="0"/>
    <n v="0"/>
    <n v="0"/>
    <n v="81523"/>
    <n v="126060"/>
    <n v="1.55"/>
    <n v="0"/>
    <n v="126060"/>
    <n v="97827.599999999991"/>
    <n v="489.13799999999998"/>
    <n v="0"/>
    <n v="1"/>
    <n v="0"/>
    <n v="489.13799999999998"/>
  </r>
  <r>
    <s v="RET-05286"/>
    <s v="Mobile Mela"/>
    <s v="Cumilla"/>
    <s v="Chattogram"/>
    <s v="Md. Refat"/>
    <m/>
    <x v="2"/>
    <m/>
    <s v="Y"/>
    <x v="100"/>
    <m/>
    <n v="0"/>
    <m/>
    <m/>
    <n v="0"/>
    <n v="0"/>
    <n v="0"/>
    <n v="0"/>
    <n v="0"/>
    <n v="0"/>
    <n v="32000"/>
    <n v="17440"/>
    <n v="0.55000000000000004"/>
    <n v="0"/>
    <n v="17440"/>
    <n v="0"/>
    <n v="0"/>
    <n v="0"/>
    <n v="1"/>
    <n v="0"/>
    <n v="0"/>
  </r>
  <r>
    <s v="RET-05291"/>
    <s v="Siam Telecom"/>
    <s v="Cumilla"/>
    <s v="Chattogram"/>
    <s v="Md. Refat"/>
    <m/>
    <x v="2"/>
    <s v="Y"/>
    <s v="Y"/>
    <x v="513"/>
    <n v="30415"/>
    <n v="1.6"/>
    <n v="27115"/>
    <n v="3300"/>
    <n v="22768.799999999999"/>
    <n v="113.84399999999999"/>
    <n v="0.89150090415913197"/>
    <n v="0.10849909584086799"/>
    <n v="101.49202893309221"/>
    <n v="12.351971066907774"/>
    <n v="33313"/>
    <n v="24750"/>
    <n v="0.74"/>
    <n v="0"/>
    <n v="24750"/>
    <n v="0"/>
    <n v="0"/>
    <n v="0"/>
    <n v="1"/>
    <n v="0"/>
    <n v="0"/>
  </r>
  <r>
    <s v="RET-05346"/>
    <s v="F.M Mobile &amp; Electronics"/>
    <s v="Cumilla"/>
    <s v="Chattogram"/>
    <s v="Md. Amanullah Suhel"/>
    <m/>
    <x v="2"/>
    <s v="Y"/>
    <s v="Y"/>
    <x v="514"/>
    <n v="37540"/>
    <n v="1.61"/>
    <n v="37540"/>
    <n v="0"/>
    <n v="28045.200000000001"/>
    <n v="140.226"/>
    <n v="1"/>
    <n v="0"/>
    <n v="140.226"/>
    <n v="0"/>
    <n v="71523"/>
    <n v="75530"/>
    <n v="1.06"/>
    <n v="38500"/>
    <n v="37030"/>
    <n v="75530"/>
    <n v="377.65000000000003"/>
    <n v="1"/>
    <n v="0"/>
    <n v="377.65000000000003"/>
    <n v="0"/>
  </r>
  <r>
    <s v="RET-05364"/>
    <s v="Towfiq Telecom"/>
    <s v="Cumilla"/>
    <s v="Chattogram"/>
    <s v="Md. Amanullah Suhel"/>
    <m/>
    <x v="2"/>
    <s v="Y"/>
    <s v="Y"/>
    <x v="515"/>
    <n v="15210"/>
    <n v="0.59"/>
    <n v="15210"/>
    <n v="0"/>
    <n v="0"/>
    <n v="0"/>
    <n v="1"/>
    <n v="0"/>
    <n v="0"/>
    <n v="0"/>
    <n v="101523"/>
    <n v="39850"/>
    <n v="0.39"/>
    <n v="0"/>
    <n v="39850"/>
    <n v="0"/>
    <n v="0"/>
    <n v="0"/>
    <n v="1"/>
    <n v="0"/>
    <n v="0"/>
  </r>
  <r>
    <s v="RET-05379"/>
    <s v="Mayer Dowa Telecom &amp; Servicing"/>
    <s v="Cumilla"/>
    <s v="Chattogram"/>
    <s v="Sagar Chandra"/>
    <m/>
    <x v="2"/>
    <s v="Y"/>
    <s v="Y"/>
    <x v="516"/>
    <n v="10010"/>
    <n v="0.38"/>
    <n v="7630"/>
    <n v="2380"/>
    <n v="0"/>
    <n v="0"/>
    <n v="0.76223776223776218"/>
    <n v="0.23776223776223776"/>
    <n v="0"/>
    <n v="0"/>
    <n v="32000"/>
    <n v="29800"/>
    <n v="0.93"/>
    <n v="0"/>
    <n v="29800"/>
    <n v="29800"/>
    <n v="89.4"/>
    <n v="0"/>
    <n v="1"/>
    <n v="0"/>
    <n v="89.4"/>
  </r>
  <r>
    <s v="RET-05381"/>
    <s v="Sadia Telecom"/>
    <s v="Cumilla"/>
    <s v="Chattogram"/>
    <s v="Sagar Chandra"/>
    <m/>
    <x v="2"/>
    <m/>
    <s v="Y"/>
    <x v="100"/>
    <m/>
    <n v="0"/>
    <m/>
    <m/>
    <n v="0"/>
    <n v="0"/>
    <n v="0"/>
    <n v="0"/>
    <n v="0"/>
    <n v="0"/>
    <n v="81523"/>
    <n v="47010"/>
    <n v="0.57999999999999996"/>
    <n v="0"/>
    <n v="47010"/>
    <n v="0"/>
    <n v="0"/>
    <n v="0"/>
    <n v="1"/>
    <n v="0"/>
    <n v="0"/>
  </r>
  <r>
    <s v="RET-05401"/>
    <s v="Tajim Telecom"/>
    <s v="Cumilla"/>
    <s v="Chattogram"/>
    <s v="Md. Mominul Islam"/>
    <m/>
    <x v="2"/>
    <m/>
    <s v="Y"/>
    <x v="100"/>
    <m/>
    <n v="0"/>
    <m/>
    <m/>
    <n v="0"/>
    <n v="0"/>
    <n v="0"/>
    <n v="0"/>
    <n v="0"/>
    <n v="0"/>
    <n v="41523"/>
    <n v="39920"/>
    <n v="0.96"/>
    <n v="0"/>
    <n v="39920"/>
    <n v="39920"/>
    <n v="119.76"/>
    <n v="0"/>
    <n v="1"/>
    <n v="0"/>
    <n v="119.76"/>
  </r>
  <r>
    <s v="RET-05413"/>
    <s v="Ma moni Telecom"/>
    <s v="Cumilla"/>
    <s v="Chattogram"/>
    <s v="Zahid Hasan"/>
    <m/>
    <x v="2"/>
    <m/>
    <s v="Y"/>
    <x v="100"/>
    <m/>
    <n v="0"/>
    <m/>
    <m/>
    <n v="0"/>
    <n v="0"/>
    <n v="0"/>
    <n v="0"/>
    <n v="0"/>
    <n v="0"/>
    <n v="50000"/>
    <n v="11740"/>
    <n v="0.23"/>
    <n v="0"/>
    <n v="11740"/>
    <n v="0"/>
    <n v="0"/>
    <n v="0"/>
    <n v="1"/>
    <n v="0"/>
    <n v="0"/>
  </r>
  <r>
    <s v="RET-05415"/>
    <s v="Rifat Telecom"/>
    <s v="Cumilla"/>
    <s v="Chattogram"/>
    <s v="Zahid Hasan"/>
    <m/>
    <x v="2"/>
    <m/>
    <s v="Y"/>
    <x v="100"/>
    <m/>
    <n v="0"/>
    <m/>
    <m/>
    <n v="0"/>
    <n v="0"/>
    <n v="0"/>
    <n v="0"/>
    <n v="0"/>
    <n v="0"/>
    <n v="45180"/>
    <n v="15240"/>
    <n v="0.34"/>
    <n v="0"/>
    <n v="15240"/>
    <n v="0"/>
    <n v="0"/>
    <n v="0"/>
    <n v="1"/>
    <n v="0"/>
    <n v="0"/>
  </r>
  <r>
    <s v="RET-05482"/>
    <s v="Ma Telecom"/>
    <s v="Cumilla"/>
    <s v="Chattogram"/>
    <s v="Zahid Hasan"/>
    <m/>
    <x v="2"/>
    <m/>
    <s v="Y"/>
    <x v="100"/>
    <m/>
    <n v="0"/>
    <m/>
    <m/>
    <n v="0"/>
    <n v="0"/>
    <n v="0"/>
    <n v="0"/>
    <n v="0"/>
    <n v="0"/>
    <n v="32375"/>
    <m/>
    <n v="0"/>
    <m/>
    <m/>
    <n v="0"/>
    <n v="0"/>
    <n v="0"/>
    <n v="0"/>
    <n v="0"/>
    <n v="0"/>
  </r>
  <r>
    <s v="RET-13794"/>
    <s v="Hanif Brothers"/>
    <s v="Cumilla"/>
    <s v="Chattogram"/>
    <s v="Ridoy Chandra"/>
    <m/>
    <x v="2"/>
    <s v="Y"/>
    <s v="Y"/>
    <x v="517"/>
    <n v="40460"/>
    <n v="1.65"/>
    <n v="39270"/>
    <n v="1190"/>
    <n v="29442"/>
    <n v="147.21"/>
    <n v="0.97058823529411764"/>
    <n v="2.9411764705882353E-2"/>
    <n v="142.88029411764705"/>
    <n v="4.3297058823529415"/>
    <n v="81523"/>
    <n v="83010"/>
    <n v="1.02"/>
    <n v="0"/>
    <n v="83010"/>
    <n v="83010"/>
    <n v="415.05"/>
    <n v="0"/>
    <n v="1"/>
    <n v="0"/>
    <n v="415.05"/>
  </r>
  <r>
    <s v="RET-21332"/>
    <s v="Ria Communication"/>
    <s v="Cumilla"/>
    <s v="Chattogram"/>
    <s v="Md. Abdullah"/>
    <m/>
    <x v="2"/>
    <s v="Y"/>
    <s v="Y"/>
    <x v="518"/>
    <n v="25710"/>
    <n v="1.87"/>
    <n v="22320"/>
    <n v="3390"/>
    <n v="16533.599999999999"/>
    <n v="41.333999999999996"/>
    <n v="0.86814469078179701"/>
    <n v="0.13185530921820304"/>
    <n v="35.883892648774797"/>
    <n v="5.4501073512252036"/>
    <n v="35000"/>
    <n v="44240"/>
    <n v="1.26"/>
    <n v="0"/>
    <n v="44240"/>
    <n v="42000"/>
    <n v="126"/>
    <n v="0"/>
    <n v="1"/>
    <n v="0"/>
    <n v="126"/>
  </r>
  <r>
    <s v="RET-24919"/>
    <s v="Tamanna Telecom"/>
    <s v="Cumilla"/>
    <s v="Chattogram"/>
    <s v="Ridoy Chandra"/>
    <m/>
    <x v="2"/>
    <m/>
    <s v="Y"/>
    <x v="100"/>
    <m/>
    <n v="0"/>
    <m/>
    <m/>
    <n v="0"/>
    <n v="0"/>
    <n v="0"/>
    <n v="0"/>
    <n v="0"/>
    <n v="0"/>
    <n v="32000"/>
    <n v="29250"/>
    <n v="0.91"/>
    <n v="0"/>
    <n v="29250"/>
    <n v="29250"/>
    <n v="87.75"/>
    <n v="0"/>
    <n v="1"/>
    <n v="0"/>
    <n v="87.75"/>
  </r>
  <r>
    <s v="RET-26439"/>
    <s v="Munshi Telecom"/>
    <s v="Cumilla"/>
    <s v="Chattogram"/>
    <s v="Ridoy Chandra"/>
    <m/>
    <x v="2"/>
    <s v="Y"/>
    <s v="Y"/>
    <x v="519"/>
    <n v="17290"/>
    <n v="0.81"/>
    <n v="17290"/>
    <n v="0"/>
    <n v="17290"/>
    <n v="43.225000000000001"/>
    <n v="1"/>
    <n v="0"/>
    <n v="43.225000000000001"/>
    <n v="0"/>
    <n v="81523"/>
    <n v="52030"/>
    <n v="0.64"/>
    <n v="0"/>
    <n v="52030"/>
    <n v="0"/>
    <n v="0"/>
    <n v="0"/>
    <n v="1"/>
    <n v="0"/>
    <n v="0"/>
  </r>
  <r>
    <s v="RET-29059"/>
    <s v="Jani Telecom"/>
    <s v="Cumilla"/>
    <s v="Chattogram"/>
    <s v="Md. Refat"/>
    <m/>
    <x v="2"/>
    <m/>
    <s v="Y"/>
    <x v="100"/>
    <m/>
    <n v="0"/>
    <m/>
    <m/>
    <n v="0"/>
    <n v="0"/>
    <n v="0"/>
    <n v="0"/>
    <n v="0"/>
    <n v="0"/>
    <n v="81523"/>
    <n v="15790"/>
    <n v="0.19"/>
    <n v="0"/>
    <n v="15790"/>
    <n v="0"/>
    <n v="0"/>
    <n v="0"/>
    <n v="1"/>
    <n v="0"/>
    <n v="0"/>
  </r>
  <r>
    <s v="RET-31120"/>
    <s v="Touch &amp; Take"/>
    <s v="Cumilla"/>
    <s v="Chattogram"/>
    <s v="Md. Abdullah"/>
    <m/>
    <x v="2"/>
    <m/>
    <s v="Y"/>
    <x v="100"/>
    <m/>
    <n v="0"/>
    <m/>
    <m/>
    <n v="0"/>
    <n v="0"/>
    <n v="0"/>
    <n v="0"/>
    <n v="0"/>
    <n v="0"/>
    <n v="47677"/>
    <n v="16980"/>
    <n v="0.36"/>
    <n v="0"/>
    <n v="16980"/>
    <n v="0"/>
    <n v="0"/>
    <n v="0"/>
    <n v="1"/>
    <n v="0"/>
    <n v="0"/>
  </r>
  <r>
    <s v="RET-05392"/>
    <s v="Shekh Raihan Telecom"/>
    <s v="Cumilla"/>
    <s v="Chattogram"/>
    <s v="Md. Mominul Islam"/>
    <m/>
    <x v="2"/>
    <s v="Y"/>
    <s v="Y"/>
    <x v="520"/>
    <n v="26860"/>
    <n v="1.72"/>
    <n v="26860"/>
    <n v="0"/>
    <n v="18756"/>
    <n v="46.89"/>
    <n v="1"/>
    <n v="0"/>
    <n v="46.89"/>
    <n v="0"/>
    <n v="70000"/>
    <n v="15320"/>
    <n v="0.22"/>
    <n v="0"/>
    <n v="15320"/>
    <n v="0"/>
    <n v="0"/>
    <n v="0"/>
    <n v="1"/>
    <n v="0"/>
    <n v="0"/>
  </r>
  <r>
    <s v="RET-32073"/>
    <s v="Janani Telecom &amp; Servicing Centre"/>
    <s v="Cumilla"/>
    <s v="Chattogram"/>
    <s v="Md. Amanullah Suhel"/>
    <m/>
    <x v="2"/>
    <s v="Y"/>
    <s v="Y"/>
    <x v="521"/>
    <n v="29880"/>
    <n v="1.19"/>
    <n v="29880"/>
    <n v="0"/>
    <n v="29880"/>
    <n v="149.4"/>
    <n v="1"/>
    <n v="0"/>
    <n v="149.4"/>
    <n v="0"/>
    <n v="32000"/>
    <n v="4050"/>
    <n v="0.13"/>
    <n v="4050"/>
    <n v="0"/>
    <n v="0"/>
    <n v="0"/>
    <n v="1"/>
    <n v="0"/>
    <n v="0"/>
    <n v="0"/>
  </r>
  <r>
    <s v="RET-23324"/>
    <s v="Mokta Telecom"/>
    <s v="Cumilla"/>
    <s v="Chattogram"/>
    <s v="Md. Amanullah Suhel"/>
    <m/>
    <x v="2"/>
    <s v="Y"/>
    <s v="Y"/>
    <x v="522"/>
    <n v="4830"/>
    <n v="0.2"/>
    <n v="4830"/>
    <n v="0"/>
    <n v="0"/>
    <n v="0"/>
    <n v="1"/>
    <n v="0"/>
    <n v="0"/>
    <n v="0"/>
    <n v="90000"/>
    <n v="33420"/>
    <n v="0.37"/>
    <n v="21930"/>
    <n v="11490"/>
    <n v="0"/>
    <n v="0"/>
    <n v="1"/>
    <n v="0"/>
    <n v="0"/>
    <n v="0"/>
  </r>
  <r>
    <s v="RET-31487"/>
    <s v="Singaporee Telecom"/>
    <s v="Cumilla"/>
    <s v="Chattogram"/>
    <s v="Md. Rubel"/>
    <m/>
    <x v="2"/>
    <s v="Y"/>
    <s v="Y"/>
    <x v="523"/>
    <n v="41075"/>
    <n v="1.08"/>
    <n v="41075"/>
    <n v="0"/>
    <n v="41075"/>
    <n v="205.375"/>
    <n v="1"/>
    <n v="0"/>
    <n v="205.375"/>
    <n v="0"/>
    <n v="32000"/>
    <n v="40210"/>
    <n v="1.26"/>
    <n v="0"/>
    <n v="40210"/>
    <n v="38400"/>
    <n v="115.2"/>
    <n v="0"/>
    <n v="1"/>
    <n v="0"/>
    <n v="115.2"/>
  </r>
  <r>
    <s v="RET-05224"/>
    <s v="AQ2 Telecom"/>
    <s v="Cumilla"/>
    <s v="Chattogram"/>
    <s v="Md. Hanif"/>
    <m/>
    <x v="2"/>
    <s v="Y"/>
    <s v="Y"/>
    <x v="524"/>
    <n v="47810"/>
    <n v="1.29"/>
    <n v="47810"/>
    <n v="0"/>
    <n v="44527.199999999997"/>
    <n v="222.636"/>
    <n v="1"/>
    <n v="0"/>
    <n v="222.636"/>
    <n v="0"/>
    <n v="180000"/>
    <n v="106280"/>
    <n v="0.59"/>
    <n v="0"/>
    <n v="106280"/>
    <n v="0"/>
    <n v="0"/>
    <n v="0"/>
    <n v="1"/>
    <n v="0"/>
    <n v="0"/>
  </r>
  <r>
    <s v="RET-05225"/>
    <s v="Master Electro"/>
    <s v="Cumilla"/>
    <s v="Chattogram"/>
    <s v="Md. Hanif"/>
    <m/>
    <x v="2"/>
    <m/>
    <s v="Y"/>
    <x v="100"/>
    <m/>
    <n v="0"/>
    <m/>
    <m/>
    <n v="0"/>
    <n v="0"/>
    <n v="0"/>
    <n v="0"/>
    <n v="0"/>
    <n v="0"/>
    <n v="32000"/>
    <n v="27900"/>
    <n v="0.87"/>
    <n v="0"/>
    <n v="27900"/>
    <n v="27900"/>
    <n v="83.7"/>
    <n v="0"/>
    <n v="1"/>
    <n v="0"/>
    <n v="83.7"/>
  </r>
  <r>
    <s v="RET-31531"/>
    <s v="Nur Telecom"/>
    <s v="Cumilla"/>
    <s v="Chattogram"/>
    <s v="Md. Hanif"/>
    <m/>
    <x v="2"/>
    <s v="Y"/>
    <s v="Y"/>
    <x v="525"/>
    <n v="11020"/>
    <n v="0.41"/>
    <n v="11020"/>
    <n v="0"/>
    <n v="0"/>
    <n v="0"/>
    <n v="1"/>
    <n v="0"/>
    <n v="0"/>
    <n v="0"/>
    <n v="100000"/>
    <n v="15580"/>
    <n v="0.16"/>
    <n v="0"/>
    <n v="15580"/>
    <n v="0"/>
    <n v="0"/>
    <n v="0"/>
    <n v="1"/>
    <n v="0"/>
    <n v="0"/>
  </r>
  <r>
    <s v="RET-05340"/>
    <s v="Mobile Mela"/>
    <s v="Cumilla"/>
    <s v="Chattogram"/>
    <s v="Md. Sahriar"/>
    <m/>
    <x v="2"/>
    <s v="Y"/>
    <s v="Y"/>
    <x v="526"/>
    <n v="73990"/>
    <n v="2.19"/>
    <n v="73990"/>
    <n v="0"/>
    <n v="40502.400000000001"/>
    <n v="202.512"/>
    <n v="1"/>
    <n v="0"/>
    <n v="202.512"/>
    <n v="0"/>
    <n v="32000"/>
    <n v="115380"/>
    <n v="3.61"/>
    <n v="0"/>
    <n v="115380"/>
    <n v="38400"/>
    <n v="115.2"/>
    <n v="0"/>
    <n v="1"/>
    <n v="0"/>
    <n v="115.2"/>
  </r>
  <r>
    <s v="RET-28717"/>
    <s v="Khan Mobile Point"/>
    <s v="Cumilla"/>
    <s v="Chattogram"/>
    <s v="Md. Sahriar"/>
    <m/>
    <x v="2"/>
    <s v="Y"/>
    <s v="Y"/>
    <x v="527"/>
    <n v="21470"/>
    <n v="0.85"/>
    <n v="21470"/>
    <n v="0"/>
    <n v="21470"/>
    <n v="107.35000000000001"/>
    <n v="1"/>
    <n v="0"/>
    <n v="107.35000000000001"/>
    <n v="0"/>
    <n v="50000"/>
    <n v="70720"/>
    <n v="1.41"/>
    <n v="0"/>
    <n v="70720"/>
    <n v="60000"/>
    <n v="300"/>
    <n v="0"/>
    <n v="1"/>
    <n v="0"/>
    <n v="300"/>
  </r>
  <r>
    <s v="RET-05343"/>
    <s v="Mobile Gallery"/>
    <s v="Cumilla"/>
    <s v="Chattogram"/>
    <s v="Md. Sahriar"/>
    <m/>
    <x v="2"/>
    <s v="Y"/>
    <s v="Y"/>
    <x v="528"/>
    <n v="17130"/>
    <n v="1.05"/>
    <n v="17130"/>
    <n v="0"/>
    <n v="17130"/>
    <n v="42.825000000000003"/>
    <n v="1"/>
    <n v="0"/>
    <n v="42.825000000000003"/>
    <n v="0"/>
    <n v="34830"/>
    <m/>
    <n v="0"/>
    <m/>
    <m/>
    <n v="0"/>
    <n v="0"/>
    <n v="0"/>
    <n v="0"/>
    <n v="0"/>
    <n v="0"/>
  </r>
  <r>
    <s v="RET-28933"/>
    <s v="Bismillah Telecom"/>
    <s v="Cumilla"/>
    <s v="Chattogram"/>
    <s v="Md. Mominul Islam"/>
    <m/>
    <x v="2"/>
    <s v="Y"/>
    <s v="Y"/>
    <x v="529"/>
    <n v="24470"/>
    <n v="1.65"/>
    <n v="22090"/>
    <n v="2380"/>
    <n v="17815.2"/>
    <n v="44.538000000000004"/>
    <n v="0.90273804658765833"/>
    <n v="9.7261953412341645E-2"/>
    <n v="40.20614711892113"/>
    <n v="4.3318528810788726"/>
    <n v="50000"/>
    <n v="68320"/>
    <n v="1.37"/>
    <n v="0"/>
    <n v="68320"/>
    <n v="60000"/>
    <n v="300"/>
    <n v="0"/>
    <n v="1"/>
    <n v="0"/>
    <n v="300"/>
  </r>
  <r>
    <s v="RET-15635"/>
    <s v="Mobile Jagot"/>
    <s v="Cumilla"/>
    <s v="Chattogram"/>
    <s v="Sagar Chandra"/>
    <m/>
    <x v="2"/>
    <s v="Y"/>
    <s v="Y"/>
    <x v="530"/>
    <n v="55440"/>
    <n v="1.52"/>
    <n v="55440"/>
    <n v="0"/>
    <n v="43875.6"/>
    <n v="219.37799999999999"/>
    <n v="1"/>
    <n v="0"/>
    <n v="219.37799999999999"/>
    <n v="0"/>
    <n v="32000"/>
    <n v="19030"/>
    <n v="0.59"/>
    <n v="0"/>
    <n v="19030"/>
    <n v="0"/>
    <n v="0"/>
    <n v="0"/>
    <n v="1"/>
    <n v="0"/>
    <n v="0"/>
  </r>
  <r>
    <s v="RET-18774"/>
    <s v="Hazi Telecom"/>
    <s v="Cumilla"/>
    <s v="Chattogram"/>
    <s v="Md. Amanullah Suhel"/>
    <m/>
    <x v="2"/>
    <s v="Y"/>
    <s v="Y"/>
    <x v="107"/>
    <n v="28290"/>
    <n v="0.56999999999999995"/>
    <n v="28290"/>
    <n v="0"/>
    <n v="0"/>
    <n v="0"/>
    <n v="1"/>
    <n v="0"/>
    <n v="0"/>
    <n v="0"/>
    <n v="50000"/>
    <n v="13090"/>
    <n v="0.26"/>
    <n v="0"/>
    <n v="13090"/>
    <n v="0"/>
    <n v="0"/>
    <n v="0"/>
    <n v="1"/>
    <n v="0"/>
    <n v="0"/>
  </r>
  <r>
    <s v="RET-05495"/>
    <s v="Mobile Fashion"/>
    <s v="Chandpur"/>
    <s v="Chattogram"/>
    <s v="Shazidur Rahman sabuj"/>
    <m/>
    <x v="2"/>
    <s v="Y"/>
    <s v="Y"/>
    <x v="531"/>
    <n v="68865"/>
    <n v="0.82"/>
    <n v="64105"/>
    <n v="4760"/>
    <n v="68865"/>
    <n v="482.05499999999995"/>
    <n v="0.9308792565163726"/>
    <n v="6.9120743483627387E-2"/>
    <n v="448.73499999999996"/>
    <n v="33.319999999999993"/>
    <n v="250000"/>
    <n v="114090"/>
    <n v="0.46"/>
    <n v="0"/>
    <n v="114090"/>
    <n v="0"/>
    <n v="0"/>
    <n v="0"/>
    <n v="1"/>
    <n v="0"/>
    <n v="0"/>
  </r>
  <r>
    <s v="RET-05511"/>
    <s v="One Telecom"/>
    <s v="Chandpur"/>
    <s v="Chattogram"/>
    <s v="Md. Shakil"/>
    <m/>
    <x v="2"/>
    <s v="Y"/>
    <s v="Y"/>
    <x v="532"/>
    <n v="78650"/>
    <n v="0.84"/>
    <n v="73890"/>
    <n v="4760"/>
    <n v="78650"/>
    <n v="550.54999999999995"/>
    <n v="0.93947870311506676"/>
    <n v="6.0521296884933247E-2"/>
    <n v="517.23"/>
    <n v="33.319999999999993"/>
    <n v="188130"/>
    <n v="180750"/>
    <n v="0.96"/>
    <n v="0"/>
    <n v="180750"/>
    <n v="180750"/>
    <n v="1446"/>
    <n v="0"/>
    <n v="1"/>
    <n v="0"/>
    <n v="1446"/>
  </r>
  <r>
    <s v="RET-05542"/>
    <s v="Radifa Tel"/>
    <s v="Chandpur"/>
    <s v="Chattogram"/>
    <s v="Shazidur Rahman sabuj"/>
    <m/>
    <x v="2"/>
    <s v="Y"/>
    <s v="Y"/>
    <x v="533"/>
    <n v="38485"/>
    <n v="1.03"/>
    <n v="38485"/>
    <n v="0"/>
    <n v="38485"/>
    <n v="192.42500000000001"/>
    <n v="1"/>
    <n v="0"/>
    <n v="192.42500000000001"/>
    <n v="0"/>
    <n v="40000"/>
    <n v="43500"/>
    <n v="1.0900000000000001"/>
    <n v="0"/>
    <n v="43500"/>
    <n v="43500"/>
    <n v="130.5"/>
    <n v="0"/>
    <n v="1"/>
    <n v="0"/>
    <n v="130.5"/>
  </r>
  <r>
    <s v="RET-05549"/>
    <s v="Amena Mobile Shop"/>
    <s v="Chandpur"/>
    <s v="Chattogram"/>
    <s v="Shazidur Rahman sabuj"/>
    <m/>
    <x v="2"/>
    <s v="Y"/>
    <s v="Y"/>
    <x v="534"/>
    <n v="4760"/>
    <n v="7.0000000000000007E-2"/>
    <n v="4760"/>
    <n v="0"/>
    <n v="0"/>
    <n v="0"/>
    <n v="1"/>
    <n v="0"/>
    <n v="0"/>
    <n v="0"/>
    <n v="160000"/>
    <n v="47740"/>
    <n v="0.3"/>
    <n v="0"/>
    <n v="47740"/>
    <n v="0"/>
    <n v="0"/>
    <n v="0"/>
    <n v="1"/>
    <n v="0"/>
    <n v="0"/>
  </r>
  <r>
    <s v="RET-05558"/>
    <s v="Ripon Electronics"/>
    <s v="Chandpur"/>
    <s v="Chattogram"/>
    <s v="Moin Uddin"/>
    <m/>
    <x v="2"/>
    <s v="Y"/>
    <s v="Y"/>
    <x v="535"/>
    <n v="18450"/>
    <n v="0.33"/>
    <n v="12860"/>
    <n v="5590"/>
    <n v="0"/>
    <n v="0"/>
    <n v="0.69701897018970194"/>
    <n v="0.30298102981029812"/>
    <n v="0"/>
    <n v="0"/>
    <n v="175523"/>
    <n v="15450"/>
    <n v="0.09"/>
    <n v="0"/>
    <n v="15450"/>
    <n v="0"/>
    <n v="0"/>
    <n v="0"/>
    <n v="1"/>
    <n v="0"/>
    <n v="0"/>
  </r>
  <r>
    <s v="RET-05570"/>
    <s v="Mezbah Telecom"/>
    <s v="Chandpur"/>
    <s v="Chattogram"/>
    <s v="Shazidur Rahman sabuj"/>
    <m/>
    <x v="2"/>
    <s v="Y"/>
    <s v="Y"/>
    <x v="536"/>
    <n v="54645"/>
    <n v="0.98"/>
    <n v="44115"/>
    <n v="10530"/>
    <n v="54645"/>
    <n v="382.51499999999999"/>
    <n v="0.80730167444413947"/>
    <n v="0.19269832555586056"/>
    <n v="308.80500000000001"/>
    <n v="73.709999999999994"/>
    <n v="100000"/>
    <n v="87950"/>
    <n v="0.88"/>
    <n v="0"/>
    <n v="87950"/>
    <n v="87950"/>
    <n v="439.75"/>
    <n v="0"/>
    <n v="1"/>
    <n v="0"/>
    <n v="439.75"/>
  </r>
  <r>
    <s v="RET-05697"/>
    <s v="Munshi Electronics"/>
    <s v="Chandpur"/>
    <s v="Chattogram"/>
    <s v="Rayed Hossain"/>
    <m/>
    <x v="2"/>
    <s v="Y"/>
    <s v="Y"/>
    <x v="537"/>
    <n v="135460"/>
    <n v="1.01"/>
    <n v="129510"/>
    <n v="5950"/>
    <n v="135460"/>
    <n v="1083.68"/>
    <n v="0.95607559427137168"/>
    <n v="4.392440572862838E-2"/>
    <n v="1036.0800000000002"/>
    <n v="47.600000000000009"/>
    <n v="150000"/>
    <n v="235710"/>
    <n v="1.57"/>
    <n v="0"/>
    <n v="235710"/>
    <n v="180000"/>
    <n v="1440"/>
    <n v="0"/>
    <n v="1"/>
    <n v="0"/>
    <n v="1440"/>
  </r>
  <r>
    <s v="RET-05753"/>
    <s v="Juwel Electronics"/>
    <s v="Chandpur"/>
    <s v="Chattogram"/>
    <s v="Sohan Ahmed Babul"/>
    <m/>
    <x v="2"/>
    <s v="Y"/>
    <s v="Y"/>
    <x v="538"/>
    <n v="206220"/>
    <n v="1.45"/>
    <n v="201480"/>
    <n v="4740"/>
    <n v="170430"/>
    <n v="1363.44"/>
    <n v="0.9770148385219668"/>
    <n v="2.2985161478033169E-2"/>
    <n v="1332.1011114343905"/>
    <n v="31.338888565609544"/>
    <n v="173820"/>
    <n v="160960"/>
    <n v="0.93"/>
    <n v="0"/>
    <n v="160960"/>
    <n v="160960"/>
    <n v="1287.68"/>
    <n v="0"/>
    <n v="1"/>
    <n v="0"/>
    <n v="1287.68"/>
  </r>
  <r>
    <s v="RET-05767"/>
    <s v="Mobile House-2"/>
    <s v="Chandpur"/>
    <s v="Chattogram"/>
    <s v="Md. Jakir Hossain"/>
    <m/>
    <x v="2"/>
    <s v="Y"/>
    <s v="Y"/>
    <x v="539"/>
    <n v="55370"/>
    <n v="0.84"/>
    <n v="55370"/>
    <n v="0"/>
    <n v="55370"/>
    <n v="387.59"/>
    <n v="1"/>
    <n v="0"/>
    <n v="387.59"/>
    <n v="0"/>
    <n v="81523"/>
    <n v="57520"/>
    <n v="0.71"/>
    <n v="0"/>
    <n v="57520"/>
    <n v="0"/>
    <n v="0"/>
    <n v="0"/>
    <n v="1"/>
    <n v="0"/>
    <n v="0"/>
  </r>
  <r>
    <s v="RET-05786"/>
    <s v="Shumon Electronics"/>
    <s v="Chandpur"/>
    <s v="Chattogram"/>
    <s v="Md. Rejaul Karim Liton"/>
    <m/>
    <x v="2"/>
    <s v="Y"/>
    <s v="Y"/>
    <x v="540"/>
    <n v="90950"/>
    <n v="1.05"/>
    <n v="88570"/>
    <n v="2380"/>
    <n v="90950"/>
    <n v="636.65"/>
    <n v="0.9738317757009346"/>
    <n v="2.6168224299065422E-2"/>
    <n v="619.99"/>
    <n v="16.66"/>
    <n v="50000"/>
    <n v="50860"/>
    <n v="1.02"/>
    <n v="0"/>
    <n v="50860"/>
    <n v="50860"/>
    <n v="254.3"/>
    <n v="0"/>
    <n v="1"/>
    <n v="0"/>
    <n v="254.3"/>
  </r>
  <r>
    <s v="RET-06234"/>
    <s v="Allar Dan Telecom"/>
    <s v="Chandpur"/>
    <s v="Chattogram"/>
    <s v="Md. Sumon Hossain"/>
    <m/>
    <x v="2"/>
    <s v="Y"/>
    <s v="Y"/>
    <x v="541"/>
    <n v="7540"/>
    <n v="0.14000000000000001"/>
    <n v="7540"/>
    <n v="0"/>
    <n v="0"/>
    <n v="0"/>
    <n v="1"/>
    <n v="0"/>
    <n v="0"/>
    <n v="0"/>
    <n v="150000"/>
    <n v="11840"/>
    <n v="0.08"/>
    <n v="0"/>
    <n v="11840"/>
    <n v="0"/>
    <n v="0"/>
    <n v="0"/>
    <n v="1"/>
    <n v="0"/>
    <n v="0"/>
  </r>
  <r>
    <s v="RET-06250"/>
    <s v="Cellular Telecom"/>
    <s v="Chandpur"/>
    <s v="Chattogram"/>
    <s v="Md. Morshed Alam"/>
    <m/>
    <x v="2"/>
    <s v="Y"/>
    <s v="Y"/>
    <x v="542"/>
    <n v="3780"/>
    <n v="0.09"/>
    <n v="3780"/>
    <n v="0"/>
    <n v="0"/>
    <n v="0"/>
    <n v="1"/>
    <n v="0"/>
    <n v="0"/>
    <n v="0"/>
    <n v="81523"/>
    <n v="66240"/>
    <n v="0.81"/>
    <n v="0"/>
    <n v="66240"/>
    <n v="66240"/>
    <n v="331.2"/>
    <n v="0"/>
    <n v="1"/>
    <n v="0"/>
    <n v="331.2"/>
  </r>
  <r>
    <s v="RET-06300"/>
    <s v="Priya Telecom"/>
    <s v="Chandpur"/>
    <s v="Chattogram"/>
    <s v="Md. Kopil Uddin Saykot"/>
    <m/>
    <x v="2"/>
    <s v="Y"/>
    <s v="Y"/>
    <x v="543"/>
    <n v="35510"/>
    <n v="0.45"/>
    <n v="27180"/>
    <n v="8330"/>
    <n v="0"/>
    <n v="0"/>
    <n v="0.76541819205857509"/>
    <n v="0.23458180794142494"/>
    <n v="0"/>
    <n v="0"/>
    <n v="200000"/>
    <n v="43400"/>
    <n v="0.22"/>
    <n v="0"/>
    <n v="43400"/>
    <n v="0"/>
    <n v="0"/>
    <n v="0"/>
    <n v="1"/>
    <n v="0"/>
    <n v="0"/>
  </r>
  <r>
    <s v="RET-06309"/>
    <s v="Laily Telecom"/>
    <s v="Chandpur"/>
    <s v="Chattogram"/>
    <s v="Md. Kopil Uddin Saykot"/>
    <m/>
    <x v="2"/>
    <s v="Y"/>
    <s v="Y"/>
    <x v="544"/>
    <n v="108600"/>
    <n v="1.73"/>
    <n v="108600"/>
    <n v="0"/>
    <n v="75234"/>
    <n v="526.63799999999992"/>
    <n v="1"/>
    <n v="0"/>
    <n v="526.63799999999992"/>
    <n v="0"/>
    <n v="197185"/>
    <n v="182050"/>
    <n v="0.92"/>
    <n v="0"/>
    <n v="182050"/>
    <n v="182050"/>
    <n v="1456.4"/>
    <n v="0"/>
    <n v="1"/>
    <n v="0"/>
    <n v="1456.4"/>
  </r>
  <r>
    <s v="RET-06323"/>
    <s v="Shawon Telecom"/>
    <s v="Chandpur"/>
    <s v="Chattogram"/>
    <s v="Md. Kopil Uddin Saykot"/>
    <m/>
    <x v="2"/>
    <s v="Y"/>
    <s v="Y"/>
    <x v="545"/>
    <n v="128155"/>
    <n v="1.94"/>
    <n v="107925"/>
    <n v="20230"/>
    <n v="79216.800000000003"/>
    <n v="554.51760000000002"/>
    <n v="0.84214427841285944"/>
    <n v="0.15785572158714056"/>
    <n v="466.98382411923063"/>
    <n v="87.533775880769383"/>
    <n v="230000"/>
    <n v="200010"/>
    <n v="0.87"/>
    <n v="11400"/>
    <n v="188610"/>
    <n v="200010"/>
    <n v="1600.08"/>
    <n v="0"/>
    <n v="1"/>
    <n v="0"/>
    <n v="1600.08"/>
  </r>
  <r>
    <s v="RET-12678"/>
    <s v="Bristi Telecom"/>
    <s v="Chandpur"/>
    <s v="Chattogram"/>
    <s v="Md. Sumon Hossain"/>
    <m/>
    <x v="2"/>
    <s v="Y"/>
    <s v="Y"/>
    <x v="546"/>
    <n v="46325"/>
    <n v="0.82"/>
    <n v="45225"/>
    <n v="1100"/>
    <n v="46325"/>
    <n v="231.625"/>
    <n v="0.97625472207231512"/>
    <n v="2.3745277927684834E-2"/>
    <n v="226.125"/>
    <n v="5.5"/>
    <n v="128530"/>
    <n v="56620"/>
    <n v="0.44"/>
    <n v="0"/>
    <n v="56620"/>
    <n v="0"/>
    <n v="0"/>
    <n v="0"/>
    <n v="1"/>
    <n v="0"/>
    <n v="0"/>
  </r>
  <r>
    <s v="RET-13068"/>
    <s v="Kazi Telecom"/>
    <s v="Chandpur"/>
    <s v="Chattogram"/>
    <s v="Md. Morshed Alam"/>
    <m/>
    <x v="2"/>
    <s v="Y"/>
    <s v="Y"/>
    <x v="211"/>
    <n v="15900"/>
    <n v="0.64"/>
    <n v="13700"/>
    <n v="2200"/>
    <n v="0"/>
    <n v="0"/>
    <n v="0.86163522012578619"/>
    <n v="0.13836477987421383"/>
    <n v="0"/>
    <n v="0"/>
    <n v="81523"/>
    <n v="11840"/>
    <n v="0.15"/>
    <n v="0"/>
    <n v="11840"/>
    <n v="0"/>
    <n v="0"/>
    <n v="0"/>
    <n v="1"/>
    <n v="0"/>
    <n v="0"/>
  </r>
  <r>
    <s v="RET-13520"/>
    <s v="ismail telecom"/>
    <s v="Chandpur"/>
    <s v="Chattogram"/>
    <s v="Md. Rejaul Karim Liton"/>
    <m/>
    <x v="2"/>
    <s v="Y"/>
    <s v="Y"/>
    <x v="547"/>
    <n v="68515"/>
    <n v="0.92"/>
    <n v="67415"/>
    <n v="1100"/>
    <n v="68515"/>
    <n v="479.60499999999996"/>
    <n v="0.98394512150623947"/>
    <n v="1.6054878493760489E-2"/>
    <n v="471.90499999999997"/>
    <n v="7.6999999999999984"/>
    <n v="50000"/>
    <n v="160650"/>
    <n v="3.21"/>
    <n v="0"/>
    <n v="160650"/>
    <n v="60000"/>
    <n v="300"/>
    <n v="0"/>
    <n v="1"/>
    <n v="0"/>
    <n v="300"/>
  </r>
  <r>
    <s v="RET-13842"/>
    <s v="Brothers Mobile Bazar"/>
    <s v="Chandpur"/>
    <s v="Chattogram"/>
    <s v="Md. Hadi Miajee"/>
    <m/>
    <x v="2"/>
    <s v="Y"/>
    <s v="Y"/>
    <x v="548"/>
    <n v="38720"/>
    <n v="1.07"/>
    <n v="34140"/>
    <n v="4580"/>
    <n v="38720"/>
    <n v="193.6"/>
    <n v="0.88171487603305787"/>
    <n v="0.11828512396694214"/>
    <n v="170.7"/>
    <n v="22.9"/>
    <n v="250000"/>
    <n v="65460"/>
    <n v="0.26"/>
    <n v="0"/>
    <n v="65460"/>
    <n v="0"/>
    <n v="0"/>
    <n v="0"/>
    <n v="1"/>
    <n v="0"/>
    <n v="0"/>
  </r>
  <r>
    <s v="RET-14110"/>
    <s v="Mobile Soft"/>
    <s v="Chandpur"/>
    <s v="Chattogram"/>
    <s v="Md. Shakil"/>
    <m/>
    <x v="2"/>
    <s v="Y"/>
    <s v="Y"/>
    <x v="549"/>
    <n v="53150"/>
    <n v="0.84"/>
    <n v="53150"/>
    <n v="0"/>
    <n v="53150"/>
    <n v="372.04999999999995"/>
    <n v="1"/>
    <n v="0"/>
    <n v="372.04999999999995"/>
    <n v="0"/>
    <n v="138376"/>
    <n v="32090"/>
    <n v="0.23"/>
    <n v="0"/>
    <n v="32090"/>
    <n v="0"/>
    <n v="0"/>
    <n v="0"/>
    <n v="1"/>
    <n v="0"/>
    <n v="0"/>
  </r>
  <r>
    <s v="RET-15368"/>
    <s v="Raisa Telecom"/>
    <s v="Chandpur"/>
    <s v="Chattogram"/>
    <s v="Nur Alam Gazi"/>
    <m/>
    <x v="2"/>
    <s v="Y"/>
    <s v="Y"/>
    <x v="550"/>
    <n v="132255"/>
    <n v="1.08"/>
    <n v="132255"/>
    <n v="0"/>
    <n v="132255"/>
    <n v="1058.04"/>
    <n v="1"/>
    <n v="0"/>
    <n v="1058.04"/>
    <n v="0"/>
    <n v="219610"/>
    <n v="251710"/>
    <n v="1.1499999999999999"/>
    <n v="0"/>
    <n v="251710"/>
    <n v="251710"/>
    <n v="2013.68"/>
    <n v="0"/>
    <n v="1"/>
    <n v="0"/>
    <n v="2013.68"/>
  </r>
  <r>
    <s v="RET-18947"/>
    <s v="Jasim Mobile &amp; Electronics"/>
    <s v="Chandpur"/>
    <s v="Chattogram"/>
    <s v="Moin Uddin"/>
    <m/>
    <x v="2"/>
    <s v="Y"/>
    <s v="Y"/>
    <x v="551"/>
    <n v="49700"/>
    <n v="0.92"/>
    <n v="47320"/>
    <n v="2380"/>
    <n v="49700"/>
    <n v="248.5"/>
    <n v="0.95211267605633798"/>
    <n v="4.788732394366197E-2"/>
    <n v="236.6"/>
    <n v="11.9"/>
    <n v="81523"/>
    <n v="69250"/>
    <n v="0.85"/>
    <n v="0"/>
    <n v="69250"/>
    <n v="69250"/>
    <n v="346.25"/>
    <n v="0"/>
    <n v="1"/>
    <n v="0"/>
    <n v="346.25"/>
  </r>
  <r>
    <s v="RET-20879"/>
    <s v="Mahi Telecom"/>
    <s v="Chandpur"/>
    <s v="Chattogram"/>
    <s v="Md. Jakir Hossain"/>
    <m/>
    <x v="2"/>
    <s v="Y"/>
    <s v="Y"/>
    <x v="552"/>
    <n v="99015"/>
    <n v="1.86"/>
    <n v="99015"/>
    <n v="0"/>
    <n v="63840"/>
    <n v="446.87999999999994"/>
    <n v="1"/>
    <n v="0"/>
    <n v="446.87999999999994"/>
    <n v="0"/>
    <n v="106607"/>
    <n v="135340"/>
    <n v="1.27"/>
    <n v="0"/>
    <n v="135340"/>
    <n v="127928.4"/>
    <n v="1023.4272"/>
    <n v="0"/>
    <n v="1"/>
    <n v="0"/>
    <n v="1023.4272"/>
  </r>
  <r>
    <s v="RET-21154"/>
    <s v="Nur Telecom Center"/>
    <s v="Chandpur"/>
    <s v="Chattogram"/>
    <s v="Md. Jakir Hossain"/>
    <m/>
    <x v="2"/>
    <s v="Y"/>
    <s v="Y"/>
    <x v="553"/>
    <n v="137650"/>
    <n v="1.1399999999999999"/>
    <n v="136550"/>
    <n v="1100"/>
    <n v="137650"/>
    <n v="1101.2"/>
    <n v="0.99200871776244093"/>
    <n v="7.9912822375590269E-3"/>
    <n v="1092.4000000000001"/>
    <n v="8.8000000000000007"/>
    <n v="81523"/>
    <n v="50670"/>
    <n v="0.62"/>
    <n v="0"/>
    <n v="50670"/>
    <n v="0"/>
    <n v="0"/>
    <n v="0"/>
    <n v="1"/>
    <n v="0"/>
    <n v="0"/>
  </r>
  <r>
    <s v="RET-22120"/>
    <s v="Electric Gallery"/>
    <s v="Chandpur"/>
    <s v="Chattogram"/>
    <s v="Md. Shakil"/>
    <m/>
    <x v="2"/>
    <s v="Y"/>
    <s v="Y"/>
    <x v="554"/>
    <n v="77330"/>
    <n v="1.56"/>
    <n v="69540"/>
    <n v="7790"/>
    <n v="59605.2"/>
    <n v="417.23639999999995"/>
    <n v="0.89926289926289926"/>
    <n v="0.10073710073710074"/>
    <n v="375.20521474201468"/>
    <n v="42.03118525798525"/>
    <n v="169317"/>
    <n v="136850"/>
    <n v="0.81"/>
    <n v="0"/>
    <n v="136850"/>
    <n v="136850"/>
    <n v="1094.8"/>
    <n v="0"/>
    <n v="1"/>
    <n v="0"/>
    <n v="1094.8"/>
  </r>
  <r>
    <s v="RET-22133"/>
    <s v="R Enterprise"/>
    <s v="Chandpur"/>
    <s v="Chattogram"/>
    <s v="Nizam Haider Chowdhury"/>
    <m/>
    <x v="2"/>
    <s v="Y"/>
    <s v="Y"/>
    <x v="555"/>
    <n v="77050"/>
    <n v="1.01"/>
    <n v="77050"/>
    <n v="0"/>
    <n v="77050"/>
    <n v="539.34999999999991"/>
    <n v="1"/>
    <n v="0"/>
    <n v="539.34999999999991"/>
    <n v="0"/>
    <n v="110000"/>
    <n v="95050"/>
    <n v="0.86"/>
    <n v="0"/>
    <n v="95050"/>
    <n v="95050"/>
    <n v="475.25"/>
    <n v="0"/>
    <n v="1"/>
    <n v="0"/>
    <n v="475.25"/>
  </r>
  <r>
    <s v="RET-22464"/>
    <s v="M.B Telecom"/>
    <s v="Chandpur"/>
    <s v="Chattogram"/>
    <s v="Md. Rejaul Karim Liton"/>
    <m/>
    <x v="2"/>
    <s v="Y"/>
    <s v="Y"/>
    <x v="556"/>
    <n v="102820"/>
    <n v="1.32"/>
    <n v="98330"/>
    <n v="4490"/>
    <n v="93288"/>
    <n v="653.01599999999996"/>
    <n v="0.95633145302470335"/>
    <n v="4.3668546975296638E-2"/>
    <n v="624.4997401283797"/>
    <n v="28.516259871620306"/>
    <n v="136470"/>
    <n v="113640"/>
    <n v="0.83"/>
    <n v="0"/>
    <n v="113640"/>
    <n v="113640"/>
    <n v="909.12"/>
    <n v="0"/>
    <n v="1"/>
    <n v="0"/>
    <n v="909.12"/>
  </r>
  <r>
    <s v="RET-22475"/>
    <s v="Bondhu Telecom"/>
    <s v="Chandpur"/>
    <s v="Chattogram"/>
    <s v="Md. Hadi Miajee"/>
    <m/>
    <x v="2"/>
    <s v="Y"/>
    <s v="Y"/>
    <x v="557"/>
    <n v="80825"/>
    <n v="1.17"/>
    <n v="72585"/>
    <n v="8240"/>
    <n v="80825"/>
    <n v="565.77499999999998"/>
    <n v="0.89805134549953602"/>
    <n v="0.10194865450046396"/>
    <n v="508.09499999999997"/>
    <n v="57.679999999999993"/>
    <n v="153991"/>
    <n v="82520"/>
    <n v="0.54"/>
    <n v="0"/>
    <n v="82520"/>
    <n v="0"/>
    <n v="0"/>
    <n v="0"/>
    <n v="1"/>
    <n v="0"/>
    <n v="0"/>
  </r>
  <r>
    <s v="RET-23641"/>
    <s v="Shakil telecom &amp; electronic"/>
    <s v="Chandpur"/>
    <s v="Chattogram"/>
    <s v="Sohan Ahmed Babul"/>
    <m/>
    <x v="2"/>
    <s v="Y"/>
    <s v="Y"/>
    <x v="558"/>
    <n v="181275"/>
    <n v="1.47"/>
    <n v="174535"/>
    <n v="6740"/>
    <n v="148298.4"/>
    <n v="1186.3871999999999"/>
    <n v="0.96281892152806514"/>
    <n v="3.7181078471934907E-2"/>
    <n v="1142.2760444187008"/>
    <n v="44.11115558129913"/>
    <n v="185000"/>
    <n v="184550"/>
    <n v="1"/>
    <n v="0"/>
    <n v="184550"/>
    <n v="184550"/>
    <n v="1476.4"/>
    <n v="0"/>
    <n v="1"/>
    <n v="0"/>
    <n v="1476.4"/>
  </r>
  <r>
    <s v="RET-24826"/>
    <s v="Asif Telecom"/>
    <s v="Chandpur"/>
    <s v="Chattogram"/>
    <s v="Md. Sumon Hossain"/>
    <m/>
    <x v="2"/>
    <s v="Y"/>
    <s v="Y"/>
    <x v="559"/>
    <n v="21260"/>
    <n v="0.76"/>
    <n v="21260"/>
    <n v="0"/>
    <n v="0"/>
    <n v="0"/>
    <n v="1"/>
    <n v="0"/>
    <n v="0"/>
    <n v="0"/>
    <n v="225568"/>
    <n v="20750"/>
    <n v="0.09"/>
    <n v="0"/>
    <n v="20750"/>
    <n v="0"/>
    <n v="0"/>
    <n v="0"/>
    <n v="1"/>
    <n v="0"/>
    <n v="0"/>
  </r>
  <r>
    <s v="RET-28486"/>
    <s v="Janata Telecom"/>
    <s v="Chandpur"/>
    <s v="Chattogram"/>
    <s v="Md. Sumon Hossain"/>
    <m/>
    <x v="2"/>
    <s v="Y"/>
    <s v="Y"/>
    <x v="120"/>
    <n v="960"/>
    <n v="0.03"/>
    <n v="960"/>
    <n v="0"/>
    <n v="0"/>
    <n v="0"/>
    <n v="1"/>
    <n v="0"/>
    <n v="0"/>
    <n v="0"/>
    <n v="134726"/>
    <m/>
    <n v="0"/>
    <m/>
    <m/>
    <n v="0"/>
    <n v="0"/>
    <n v="0"/>
    <n v="0"/>
    <n v="0"/>
    <n v="0"/>
  </r>
  <r>
    <s v="RET-28578"/>
    <s v="Sweety Telecom"/>
    <s v="Chandpur"/>
    <s v="Chattogram"/>
    <s v="Md. Kopil Uddin Saykot"/>
    <m/>
    <x v="2"/>
    <s v="Y"/>
    <s v="Y"/>
    <x v="560"/>
    <n v="17770"/>
    <n v="0.4"/>
    <n v="17770"/>
    <n v="0"/>
    <n v="0"/>
    <n v="0"/>
    <n v="1"/>
    <n v="0"/>
    <n v="0"/>
    <n v="0"/>
    <n v="143092"/>
    <n v="118920"/>
    <n v="0.83"/>
    <n v="4050"/>
    <n v="114870"/>
    <n v="118920"/>
    <n v="951.36"/>
    <n v="0"/>
    <n v="1"/>
    <n v="0"/>
    <n v="951.36"/>
  </r>
  <r>
    <s v="RET-30907"/>
    <s v="Mim Telecom"/>
    <s v="Chandpur"/>
    <s v="Chattogram"/>
    <s v="Md. Jakir Hossain"/>
    <m/>
    <x v="2"/>
    <s v="Y"/>
    <s v="Y"/>
    <x v="561"/>
    <n v="104835"/>
    <n v="0.93"/>
    <n v="100075"/>
    <n v="4760"/>
    <n v="104835"/>
    <n v="838.68000000000006"/>
    <n v="0.954595316449659"/>
    <n v="4.540468355034101E-2"/>
    <n v="800.6"/>
    <n v="38.08"/>
    <n v="131691"/>
    <n v="35980"/>
    <n v="0.27"/>
    <n v="0"/>
    <n v="35980"/>
    <n v="0"/>
    <n v="0"/>
    <n v="0"/>
    <n v="1"/>
    <n v="0"/>
    <n v="0"/>
  </r>
  <r>
    <s v="RET-31189"/>
    <s v="Ripon Telecom"/>
    <s v="Chandpur"/>
    <s v="Chattogram"/>
    <s v="Nur Alam Gazi"/>
    <m/>
    <x v="2"/>
    <s v="Y"/>
    <s v="Y"/>
    <x v="562"/>
    <n v="101315"/>
    <n v="1.34"/>
    <n v="89415"/>
    <n v="11900"/>
    <n v="90784.8"/>
    <n v="635.4935999999999"/>
    <n v="0.88254453930809851"/>
    <n v="0.11745546069190149"/>
    <n v="560.85140644524495"/>
    <n v="74.642193554754954"/>
    <n v="192557"/>
    <n v="178990"/>
    <n v="0.93"/>
    <n v="0"/>
    <n v="178990"/>
    <n v="178990"/>
    <n v="1431.92"/>
    <n v="0"/>
    <n v="1"/>
    <n v="0"/>
    <n v="1431.92"/>
  </r>
  <r>
    <s v="RET-31339"/>
    <s v="Mamun Telecom"/>
    <s v="Chandpur"/>
    <s v="Chattogram"/>
    <s v="Md. Shakil"/>
    <m/>
    <x v="2"/>
    <s v="Y"/>
    <s v="Y"/>
    <x v="563"/>
    <n v="42355"/>
    <n v="0.95"/>
    <n v="41255"/>
    <n v="1100"/>
    <n v="42355"/>
    <n v="211.77500000000001"/>
    <n v="0.9740290402549876"/>
    <n v="2.5970959745012394E-2"/>
    <n v="206.27500000000001"/>
    <n v="5.5"/>
    <n v="81523"/>
    <n v="51320"/>
    <n v="0.63"/>
    <n v="0"/>
    <n v="51320"/>
    <n v="0"/>
    <n v="0"/>
    <n v="0"/>
    <n v="1"/>
    <n v="0"/>
    <n v="0"/>
  </r>
  <r>
    <s v="RET-31358"/>
    <s v="Sobuz Telecom"/>
    <s v="Chandpur"/>
    <s v="Chattogram"/>
    <s v="Moin Uddin"/>
    <m/>
    <x v="2"/>
    <s v="Y"/>
    <s v="Y"/>
    <x v="564"/>
    <n v="43770"/>
    <n v="0.81"/>
    <n v="42580"/>
    <n v="1190"/>
    <n v="43770"/>
    <n v="218.85"/>
    <n v="0.97281242860406669"/>
    <n v="2.7187571395933287E-2"/>
    <n v="212.89999999999998"/>
    <n v="5.9499999999999993"/>
    <n v="132117"/>
    <n v="58470"/>
    <n v="0.44"/>
    <n v="0"/>
    <n v="58470"/>
    <n v="0"/>
    <n v="0"/>
    <n v="0"/>
    <n v="1"/>
    <n v="0"/>
    <n v="0"/>
  </r>
  <r>
    <s v="RET-31990"/>
    <s v="Maa Telecom"/>
    <s v="Chandpur"/>
    <s v="Chattogram"/>
    <s v="Nizam Haider Chowdhury"/>
    <m/>
    <x v="2"/>
    <s v="Y"/>
    <s v="Y"/>
    <x v="565"/>
    <n v="57600"/>
    <n v="1.1299999999999999"/>
    <n v="57600"/>
    <n v="0"/>
    <n v="57600"/>
    <n v="403.19999999999993"/>
    <n v="1"/>
    <n v="0"/>
    <n v="403.19999999999993"/>
    <n v="0"/>
    <n v="200672"/>
    <n v="216180"/>
    <n v="1.08"/>
    <n v="0"/>
    <n v="216180"/>
    <n v="216180"/>
    <n v="1729.44"/>
    <n v="0"/>
    <n v="1"/>
    <n v="0"/>
    <n v="1729.44"/>
  </r>
  <r>
    <s v="RET-32075"/>
    <s v="New Sodesh Properties"/>
    <s v="Chandpur"/>
    <s v="Chattogram"/>
    <s v="Md. Shakil"/>
    <m/>
    <x v="2"/>
    <s v="Y"/>
    <s v="Y"/>
    <x v="105"/>
    <n v="21310"/>
    <n v="1.07"/>
    <n v="18930"/>
    <n v="2380"/>
    <n v="21310"/>
    <n v="106.55"/>
    <n v="0.88831534490849362"/>
    <n v="0.11168465509150634"/>
    <n v="94.649999999999991"/>
    <n v="11.9"/>
    <n v="81523"/>
    <n v="17690"/>
    <n v="0.22"/>
    <n v="0"/>
    <n v="17690"/>
    <n v="0"/>
    <n v="0"/>
    <n v="0"/>
    <n v="1"/>
    <n v="0"/>
    <n v="0"/>
  </r>
  <r>
    <s v="RET-32577"/>
    <s v="Hello Telecom"/>
    <s v="Chandpur"/>
    <s v="Chattogram"/>
    <s v="Rayed Hossain"/>
    <m/>
    <x v="2"/>
    <s v="Y"/>
    <s v="Y"/>
    <x v="566"/>
    <n v="89000"/>
    <n v="2.0099999999999998"/>
    <n v="89000"/>
    <n v="0"/>
    <n v="53076"/>
    <n v="371.53199999999998"/>
    <n v="1"/>
    <n v="0"/>
    <n v="371.53199999999998"/>
    <n v="0"/>
    <n v="81523"/>
    <n v="77340"/>
    <n v="0.95"/>
    <n v="0"/>
    <n v="77340"/>
    <n v="77340"/>
    <n v="386.7"/>
    <n v="0"/>
    <n v="1"/>
    <n v="0"/>
    <n v="386.7"/>
  </r>
  <r>
    <s v="RET-33736"/>
    <s v="Ali Telecom"/>
    <s v="Chandpur"/>
    <s v="Chattogram"/>
    <s v="Md. Rejaul Karim Liton"/>
    <m/>
    <x v="2"/>
    <s v="Y"/>
    <s v="Y"/>
    <x v="567"/>
    <n v="33110"/>
    <n v="1"/>
    <n v="33110"/>
    <n v="0"/>
    <n v="33110"/>
    <n v="165.55"/>
    <n v="1"/>
    <n v="0"/>
    <n v="165.55"/>
    <n v="0"/>
    <n v="50000"/>
    <n v="11840"/>
    <n v="0.24"/>
    <n v="0"/>
    <n v="11840"/>
    <n v="0"/>
    <n v="0"/>
    <n v="0"/>
    <n v="1"/>
    <n v="0"/>
    <n v="0"/>
  </r>
  <r>
    <s v="RET-05577"/>
    <s v="S.R Telecom"/>
    <s v="Chandpur"/>
    <s v="Chattogram"/>
    <s v="Moin Uddin"/>
    <m/>
    <x v="2"/>
    <m/>
    <s v="Y"/>
    <x v="100"/>
    <m/>
    <n v="0"/>
    <m/>
    <m/>
    <n v="0"/>
    <n v="0"/>
    <n v="0"/>
    <n v="0"/>
    <n v="0"/>
    <n v="0"/>
    <n v="220000"/>
    <n v="34850"/>
    <n v="0.16"/>
    <n v="0"/>
    <n v="34850"/>
    <n v="0"/>
    <n v="0"/>
    <n v="0"/>
    <n v="1"/>
    <n v="0"/>
    <n v="0"/>
  </r>
  <r>
    <s v="RET-06330"/>
    <s v="Firoz Telecom"/>
    <s v="Chandpur"/>
    <s v="Chattogram"/>
    <s v="Md. Kopil Uddin Saykot"/>
    <m/>
    <x v="2"/>
    <m/>
    <s v="Y"/>
    <x v="100"/>
    <m/>
    <n v="0"/>
    <m/>
    <m/>
    <n v="0"/>
    <n v="0"/>
    <n v="0"/>
    <n v="0"/>
    <n v="0"/>
    <n v="0"/>
    <n v="218657"/>
    <n v="65040"/>
    <n v="0.3"/>
    <n v="0"/>
    <n v="65040"/>
    <n v="0"/>
    <n v="0"/>
    <n v="0"/>
    <n v="1"/>
    <n v="0"/>
    <n v="0"/>
  </r>
  <r>
    <s v="RET-12671"/>
    <s v="RMM"/>
    <s v="Chandpur"/>
    <s v="Chattogram"/>
    <s v="Md. Kopil Uddin Saykot"/>
    <m/>
    <x v="2"/>
    <m/>
    <s v="Y"/>
    <x v="100"/>
    <m/>
    <n v="0"/>
    <m/>
    <m/>
    <n v="0"/>
    <n v="0"/>
    <n v="0"/>
    <n v="0"/>
    <n v="0"/>
    <n v="0"/>
    <n v="198653"/>
    <n v="70270"/>
    <n v="0.35"/>
    <n v="0"/>
    <n v="70270"/>
    <n v="0"/>
    <n v="0"/>
    <n v="0"/>
    <n v="1"/>
    <n v="0"/>
    <n v="0"/>
  </r>
  <r>
    <s v="RET-05790"/>
    <s v="Tisha Telecom"/>
    <s v="Chandpur"/>
    <s v="Chattogram"/>
    <s v="Mahabub Rahman"/>
    <m/>
    <x v="2"/>
    <m/>
    <s v="Y"/>
    <x v="100"/>
    <m/>
    <n v="0"/>
    <m/>
    <m/>
    <n v="0"/>
    <n v="0"/>
    <n v="0"/>
    <n v="0"/>
    <n v="0"/>
    <n v="0"/>
    <n v="196797"/>
    <n v="52560"/>
    <n v="0.27"/>
    <n v="0"/>
    <n v="52560"/>
    <n v="0"/>
    <n v="0"/>
    <n v="0"/>
    <n v="1"/>
    <n v="0"/>
    <n v="0"/>
  </r>
  <r>
    <s v="RET-05727"/>
    <s v="Nahar Telecom"/>
    <s v="Chandpur"/>
    <s v="Chattogram"/>
    <s v="Md. Hadi Miajee"/>
    <m/>
    <x v="2"/>
    <m/>
    <s v="Y"/>
    <x v="100"/>
    <m/>
    <n v="0"/>
    <m/>
    <m/>
    <n v="0"/>
    <n v="0"/>
    <n v="0"/>
    <n v="0"/>
    <n v="0"/>
    <n v="0"/>
    <n v="185835"/>
    <n v="83240"/>
    <n v="0.45"/>
    <n v="0"/>
    <n v="83240"/>
    <n v="0"/>
    <n v="0"/>
    <n v="0"/>
    <n v="1"/>
    <n v="0"/>
    <n v="0"/>
  </r>
  <r>
    <s v="RET-05532"/>
    <s v="Star Telecom"/>
    <s v="Chandpur"/>
    <s v="Chattogram"/>
    <s v="Nizam Haider Chowdhury"/>
    <m/>
    <x v="2"/>
    <s v="Y"/>
    <s v="Y"/>
    <x v="568"/>
    <n v="29540"/>
    <n v="0.84"/>
    <n v="29540"/>
    <n v="0"/>
    <n v="29540"/>
    <n v="147.70000000000002"/>
    <n v="1"/>
    <n v="0"/>
    <n v="147.70000000000002"/>
    <n v="0"/>
    <n v="183264"/>
    <n v="89450"/>
    <n v="0.49"/>
    <n v="0"/>
    <n v="89450"/>
    <n v="0"/>
    <n v="0"/>
    <n v="0"/>
    <n v="1"/>
    <n v="0"/>
    <n v="0"/>
  </r>
  <r>
    <s v="RET-14071"/>
    <s v="Panna Telecom"/>
    <s v="Chandpur"/>
    <s v="Chattogram"/>
    <s v="Md. Hadi Miajee"/>
    <m/>
    <x v="2"/>
    <m/>
    <s v="Y"/>
    <x v="100"/>
    <m/>
    <n v="0"/>
    <m/>
    <m/>
    <n v="0"/>
    <n v="0"/>
    <n v="0"/>
    <n v="0"/>
    <n v="0"/>
    <n v="0"/>
    <n v="160086"/>
    <n v="319510"/>
    <n v="2"/>
    <n v="0"/>
    <n v="319510"/>
    <n v="192103.19999999998"/>
    <n v="1536.8255999999999"/>
    <n v="0"/>
    <n v="1"/>
    <n v="0"/>
    <n v="1536.8255999999999"/>
  </r>
  <r>
    <s v="RET-05706"/>
    <s v="Chaina Telecom"/>
    <s v="Chandpur"/>
    <s v="Chattogram"/>
    <s v="Rayed Hossain"/>
    <m/>
    <x v="2"/>
    <m/>
    <s v="Y"/>
    <x v="100"/>
    <m/>
    <n v="0"/>
    <m/>
    <m/>
    <n v="0"/>
    <n v="0"/>
    <n v="0"/>
    <n v="0"/>
    <n v="0"/>
    <n v="0"/>
    <n v="150429"/>
    <n v="140410"/>
    <n v="0.93"/>
    <n v="0"/>
    <n v="140410"/>
    <n v="140410"/>
    <n v="1123.28"/>
    <n v="0"/>
    <n v="1"/>
    <n v="0"/>
    <n v="1123.28"/>
  </r>
  <r>
    <s v="RET-32510"/>
    <s v="Shapla Telecom Center"/>
    <s v="Chandpur"/>
    <s v="Chattogram"/>
    <s v="Md. Hadi Miajee"/>
    <m/>
    <x v="2"/>
    <m/>
    <s v="Y"/>
    <x v="100"/>
    <m/>
    <n v="0"/>
    <m/>
    <m/>
    <n v="0"/>
    <n v="0"/>
    <n v="0"/>
    <n v="0"/>
    <n v="0"/>
    <n v="0"/>
    <n v="134224"/>
    <n v="64700"/>
    <n v="0.48"/>
    <n v="0"/>
    <n v="64700"/>
    <n v="0"/>
    <n v="0"/>
    <n v="0"/>
    <n v="1"/>
    <n v="0"/>
    <n v="0"/>
  </r>
  <r>
    <s v="RET-15354"/>
    <s v="Mobile Mela"/>
    <s v="Chandpur"/>
    <s v="Chattogram"/>
    <s v="Md. Rejaul Karim Liton"/>
    <m/>
    <x v="2"/>
    <s v="Y"/>
    <s v="Y"/>
    <x v="569"/>
    <n v="21500"/>
    <n v="0.39"/>
    <n v="21500"/>
    <n v="0"/>
    <n v="0"/>
    <n v="0"/>
    <n v="1"/>
    <n v="0"/>
    <n v="0"/>
    <n v="0"/>
    <n v="127113"/>
    <n v="17190"/>
    <n v="0.14000000000000001"/>
    <n v="0"/>
    <n v="17190"/>
    <n v="0"/>
    <n v="0"/>
    <n v="0"/>
    <n v="1"/>
    <n v="0"/>
    <n v="0"/>
  </r>
  <r>
    <s v="RET-15557"/>
    <s v="Mohona Mobile Gallary"/>
    <s v="Chandpur"/>
    <s v="Chattogram"/>
    <s v="Md. Morshed Alam"/>
    <m/>
    <x v="2"/>
    <m/>
    <s v="Y"/>
    <x v="100"/>
    <m/>
    <n v="0"/>
    <m/>
    <m/>
    <n v="0"/>
    <n v="0"/>
    <n v="0"/>
    <n v="0"/>
    <n v="0"/>
    <n v="0"/>
    <n v="126900"/>
    <n v="199330"/>
    <n v="1.57"/>
    <n v="0"/>
    <n v="199330"/>
    <n v="152280"/>
    <n v="1218.24"/>
    <n v="0"/>
    <n v="1"/>
    <n v="0"/>
    <n v="1218.24"/>
  </r>
  <r>
    <s v="RET-31095"/>
    <s v="Atik Telecom-2"/>
    <s v="Chandpur"/>
    <s v="Chattogram"/>
    <s v="Md. Rejaul Karim Liton"/>
    <m/>
    <x v="2"/>
    <m/>
    <s v="Y"/>
    <x v="100"/>
    <m/>
    <n v="0"/>
    <m/>
    <m/>
    <n v="0"/>
    <n v="0"/>
    <n v="0"/>
    <n v="0"/>
    <n v="0"/>
    <n v="0"/>
    <n v="126386"/>
    <n v="43950"/>
    <n v="0.35"/>
    <n v="0"/>
    <n v="43950"/>
    <n v="0"/>
    <n v="0"/>
    <n v="0"/>
    <n v="1"/>
    <n v="0"/>
    <n v="0"/>
  </r>
  <r>
    <s v="RET-05519"/>
    <s v="Mahi Traders"/>
    <s v="Chandpur"/>
    <s v="Chattogram"/>
    <s v="Nizam Haider Chowdhury"/>
    <m/>
    <x v="2"/>
    <m/>
    <s v="Y"/>
    <x v="100"/>
    <m/>
    <n v="0"/>
    <m/>
    <m/>
    <n v="0"/>
    <n v="0"/>
    <n v="0"/>
    <n v="0"/>
    <n v="0"/>
    <n v="0"/>
    <n v="81523"/>
    <n v="109310"/>
    <n v="1.34"/>
    <n v="18080"/>
    <n v="91230"/>
    <n v="97827.599999999991"/>
    <n v="489.13799999999998"/>
    <n v="0"/>
    <n v="1"/>
    <n v="0"/>
    <n v="489.13799999999998"/>
  </r>
  <r>
    <s v="RET-05525"/>
    <s v="Teletalk Mobile"/>
    <s v="Chandpur"/>
    <s v="Chattogram"/>
    <s v="Moin Uddin"/>
    <m/>
    <x v="2"/>
    <s v="Y"/>
    <s v="Y"/>
    <x v="570"/>
    <n v="22865"/>
    <n v="0.8"/>
    <n v="20485"/>
    <n v="2380"/>
    <n v="22865"/>
    <n v="114.325"/>
    <n v="0.89591078066914498"/>
    <n v="0.10408921933085502"/>
    <n v="102.425"/>
    <n v="11.9"/>
    <n v="81523"/>
    <n v="18440"/>
    <n v="0.23"/>
    <n v="0"/>
    <n v="18440"/>
    <n v="0"/>
    <n v="0"/>
    <n v="0"/>
    <n v="1"/>
    <n v="0"/>
    <n v="0"/>
  </r>
  <r>
    <s v="RET-05545"/>
    <s v="Sangita Tel"/>
    <s v="Chandpur"/>
    <s v="Chattogram"/>
    <s v="Shazidur Rahman sabuj"/>
    <m/>
    <x v="2"/>
    <m/>
    <s v="Y"/>
    <x v="100"/>
    <m/>
    <n v="0"/>
    <m/>
    <m/>
    <n v="0"/>
    <n v="0"/>
    <n v="0"/>
    <n v="0"/>
    <n v="0"/>
    <n v="0"/>
    <n v="81523"/>
    <n v="74700"/>
    <n v="0.92"/>
    <n v="0"/>
    <n v="74700"/>
    <n v="74700"/>
    <n v="373.5"/>
    <n v="0"/>
    <n v="1"/>
    <n v="0"/>
    <n v="373.5"/>
  </r>
  <r>
    <s v="RET-05559"/>
    <s v="Liton Telecom"/>
    <s v="Chandpur"/>
    <s v="Chattogram"/>
    <s v="Moin Uddin"/>
    <m/>
    <x v="2"/>
    <s v="Y"/>
    <s v="Y"/>
    <x v="105"/>
    <n v="16750"/>
    <n v="0.84"/>
    <n v="16750"/>
    <n v="0"/>
    <n v="16750"/>
    <n v="41.875"/>
    <n v="1"/>
    <n v="0"/>
    <n v="41.875"/>
    <n v="0"/>
    <n v="81523"/>
    <n v="19200"/>
    <n v="0.24"/>
    <n v="0"/>
    <n v="19200"/>
    <n v="0"/>
    <n v="0"/>
    <n v="0"/>
    <n v="1"/>
    <n v="0"/>
    <n v="0"/>
  </r>
  <r>
    <s v="RET-05745"/>
    <s v="Mobile City"/>
    <s v="Chandpur"/>
    <s v="Chattogram"/>
    <s v="Sohan Ahmed Babul"/>
    <m/>
    <x v="2"/>
    <m/>
    <s v="Y"/>
    <x v="100"/>
    <m/>
    <n v="0"/>
    <m/>
    <m/>
    <n v="0"/>
    <n v="0"/>
    <n v="0"/>
    <n v="0"/>
    <n v="0"/>
    <n v="0"/>
    <n v="81523"/>
    <n v="75610"/>
    <n v="0.93"/>
    <n v="0"/>
    <n v="75610"/>
    <n v="75610"/>
    <n v="378.05"/>
    <n v="0"/>
    <n v="1"/>
    <n v="0"/>
    <n v="378.05"/>
  </r>
  <r>
    <s v="RET-13788"/>
    <s v="D.M Telecom"/>
    <s v="Chandpur"/>
    <s v="Chattogram"/>
    <s v="Rayed Hossain"/>
    <m/>
    <x v="2"/>
    <s v="Y"/>
    <s v="Y"/>
    <x v="571"/>
    <n v="29890"/>
    <n v="1.41"/>
    <n v="29890"/>
    <n v="0"/>
    <n v="25428"/>
    <n v="127.14"/>
    <n v="1"/>
    <n v="0"/>
    <n v="127.14"/>
    <n v="0"/>
    <n v="50000"/>
    <n v="57110"/>
    <n v="1.1399999999999999"/>
    <n v="0"/>
    <n v="57110"/>
    <n v="57110"/>
    <n v="285.55"/>
    <n v="0"/>
    <n v="1"/>
    <n v="0"/>
    <n v="285.55"/>
  </r>
  <r>
    <s v="RET-31188"/>
    <s v="AL-Modina  Telecom"/>
    <s v="Chandpur"/>
    <s v="Chattogram"/>
    <s v="Nur Alam Gazi"/>
    <m/>
    <x v="2"/>
    <s v="Y"/>
    <s v="Y"/>
    <x v="572"/>
    <n v="68270"/>
    <n v="1.41"/>
    <n v="68270"/>
    <n v="0"/>
    <n v="57980.4"/>
    <n v="405.86279999999999"/>
    <n v="1"/>
    <n v="0"/>
    <n v="405.86279999999999"/>
    <n v="0"/>
    <n v="50000"/>
    <n v="46160"/>
    <n v="0.92"/>
    <n v="0"/>
    <n v="46160"/>
    <n v="46160"/>
    <n v="138.47999999999999"/>
    <n v="0"/>
    <n v="1"/>
    <n v="0"/>
    <n v="138.47999999999999"/>
  </r>
  <r>
    <s v="RET-05710"/>
    <s v="Digital Electronics"/>
    <s v="Chandpur"/>
    <s v="Chattogram"/>
    <s v="Rayed Hossain"/>
    <m/>
    <x v="2"/>
    <s v="Y"/>
    <s v="Y"/>
    <x v="573"/>
    <n v="41710"/>
    <n v="1.32"/>
    <n v="41710"/>
    <n v="0"/>
    <n v="37954.799999999996"/>
    <n v="189.77399999999997"/>
    <n v="1"/>
    <n v="0"/>
    <n v="189.77399999999997"/>
    <n v="0"/>
    <n v="50000"/>
    <n v="85970"/>
    <n v="1.72"/>
    <n v="0"/>
    <n v="85970"/>
    <n v="60000"/>
    <n v="300"/>
    <n v="0"/>
    <n v="1"/>
    <n v="0"/>
    <n v="300"/>
  </r>
  <r>
    <s v="RET-14068"/>
    <s v="Joti Telecom"/>
    <s v="Chandpur"/>
    <s v="Chattogram"/>
    <s v="Nur Alam Gazi"/>
    <m/>
    <x v="2"/>
    <s v="Y"/>
    <s v="Y"/>
    <x v="574"/>
    <n v="63300"/>
    <n v="2.06"/>
    <n v="51020"/>
    <n v="12280"/>
    <n v="36787.199999999997"/>
    <n v="183.93599999999998"/>
    <n v="0.80600315955766189"/>
    <n v="0.19399684044233806"/>
    <n v="148.25299715639807"/>
    <n v="35.683002843601891"/>
    <n v="50000"/>
    <n v="63760"/>
    <n v="1.28"/>
    <n v="0"/>
    <n v="63760"/>
    <n v="60000"/>
    <n v="300"/>
    <n v="0"/>
    <n v="1"/>
    <n v="0"/>
    <n v="300"/>
  </r>
  <r>
    <s v="RET-33622"/>
    <s v="Nazim Telecom"/>
    <s v="Chandpur"/>
    <s v="Chattogram"/>
    <s v="Nur Alam Gazi"/>
    <m/>
    <x v="2"/>
    <s v="Y"/>
    <s v="Y"/>
    <x v="575"/>
    <n v="87750"/>
    <n v="2.04"/>
    <n v="71990"/>
    <n v="15760"/>
    <n v="51531.6"/>
    <n v="360.72119999999995"/>
    <n v="0.82039886039886045"/>
    <n v="0.1796011396011396"/>
    <n v="295.9352614017094"/>
    <n v="64.785938598290585"/>
    <n v="50000"/>
    <n v="97680"/>
    <n v="1.95"/>
    <n v="0"/>
    <n v="97680"/>
    <n v="60000"/>
    <n v="300"/>
    <n v="0"/>
    <n v="1"/>
    <n v="0"/>
    <n v="300"/>
  </r>
  <r>
    <s v="RET-14069"/>
    <s v="Shawdes Telecom"/>
    <s v="Chandpur"/>
    <s v="Chattogram"/>
    <s v="Nur Alam Gazi"/>
    <m/>
    <x v="2"/>
    <s v="Y"/>
    <s v="Y"/>
    <x v="576"/>
    <n v="94245"/>
    <n v="1.53"/>
    <n v="81965"/>
    <n v="12280"/>
    <n v="73710"/>
    <n v="515.96999999999991"/>
    <n v="0.86970131041434562"/>
    <n v="0.13029868958565441"/>
    <n v="448.73978513448981"/>
    <n v="67.230214865510092"/>
    <n v="50000"/>
    <n v="57510"/>
    <n v="1.1499999999999999"/>
    <n v="0"/>
    <n v="57510"/>
    <n v="57510"/>
    <n v="287.55"/>
    <n v="0"/>
    <n v="1"/>
    <n v="0"/>
    <n v="287.55"/>
  </r>
  <r>
    <s v="RET-31550"/>
    <s v="Lotus Telecom"/>
    <s v="Chandpur"/>
    <s v="Chattogram"/>
    <s v="Rayed Hossain"/>
    <m/>
    <x v="2"/>
    <s v="Y"/>
    <s v="Y"/>
    <x v="577"/>
    <n v="187005"/>
    <n v="0.88"/>
    <n v="181235"/>
    <n v="5770"/>
    <n v="187005"/>
    <n v="1496.04"/>
    <n v="0.96914521002112242"/>
    <n v="3.085478997887757E-2"/>
    <n v="1449.8799999999999"/>
    <n v="46.16"/>
    <n v="167371"/>
    <n v="180000"/>
    <n v="1.08"/>
    <n v="0"/>
    <n v="180000"/>
    <n v="180000"/>
    <n v="1440"/>
    <n v="0"/>
    <n v="1"/>
    <n v="0"/>
    <n v="1440"/>
  </r>
  <r>
    <s v="RET-19939"/>
    <s v="Rahim Telecom"/>
    <s v="Chandpur"/>
    <s v="Chattogram"/>
    <s v="Md. Kopil Uddin Saykot"/>
    <m/>
    <x v="2"/>
    <m/>
    <s v="Y"/>
    <x v="100"/>
    <m/>
    <n v="0"/>
    <m/>
    <m/>
    <n v="0"/>
    <n v="0"/>
    <n v="0"/>
    <n v="0"/>
    <n v="0"/>
    <n v="0"/>
    <n v="81523"/>
    <n v="24440"/>
    <n v="0.3"/>
    <n v="0"/>
    <n v="24440"/>
    <n v="0"/>
    <n v="0"/>
    <n v="0"/>
    <n v="1"/>
    <n v="0"/>
    <n v="0"/>
  </r>
  <r>
    <s v="RET-22485"/>
    <s v="Arafat Telecom-2"/>
    <s v="Chandpur"/>
    <s v="Chattogram"/>
    <s v="Moin Uddin"/>
    <m/>
    <x v="2"/>
    <m/>
    <s v="Y"/>
    <x v="100"/>
    <m/>
    <n v="0"/>
    <m/>
    <m/>
    <n v="0"/>
    <n v="0"/>
    <n v="0"/>
    <n v="0"/>
    <n v="0"/>
    <n v="0"/>
    <n v="81523"/>
    <n v="16300"/>
    <n v="0.2"/>
    <n v="0"/>
    <n v="16300"/>
    <n v="0"/>
    <n v="0"/>
    <n v="0"/>
    <n v="1"/>
    <n v="0"/>
    <n v="0"/>
  </r>
  <r>
    <s v="RET-25109"/>
    <s v="Tapadar Telecom-2"/>
    <s v="Chandpur"/>
    <s v="Chattogram"/>
    <s v="Md. Rejaul Karim Liton"/>
    <m/>
    <x v="2"/>
    <m/>
    <s v="Y"/>
    <x v="100"/>
    <m/>
    <n v="0"/>
    <m/>
    <m/>
    <n v="0"/>
    <n v="0"/>
    <n v="0"/>
    <n v="0"/>
    <n v="0"/>
    <n v="0"/>
    <n v="81523"/>
    <n v="34410"/>
    <n v="0.42"/>
    <n v="0"/>
    <n v="34410"/>
    <n v="0"/>
    <n v="0"/>
    <n v="0"/>
    <n v="1"/>
    <n v="0"/>
    <n v="0"/>
  </r>
  <r>
    <s v="RET-25110"/>
    <s v="Ariyan telecom"/>
    <s v="Chandpur"/>
    <s v="Chattogram"/>
    <s v="Sohan Ahmed Babul"/>
    <m/>
    <x v="2"/>
    <s v="Y"/>
    <s v="Y"/>
    <x v="578"/>
    <n v="48090"/>
    <n v="0.93"/>
    <n v="41130"/>
    <n v="6960"/>
    <n v="48090"/>
    <n v="240.45000000000002"/>
    <n v="0.85527136618839672"/>
    <n v="0.14472863381160325"/>
    <n v="205.65"/>
    <n v="34.800000000000004"/>
    <n v="102027"/>
    <n v="120760"/>
    <n v="1.18"/>
    <n v="0"/>
    <n v="120760"/>
    <n v="120760"/>
    <n v="966.08"/>
    <n v="0"/>
    <n v="1"/>
    <n v="0"/>
    <n v="966.08"/>
  </r>
  <r>
    <s v="RET-32362"/>
    <s v="Ruby Telecom"/>
    <s v="Chandpur"/>
    <s v="Chattogram"/>
    <s v="Mahabub Rahman"/>
    <m/>
    <x v="2"/>
    <m/>
    <s v="Y"/>
    <x v="100"/>
    <m/>
    <n v="0"/>
    <m/>
    <m/>
    <n v="0"/>
    <n v="0"/>
    <n v="0"/>
    <n v="0"/>
    <n v="0"/>
    <n v="0"/>
    <n v="81523"/>
    <n v="77420"/>
    <n v="0.95"/>
    <n v="0"/>
    <n v="77420"/>
    <n v="77420"/>
    <n v="387.1"/>
    <n v="0"/>
    <n v="1"/>
    <n v="0"/>
    <n v="387.1"/>
  </r>
  <r>
    <s v="RET-20878"/>
    <s v="Zakir Telecom"/>
    <s v="Chandpur"/>
    <s v="Chattogram"/>
    <s v="Mahabub Rahman"/>
    <m/>
    <x v="2"/>
    <s v="Y"/>
    <s v="Y"/>
    <x v="579"/>
    <n v="37000"/>
    <n v="0.8"/>
    <n v="37000"/>
    <n v="0"/>
    <n v="37000"/>
    <n v="185"/>
    <n v="1"/>
    <n v="0"/>
    <n v="185"/>
    <n v="0"/>
    <n v="50000"/>
    <n v="6470"/>
    <n v="0.13"/>
    <n v="0"/>
    <n v="6470"/>
    <n v="0"/>
    <n v="0"/>
    <n v="0"/>
    <n v="1"/>
    <n v="0"/>
    <n v="0"/>
  </r>
  <r>
    <s v="RET-31951"/>
    <s v="Jasim Telecom"/>
    <s v="Chandpur"/>
    <s v="Chattogram"/>
    <s v="Mahabub Rahman"/>
    <m/>
    <x v="2"/>
    <s v="Y"/>
    <s v="Y"/>
    <x v="580"/>
    <n v="23350"/>
    <n v="0.86"/>
    <n v="20970"/>
    <n v="2380"/>
    <n v="23350"/>
    <n v="116.75"/>
    <n v="0.8980728051391863"/>
    <n v="0.10192719486081371"/>
    <n v="104.85"/>
    <n v="11.9"/>
    <n v="50000"/>
    <m/>
    <n v="0"/>
    <m/>
    <m/>
    <n v="0"/>
    <n v="0"/>
    <n v="0"/>
    <n v="0"/>
    <n v="0"/>
    <n v="0"/>
  </r>
  <r>
    <s v="RET-31089"/>
    <s v="Shifat Telecom"/>
    <s v="Chandpur"/>
    <s v="Chattogram"/>
    <s v="Sohan Ahmed Babul"/>
    <m/>
    <x v="2"/>
    <s v="Y"/>
    <s v="Y"/>
    <x v="581"/>
    <n v="25105"/>
    <n v="1.47"/>
    <n v="23915"/>
    <n v="1190"/>
    <n v="20428.8"/>
    <n v="102.14400000000001"/>
    <n v="0.95259908384783909"/>
    <n v="4.7400916152160924E-2"/>
    <n v="97.302280820553676"/>
    <n v="4.8417191794463257"/>
    <n v="50000"/>
    <n v="48330"/>
    <n v="0.97"/>
    <n v="0"/>
    <n v="48330"/>
    <n v="48330"/>
    <n v="144.99"/>
    <n v="0"/>
    <n v="1"/>
    <n v="0"/>
    <n v="144.99"/>
  </r>
  <r>
    <s v="RET-05748"/>
    <s v="Al-Noor Telecom"/>
    <s v="Chandpur"/>
    <s v="Chattogram"/>
    <s v="Sohan Ahmed Babul"/>
    <m/>
    <x v="2"/>
    <s v="Y"/>
    <s v="Y"/>
    <x v="582"/>
    <n v="62140"/>
    <n v="1.21"/>
    <n v="61040"/>
    <n v="1100"/>
    <n v="61869.599999999999"/>
    <n v="433.08719999999994"/>
    <n v="0.98229803669134208"/>
    <n v="1.7701963308657868E-2"/>
    <n v="425.42070627615055"/>
    <n v="7.6664937238493707"/>
    <n v="60000"/>
    <n v="56150"/>
    <n v="0.94"/>
    <n v="0"/>
    <n v="56150"/>
    <n v="56150"/>
    <n v="280.75"/>
    <n v="0"/>
    <n v="1"/>
    <n v="0"/>
    <n v="280.75"/>
  </r>
  <r>
    <s v="RET-05746"/>
    <s v="Bhai  Bhai Telecom"/>
    <s v="Chandpur"/>
    <s v="Chattogram"/>
    <s v="Sohan Ahmed Babul"/>
    <m/>
    <x v="2"/>
    <s v="Y"/>
    <s v="Y"/>
    <x v="583"/>
    <n v="20175"/>
    <n v="0.9"/>
    <n v="20175"/>
    <n v="0"/>
    <n v="20175"/>
    <n v="100.875"/>
    <n v="1"/>
    <n v="0"/>
    <n v="100.875"/>
    <n v="0"/>
    <n v="50000"/>
    <n v="65100"/>
    <n v="1.3"/>
    <n v="0"/>
    <n v="65100"/>
    <n v="60000"/>
    <n v="300"/>
    <n v="0"/>
    <n v="1"/>
    <n v="0"/>
    <n v="300"/>
  </r>
  <r>
    <s v="RET-22132"/>
    <s v="Mobile House"/>
    <s v="Chandpur"/>
    <s v="Chattogram"/>
    <s v="Sohan Ahmed Babul"/>
    <m/>
    <x v="2"/>
    <m/>
    <s v="Y"/>
    <x v="100"/>
    <m/>
    <n v="0"/>
    <m/>
    <m/>
    <n v="0"/>
    <n v="0"/>
    <n v="0"/>
    <n v="0"/>
    <n v="0"/>
    <n v="0"/>
    <n v="50000"/>
    <n v="82010"/>
    <n v="1.64"/>
    <n v="0"/>
    <n v="82010"/>
    <n v="60000"/>
    <n v="300"/>
    <n v="0"/>
    <n v="1"/>
    <n v="0"/>
    <n v="300"/>
  </r>
  <r>
    <s v="RET-13887"/>
    <s v="Raju Telecom"/>
    <s v="Chandpur"/>
    <s v="Chattogram"/>
    <s v="Md. Rejaul Karim Liton"/>
    <m/>
    <x v="2"/>
    <m/>
    <s v="Y"/>
    <x v="100"/>
    <m/>
    <n v="0"/>
    <m/>
    <m/>
    <n v="0"/>
    <n v="0"/>
    <n v="0"/>
    <n v="0"/>
    <n v="0"/>
    <n v="0"/>
    <n v="50000"/>
    <n v="4050"/>
    <n v="0.08"/>
    <n v="0"/>
    <n v="4050"/>
    <n v="0"/>
    <n v="0"/>
    <n v="0"/>
    <n v="1"/>
    <n v="0"/>
    <n v="0"/>
  </r>
  <r>
    <s v="RET-13526"/>
    <s v="Monir telecom"/>
    <s v="Chandpur"/>
    <s v="Chattogram"/>
    <s v="Md. Rejaul Karim Liton"/>
    <m/>
    <x v="2"/>
    <s v="Y"/>
    <s v="Y"/>
    <x v="101"/>
    <n v="18620"/>
    <n v="0.47"/>
    <n v="18620"/>
    <n v="0"/>
    <n v="0"/>
    <n v="0"/>
    <n v="1"/>
    <n v="0"/>
    <n v="0"/>
    <n v="0"/>
    <n v="50000"/>
    <n v="67010"/>
    <n v="1.34"/>
    <n v="0"/>
    <n v="67010"/>
    <n v="60000"/>
    <n v="300"/>
    <n v="0"/>
    <n v="1"/>
    <n v="0"/>
    <n v="300"/>
  </r>
  <r>
    <s v="RET-18936"/>
    <s v="Maayer Doa Telecom"/>
    <s v="Chandpur"/>
    <s v="Chattogram"/>
    <s v="Sohan Ahmed Babul"/>
    <m/>
    <x v="2"/>
    <s v="Y"/>
    <s v="Y"/>
    <x v="584"/>
    <n v="37820"/>
    <n v="1.1599999999999999"/>
    <n v="35460"/>
    <n v="2360"/>
    <n v="37820"/>
    <n v="189.1"/>
    <n v="0.93759915388683235"/>
    <n v="6.2400846113167638E-2"/>
    <n v="177.29999999999998"/>
    <n v="11.8"/>
    <n v="50000"/>
    <n v="9220"/>
    <n v="0.18"/>
    <n v="0"/>
    <n v="9220"/>
    <n v="0"/>
    <n v="0"/>
    <n v="0"/>
    <n v="1"/>
    <n v="0"/>
    <n v="0"/>
  </r>
  <r>
    <s v="RET-33383"/>
    <s v="Janani Telecom-1"/>
    <s v="Chandpur"/>
    <s v="Chattogram"/>
    <s v="Md. Jakir Hossain"/>
    <m/>
    <x v="2"/>
    <s v="Y"/>
    <s v="Y"/>
    <x v="224"/>
    <n v="3600"/>
    <n v="0.1"/>
    <n v="360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20376"/>
    <s v="Nupur Electronics"/>
    <s v="Chandpur"/>
    <s v="Chattogram"/>
    <s v="Md. Jakir Hossain"/>
    <m/>
    <x v="2"/>
    <s v="Y"/>
    <s v="Y"/>
    <x v="585"/>
    <n v="51960"/>
    <n v="1.8"/>
    <n v="51960"/>
    <n v="0"/>
    <n v="34574.400000000001"/>
    <n v="172.87200000000001"/>
    <n v="1"/>
    <n v="0"/>
    <n v="172.87200000000001"/>
    <n v="0"/>
    <n v="50000"/>
    <n v="52490"/>
    <n v="1.05"/>
    <n v="0"/>
    <n v="52490"/>
    <n v="52490"/>
    <n v="262.45"/>
    <n v="0"/>
    <n v="1"/>
    <n v="0"/>
    <n v="262.45"/>
  </r>
  <r>
    <s v="RET-21153"/>
    <s v="Lipi Mobile &amp; Electronics"/>
    <s v="Chandpur"/>
    <s v="Chattogram"/>
    <s v="Md. Jakir Hossain"/>
    <m/>
    <x v="2"/>
    <s v="Y"/>
    <s v="Y"/>
    <x v="586"/>
    <n v="43670"/>
    <n v="2.0299999999999998"/>
    <n v="41290"/>
    <n v="2380"/>
    <n v="25797.599999999999"/>
    <n v="128.988"/>
    <n v="0.94550034348523015"/>
    <n v="5.4499656514769866E-2"/>
    <n v="121.95819830547286"/>
    <n v="7.0298016945271353"/>
    <n v="50000"/>
    <n v="52190"/>
    <n v="1.04"/>
    <n v="0"/>
    <n v="52190"/>
    <n v="52190"/>
    <n v="260.95"/>
    <n v="0"/>
    <n v="1"/>
    <n v="0"/>
    <n v="260.95"/>
  </r>
  <r>
    <s v="RET-32363"/>
    <s v="National Computer"/>
    <s v="Chandpur"/>
    <s v="Chattogram"/>
    <s v="Mahabub Rahman"/>
    <m/>
    <x v="2"/>
    <s v="Y"/>
    <s v="Y"/>
    <x v="587"/>
    <n v="15120"/>
    <n v="1.08"/>
    <n v="12740"/>
    <n v="2380"/>
    <n v="15120"/>
    <n v="37.800000000000004"/>
    <n v="0.84259259259259256"/>
    <n v="0.15740740740740741"/>
    <n v="31.85"/>
    <n v="5.9500000000000011"/>
    <n v="50000"/>
    <m/>
    <n v="0"/>
    <m/>
    <m/>
    <n v="0"/>
    <n v="0"/>
    <n v="0"/>
    <n v="0"/>
    <n v="0"/>
    <n v="0"/>
  </r>
  <r>
    <s v="RET-32361"/>
    <s v="Rupsi Telecom"/>
    <s v="Chandpur"/>
    <s v="Chattogram"/>
    <s v="Mahabub Rahman"/>
    <m/>
    <x v="2"/>
    <s v="Y"/>
    <s v="Y"/>
    <x v="107"/>
    <m/>
    <n v="0"/>
    <m/>
    <m/>
    <n v="0"/>
    <n v="0"/>
    <n v="0"/>
    <n v="0"/>
    <n v="0"/>
    <n v="0"/>
    <n v="81523"/>
    <n v="25790"/>
    <n v="0.32"/>
    <n v="0"/>
    <n v="25790"/>
    <n v="0"/>
    <n v="0"/>
    <n v="0"/>
    <n v="1"/>
    <n v="0"/>
    <n v="0"/>
  </r>
  <r>
    <s v="RET-31093"/>
    <s v="Bismillah Telecom-2"/>
    <s v="Chandpur"/>
    <s v="Chattogram"/>
    <s v="Mahabub Rahman"/>
    <m/>
    <x v="2"/>
    <s v="Y"/>
    <s v="Y"/>
    <x v="588"/>
    <n v="19120"/>
    <n v="1.1200000000000001"/>
    <n v="17930"/>
    <n v="1190"/>
    <n v="19120"/>
    <n v="47.800000000000004"/>
    <n v="0.93776150627615062"/>
    <n v="6.2238493723849375E-2"/>
    <n v="44.825000000000003"/>
    <n v="2.9750000000000005"/>
    <n v="81520"/>
    <n v="65500"/>
    <n v="0.8"/>
    <n v="0"/>
    <n v="65500"/>
    <n v="65500"/>
    <n v="327.5"/>
    <n v="0"/>
    <n v="1"/>
    <n v="0"/>
    <n v="327.5"/>
  </r>
  <r>
    <s v="RET-34805"/>
    <s v="Hannan Enterprise "/>
    <s v="Chandpur"/>
    <s v="Chattogram"/>
    <s v="Nizam Haider Chowdhury"/>
    <m/>
    <x v="2"/>
    <s v="Y"/>
    <s v="Y"/>
    <x v="107"/>
    <n v="63250"/>
    <n v="1.27"/>
    <n v="63250"/>
    <n v="0"/>
    <n v="60000"/>
    <n v="419.99999999999994"/>
    <n v="1"/>
    <n v="0"/>
    <n v="419.99999999999994"/>
    <n v="0"/>
    <n v="250000"/>
    <n v="295360"/>
    <n v="1.18"/>
    <n v="3640"/>
    <n v="291720"/>
    <n v="295360"/>
    <n v="2362.88"/>
    <n v="0"/>
    <n v="1"/>
    <n v="0"/>
    <n v="2362.88"/>
  </r>
  <r>
    <s v="RET-31351"/>
    <s v="Sohel Electronics"/>
    <s v="Chandpur"/>
    <s v="Chattogram"/>
    <s v="Moin Uddin"/>
    <m/>
    <x v="2"/>
    <s v="Y"/>
    <s v="Y"/>
    <x v="589"/>
    <n v="36205"/>
    <n v="2.1"/>
    <n v="33915"/>
    <n v="2290"/>
    <n v="20643.599999999999"/>
    <n v="103.21799999999999"/>
    <n v="0.9367490678083138"/>
    <n v="6.3250932191686232E-2"/>
    <n v="96.689365281038519"/>
    <n v="6.5286347189614684"/>
    <n v="60000"/>
    <n v="51570"/>
    <n v="0.86"/>
    <n v="0"/>
    <n v="51570"/>
    <n v="51570"/>
    <n v="257.85000000000002"/>
    <n v="0"/>
    <n v="1"/>
    <n v="0"/>
    <n v="257.85000000000002"/>
  </r>
  <r>
    <s v="RET-05565"/>
    <s v="Bismillah Telecom"/>
    <s v="Chandpur"/>
    <s v="Chattogram"/>
    <s v="Moin Uddin"/>
    <m/>
    <x v="2"/>
    <s v="Y"/>
    <s v="Y"/>
    <x v="105"/>
    <n v="35110"/>
    <n v="1.76"/>
    <n v="25030"/>
    <n v="10080"/>
    <n v="24000"/>
    <n v="120"/>
    <n v="0.71290230703503277"/>
    <n v="0.28709769296496723"/>
    <n v="85.548276844203926"/>
    <n v="34.451723155796067"/>
    <n v="80000"/>
    <n v="65840"/>
    <n v="0.82"/>
    <n v="0"/>
    <n v="65840"/>
    <n v="65840"/>
    <n v="329.2"/>
    <n v="0"/>
    <n v="1"/>
    <n v="0"/>
    <n v="329.2"/>
  </r>
  <r>
    <s v="RET-05526"/>
    <s v="Choice Telecom"/>
    <s v="Chandpur"/>
    <s v="Chattogram"/>
    <s v="Nizam Haider Chowdhury"/>
    <m/>
    <x v="2"/>
    <s v="Y"/>
    <s v="Y"/>
    <x v="590"/>
    <n v="141990"/>
    <n v="4.1500000000000004"/>
    <n v="136220"/>
    <n v="5770"/>
    <n v="41012.400000000001"/>
    <n v="205.06200000000001"/>
    <n v="0.95936333544615815"/>
    <n v="4.0636664553841823E-2"/>
    <n v="196.72896429326011"/>
    <n v="8.3330357067399117"/>
    <n v="80000"/>
    <n v="7690"/>
    <n v="0.1"/>
    <n v="0"/>
    <n v="7690"/>
    <n v="0"/>
    <n v="0"/>
    <n v="0"/>
    <n v="1"/>
    <n v="0"/>
    <n v="0"/>
  </r>
  <r>
    <s v="RET-05582"/>
    <s v="Ikbal Store"/>
    <s v="Chandpur"/>
    <s v="Chattogram"/>
    <s v="Moin Uddin"/>
    <m/>
    <x v="2"/>
    <s v="Y"/>
    <s v="Y"/>
    <x v="591"/>
    <n v="22230"/>
    <n v="0.82"/>
    <n v="19850"/>
    <n v="2380"/>
    <n v="22230"/>
    <n v="111.15"/>
    <n v="0.89293747188484029"/>
    <n v="0.10706252811515969"/>
    <n v="99.25"/>
    <n v="11.9"/>
    <n v="50000"/>
    <n v="14040"/>
    <n v="0.28000000000000003"/>
    <n v="0"/>
    <n v="14040"/>
    <n v="0"/>
    <n v="0"/>
    <n v="0"/>
    <n v="1"/>
    <n v="0"/>
    <n v="0"/>
  </r>
  <r>
    <s v="RET-05513"/>
    <s v="Chaina Telecom"/>
    <s v="Chandpur"/>
    <s v="Chattogram"/>
    <s v="Md. Shakil"/>
    <m/>
    <x v="2"/>
    <s v="Y"/>
    <s v="Y"/>
    <x v="592"/>
    <n v="27940"/>
    <n v="0.83"/>
    <n v="27940"/>
    <n v="0"/>
    <n v="27940"/>
    <n v="139.70000000000002"/>
    <n v="1"/>
    <n v="0"/>
    <n v="139.70000000000002"/>
    <n v="0"/>
    <n v="50000"/>
    <n v="41560"/>
    <n v="0.83"/>
    <n v="0"/>
    <n v="41560"/>
    <n v="41560"/>
    <n v="124.68"/>
    <n v="0"/>
    <n v="1"/>
    <n v="0"/>
    <n v="124.68"/>
  </r>
  <r>
    <s v="RET-23440"/>
    <s v="Maa Telecom"/>
    <s v="Chandpur"/>
    <s v="Chattogram"/>
    <s v="Nizam Haider Chowdhury"/>
    <m/>
    <x v="2"/>
    <s v="Y"/>
    <s v="Y"/>
    <x v="105"/>
    <n v="16820"/>
    <n v="0.84"/>
    <n v="16820"/>
    <n v="0"/>
    <n v="16820"/>
    <n v="42.050000000000004"/>
    <n v="1"/>
    <n v="0"/>
    <n v="42.050000000000004"/>
    <n v="0"/>
    <n v="100000"/>
    <n v="5550"/>
    <n v="0.06"/>
    <n v="0"/>
    <n v="5550"/>
    <n v="0"/>
    <n v="0"/>
    <n v="0"/>
    <n v="1"/>
    <n v="0"/>
    <n v="0"/>
  </r>
  <r>
    <s v="RET-27395"/>
    <s v="Smart Galary"/>
    <s v="Chandpur"/>
    <s v="Chattogram"/>
    <s v="Md. Shakil"/>
    <m/>
    <x v="2"/>
    <s v="Y"/>
    <s v="Y"/>
    <x v="593"/>
    <n v="33370"/>
    <n v="1.1499999999999999"/>
    <n v="33370"/>
    <n v="0"/>
    <n v="33370"/>
    <n v="166.85"/>
    <n v="1"/>
    <n v="0"/>
    <n v="166.85"/>
    <n v="0"/>
    <n v="100000"/>
    <n v="55710"/>
    <n v="0.56000000000000005"/>
    <n v="0"/>
    <n v="55710"/>
    <n v="0"/>
    <n v="0"/>
    <n v="0"/>
    <n v="1"/>
    <n v="0"/>
    <n v="0"/>
  </r>
  <r>
    <s v="RET-31355"/>
    <s v="Mobile Village"/>
    <s v="Chandpur"/>
    <s v="Chattogram"/>
    <s v="Nizam Haider Chowdhury"/>
    <m/>
    <x v="2"/>
    <s v="Y"/>
    <s v="Y"/>
    <x v="594"/>
    <n v="24430"/>
    <n v="0.81"/>
    <n v="24430"/>
    <n v="0"/>
    <n v="24430"/>
    <n v="122.15"/>
    <n v="1"/>
    <n v="0"/>
    <n v="122.15"/>
    <n v="0"/>
    <n v="50000"/>
    <n v="8100"/>
    <n v="0.16"/>
    <n v="0"/>
    <n v="8100"/>
    <n v="0"/>
    <n v="0"/>
    <n v="0"/>
    <n v="1"/>
    <n v="0"/>
    <n v="0"/>
  </r>
  <r>
    <s v="RET-31336"/>
    <s v="Att-Takwa"/>
    <s v="Chandpur"/>
    <s v="Chattogram"/>
    <s v="Md. Shakil"/>
    <m/>
    <x v="2"/>
    <s v="Y"/>
    <s v="Y"/>
    <x v="595"/>
    <n v="45440"/>
    <n v="0.95"/>
    <n v="37110"/>
    <n v="8330"/>
    <n v="45440"/>
    <n v="227.20000000000002"/>
    <n v="0.816681338028169"/>
    <n v="0.183318661971831"/>
    <n v="185.55"/>
    <n v="41.650000000000006"/>
    <n v="50000"/>
    <n v="35430"/>
    <n v="0.71"/>
    <n v="0"/>
    <n v="35430"/>
    <n v="0"/>
    <n v="0"/>
    <n v="0"/>
    <n v="1"/>
    <n v="0"/>
    <n v="0"/>
  </r>
  <r>
    <s v="RET-33724"/>
    <s v="Maa Telecom"/>
    <s v="Chandpur"/>
    <s v="Chattogram"/>
    <s v="Md. Shakil"/>
    <m/>
    <x v="2"/>
    <m/>
    <s v="Y"/>
    <x v="100"/>
    <m/>
    <n v="0"/>
    <m/>
    <m/>
    <n v="0"/>
    <n v="0"/>
    <n v="0"/>
    <n v="0"/>
    <n v="0"/>
    <n v="0"/>
    <n v="50000"/>
    <n v="29620"/>
    <n v="0.59"/>
    <n v="0"/>
    <n v="29620"/>
    <n v="0"/>
    <n v="0"/>
    <n v="0"/>
    <n v="1"/>
    <n v="0"/>
    <n v="0"/>
  </r>
  <r>
    <s v="RET-33772"/>
    <s v="Hasan Telecom"/>
    <s v="Chandpur"/>
    <s v="Chattogram"/>
    <s v="Shazidur Rahman sabuj"/>
    <m/>
    <x v="2"/>
    <m/>
    <s v="Y"/>
    <x v="100"/>
    <m/>
    <n v="0"/>
    <m/>
    <m/>
    <n v="0"/>
    <n v="0"/>
    <n v="0"/>
    <n v="0"/>
    <n v="0"/>
    <n v="0"/>
    <n v="81523"/>
    <n v="72340"/>
    <n v="0.89"/>
    <n v="0"/>
    <n v="72340"/>
    <n v="72340"/>
    <n v="361.7"/>
    <n v="0"/>
    <n v="1"/>
    <n v="0"/>
    <n v="361.7"/>
  </r>
  <r>
    <s v="RET-04680"/>
    <s v="Matri Chaya"/>
    <s v="Rangamati"/>
    <s v="Chattogram"/>
    <s v="Md. Moinul Islam"/>
    <m/>
    <x v="2"/>
    <s v="Y"/>
    <s v="Y"/>
    <x v="94"/>
    <n v="51115"/>
    <n v="0.34"/>
    <n v="48915"/>
    <n v="2200"/>
    <n v="0"/>
    <n v="0"/>
    <n v="0.95695979653721996"/>
    <n v="4.3040203462780008E-2"/>
    <n v="0"/>
    <n v="0"/>
    <n v="200000"/>
    <n v="279690"/>
    <n v="1.4"/>
    <n v="5510"/>
    <n v="274180"/>
    <n v="240000"/>
    <n v="1920"/>
    <n v="0"/>
    <n v="1"/>
    <n v="0"/>
    <n v="1920"/>
  </r>
  <r>
    <s v="RET-04687"/>
    <s v="Ahmad Telecom"/>
    <s v="Rangamati"/>
    <s v="Chattogram"/>
    <s v="Md. Moinul Islam"/>
    <m/>
    <x v="2"/>
    <s v="Y"/>
    <s v="Y"/>
    <x v="101"/>
    <n v="35590"/>
    <n v="0.89"/>
    <n v="30830"/>
    <n v="4760"/>
    <n v="35590"/>
    <n v="177.95000000000002"/>
    <n v="0.86625456588929473"/>
    <n v="0.13374543411070525"/>
    <n v="154.15"/>
    <n v="23.8"/>
    <n v="80000"/>
    <n v="72230"/>
    <n v="0.9"/>
    <n v="0"/>
    <n v="72230"/>
    <n v="72230"/>
    <n v="361.15000000000003"/>
    <n v="0"/>
    <n v="1"/>
    <n v="0"/>
    <n v="361.15000000000003"/>
  </r>
  <r>
    <s v="RET-04725"/>
    <s v="Mobile Zone"/>
    <s v="Rangamati"/>
    <s v="Chattogram"/>
    <s v="Raju Barua"/>
    <m/>
    <x v="2"/>
    <s v="Y"/>
    <s v="Y"/>
    <x v="102"/>
    <n v="17805"/>
    <n v="0.18"/>
    <n v="17805"/>
    <n v="0"/>
    <n v="0"/>
    <n v="0"/>
    <n v="1"/>
    <n v="0"/>
    <n v="0"/>
    <n v="0"/>
    <n v="130000"/>
    <n v="9580"/>
    <n v="7.0000000000000007E-2"/>
    <n v="0"/>
    <n v="9580"/>
    <n v="0"/>
    <n v="0"/>
    <n v="0"/>
    <n v="1"/>
    <n v="0"/>
    <n v="0"/>
  </r>
  <r>
    <s v="RET-04762"/>
    <s v="Digitel Electronics"/>
    <s v="Rangamati"/>
    <s v="Chattogram"/>
    <s v="Md. Ariful Islam"/>
    <m/>
    <x v="2"/>
    <s v="Y"/>
    <s v="Y"/>
    <x v="127"/>
    <n v="121425"/>
    <n v="1.01"/>
    <n v="117855"/>
    <n v="3570"/>
    <n v="121425"/>
    <n v="971.4"/>
    <n v="0.97059913526868435"/>
    <n v="2.9400864731315628E-2"/>
    <n v="942.83999999999992"/>
    <n v="28.560000000000002"/>
    <n v="100000"/>
    <n v="92740"/>
    <n v="0.93"/>
    <n v="0"/>
    <n v="92740"/>
    <n v="92740"/>
    <n v="463.7"/>
    <n v="0"/>
    <n v="1"/>
    <n v="0"/>
    <n v="463.7"/>
  </r>
  <r>
    <s v="RET-04771"/>
    <s v="Bonoful Electronics"/>
    <s v="Rangamati"/>
    <s v="Chattogram"/>
    <s v="Md. Younus"/>
    <m/>
    <x v="2"/>
    <s v="Y"/>
    <s v="Y"/>
    <x v="102"/>
    <n v="156410"/>
    <n v="1.56"/>
    <n v="149270"/>
    <n v="7140"/>
    <n v="120000"/>
    <n v="960"/>
    <n v="0.95435074483728666"/>
    <n v="4.5649255162713384E-2"/>
    <n v="916.17671504379518"/>
    <n v="43.823284956204851"/>
    <n v="80000"/>
    <n v="72580"/>
    <n v="0.91"/>
    <n v="0"/>
    <n v="72580"/>
    <n v="72580"/>
    <n v="362.90000000000003"/>
    <n v="0"/>
    <n v="1"/>
    <n v="0"/>
    <n v="362.90000000000003"/>
  </r>
  <r>
    <s v="RET-04786"/>
    <s v="Banani Elect"/>
    <s v="Rangamati"/>
    <s v="Chattogram"/>
    <s v="Md. Harun Ur Rashid"/>
    <m/>
    <x v="2"/>
    <s v="Y"/>
    <s v="Y"/>
    <x v="119"/>
    <n v="77150"/>
    <n v="0.86"/>
    <n v="74770"/>
    <n v="2380"/>
    <n v="77150"/>
    <n v="540.04999999999995"/>
    <n v="0.96915100453661696"/>
    <n v="3.084899546338302E-2"/>
    <n v="523.39"/>
    <n v="16.66"/>
    <n v="150000"/>
    <n v="75660"/>
    <n v="0.5"/>
    <n v="0"/>
    <n v="75660"/>
    <n v="0"/>
    <n v="0"/>
    <n v="0"/>
    <n v="1"/>
    <n v="0"/>
    <n v="0"/>
  </r>
  <r>
    <s v="RET-05800"/>
    <s v="Pride Collection"/>
    <s v="Rangamati"/>
    <s v="Chattogram"/>
    <s v="Mr. Salauddin"/>
    <m/>
    <x v="2"/>
    <s v="Y"/>
    <s v="Y"/>
    <x v="107"/>
    <n v="58190"/>
    <n v="1.1599999999999999"/>
    <n v="55900"/>
    <n v="2290"/>
    <n v="58190"/>
    <n v="407.33"/>
    <n v="0.96064615913387175"/>
    <n v="3.9353840866128198E-2"/>
    <n v="391.29999999999995"/>
    <n v="16.029999999999998"/>
    <n v="150000"/>
    <n v="92820"/>
    <n v="0.62"/>
    <n v="0"/>
    <n v="92820"/>
    <n v="0"/>
    <n v="0"/>
    <n v="0"/>
    <n v="1"/>
    <n v="0"/>
    <n v="0"/>
  </r>
  <r>
    <s v="RET-05814"/>
    <s v="Hasan Telecom"/>
    <s v="Rangamati"/>
    <s v="Chattogram"/>
    <s v="Md. Mohiuddin Sumon "/>
    <m/>
    <x v="2"/>
    <s v="Y"/>
    <s v="Y"/>
    <x v="102"/>
    <n v="57660"/>
    <n v="0.57999999999999996"/>
    <n v="55460"/>
    <n v="2200"/>
    <n v="0"/>
    <n v="0"/>
    <n v="0.96184530003468605"/>
    <n v="3.8154699965313912E-2"/>
    <n v="0"/>
    <n v="0"/>
    <n v="100000"/>
    <n v="20040"/>
    <n v="0.2"/>
    <n v="0"/>
    <n v="20040"/>
    <n v="0"/>
    <n v="0"/>
    <n v="0"/>
    <n v="1"/>
    <n v="0"/>
    <n v="0"/>
  </r>
  <r>
    <s v="RET-13957"/>
    <s v="Mobile Village"/>
    <s v="Rangamati"/>
    <s v="Chattogram"/>
    <s v="Rana Mir"/>
    <m/>
    <x v="2"/>
    <s v="Y"/>
    <s v="Y"/>
    <x v="596"/>
    <n v="210850"/>
    <n v="0.92"/>
    <n v="182390"/>
    <n v="28460"/>
    <n v="210850"/>
    <n v="1686.8"/>
    <n v="0.86502252786341005"/>
    <n v="0.13497747213659"/>
    <n v="1459.1200000000001"/>
    <n v="227.68"/>
    <n v="80000"/>
    <n v="99360"/>
    <n v="1.24"/>
    <n v="0"/>
    <n v="99360"/>
    <n v="96000"/>
    <n v="480"/>
    <n v="0"/>
    <n v="1"/>
    <n v="0"/>
    <n v="480"/>
  </r>
  <r>
    <s v="RET-15826"/>
    <s v="Star Plus"/>
    <s v="Rangamati"/>
    <s v="Chattogram"/>
    <s v="Raju Barua"/>
    <m/>
    <x v="2"/>
    <s v="Y"/>
    <s v="Y"/>
    <x v="127"/>
    <n v="24950"/>
    <n v="0.21"/>
    <n v="24950"/>
    <n v="0"/>
    <n v="0"/>
    <n v="0"/>
    <n v="1"/>
    <n v="0"/>
    <n v="0"/>
    <n v="0"/>
    <n v="80000"/>
    <n v="71070"/>
    <n v="0.89"/>
    <n v="0"/>
    <n v="71070"/>
    <n v="71070"/>
    <n v="355.35"/>
    <n v="0"/>
    <n v="1"/>
    <n v="0"/>
    <n v="355.35"/>
  </r>
  <r>
    <s v="RET-17486"/>
    <s v="SA Telecom"/>
    <s v="Rangamati"/>
    <s v="Chattogram"/>
    <s v="Raju Barua"/>
    <m/>
    <x v="2"/>
    <s v="Y"/>
    <s v="Y"/>
    <x v="213"/>
    <n v="930"/>
    <n v="0.02"/>
    <n v="93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17966"/>
    <s v="R.K Telecom"/>
    <s v="Rangamati"/>
    <s v="Chattogram"/>
    <s v="Md. Moinul Islam"/>
    <m/>
    <x v="2"/>
    <s v="Y"/>
    <s v="Y"/>
    <x v="101"/>
    <n v="38350"/>
    <n v="0.96"/>
    <n v="34780"/>
    <n v="3570"/>
    <n v="38350"/>
    <n v="191.75"/>
    <n v="0.90691003911342893"/>
    <n v="9.3089960886571052E-2"/>
    <n v="173.9"/>
    <n v="17.849999999999998"/>
    <n v="80000"/>
    <n v="74610"/>
    <n v="0.93"/>
    <n v="0"/>
    <n v="74610"/>
    <n v="74610"/>
    <n v="373.05"/>
    <n v="0"/>
    <n v="1"/>
    <n v="0"/>
    <n v="373.05"/>
  </r>
  <r>
    <s v="RET-18684"/>
    <s v="Bondu Binidon Telecom"/>
    <s v="Rangamati"/>
    <s v="Chattogram"/>
    <s v="Mr. Salauddin"/>
    <m/>
    <x v="2"/>
    <s v="Y"/>
    <s v="Y"/>
    <x v="122"/>
    <n v="48230"/>
    <n v="0.6"/>
    <n v="46030"/>
    <n v="2200"/>
    <n v="0"/>
    <n v="0"/>
    <n v="0.9543852374041053"/>
    <n v="4.561476259589467E-2"/>
    <n v="0"/>
    <n v="0"/>
    <n v="120000"/>
    <n v="81710"/>
    <n v="0.68"/>
    <n v="0"/>
    <n v="81710"/>
    <n v="0"/>
    <n v="0"/>
    <n v="0"/>
    <n v="1"/>
    <n v="0"/>
    <n v="0"/>
  </r>
  <r>
    <s v="RET-19523"/>
    <s v="Nowrin Telecom"/>
    <s v="Rangamati"/>
    <s v="Chattogram"/>
    <s v="Raju Barua"/>
    <m/>
    <x v="2"/>
    <s v="Y"/>
    <s v="Y"/>
    <x v="408"/>
    <n v="135030"/>
    <n v="0.71"/>
    <n v="123130"/>
    <n v="11900"/>
    <n v="0"/>
    <n v="0"/>
    <n v="0.91187143597719023"/>
    <n v="8.8128564022809747E-2"/>
    <n v="0"/>
    <n v="0"/>
    <n v="125000"/>
    <n v="48810"/>
    <n v="0.39"/>
    <n v="0"/>
    <n v="48810"/>
    <n v="0"/>
    <n v="0"/>
    <n v="0"/>
    <n v="1"/>
    <n v="0"/>
    <n v="0"/>
  </r>
  <r>
    <s v="RET-19524"/>
    <s v="Smart Zone"/>
    <s v="Rangamati"/>
    <s v="Chattogram"/>
    <s v="Raju Barua"/>
    <m/>
    <x v="2"/>
    <s v="Y"/>
    <s v="Y"/>
    <x v="460"/>
    <n v="9400"/>
    <n v="7.0000000000000007E-2"/>
    <n v="9400"/>
    <n v="0"/>
    <n v="0"/>
    <n v="0"/>
    <n v="1"/>
    <n v="0"/>
    <n v="0"/>
    <n v="0"/>
    <n v="120000"/>
    <m/>
    <n v="0"/>
    <m/>
    <m/>
    <n v="0"/>
    <n v="0"/>
    <n v="0"/>
    <n v="0"/>
    <n v="0"/>
    <n v="0"/>
  </r>
  <r>
    <s v="RET-22823"/>
    <s v="China Telecom"/>
    <s v="Rangamati"/>
    <s v="Chattogram"/>
    <s v="Raju Barua"/>
    <m/>
    <x v="2"/>
    <s v="Y"/>
    <s v="Y"/>
    <x v="94"/>
    <n v="1020"/>
    <n v="0.01"/>
    <n v="1020"/>
    <n v="0"/>
    <n v="0"/>
    <n v="0"/>
    <n v="1"/>
    <n v="0"/>
    <n v="0"/>
    <n v="0"/>
    <n v="125000"/>
    <m/>
    <n v="0"/>
    <m/>
    <m/>
    <n v="0"/>
    <n v="0"/>
    <n v="0"/>
    <n v="0"/>
    <n v="0"/>
    <n v="0"/>
  </r>
  <r>
    <s v="RET-23837"/>
    <s v="Queen Telecom 3"/>
    <s v="Rangamati"/>
    <s v="Chattogram"/>
    <s v="Md. Harun Ur Rashid"/>
    <m/>
    <x v="2"/>
    <s v="Y"/>
    <s v="Y"/>
    <x v="122"/>
    <n v="81470"/>
    <n v="1.02"/>
    <n v="77990"/>
    <n v="3480"/>
    <n v="81470"/>
    <n v="570.29"/>
    <n v="0.95728489014361118"/>
    <n v="4.2715109856388857E-2"/>
    <n v="545.92999999999995"/>
    <n v="24.36"/>
    <n v="120000"/>
    <n v="105990"/>
    <n v="0.88"/>
    <n v="0"/>
    <n v="105990"/>
    <n v="105990"/>
    <n v="847.92000000000007"/>
    <n v="0"/>
    <n v="1"/>
    <n v="0"/>
    <n v="847.92000000000007"/>
  </r>
  <r>
    <s v="RET-25839"/>
    <s v="Maa Store"/>
    <s v="Rangamati"/>
    <s v="Chattogram"/>
    <s v="Md. Younus"/>
    <m/>
    <x v="2"/>
    <s v="Y"/>
    <s v="Y"/>
    <x v="94"/>
    <n v="132430"/>
    <n v="0.88"/>
    <n v="130230"/>
    <n v="2200"/>
    <n v="132430"/>
    <n v="1059.44"/>
    <n v="0.98338744997357097"/>
    <n v="1.6612550026429057E-2"/>
    <n v="1041.8400000000001"/>
    <n v="17.600000000000001"/>
    <n v="70000"/>
    <n v="29830"/>
    <n v="0.43"/>
    <n v="0"/>
    <n v="29830"/>
    <n v="0"/>
    <n v="0"/>
    <n v="0"/>
    <n v="1"/>
    <n v="0"/>
    <n v="0"/>
  </r>
  <r>
    <s v="RET-27066"/>
    <s v="Alif Telecom"/>
    <s v="Rangamati"/>
    <s v="Chattogram"/>
    <s v="Md. Younus"/>
    <m/>
    <x v="2"/>
    <s v="Y"/>
    <s v="Y"/>
    <x v="49"/>
    <n v="152950"/>
    <n v="1.18"/>
    <n v="150570"/>
    <n v="2380"/>
    <n v="152950"/>
    <n v="1223.6000000000001"/>
    <n v="0.98443935926773452"/>
    <n v="1.5560640732265447E-2"/>
    <n v="1204.5600000000002"/>
    <n v="19.040000000000003"/>
    <n v="120000"/>
    <n v="130140"/>
    <n v="1.08"/>
    <n v="0"/>
    <n v="130140"/>
    <n v="130140"/>
    <n v="1041.1200000000001"/>
    <n v="0"/>
    <n v="1"/>
    <n v="0"/>
    <n v="1041.1200000000001"/>
  </r>
  <r>
    <s v="RET-29664"/>
    <s v="Bhai Bhai Telecom &amp; Mobile Servicing"/>
    <s v="Rangamati"/>
    <s v="Chattogram"/>
    <s v="Md. Sarwar Hossen Sujon"/>
    <m/>
    <x v="2"/>
    <s v="Y"/>
    <s v="Y"/>
    <x v="597"/>
    <n v="70060"/>
    <n v="0.82"/>
    <n v="66760"/>
    <n v="3300"/>
    <n v="70060"/>
    <n v="490.41999999999996"/>
    <n v="0.95289751641450182"/>
    <n v="4.7102483585498144E-2"/>
    <n v="467.31999999999994"/>
    <n v="23.099999999999998"/>
    <n v="50000"/>
    <n v="9190"/>
    <n v="0.18"/>
    <n v="0"/>
    <n v="9190"/>
    <n v="0"/>
    <n v="0"/>
    <n v="0"/>
    <n v="1"/>
    <n v="0"/>
    <n v="0"/>
  </r>
  <r>
    <s v="RET-21055"/>
    <s v="Sumia Smart Phone Shope"/>
    <s v="Rangamati"/>
    <s v="Chattogram"/>
    <s v="Md. Moinul Islam"/>
    <m/>
    <x v="2"/>
    <s v="Y"/>
    <s v="Y"/>
    <x v="107"/>
    <n v="6330"/>
    <n v="0.13"/>
    <n v="6330"/>
    <n v="0"/>
    <n v="0"/>
    <n v="0"/>
    <n v="1"/>
    <n v="0"/>
    <n v="0"/>
    <n v="0"/>
    <n v="150000"/>
    <n v="53700"/>
    <n v="0.36"/>
    <n v="0"/>
    <n v="53700"/>
    <n v="0"/>
    <n v="0"/>
    <n v="0"/>
    <n v="1"/>
    <n v="0"/>
    <n v="0"/>
  </r>
  <r>
    <s v="RET-05831"/>
    <s v="Media Telecom"/>
    <s v="Rangamati"/>
    <s v="Chattogram"/>
    <s v="Mr. Salauddin"/>
    <m/>
    <x v="2"/>
    <s v="Y"/>
    <s v="Y"/>
    <x v="101"/>
    <n v="6620"/>
    <n v="0.17"/>
    <n v="6620"/>
    <n v="0"/>
    <n v="0"/>
    <n v="0"/>
    <n v="1"/>
    <n v="0"/>
    <n v="0"/>
    <n v="0"/>
    <n v="100000"/>
    <m/>
    <n v="0"/>
    <m/>
    <m/>
    <n v="0"/>
    <n v="0"/>
    <n v="0"/>
    <n v="0"/>
    <n v="0"/>
    <n v="0"/>
  </r>
  <r>
    <s v="RET-05804"/>
    <s v="Nokia Plus"/>
    <s v="Rangamati"/>
    <s v="Chattogram"/>
    <s v="Mr. Salauddin"/>
    <m/>
    <x v="2"/>
    <s v="Y"/>
    <s v="Y"/>
    <x v="101"/>
    <n v="20460"/>
    <n v="0.51"/>
    <n v="20460"/>
    <n v="0"/>
    <n v="0"/>
    <n v="0"/>
    <n v="1"/>
    <n v="0"/>
    <n v="0"/>
    <n v="0"/>
    <n v="100000"/>
    <n v="34860"/>
    <n v="0.35"/>
    <n v="0"/>
    <n v="34860"/>
    <n v="0"/>
    <n v="0"/>
    <n v="0"/>
    <n v="1"/>
    <n v="0"/>
    <n v="0"/>
  </r>
  <r>
    <s v="RET-04689"/>
    <s v="Hossain Telecom"/>
    <s v="Rangamati"/>
    <s v="Chattogram"/>
    <s v="Md. Moinul Islam"/>
    <m/>
    <x v="2"/>
    <s v="Y"/>
    <s v="Y"/>
    <x v="101"/>
    <n v="51810"/>
    <n v="1.3"/>
    <n v="47230"/>
    <n v="4580"/>
    <n v="48000"/>
    <n v="240"/>
    <n v="0.91160007720517278"/>
    <n v="8.8399922794827251E-2"/>
    <n v="218.78401852924148"/>
    <n v="21.215981470758539"/>
    <n v="70000"/>
    <n v="21540"/>
    <n v="0.31"/>
    <n v="0"/>
    <n v="21540"/>
    <n v="0"/>
    <n v="0"/>
    <n v="0"/>
    <n v="1"/>
    <n v="0"/>
    <n v="0"/>
  </r>
  <r>
    <s v="RET-19533"/>
    <s v="Binoy Telecom"/>
    <s v="Rangamati"/>
    <s v="Chattogram"/>
    <s v="Raju Barua"/>
    <m/>
    <x v="2"/>
    <s v="Y"/>
    <s v="Y"/>
    <x v="102"/>
    <n v="158550"/>
    <n v="1.59"/>
    <n v="151770"/>
    <n v="6780"/>
    <n v="120000"/>
    <n v="960"/>
    <n v="0.95723746452223268"/>
    <n v="4.2762535477767268E-2"/>
    <n v="918.94796594134334"/>
    <n v="41.052034058656574"/>
    <n v="100000"/>
    <n v="161210"/>
    <n v="1.61"/>
    <n v="32540"/>
    <n v="128670"/>
    <n v="120000"/>
    <n v="960"/>
    <n v="0"/>
    <n v="1"/>
    <n v="0"/>
    <n v="960"/>
  </r>
  <r>
    <s v="RET-25842"/>
    <s v="Momin Telecom"/>
    <s v="Rangamati"/>
    <s v="Chattogram"/>
    <s v="Tutul Shaha"/>
    <m/>
    <x v="2"/>
    <s v="Y"/>
    <s v="Y"/>
    <x v="102"/>
    <n v="222685"/>
    <n v="2.23"/>
    <n v="215545"/>
    <n v="7140"/>
    <n v="120000"/>
    <n v="960"/>
    <n v="0.96793677167299097"/>
    <n v="3.2063228327009002E-2"/>
    <n v="929.21930080607137"/>
    <n v="30.780699193928641"/>
    <n v="80000"/>
    <n v="223100"/>
    <n v="2.79"/>
    <n v="122950"/>
    <n v="100150"/>
    <n v="96000"/>
    <n v="480"/>
    <n v="1"/>
    <n v="0"/>
    <n v="480"/>
    <n v="0"/>
  </r>
  <r>
    <s v="RET-13963"/>
    <s v="Lovely Telecom"/>
    <s v="Rangamati"/>
    <s v="Chattogram"/>
    <s v="Rana Mir"/>
    <m/>
    <x v="2"/>
    <s v="Y"/>
    <s v="Y"/>
    <x v="102"/>
    <n v="299040"/>
    <n v="2.99"/>
    <n v="299040"/>
    <n v="0"/>
    <n v="120000"/>
    <n v="960"/>
    <n v="1"/>
    <n v="0"/>
    <n v="960"/>
    <n v="0"/>
    <n v="80000"/>
    <n v="136860"/>
    <n v="1.71"/>
    <n v="45060"/>
    <n v="91800"/>
    <n v="96000"/>
    <n v="480"/>
    <n v="0"/>
    <n v="1"/>
    <n v="0"/>
    <n v="480"/>
  </r>
  <r>
    <s v="RET-04758"/>
    <s v="Al Jaber Enterprise"/>
    <s v="Rangamati"/>
    <s v="Chattogram"/>
    <s v="Md. Harun Ur Rashid"/>
    <m/>
    <x v="2"/>
    <s v="Y"/>
    <s v="Y"/>
    <x v="49"/>
    <n v="140870"/>
    <n v="1.08"/>
    <n v="134920"/>
    <n v="5950"/>
    <n v="140870"/>
    <n v="1126.96"/>
    <n v="0.95776247604174058"/>
    <n v="4.2237523958259388E-2"/>
    <n v="1079.3599999999999"/>
    <n v="47.6"/>
    <n v="70000"/>
    <n v="127620"/>
    <n v="1.82"/>
    <n v="0"/>
    <n v="127620"/>
    <n v="84000"/>
    <n v="420"/>
    <n v="0"/>
    <n v="1"/>
    <n v="0"/>
    <n v="420"/>
  </r>
  <r>
    <s v="RET-20009"/>
    <s v="Rubel Telecom"/>
    <s v="Rangamati"/>
    <s v="Chattogram"/>
    <s v="Md. Younus"/>
    <m/>
    <x v="2"/>
    <s v="Y"/>
    <s v="Y"/>
    <x v="94"/>
    <n v="175195"/>
    <n v="1.17"/>
    <n v="161195"/>
    <n v="14000"/>
    <n v="175195"/>
    <n v="1401.56"/>
    <n v="0.9200890436370901"/>
    <n v="7.9910956362909902E-2"/>
    <n v="1289.56"/>
    <n v="112"/>
    <n v="70000"/>
    <n v="124010"/>
    <n v="1.77"/>
    <n v="0"/>
    <n v="124010"/>
    <n v="84000"/>
    <n v="420"/>
    <n v="0"/>
    <n v="1"/>
    <n v="0"/>
    <n v="420"/>
  </r>
  <r>
    <s v="RET-05860"/>
    <s v="Nazma Telecom"/>
    <s v="Noakhali"/>
    <s v="Chattogram"/>
    <s v="Md. Riad Hossain"/>
    <m/>
    <x v="2"/>
    <s v="Y"/>
    <s v="Y"/>
    <x v="597"/>
    <n v="52120"/>
    <n v="0.61"/>
    <n v="49830"/>
    <n v="2290"/>
    <n v="0"/>
    <n v="0"/>
    <n v="0.95606293169608592"/>
    <n v="4.3937068303914042E-2"/>
    <n v="0"/>
    <n v="0"/>
    <n v="150000"/>
    <n v="30070"/>
    <n v="0.2"/>
    <n v="0"/>
    <n v="30070"/>
    <n v="0"/>
    <n v="0"/>
    <n v="0"/>
    <n v="1"/>
    <n v="0"/>
    <n v="0"/>
  </r>
  <r>
    <s v="RET-05869"/>
    <s v="Naher Telecom"/>
    <s v="Noakhali"/>
    <s v="Chattogram"/>
    <s v="Daliem Bhuiyan"/>
    <m/>
    <x v="2"/>
    <s v="Y"/>
    <s v="Y"/>
    <x v="107"/>
    <n v="67025"/>
    <n v="1.34"/>
    <n v="64735"/>
    <n v="2290"/>
    <n v="60000"/>
    <n v="419.99999999999994"/>
    <n v="0.96583364416262585"/>
    <n v="3.4166355837374117E-2"/>
    <n v="405.6501305483028"/>
    <n v="14.349869451697128"/>
    <n v="50000"/>
    <n v="22390"/>
    <n v="0.45"/>
    <n v="0"/>
    <n v="22390"/>
    <n v="0"/>
    <n v="0"/>
    <n v="0"/>
    <n v="1"/>
    <n v="0"/>
    <n v="0"/>
  </r>
  <r>
    <s v="RET-05873"/>
    <s v="Azim Telecom"/>
    <s v="Noakhali"/>
    <s v="Chattogram"/>
    <s v="Daliem Bhuiyan"/>
    <m/>
    <x v="2"/>
    <s v="Y"/>
    <s v="Y"/>
    <x v="101"/>
    <n v="36315"/>
    <n v="0.91"/>
    <n v="34025"/>
    <n v="2290"/>
    <n v="36315"/>
    <n v="181.57500000000002"/>
    <n v="0.93694065813024918"/>
    <n v="6.305934186975079E-2"/>
    <n v="170.125"/>
    <n v="11.450000000000001"/>
    <n v="50000"/>
    <n v="18230"/>
    <n v="0.36"/>
    <n v="5550"/>
    <n v="12680"/>
    <n v="0"/>
    <n v="0"/>
    <n v="0"/>
    <n v="1"/>
    <n v="0"/>
    <n v="0"/>
  </r>
  <r>
    <s v="RET-05882"/>
    <s v="Kamrul Telecom"/>
    <s v="Noakhali"/>
    <s v="Chattogram"/>
    <s v="Daliem Bhuiyan"/>
    <m/>
    <x v="2"/>
    <s v="Y"/>
    <s v="Y"/>
    <x v="107"/>
    <n v="46925"/>
    <n v="0.94"/>
    <n v="46925"/>
    <n v="0"/>
    <n v="46925"/>
    <n v="234.625"/>
    <n v="1"/>
    <n v="0"/>
    <n v="234.625"/>
    <n v="0"/>
    <n v="100000"/>
    <n v="44220"/>
    <n v="0.44"/>
    <n v="0"/>
    <n v="44220"/>
    <n v="0"/>
    <n v="0"/>
    <n v="0"/>
    <n v="1"/>
    <n v="0"/>
    <n v="0"/>
  </r>
  <r>
    <s v="RET-05896"/>
    <s v="Modina Telecom"/>
    <s v="Noakhali"/>
    <s v="Chattogram"/>
    <s v="Mr. Mamun Hossain"/>
    <m/>
    <x v="2"/>
    <s v="Y"/>
    <s v="Y"/>
    <x v="107"/>
    <n v="22150"/>
    <n v="0.44"/>
    <n v="2215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05903"/>
    <s v="City Telecom"/>
    <s v="Noakhali"/>
    <s v="Chattogram"/>
    <s v="Mr. Mamun Hossain"/>
    <m/>
    <x v="2"/>
    <s v="Y"/>
    <s v="Y"/>
    <x v="107"/>
    <n v="84825"/>
    <n v="1.7"/>
    <n v="84825"/>
    <n v="0"/>
    <n v="60000"/>
    <n v="419.99999999999994"/>
    <n v="1"/>
    <n v="0"/>
    <n v="419.99999999999994"/>
    <n v="0"/>
    <n v="50000"/>
    <n v="85310"/>
    <n v="1.71"/>
    <n v="0"/>
    <n v="85310"/>
    <n v="60000"/>
    <n v="300"/>
    <n v="0"/>
    <n v="1"/>
    <n v="0"/>
    <n v="300"/>
  </r>
  <r>
    <s v="RET-05910"/>
    <s v="Bondhan Mobile Shop"/>
    <s v="Noakhali"/>
    <s v="Chattogram"/>
    <s v="Mr. Mamun Hossain"/>
    <m/>
    <x v="2"/>
    <s v="Y"/>
    <s v="Y"/>
    <x v="107"/>
    <n v="45220"/>
    <n v="0.9"/>
    <n v="44030"/>
    <n v="1190"/>
    <n v="45220"/>
    <n v="226.1"/>
    <n v="0.97368421052631582"/>
    <n v="2.6315789473684209E-2"/>
    <n v="220.15"/>
    <n v="5.9499999999999993"/>
    <n v="70000"/>
    <n v="24810"/>
    <n v="0.35"/>
    <n v="0"/>
    <n v="24810"/>
    <n v="0"/>
    <n v="0"/>
    <n v="0"/>
    <n v="1"/>
    <n v="0"/>
    <n v="0"/>
  </r>
  <r>
    <s v="RET-05920"/>
    <s v="Oshi Telecom"/>
    <s v="Noakhali"/>
    <s v="Chattogram"/>
    <s v="Tausib Bhuiyan"/>
    <m/>
    <x v="2"/>
    <s v="Y"/>
    <s v="Y"/>
    <x v="107"/>
    <n v="20960"/>
    <n v="0.42"/>
    <n v="20960"/>
    <n v="0"/>
    <n v="0"/>
    <n v="0"/>
    <n v="1"/>
    <n v="0"/>
    <n v="0"/>
    <n v="0"/>
    <n v="50000"/>
    <n v="63710"/>
    <n v="1.27"/>
    <n v="0"/>
    <n v="63710"/>
    <n v="60000"/>
    <n v="300"/>
    <n v="0"/>
    <n v="1"/>
    <n v="0"/>
    <n v="300"/>
  </r>
  <r>
    <s v="RET-05934"/>
    <s v="Touch Mobile"/>
    <s v="Noakhali"/>
    <s v="Chattogram"/>
    <s v="Tausib Bhuiyan"/>
    <m/>
    <x v="2"/>
    <s v="Y"/>
    <s v="Y"/>
    <x v="107"/>
    <n v="51060"/>
    <n v="1.02"/>
    <n v="51060"/>
    <n v="0"/>
    <n v="51060"/>
    <n v="357.41999999999996"/>
    <n v="1"/>
    <n v="0"/>
    <n v="357.41999999999996"/>
    <n v="0"/>
    <n v="50000"/>
    <n v="9300"/>
    <n v="0.19"/>
    <n v="0"/>
    <n v="9300"/>
    <n v="0"/>
    <n v="0"/>
    <n v="0"/>
    <n v="1"/>
    <n v="0"/>
    <n v="0"/>
  </r>
  <r>
    <s v="RET-05949"/>
    <s v="Hoque Telecom"/>
    <s v="Noakhali"/>
    <s v="Chattogram"/>
    <s v="Tausib Bhuiyan"/>
    <m/>
    <x v="2"/>
    <s v="Y"/>
    <s v="Y"/>
    <x v="107"/>
    <n v="52240"/>
    <n v="1.04"/>
    <n v="49860"/>
    <n v="2380"/>
    <n v="52240"/>
    <n v="365.67999999999995"/>
    <n v="0.95444104134762631"/>
    <n v="4.5558958652373659E-2"/>
    <n v="349.01999999999992"/>
    <n v="16.659999999999997"/>
    <n v="80000"/>
    <n v="98050"/>
    <n v="1.23"/>
    <n v="4150"/>
    <n v="93900"/>
    <n v="96000"/>
    <n v="480"/>
    <n v="0"/>
    <n v="1"/>
    <n v="0"/>
    <n v="480"/>
  </r>
  <r>
    <s v="RET-05974"/>
    <s v="Maa Mobile Shop"/>
    <s v="Noakhali"/>
    <s v="Chattogram"/>
    <s v="Md. Yakub (Noyon)"/>
    <m/>
    <x v="2"/>
    <s v="Y"/>
    <s v="Y"/>
    <x v="107"/>
    <n v="24000"/>
    <n v="0.48"/>
    <n v="22810"/>
    <n v="1190"/>
    <n v="0"/>
    <n v="0"/>
    <n v="0.95041666666666669"/>
    <n v="4.9583333333333333E-2"/>
    <n v="0"/>
    <n v="0"/>
    <n v="50000"/>
    <m/>
    <n v="0"/>
    <m/>
    <m/>
    <n v="0"/>
    <n v="0"/>
    <n v="0"/>
    <n v="0"/>
    <n v="0"/>
    <n v="0"/>
  </r>
  <r>
    <s v="RET-05978"/>
    <s v="Mobile Mela"/>
    <s v="Noakhali"/>
    <s v="Chattogram"/>
    <s v="Md. Yakub (Noyon)"/>
    <m/>
    <x v="2"/>
    <s v="Y"/>
    <s v="Y"/>
    <x v="107"/>
    <n v="103965"/>
    <n v="2.08"/>
    <n v="101585"/>
    <n v="2380"/>
    <n v="60000"/>
    <n v="419.99999999999994"/>
    <n v="0.97710768046938878"/>
    <n v="2.2892319530611265E-2"/>
    <n v="410.38522579714322"/>
    <n v="9.6147742028567293"/>
    <n v="80000"/>
    <n v="99090"/>
    <n v="1.24"/>
    <n v="8200"/>
    <n v="90890"/>
    <n v="96000"/>
    <n v="480"/>
    <n v="0"/>
    <n v="1"/>
    <n v="0"/>
    <n v="480"/>
  </r>
  <r>
    <s v="RET-05979"/>
    <s v="Bhuyan Electronics"/>
    <s v="Noakhali"/>
    <s v="Chattogram"/>
    <s v="Md. Yakub (Noyon)"/>
    <m/>
    <x v="2"/>
    <s v="Y"/>
    <s v="Y"/>
    <x v="101"/>
    <n v="49095"/>
    <n v="1.23"/>
    <n v="49095"/>
    <n v="0"/>
    <n v="48000"/>
    <n v="240"/>
    <n v="1"/>
    <n v="0"/>
    <n v="240"/>
    <n v="0"/>
    <n v="70000"/>
    <n v="33040"/>
    <n v="0.47"/>
    <n v="0"/>
    <n v="33040"/>
    <n v="0"/>
    <n v="0"/>
    <n v="0"/>
    <n v="1"/>
    <n v="0"/>
    <n v="0"/>
  </r>
  <r>
    <s v="RET-05995"/>
    <s v="Maa Telecom"/>
    <s v="Noakhali"/>
    <s v="Chattogram"/>
    <s v="Md. Yakub (Noyon)"/>
    <m/>
    <x v="2"/>
    <s v="Y"/>
    <s v="Y"/>
    <x v="101"/>
    <n v="32570"/>
    <n v="0.81"/>
    <n v="30280"/>
    <n v="2290"/>
    <n v="32570"/>
    <n v="162.85"/>
    <n v="0.9296898986797667"/>
    <n v="7.031010132023334E-2"/>
    <n v="151.4"/>
    <n v="11.45"/>
    <n v="50000"/>
    <n v="3640"/>
    <n v="7.0000000000000007E-2"/>
    <n v="0"/>
    <n v="3640"/>
    <n v="0"/>
    <n v="0"/>
    <n v="0"/>
    <n v="1"/>
    <n v="0"/>
    <n v="0"/>
  </r>
  <r>
    <s v="RET-06009"/>
    <s v="Nahin Telecom"/>
    <s v="Noakhali"/>
    <s v="Chattogram"/>
    <s v="Md. Iqbal Hossain"/>
    <m/>
    <x v="2"/>
    <s v="Y"/>
    <s v="Y"/>
    <x v="101"/>
    <n v="35720"/>
    <n v="0.89"/>
    <n v="35720"/>
    <n v="0"/>
    <n v="35720"/>
    <n v="178.6"/>
    <n v="1"/>
    <n v="0"/>
    <n v="178.6"/>
    <n v="0"/>
    <n v="50000"/>
    <n v="98480"/>
    <n v="1.97"/>
    <n v="0"/>
    <n v="98480"/>
    <n v="60000"/>
    <n v="300"/>
    <n v="0"/>
    <n v="1"/>
    <n v="0"/>
    <n v="300"/>
  </r>
  <r>
    <s v="RET-06011"/>
    <s v="Shatabdi Telecom"/>
    <s v="Noakhali"/>
    <s v="Chattogram"/>
    <s v="Md. Iqbal Hossain"/>
    <m/>
    <x v="2"/>
    <s v="Y"/>
    <s v="Y"/>
    <x v="101"/>
    <n v="8675"/>
    <n v="0.22"/>
    <n v="8675"/>
    <n v="0"/>
    <n v="0"/>
    <n v="0"/>
    <n v="1"/>
    <n v="0"/>
    <n v="0"/>
    <n v="0"/>
    <n v="70000"/>
    <n v="75730"/>
    <n v="1.08"/>
    <n v="4050"/>
    <n v="71680"/>
    <n v="75730"/>
    <n v="378.65000000000003"/>
    <n v="0"/>
    <n v="1"/>
    <n v="0"/>
    <n v="378.65000000000003"/>
  </r>
  <r>
    <s v="RET-06012"/>
    <s v="Nayan Enterprise"/>
    <s v="Noakhali"/>
    <s v="Chattogram"/>
    <s v="Md. Iqbal Hossain"/>
    <m/>
    <x v="2"/>
    <s v="Y"/>
    <s v="Y"/>
    <x v="101"/>
    <n v="18465"/>
    <n v="0.46"/>
    <n v="18465"/>
    <n v="0"/>
    <n v="0"/>
    <n v="0"/>
    <n v="1"/>
    <n v="0"/>
    <n v="0"/>
    <n v="0"/>
    <n v="70000"/>
    <n v="67100"/>
    <n v="0.96"/>
    <n v="8100"/>
    <n v="59000"/>
    <n v="67100"/>
    <n v="335.5"/>
    <n v="0"/>
    <n v="1"/>
    <n v="0"/>
    <n v="335.5"/>
  </r>
  <r>
    <s v="RET-06019"/>
    <s v="Anower Telecom"/>
    <s v="Noakhali"/>
    <s v="Chattogram"/>
    <s v="Md. Iqbal Hossain"/>
    <m/>
    <x v="2"/>
    <s v="Y"/>
    <s v="Y"/>
    <x v="94"/>
    <n v="67540"/>
    <n v="0.45"/>
    <n v="61860"/>
    <n v="5680"/>
    <n v="0"/>
    <n v="0"/>
    <n v="0.91590168788865856"/>
    <n v="8.4098312111341431E-2"/>
    <n v="0"/>
    <n v="0"/>
    <n v="70000"/>
    <n v="69260"/>
    <n v="0.99"/>
    <n v="4050"/>
    <n v="65210"/>
    <n v="69260"/>
    <n v="346.3"/>
    <n v="0"/>
    <n v="1"/>
    <n v="0"/>
    <n v="346.3"/>
  </r>
  <r>
    <s v="RET-06023"/>
    <s v="Maa Telecom"/>
    <s v="Noakhali"/>
    <s v="Chattogram"/>
    <s v="Md. Iqbal Hossain"/>
    <m/>
    <x v="2"/>
    <s v="Y"/>
    <s v="Y"/>
    <x v="101"/>
    <n v="28140"/>
    <n v="0.7"/>
    <n v="25850"/>
    <n v="2290"/>
    <n v="0"/>
    <n v="0"/>
    <n v="0.91862117981520963"/>
    <n v="8.137882018479034E-2"/>
    <n v="0"/>
    <n v="0"/>
    <n v="50000"/>
    <n v="38520"/>
    <n v="0.77"/>
    <n v="4050"/>
    <n v="34470"/>
    <n v="0"/>
    <n v="0"/>
    <n v="0"/>
    <n v="1"/>
    <n v="0"/>
    <n v="0"/>
  </r>
  <r>
    <s v="RET-06030"/>
    <s v="New Soft line"/>
    <s v="Noakhali"/>
    <s v="Chattogram"/>
    <s v="Md. Ashraf Mahmud (Sumon)"/>
    <m/>
    <x v="2"/>
    <s v="Y"/>
    <s v="Y"/>
    <x v="122"/>
    <n v="51860"/>
    <n v="0.65"/>
    <n v="51860"/>
    <n v="0"/>
    <n v="0"/>
    <n v="0"/>
    <n v="1"/>
    <n v="0"/>
    <n v="0"/>
    <n v="0"/>
    <n v="150000"/>
    <n v="137640"/>
    <n v="0.92"/>
    <n v="15800"/>
    <n v="121840"/>
    <n v="137640"/>
    <n v="1101.1200000000001"/>
    <n v="0"/>
    <n v="1"/>
    <n v="0"/>
    <n v="1101.1200000000001"/>
  </r>
  <r>
    <s v="RET-06038"/>
    <s v="Priya Telecom"/>
    <s v="Noakhali"/>
    <s v="Chattogram"/>
    <s v="Md. Ashraf Mahmud (Sumon)"/>
    <m/>
    <x v="2"/>
    <s v="Y"/>
    <s v="Y"/>
    <x v="107"/>
    <n v="30480"/>
    <n v="0.61"/>
    <n v="30480"/>
    <n v="0"/>
    <n v="0"/>
    <n v="0"/>
    <n v="1"/>
    <n v="0"/>
    <n v="0"/>
    <n v="0"/>
    <n v="50000"/>
    <n v="35050"/>
    <n v="0.7"/>
    <n v="0"/>
    <n v="35050"/>
    <n v="0"/>
    <n v="0"/>
    <n v="0"/>
    <n v="1"/>
    <n v="0"/>
    <n v="0"/>
  </r>
  <r>
    <s v="RET-06040"/>
    <s v="Time Center"/>
    <s v="Noakhali"/>
    <s v="Chattogram"/>
    <s v="Md. Ashraf Mahmud (Sumon)"/>
    <m/>
    <x v="2"/>
    <s v="Y"/>
    <s v="Y"/>
    <x v="107"/>
    <n v="8000"/>
    <n v="0.16"/>
    <n v="8000"/>
    <n v="0"/>
    <n v="0"/>
    <n v="0"/>
    <n v="1"/>
    <n v="0"/>
    <n v="0"/>
    <n v="0"/>
    <n v="40000"/>
    <n v="21670"/>
    <n v="0.54"/>
    <n v="0"/>
    <n v="21670"/>
    <n v="0"/>
    <n v="0"/>
    <n v="0"/>
    <n v="1"/>
    <n v="0"/>
    <n v="0"/>
  </r>
  <r>
    <s v="RET-06058"/>
    <s v="Fantacy Media Center"/>
    <s v="Noakhali"/>
    <s v="Chattogram"/>
    <s v="Md.Rasel"/>
    <m/>
    <x v="2"/>
    <s v="Y"/>
    <s v="Y"/>
    <x v="101"/>
    <n v="44045"/>
    <n v="1.1000000000000001"/>
    <n v="44045"/>
    <n v="0"/>
    <n v="44045"/>
    <n v="220.22499999999999"/>
    <n v="1"/>
    <n v="0"/>
    <n v="220.22499999999999"/>
    <n v="0"/>
    <n v="40000"/>
    <n v="96200"/>
    <n v="2.41"/>
    <n v="30090"/>
    <n v="66110"/>
    <n v="48000"/>
    <n v="144"/>
    <n v="0"/>
    <n v="1"/>
    <n v="0"/>
    <n v="144"/>
  </r>
  <r>
    <s v="RET-06071"/>
    <s v="Raju Telecom"/>
    <s v="Noakhali"/>
    <s v="Chattogram"/>
    <s v="Md.Rasel"/>
    <m/>
    <x v="2"/>
    <s v="Y"/>
    <s v="Y"/>
    <x v="122"/>
    <n v="5910"/>
    <n v="7.0000000000000007E-2"/>
    <n v="591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06076"/>
    <s v="Konika Studio"/>
    <s v="Noakhali"/>
    <s v="Chattogram"/>
    <s v="Md.Rasel"/>
    <m/>
    <x v="2"/>
    <s v="Y"/>
    <s v="Y"/>
    <x v="122"/>
    <n v="98480"/>
    <n v="1.23"/>
    <n v="95000"/>
    <n v="3480"/>
    <n v="96000"/>
    <n v="671.99999999999989"/>
    <n v="0.96466287571080422"/>
    <n v="3.5337124289195776E-2"/>
    <n v="648.25345247766029"/>
    <n v="23.746547522339558"/>
    <n v="100000"/>
    <n v="51510"/>
    <n v="0.52"/>
    <n v="0"/>
    <n v="51510"/>
    <n v="0"/>
    <n v="0"/>
    <n v="0"/>
    <n v="1"/>
    <n v="0"/>
    <n v="0"/>
  </r>
  <r>
    <s v="RET-06083"/>
    <s v="Jahanger Telecom"/>
    <s v="Noakhali"/>
    <s v="Chattogram"/>
    <s v="MD. Rakib"/>
    <m/>
    <x v="2"/>
    <s v="Y"/>
    <s v="Y"/>
    <x v="597"/>
    <n v="34080"/>
    <n v="0.4"/>
    <n v="34080"/>
    <n v="0"/>
    <n v="0"/>
    <n v="0"/>
    <n v="1"/>
    <n v="0"/>
    <n v="0"/>
    <n v="0"/>
    <n v="80000"/>
    <n v="27740"/>
    <n v="0.35"/>
    <n v="0"/>
    <n v="27740"/>
    <n v="0"/>
    <n v="0"/>
    <n v="0"/>
    <n v="1"/>
    <n v="0"/>
    <n v="0"/>
  </r>
  <r>
    <s v="RET-06084"/>
    <s v="Sraboni Elec. &amp; Telecom"/>
    <s v="Noakhali"/>
    <s v="Chattogram"/>
    <s v="MD. Rakib"/>
    <m/>
    <x v="2"/>
    <s v="Y"/>
    <s v="Y"/>
    <x v="107"/>
    <n v="18845"/>
    <n v="0.38"/>
    <n v="18845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06095"/>
    <s v="Aparupa Telecom"/>
    <s v="Noakhali"/>
    <s v="Chattogram"/>
    <s v="MD. Rakib"/>
    <m/>
    <x v="2"/>
    <s v="Y"/>
    <s v="Y"/>
    <x v="101"/>
    <m/>
    <n v="0"/>
    <m/>
    <m/>
    <n v="0"/>
    <n v="0"/>
    <n v="0"/>
    <n v="0"/>
    <n v="0"/>
    <n v="0"/>
    <n v="40000"/>
    <m/>
    <n v="0"/>
    <m/>
    <m/>
    <n v="0"/>
    <n v="0"/>
    <n v="0"/>
    <n v="0"/>
    <n v="0"/>
    <n v="0"/>
  </r>
  <r>
    <s v="RET-06097"/>
    <s v="Ittade Telecom"/>
    <s v="Noakhali"/>
    <s v="Chattogram"/>
    <s v="Md.Rasel"/>
    <m/>
    <x v="2"/>
    <s v="Y"/>
    <s v="Y"/>
    <x v="122"/>
    <n v="100680"/>
    <n v="1.26"/>
    <n v="94910"/>
    <n v="5770"/>
    <n v="96000"/>
    <n v="671.99999999999989"/>
    <n v="0.94268970997218915"/>
    <n v="5.7310290027810885E-2"/>
    <n v="633.48748510131099"/>
    <n v="38.512514898688906"/>
    <n v="150000"/>
    <n v="129490"/>
    <n v="0.86"/>
    <n v="33230"/>
    <n v="96260"/>
    <n v="129490"/>
    <n v="1035.92"/>
    <n v="0"/>
    <n v="1"/>
    <n v="0"/>
    <n v="1035.92"/>
  </r>
  <r>
    <s v="RET-06100"/>
    <s v="Akbar Telecom"/>
    <s v="Noakhali"/>
    <s v="Chattogram"/>
    <s v="MD. Rakib"/>
    <m/>
    <x v="2"/>
    <s v="Y"/>
    <s v="Y"/>
    <x v="94"/>
    <n v="77900"/>
    <n v="0.52"/>
    <n v="72220"/>
    <n v="5680"/>
    <n v="0"/>
    <n v="0"/>
    <n v="0.9270860077021823"/>
    <n v="7.2913992297817712E-2"/>
    <n v="0"/>
    <n v="0"/>
    <n v="50000"/>
    <n v="19190"/>
    <n v="0.38"/>
    <n v="0"/>
    <n v="19190"/>
    <n v="0"/>
    <n v="0"/>
    <n v="0"/>
    <n v="1"/>
    <n v="0"/>
    <n v="0"/>
  </r>
  <r>
    <s v="RET-06111"/>
    <s v="Othai Mobile"/>
    <s v="Noakhali"/>
    <s v="Chattogram"/>
    <s v="Md. Shopon Uddin Johir"/>
    <m/>
    <x v="2"/>
    <s v="Y"/>
    <s v="Y"/>
    <x v="107"/>
    <n v="40435"/>
    <n v="0.81"/>
    <n v="35675"/>
    <n v="4760"/>
    <n v="40435"/>
    <n v="202.17500000000001"/>
    <n v="0.88228020279460861"/>
    <n v="0.11771979720539137"/>
    <n v="178.375"/>
    <n v="23.8"/>
    <n v="50000"/>
    <n v="76660"/>
    <n v="1.53"/>
    <n v="0"/>
    <n v="76660"/>
    <n v="60000"/>
    <n v="300"/>
    <n v="0"/>
    <n v="1"/>
    <n v="0"/>
    <n v="300"/>
  </r>
  <r>
    <s v="RET-06140"/>
    <s v="Suzon Telecom"/>
    <s v="Noakhali"/>
    <s v="Chattogram"/>
    <s v="Md. Morshed Alam"/>
    <m/>
    <x v="2"/>
    <s v="Y"/>
    <s v="Y"/>
    <x v="597"/>
    <n v="85270"/>
    <n v="1"/>
    <n v="81970"/>
    <n v="3300"/>
    <n v="85270"/>
    <n v="596.89"/>
    <n v="0.96129940189984753"/>
    <n v="3.8700598100152458E-2"/>
    <n v="573.79"/>
    <n v="23.1"/>
    <n v="130000"/>
    <n v="149420"/>
    <n v="1.1499999999999999"/>
    <n v="0"/>
    <n v="149420"/>
    <n v="149420"/>
    <n v="1195.3600000000001"/>
    <n v="0"/>
    <n v="1"/>
    <n v="0"/>
    <n v="1195.3600000000001"/>
  </r>
  <r>
    <s v="RET-06152"/>
    <s v="City Telecom"/>
    <s v="Noakhali"/>
    <s v="Chattogram"/>
    <s v="Md. Masud"/>
    <m/>
    <x v="2"/>
    <s v="Y"/>
    <s v="Y"/>
    <x v="101"/>
    <n v="21675"/>
    <n v="0.54"/>
    <n v="20485"/>
    <n v="1190"/>
    <n v="0"/>
    <n v="0"/>
    <n v="0.94509803921568625"/>
    <n v="5.4901960784313725E-2"/>
    <n v="0"/>
    <n v="0"/>
    <n v="60000"/>
    <m/>
    <n v="0"/>
    <m/>
    <m/>
    <n v="0"/>
    <n v="0"/>
    <n v="0"/>
    <n v="0"/>
    <n v="0"/>
    <n v="0"/>
  </r>
  <r>
    <s v="RET-06172"/>
    <s v="National Watch &amp; Telecom"/>
    <s v="Noakhali"/>
    <s v="Chattogram"/>
    <s v="Md. Masud"/>
    <m/>
    <x v="2"/>
    <s v="Y"/>
    <s v="Y"/>
    <x v="122"/>
    <n v="53075"/>
    <n v="0.66"/>
    <n v="49505"/>
    <n v="3570"/>
    <n v="0"/>
    <n v="0"/>
    <n v="0.93273669335845499"/>
    <n v="6.7263306641544979E-2"/>
    <n v="0"/>
    <n v="0"/>
    <n v="130000"/>
    <n v="106260"/>
    <n v="0.82"/>
    <n v="0"/>
    <n v="106260"/>
    <n v="106260"/>
    <n v="850.08"/>
    <n v="0"/>
    <n v="1"/>
    <n v="0"/>
    <n v="850.08"/>
  </r>
  <r>
    <s v="RET-06180"/>
    <s v="Elias tel"/>
    <s v="Noakhali"/>
    <s v="Chattogram"/>
    <s v="Md. Firoz"/>
    <m/>
    <x v="2"/>
    <s v="Y"/>
    <s v="Y"/>
    <x v="122"/>
    <n v="63420"/>
    <n v="0.79"/>
    <n v="61130"/>
    <n v="2290"/>
    <n v="0"/>
    <n v="0"/>
    <n v="0.96389151687164931"/>
    <n v="3.6108483128350681E-2"/>
    <n v="0"/>
    <n v="0"/>
    <n v="50000"/>
    <n v="59040"/>
    <n v="1.18"/>
    <n v="0"/>
    <n v="59040"/>
    <n v="59040"/>
    <n v="295.2"/>
    <n v="0"/>
    <n v="1"/>
    <n v="0"/>
    <n v="295.2"/>
  </r>
  <r>
    <s v="RET-06183"/>
    <s v="Mobile Garden"/>
    <s v="Noakhali"/>
    <s v="Chattogram"/>
    <s v="Md. Firoz"/>
    <m/>
    <x v="2"/>
    <s v="Y"/>
    <s v="Y"/>
    <x v="596"/>
    <n v="225390"/>
    <n v="0.98"/>
    <n v="216050"/>
    <n v="9340"/>
    <n v="225390"/>
    <n v="1803.1200000000001"/>
    <n v="0.95856071697945788"/>
    <n v="4.1439283020542172E-2"/>
    <n v="1728.4000000000003"/>
    <n v="74.720000000000013"/>
    <n v="50000"/>
    <n v="71900"/>
    <n v="1.44"/>
    <n v="0"/>
    <n v="71900"/>
    <n v="60000"/>
    <n v="300"/>
    <n v="0"/>
    <n v="1"/>
    <n v="0"/>
    <n v="300"/>
  </r>
  <r>
    <s v="RET-06204"/>
    <s v="Vai-Vai Telecom"/>
    <s v="Noakhali"/>
    <s v="Chattogram"/>
    <s v="Md. Morshed Alam"/>
    <m/>
    <x v="2"/>
    <s v="Y"/>
    <s v="Y"/>
    <x v="122"/>
    <n v="90390"/>
    <n v="1.1299999999999999"/>
    <n v="83610"/>
    <n v="6780"/>
    <n v="90390"/>
    <n v="632.7299999999999"/>
    <n v="0.9249917026219715"/>
    <n v="7.5008297378028541E-2"/>
    <n v="585.27"/>
    <n v="47.459999999999994"/>
    <n v="220000"/>
    <n v="293850"/>
    <n v="1.34"/>
    <n v="0"/>
    <n v="293850"/>
    <n v="264000"/>
    <n v="2112"/>
    <n v="0"/>
    <n v="1"/>
    <n v="0"/>
    <n v="2112"/>
  </r>
  <r>
    <s v="RET-06205"/>
    <s v="Amir Telecom"/>
    <s v="Noakhali"/>
    <s v="Chattogram"/>
    <s v="Md. Morshed Alam"/>
    <m/>
    <x v="2"/>
    <s v="Y"/>
    <s v="Y"/>
    <x v="597"/>
    <n v="29470"/>
    <n v="0.35"/>
    <n v="29470"/>
    <n v="0"/>
    <n v="0"/>
    <n v="0"/>
    <n v="1"/>
    <n v="0"/>
    <n v="0"/>
    <n v="0"/>
    <n v="200000"/>
    <n v="146320"/>
    <n v="0.73"/>
    <n v="0"/>
    <n v="146320"/>
    <n v="0"/>
    <n v="0"/>
    <n v="0"/>
    <n v="1"/>
    <n v="0"/>
    <n v="0"/>
  </r>
  <r>
    <s v="RET-12150"/>
    <s v="A one telecom"/>
    <s v="Noakhali"/>
    <s v="Chattogram"/>
    <s v="Md. Iqbal Hossain"/>
    <m/>
    <x v="2"/>
    <s v="Y"/>
    <s v="Y"/>
    <x v="101"/>
    <n v="36715"/>
    <n v="0.92"/>
    <n v="35525"/>
    <n v="1190"/>
    <n v="36715"/>
    <n v="183.57500000000002"/>
    <n v="0.96758817921830309"/>
    <n v="3.2411820781696854E-2"/>
    <n v="177.625"/>
    <n v="5.95"/>
    <n v="50000"/>
    <n v="48410"/>
    <n v="0.97"/>
    <n v="12150"/>
    <n v="36260"/>
    <n v="48410"/>
    <n v="145.22999999999999"/>
    <n v="0"/>
    <n v="1"/>
    <n v="0"/>
    <n v="145.22999999999999"/>
  </r>
  <r>
    <s v="RET-12481"/>
    <s v="Modina Telecom"/>
    <s v="Noakhali"/>
    <s v="Chattogram"/>
    <s v="Mr. Mamun Hossain"/>
    <m/>
    <x v="2"/>
    <s v="Y"/>
    <s v="Y"/>
    <x v="101"/>
    <n v="12130"/>
    <n v="0.3"/>
    <n v="10940"/>
    <n v="1190"/>
    <n v="0"/>
    <n v="0"/>
    <n v="0.90189612530915086"/>
    <n v="9.8103874690849135E-2"/>
    <n v="0"/>
    <n v="0"/>
    <n v="50000"/>
    <n v="8200"/>
    <n v="0.16"/>
    <n v="0"/>
    <n v="8200"/>
    <n v="0"/>
    <n v="0"/>
    <n v="0"/>
    <n v="1"/>
    <n v="0"/>
    <n v="0"/>
  </r>
  <r>
    <s v="RET-12484"/>
    <s v="Mobile MELA"/>
    <s v="Noakhali"/>
    <s v="Chattogram"/>
    <s v="Mr. Mamun Hossain"/>
    <m/>
    <x v="2"/>
    <s v="Y"/>
    <s v="Y"/>
    <x v="460"/>
    <n v="154070"/>
    <n v="1.1000000000000001"/>
    <n v="149490"/>
    <n v="4580"/>
    <n v="154070"/>
    <n v="1232.56"/>
    <n v="0.97027325241773221"/>
    <n v="2.9726747582267801E-2"/>
    <n v="1195.92"/>
    <n v="36.64"/>
    <n v="60000"/>
    <n v="7690"/>
    <n v="0.13"/>
    <n v="0"/>
    <n v="7690"/>
    <n v="0"/>
    <n v="0"/>
    <n v="0"/>
    <n v="1"/>
    <n v="0"/>
    <n v="0"/>
  </r>
  <r>
    <s v="RET-12571"/>
    <s v="F O Telecom and Electronics"/>
    <s v="Noakhali"/>
    <s v="Chattogram"/>
    <s v="Daliem Bhuiyan"/>
    <m/>
    <x v="2"/>
    <s v="Y"/>
    <s v="Y"/>
    <x v="101"/>
    <n v="20995"/>
    <n v="0.52"/>
    <n v="19805"/>
    <n v="1190"/>
    <n v="0"/>
    <n v="0"/>
    <n v="0.94331983805668018"/>
    <n v="5.6680161943319839E-2"/>
    <n v="0"/>
    <n v="0"/>
    <n v="50000"/>
    <m/>
    <n v="0"/>
    <m/>
    <m/>
    <n v="0"/>
    <n v="0"/>
    <n v="0"/>
    <n v="0"/>
    <n v="0"/>
    <n v="0"/>
  </r>
  <r>
    <s v="RET-12682"/>
    <s v="Amir Telecom"/>
    <s v="Noakhali"/>
    <s v="Chattogram"/>
    <s v="Tausib Bhuiyan"/>
    <m/>
    <x v="2"/>
    <s v="Y"/>
    <s v="Y"/>
    <x v="597"/>
    <n v="58630"/>
    <n v="0.69"/>
    <n v="57530"/>
    <n v="1100"/>
    <n v="0"/>
    <n v="0"/>
    <n v="0.98123827392120078"/>
    <n v="1.8761726078799251E-2"/>
    <n v="0"/>
    <n v="0"/>
    <n v="70000"/>
    <n v="17340"/>
    <n v="0.25"/>
    <n v="0"/>
    <n v="17340"/>
    <n v="0"/>
    <n v="0"/>
    <n v="0"/>
    <n v="1"/>
    <n v="0"/>
    <n v="0"/>
  </r>
  <r>
    <s v="RET-12684"/>
    <s v="Iqbal Telecom"/>
    <s v="Noakhali"/>
    <s v="Chattogram"/>
    <s v="Tausib Bhuiyan"/>
    <m/>
    <x v="2"/>
    <s v="Y"/>
    <s v="Y"/>
    <x v="107"/>
    <n v="97975"/>
    <n v="1.96"/>
    <n v="64475"/>
    <n v="33500"/>
    <n v="60000"/>
    <n v="419.99999999999994"/>
    <n v="0.65807603980607299"/>
    <n v="0.34192396019392701"/>
    <n v="276.3919367185506"/>
    <n v="143.60806328144932"/>
    <n v="60000"/>
    <n v="7690"/>
    <n v="0.13"/>
    <n v="0"/>
    <n v="7690"/>
    <n v="0"/>
    <n v="0"/>
    <n v="0"/>
    <n v="1"/>
    <n v="0"/>
    <n v="0"/>
  </r>
  <r>
    <s v="RET-12715"/>
    <s v="Bhuiyan Electronics and Mobile Shop"/>
    <s v="Noakhali"/>
    <s v="Chattogram"/>
    <s v="Md. Yakub (Noyon)"/>
    <m/>
    <x v="2"/>
    <s v="Y"/>
    <s v="Y"/>
    <x v="460"/>
    <n v="89170"/>
    <n v="0.64"/>
    <n v="86790"/>
    <n v="2380"/>
    <n v="0"/>
    <n v="0"/>
    <n v="0.97330940899405627"/>
    <n v="2.6690591005943703E-2"/>
    <n v="0"/>
    <n v="0"/>
    <n v="100000"/>
    <n v="144450"/>
    <n v="1.44"/>
    <n v="0"/>
    <n v="144450"/>
    <n v="120000"/>
    <n v="960"/>
    <n v="0"/>
    <n v="1"/>
    <n v="0"/>
    <n v="960"/>
  </r>
  <r>
    <s v="RET-12728"/>
    <s v="Shumi Telecom"/>
    <s v="Noakhali"/>
    <s v="Chattogram"/>
    <s v="Md. Riad Hossain"/>
    <m/>
    <x v="2"/>
    <s v="Y"/>
    <s v="Y"/>
    <x v="107"/>
    <n v="23265"/>
    <n v="0.47"/>
    <n v="19785"/>
    <n v="3480"/>
    <n v="0"/>
    <n v="0"/>
    <n v="0.85041908446163761"/>
    <n v="0.14958091553836234"/>
    <n v="0"/>
    <n v="0"/>
    <n v="60000"/>
    <n v="5550"/>
    <n v="0.09"/>
    <n v="0"/>
    <n v="5550"/>
    <n v="0"/>
    <n v="0"/>
    <n v="0"/>
    <n v="1"/>
    <n v="0"/>
    <n v="0"/>
  </r>
  <r>
    <s v="RET-13885"/>
    <s v="Faruk Telecom"/>
    <s v="Noakhali"/>
    <s v="Chattogram"/>
    <s v="MD. Rakib"/>
    <m/>
    <x v="2"/>
    <s v="Y"/>
    <s v="Y"/>
    <x v="101"/>
    <n v="9930"/>
    <n v="0.25"/>
    <n v="9930"/>
    <n v="0"/>
    <n v="0"/>
    <n v="0"/>
    <n v="1"/>
    <n v="0"/>
    <n v="0"/>
    <n v="0"/>
    <n v="50000"/>
    <n v="22920"/>
    <n v="0.46"/>
    <n v="0"/>
    <n v="22920"/>
    <n v="0"/>
    <n v="0"/>
    <n v="0"/>
    <n v="1"/>
    <n v="0"/>
    <n v="0"/>
  </r>
  <r>
    <s v="RET-13918"/>
    <s v="Topa Telecom"/>
    <s v="Noakhali"/>
    <s v="Chattogram"/>
    <s v="Md. Masud"/>
    <m/>
    <x v="2"/>
    <s v="Y"/>
    <s v="Y"/>
    <x v="107"/>
    <n v="67325"/>
    <n v="1.35"/>
    <n v="64945"/>
    <n v="2380"/>
    <n v="60000"/>
    <n v="419.99999999999994"/>
    <n v="0.96464909023393985"/>
    <n v="3.5350909766060153E-2"/>
    <n v="405.15261789825468"/>
    <n v="14.847382101745263"/>
    <n v="60000"/>
    <n v="74010"/>
    <n v="1.23"/>
    <n v="0"/>
    <n v="74010"/>
    <n v="72000"/>
    <n v="360"/>
    <n v="0"/>
    <n v="1"/>
    <n v="0"/>
    <n v="360"/>
  </r>
  <r>
    <s v="RET-15482"/>
    <s v="Sagor Mobile ( Hatiya)"/>
    <s v="Noakhali"/>
    <s v="Chattogram"/>
    <s v="Abdur Rahman"/>
    <m/>
    <x v="2"/>
    <s v="Y"/>
    <s v="Y"/>
    <x v="94"/>
    <n v="283170"/>
    <n v="1.89"/>
    <n v="266220"/>
    <n v="16950"/>
    <n v="180000"/>
    <n v="1440"/>
    <n v="0.94014196419112195"/>
    <n v="5.9858035808878059E-2"/>
    <n v="1353.8044284352156"/>
    <n v="86.195571564784402"/>
    <n v="100000"/>
    <n v="120790"/>
    <n v="1.21"/>
    <n v="0"/>
    <n v="120790"/>
    <n v="120000"/>
    <n v="960"/>
    <n v="0"/>
    <n v="1"/>
    <n v="0"/>
    <n v="960"/>
  </r>
  <r>
    <s v="RET-15485"/>
    <s v="Shawon Telecom-Vatertek"/>
    <s v="Noakhali"/>
    <s v="Chattogram"/>
    <s v="Md.Rasel"/>
    <m/>
    <x v="2"/>
    <s v="Y"/>
    <s v="Y"/>
    <x v="101"/>
    <n v="15420"/>
    <n v="0.39"/>
    <n v="15420"/>
    <n v="0"/>
    <n v="0"/>
    <n v="0"/>
    <n v="1"/>
    <n v="0"/>
    <n v="0"/>
    <n v="0"/>
    <n v="40000"/>
    <n v="6470"/>
    <n v="0.16"/>
    <n v="0"/>
    <n v="6470"/>
    <n v="0"/>
    <n v="0"/>
    <n v="0"/>
    <n v="1"/>
    <n v="0"/>
    <n v="0"/>
  </r>
  <r>
    <s v="RET-15494"/>
    <s v="Ideal Telecom"/>
    <s v="Noakhali"/>
    <s v="Chattogram"/>
    <s v="MD. Rakib"/>
    <m/>
    <x v="2"/>
    <s v="Y"/>
    <s v="Y"/>
    <x v="107"/>
    <n v="59070"/>
    <n v="1.18"/>
    <n v="41580"/>
    <n v="17490"/>
    <n v="59070"/>
    <n v="413.48999999999995"/>
    <n v="0.7039106145251397"/>
    <n v="0.29608938547486036"/>
    <n v="291.06"/>
    <n v="122.42999999999999"/>
    <n v="50000"/>
    <n v="137990"/>
    <n v="2.76"/>
    <n v="0"/>
    <n v="137990"/>
    <n v="60000"/>
    <n v="300"/>
    <n v="0"/>
    <n v="1"/>
    <n v="0"/>
    <n v="300"/>
  </r>
  <r>
    <s v="RET-15500"/>
    <s v="Nishan Telecom"/>
    <s v="Noakhali"/>
    <s v="Chattogram"/>
    <s v="MD. Rakib"/>
    <m/>
    <x v="2"/>
    <s v="Y"/>
    <s v="Y"/>
    <x v="101"/>
    <n v="3740"/>
    <n v="0.09"/>
    <n v="3740"/>
    <n v="0"/>
    <n v="0"/>
    <n v="0"/>
    <n v="1"/>
    <n v="0"/>
    <n v="0"/>
    <n v="0"/>
    <n v="40000"/>
    <m/>
    <n v="0"/>
    <m/>
    <m/>
    <n v="0"/>
    <n v="0"/>
    <n v="0"/>
    <n v="0"/>
    <n v="0"/>
    <n v="0"/>
  </r>
  <r>
    <s v="RET-15515"/>
    <s v="Sanjida Telecom"/>
    <s v="Noakhali"/>
    <s v="Chattogram"/>
    <s v="Md. Firoz"/>
    <m/>
    <x v="2"/>
    <s v="Y"/>
    <s v="Y"/>
    <x v="122"/>
    <n v="68330"/>
    <n v="0.85"/>
    <n v="60630"/>
    <n v="7700"/>
    <n v="68330"/>
    <n v="478.30999999999995"/>
    <n v="0.88731157617444756"/>
    <n v="0.11268842382555247"/>
    <n v="424.40999999999997"/>
    <n v="53.9"/>
    <n v="100000"/>
    <n v="86340"/>
    <n v="0.86"/>
    <n v="0"/>
    <n v="86340"/>
    <n v="86340"/>
    <n v="431.7"/>
    <n v="0"/>
    <n v="1"/>
    <n v="0"/>
    <n v="431.7"/>
  </r>
  <r>
    <s v="RET-16635"/>
    <s v="One Telcom &amp; Servesing"/>
    <s v="Noakhali"/>
    <s v="Chattogram"/>
    <s v="Md. Yakub (Noyon)"/>
    <m/>
    <x v="2"/>
    <s v="Y"/>
    <s v="Y"/>
    <x v="107"/>
    <n v="38025"/>
    <n v="0.76"/>
    <n v="35645"/>
    <n v="2380"/>
    <n v="0"/>
    <n v="0"/>
    <n v="0.93740959894806053"/>
    <n v="6.2590401051939512E-2"/>
    <n v="0"/>
    <n v="0"/>
    <n v="50000"/>
    <n v="63840"/>
    <n v="1.28"/>
    <n v="4150"/>
    <n v="59690"/>
    <n v="60000"/>
    <n v="300"/>
    <n v="0"/>
    <n v="1"/>
    <n v="0"/>
    <n v="300"/>
  </r>
  <r>
    <s v="RET-16636"/>
    <s v="Arif Telecom"/>
    <s v="Noakhali"/>
    <s v="Chattogram"/>
    <s v="Md. Yakub (Noyon)"/>
    <m/>
    <x v="2"/>
    <s v="Y"/>
    <s v="Y"/>
    <x v="107"/>
    <n v="23550"/>
    <n v="0.47"/>
    <n v="21260"/>
    <n v="2290"/>
    <n v="0"/>
    <n v="0"/>
    <n v="0.90276008492569004"/>
    <n v="9.7239915074309985E-2"/>
    <n v="0"/>
    <n v="0"/>
    <n v="50000"/>
    <n v="12700"/>
    <n v="0.25"/>
    <n v="0"/>
    <n v="12700"/>
    <n v="0"/>
    <n v="0"/>
    <n v="0"/>
    <n v="1"/>
    <n v="0"/>
    <n v="0"/>
  </r>
  <r>
    <s v="RET-16647"/>
    <s v="Noha Telecom"/>
    <s v="Noakhali"/>
    <s v="Chattogram"/>
    <s v="Daliem Bhuiyan"/>
    <m/>
    <x v="2"/>
    <s v="Y"/>
    <s v="Y"/>
    <x v="107"/>
    <n v="35130"/>
    <n v="0.7"/>
    <n v="35130"/>
    <n v="0"/>
    <n v="0"/>
    <n v="0"/>
    <n v="1"/>
    <n v="0"/>
    <n v="0"/>
    <n v="0"/>
    <n v="50000"/>
    <n v="40050"/>
    <n v="0.8"/>
    <n v="10920"/>
    <n v="29130"/>
    <n v="40050"/>
    <n v="120.15"/>
    <n v="0"/>
    <n v="1"/>
    <n v="0"/>
    <n v="120.15"/>
  </r>
  <r>
    <s v="RET-16669"/>
    <s v="Rana Telecom"/>
    <s v="Noakhali"/>
    <s v="Chattogram"/>
    <s v="Mr. Mamun Hossain"/>
    <m/>
    <x v="2"/>
    <s v="Y"/>
    <s v="Y"/>
    <x v="107"/>
    <n v="20000"/>
    <n v="0.4"/>
    <n v="18810"/>
    <n v="1190"/>
    <n v="0"/>
    <n v="0"/>
    <n v="0.9405"/>
    <n v="5.9499999999999997E-2"/>
    <n v="0"/>
    <n v="0"/>
    <n v="800000"/>
    <n v="25130"/>
    <n v="0.03"/>
    <n v="0"/>
    <n v="25130"/>
    <n v="0"/>
    <n v="0"/>
    <n v="0"/>
    <n v="1"/>
    <n v="0"/>
    <n v="0"/>
  </r>
  <r>
    <s v="RET-16681"/>
    <s v="Jolpory Digital Gallary"/>
    <s v="Noakhali"/>
    <s v="Chattogram"/>
    <s v="Tausib Bhuiyan"/>
    <m/>
    <x v="2"/>
    <s v="Y"/>
    <s v="Y"/>
    <x v="597"/>
    <n v="42530"/>
    <n v="0.5"/>
    <n v="40150"/>
    <n v="2380"/>
    <n v="0"/>
    <n v="0"/>
    <n v="0.94403950152833294"/>
    <n v="5.5960498471667057E-2"/>
    <n v="0"/>
    <n v="0"/>
    <n v="50000"/>
    <n v="30150"/>
    <n v="0.6"/>
    <n v="0"/>
    <n v="30150"/>
    <n v="0"/>
    <n v="0"/>
    <n v="0"/>
    <n v="1"/>
    <n v="0"/>
    <n v="0"/>
  </r>
  <r>
    <s v="RET-16688"/>
    <s v="Hazi Telecom"/>
    <s v="Noakhali"/>
    <s v="Chattogram"/>
    <s v="Md. Iqbal Hossain"/>
    <m/>
    <x v="2"/>
    <s v="Y"/>
    <s v="Y"/>
    <x v="107"/>
    <n v="144630"/>
    <n v="2.89"/>
    <n v="130350"/>
    <n v="14280"/>
    <n v="60000"/>
    <n v="419.99999999999994"/>
    <n v="0.90126529765608798"/>
    <n v="9.8734702343912045E-2"/>
    <n v="378.53142501555692"/>
    <n v="41.468574984443052"/>
    <n v="50000"/>
    <n v="33010"/>
    <n v="0.66"/>
    <n v="10520"/>
    <n v="22490"/>
    <n v="0"/>
    <n v="0"/>
    <n v="0"/>
    <n v="1"/>
    <n v="0"/>
    <n v="0"/>
  </r>
  <r>
    <s v="RET-18573"/>
    <s v="Vai Vai Telecom - Khaliferhat"/>
    <s v="Noakhali"/>
    <s v="Chattogram"/>
    <s v="Md.Rasel"/>
    <m/>
    <x v="2"/>
    <s v="Y"/>
    <s v="Y"/>
    <x v="122"/>
    <n v="82820"/>
    <n v="1.04"/>
    <n v="82820"/>
    <n v="0"/>
    <n v="82820"/>
    <n v="579.7399999999999"/>
    <n v="1"/>
    <n v="0"/>
    <n v="579.7399999999999"/>
    <n v="0"/>
    <n v="100000"/>
    <n v="64730"/>
    <n v="0.65"/>
    <n v="0"/>
    <n v="64730"/>
    <n v="0"/>
    <n v="0"/>
    <n v="0"/>
    <n v="1"/>
    <n v="0"/>
    <n v="0"/>
  </r>
  <r>
    <s v="RET-18576"/>
    <s v="Doyel Telecom"/>
    <s v="Noakhali"/>
    <s v="Chattogram"/>
    <s v="Md.Rasel"/>
    <m/>
    <x v="2"/>
    <s v="Y"/>
    <s v="Y"/>
    <x v="107"/>
    <n v="53940"/>
    <n v="1.08"/>
    <n v="53940"/>
    <n v="0"/>
    <n v="53940"/>
    <n v="377.58"/>
    <n v="1"/>
    <n v="0"/>
    <n v="377.58"/>
    <n v="0"/>
    <n v="50000"/>
    <n v="52520"/>
    <n v="1.05"/>
    <n v="14700"/>
    <n v="37820"/>
    <n v="52520"/>
    <n v="262.60000000000002"/>
    <n v="0"/>
    <n v="1"/>
    <n v="0"/>
    <n v="262.60000000000002"/>
  </r>
  <r>
    <s v="RET-18583"/>
    <s v="Mizan Store - Bangla Bazar"/>
    <s v="Noakhali"/>
    <s v="Chattogram"/>
    <s v="MD. Rakib"/>
    <m/>
    <x v="2"/>
    <s v="Y"/>
    <s v="Y"/>
    <x v="101"/>
    <m/>
    <n v="0"/>
    <m/>
    <m/>
    <n v="0"/>
    <n v="0"/>
    <n v="0"/>
    <n v="0"/>
    <n v="0"/>
    <n v="0"/>
    <n v="40000"/>
    <m/>
    <n v="0"/>
    <m/>
    <m/>
    <n v="0"/>
    <n v="0"/>
    <n v="0"/>
    <n v="0"/>
    <n v="0"/>
    <n v="0"/>
  </r>
  <r>
    <s v="RET-19657"/>
    <s v="Digital Mobile Center"/>
    <s v="Noakhali"/>
    <s v="Chattogram"/>
    <s v="Md. Firoz"/>
    <m/>
    <x v="2"/>
    <s v="Y"/>
    <s v="Y"/>
    <x v="597"/>
    <n v="107505"/>
    <n v="1.26"/>
    <n v="90645"/>
    <n v="16860"/>
    <n v="102000"/>
    <n v="816"/>
    <n v="0.84317008511232039"/>
    <n v="0.15682991488767964"/>
    <n v="688.02678945165349"/>
    <n v="127.97321054834659"/>
    <n v="50000"/>
    <m/>
    <n v="0"/>
    <m/>
    <m/>
    <n v="0"/>
    <n v="0"/>
    <n v="0"/>
    <n v="0"/>
    <n v="0"/>
    <n v="0"/>
  </r>
  <r>
    <s v="RET-19660"/>
    <s v="CD Vision"/>
    <s v="Noakhali"/>
    <s v="Chattogram"/>
    <s v="Md. Morshed Alam"/>
    <m/>
    <x v="2"/>
    <s v="Y"/>
    <s v="Y"/>
    <x v="107"/>
    <n v="64840"/>
    <n v="1.3"/>
    <n v="64840"/>
    <n v="0"/>
    <n v="60000"/>
    <n v="419.99999999999994"/>
    <n v="1"/>
    <n v="0"/>
    <n v="419.99999999999994"/>
    <n v="0"/>
    <n v="120000"/>
    <n v="85770"/>
    <n v="0.71"/>
    <n v="0"/>
    <n v="85770"/>
    <n v="0"/>
    <n v="0"/>
    <n v="0"/>
    <n v="1"/>
    <n v="0"/>
    <n v="0"/>
  </r>
  <r>
    <s v="RET-19797"/>
    <s v="Ramgoti Computer &amp; Electric"/>
    <s v="Noakhali"/>
    <s v="Chattogram"/>
    <s v="MD. Rakib"/>
    <m/>
    <x v="2"/>
    <s v="Y"/>
    <s v="Y"/>
    <x v="597"/>
    <n v="24100"/>
    <n v="0.28000000000000003"/>
    <n v="19520"/>
    <n v="4580"/>
    <n v="0"/>
    <n v="0"/>
    <n v="0.8099585062240664"/>
    <n v="0.1900414937759336"/>
    <n v="0"/>
    <n v="0"/>
    <n v="80000"/>
    <n v="18220"/>
    <n v="0.23"/>
    <n v="0"/>
    <n v="18220"/>
    <n v="0"/>
    <n v="0"/>
    <n v="0"/>
    <n v="1"/>
    <n v="0"/>
    <n v="0"/>
  </r>
  <r>
    <s v="RET-20704"/>
    <s v="Priojon Telecom"/>
    <s v="Noakhali"/>
    <s v="Chattogram"/>
    <s v="Mr. Mamun Hossain"/>
    <m/>
    <x v="2"/>
    <s v="Y"/>
    <s v="Y"/>
    <x v="107"/>
    <n v="5810"/>
    <n v="0.12"/>
    <n v="5810"/>
    <n v="0"/>
    <n v="0"/>
    <n v="0"/>
    <n v="1"/>
    <n v="0"/>
    <n v="0"/>
    <n v="0"/>
    <n v="50000"/>
    <n v="4990"/>
    <n v="0.1"/>
    <n v="0"/>
    <n v="4990"/>
    <n v="0"/>
    <n v="0"/>
    <n v="0"/>
    <n v="1"/>
    <n v="0"/>
    <n v="0"/>
  </r>
  <r>
    <s v="RET-21181"/>
    <s v="Feni Computer Care"/>
    <s v="Noakhali"/>
    <s v="Chattogram"/>
    <s v="Tausib Bhuiyan"/>
    <m/>
    <x v="2"/>
    <s v="Y"/>
    <s v="Y"/>
    <x v="107"/>
    <n v="20520"/>
    <n v="0.41"/>
    <n v="14930"/>
    <n v="5590"/>
    <n v="0"/>
    <n v="0"/>
    <n v="0.72758284600389866"/>
    <n v="0.27241715399610139"/>
    <n v="0"/>
    <n v="0"/>
    <n v="50000"/>
    <n v="16850"/>
    <n v="0.34"/>
    <n v="0"/>
    <n v="16850"/>
    <n v="0"/>
    <n v="0"/>
    <n v="0"/>
    <n v="1"/>
    <n v="0"/>
    <n v="0"/>
  </r>
  <r>
    <s v="RET-21182"/>
    <s v="Rata Telecom"/>
    <s v="Noakhali"/>
    <s v="Chattogram"/>
    <s v="Daliem Bhuiyan"/>
    <m/>
    <x v="2"/>
    <s v="Y"/>
    <s v="Y"/>
    <x v="107"/>
    <n v="29910"/>
    <n v="0.6"/>
    <n v="29910"/>
    <n v="0"/>
    <n v="0"/>
    <n v="0"/>
    <n v="1"/>
    <n v="0"/>
    <n v="0"/>
    <n v="0"/>
    <n v="50000"/>
    <n v="5550"/>
    <n v="0.11"/>
    <n v="0"/>
    <n v="5550"/>
    <n v="0"/>
    <n v="0"/>
    <n v="0"/>
    <n v="1"/>
    <n v="0"/>
    <n v="0"/>
  </r>
  <r>
    <s v="RET-21186"/>
    <s v="Bhuiyan Telecom"/>
    <s v="Noakhali"/>
    <s v="Chattogram"/>
    <s v="Md. Riad Hossain"/>
    <m/>
    <x v="2"/>
    <s v="Y"/>
    <s v="Y"/>
    <x v="107"/>
    <n v="22360"/>
    <n v="0.45"/>
    <n v="21170"/>
    <n v="1190"/>
    <n v="0"/>
    <n v="0"/>
    <n v="0.94677996422182464"/>
    <n v="5.3220035778175315E-2"/>
    <n v="0"/>
    <n v="0"/>
    <n v="50000"/>
    <n v="13630"/>
    <n v="0.27"/>
    <n v="0"/>
    <n v="13630"/>
    <n v="0"/>
    <n v="0"/>
    <n v="0"/>
    <n v="1"/>
    <n v="0"/>
    <n v="0"/>
  </r>
  <r>
    <s v="RET-22036"/>
    <s v="Mobile Choice"/>
    <s v="Noakhali"/>
    <s v="Chattogram"/>
    <s v="Tausib Bhuiyan"/>
    <m/>
    <x v="2"/>
    <s v="Y"/>
    <s v="Y"/>
    <x v="107"/>
    <n v="7760"/>
    <n v="0.16"/>
    <n v="7760"/>
    <n v="0"/>
    <n v="0"/>
    <n v="0"/>
    <n v="1"/>
    <n v="0"/>
    <n v="0"/>
    <n v="0"/>
    <n v="60000"/>
    <n v="27480"/>
    <n v="0.46"/>
    <n v="0"/>
    <n v="27480"/>
    <n v="0"/>
    <n v="0"/>
    <n v="0"/>
    <n v="1"/>
    <n v="0"/>
    <n v="0"/>
  </r>
  <r>
    <s v="RET-22049"/>
    <s v="Bhuiyan Electronics"/>
    <s v="Noakhali"/>
    <s v="Chattogram"/>
    <s v="Md. Yakub (Noyon)"/>
    <m/>
    <x v="2"/>
    <s v="Y"/>
    <s v="Y"/>
    <x v="107"/>
    <n v="32185"/>
    <n v="0.64"/>
    <n v="32185"/>
    <n v="0"/>
    <n v="0"/>
    <n v="0"/>
    <n v="1"/>
    <n v="0"/>
    <n v="0"/>
    <n v="0"/>
    <n v="60000"/>
    <n v="40840"/>
    <n v="0.68"/>
    <n v="3890"/>
    <n v="36950"/>
    <n v="0"/>
    <n v="0"/>
    <n v="0"/>
    <n v="1"/>
    <n v="0"/>
    <n v="0"/>
  </r>
  <r>
    <s v="RET-22105"/>
    <s v="Maa Mobile &amp; Electric"/>
    <s v="Noakhali"/>
    <s v="Chattogram"/>
    <s v="MD. Rakib"/>
    <m/>
    <x v="2"/>
    <s v="Y"/>
    <s v="Y"/>
    <x v="107"/>
    <n v="32280"/>
    <n v="0.65"/>
    <n v="30080"/>
    <n v="2200"/>
    <n v="0"/>
    <n v="0"/>
    <n v="0.93184634448574966"/>
    <n v="6.8153655514250316E-2"/>
    <n v="0"/>
    <n v="0"/>
    <n v="40000"/>
    <n v="15480"/>
    <n v="0.39"/>
    <n v="0"/>
    <n v="15480"/>
    <n v="0"/>
    <n v="0"/>
    <n v="0"/>
    <n v="1"/>
    <n v="0"/>
    <n v="0"/>
  </r>
  <r>
    <s v="RET-22136"/>
    <s v="Saboni Telecom"/>
    <s v="Noakhali"/>
    <s v="Chattogram"/>
    <s v="Md. Masud"/>
    <m/>
    <x v="2"/>
    <s v="Y"/>
    <s v="Y"/>
    <x v="49"/>
    <n v="129155"/>
    <n v="0.99"/>
    <n v="121005"/>
    <n v="8150"/>
    <n v="129155"/>
    <n v="1033.24"/>
    <n v="0.93689752622817546"/>
    <n v="6.3102473771824555E-2"/>
    <n v="968.04"/>
    <n v="65.2"/>
    <n v="120000"/>
    <n v="120490"/>
    <n v="1"/>
    <n v="0"/>
    <n v="120490"/>
    <n v="120490"/>
    <n v="963.92000000000007"/>
    <n v="0"/>
    <n v="1"/>
    <n v="0"/>
    <n v="963.92000000000007"/>
  </r>
  <r>
    <s v="RET-24078"/>
    <s v="Mordarn Telecom"/>
    <s v="Noakhali"/>
    <s v="Chattogram"/>
    <s v="MD. Rakib"/>
    <m/>
    <x v="2"/>
    <s v="Y"/>
    <s v="Y"/>
    <x v="107"/>
    <n v="47850"/>
    <n v="0.96"/>
    <n v="28160"/>
    <n v="19690"/>
    <n v="47850"/>
    <n v="239.25"/>
    <n v="0.58850574712643677"/>
    <n v="0.41149425287356323"/>
    <n v="140.80000000000001"/>
    <n v="98.45"/>
    <n v="50000"/>
    <n v="51960"/>
    <n v="1.04"/>
    <n v="8450"/>
    <n v="43510"/>
    <n v="51960"/>
    <n v="259.8"/>
    <n v="0"/>
    <n v="1"/>
    <n v="0"/>
    <n v="259.8"/>
  </r>
  <r>
    <s v="RET-24079"/>
    <s v="Rana Telecom &amp; Mobile Saevising"/>
    <s v="Noakhali"/>
    <s v="Chattogram"/>
    <s v="Md.Rasel"/>
    <m/>
    <x v="2"/>
    <s v="Y"/>
    <s v="Y"/>
    <x v="101"/>
    <n v="24550"/>
    <n v="0.61"/>
    <n v="24550"/>
    <n v="0"/>
    <n v="0"/>
    <n v="0"/>
    <n v="1"/>
    <n v="0"/>
    <n v="0"/>
    <n v="0"/>
    <n v="40000"/>
    <n v="16110"/>
    <n v="0.4"/>
    <n v="0"/>
    <n v="16110"/>
    <n v="0"/>
    <n v="0"/>
    <n v="0"/>
    <n v="1"/>
    <n v="0"/>
    <n v="0"/>
  </r>
  <r>
    <s v="RET-24080"/>
    <s v="Jibon Telecom"/>
    <s v="Noakhali"/>
    <s v="Chattogram"/>
    <s v="MD. Rakib"/>
    <m/>
    <x v="2"/>
    <s v="Y"/>
    <s v="Y"/>
    <x v="101"/>
    <n v="7925"/>
    <n v="0.2"/>
    <n v="7925"/>
    <n v="0"/>
    <n v="0"/>
    <n v="0"/>
    <n v="1"/>
    <n v="0"/>
    <n v="0"/>
    <n v="0"/>
    <n v="40000"/>
    <n v="19780"/>
    <n v="0.49"/>
    <n v="0"/>
    <n v="19780"/>
    <n v="0"/>
    <n v="0"/>
    <n v="0"/>
    <n v="1"/>
    <n v="0"/>
    <n v="0"/>
  </r>
  <r>
    <s v="RET-25193"/>
    <s v="Friends Telecom"/>
    <s v="Noakhali"/>
    <s v="Chattogram"/>
    <s v="Md. Iqbal Hossain"/>
    <m/>
    <x v="2"/>
    <s v="Y"/>
    <s v="Y"/>
    <x v="107"/>
    <n v="34490"/>
    <n v="0.69"/>
    <n v="30920"/>
    <n v="3570"/>
    <n v="0"/>
    <n v="0"/>
    <n v="0.89649173673528559"/>
    <n v="0.10350826326471441"/>
    <n v="0"/>
    <n v="0"/>
    <n v="120000"/>
    <n v="204720"/>
    <n v="1.71"/>
    <n v="8100"/>
    <n v="196620"/>
    <n v="144000"/>
    <n v="1152"/>
    <n v="0"/>
    <n v="1"/>
    <n v="0"/>
    <n v="1152"/>
  </r>
  <r>
    <s v="RET-25195"/>
    <s v="Jononi Telecom Plus"/>
    <s v="Noakhali"/>
    <s v="Chattogram"/>
    <s v="Md. Iqbal Hossain"/>
    <m/>
    <x v="2"/>
    <s v="Y"/>
    <s v="Y"/>
    <x v="48"/>
    <n v="263625"/>
    <n v="0.75"/>
    <n v="257945"/>
    <n v="5680"/>
    <n v="0"/>
    <n v="0"/>
    <n v="0.97845424371740164"/>
    <n v="2.1545756282598388E-2"/>
    <n v="0"/>
    <n v="0"/>
    <n v="50000"/>
    <n v="50180"/>
    <n v="1"/>
    <n v="18080"/>
    <n v="32100"/>
    <n v="50180"/>
    <n v="250.9"/>
    <n v="0"/>
    <n v="1"/>
    <n v="0"/>
    <n v="250.9"/>
  </r>
  <r>
    <s v="RET-26281"/>
    <s v="Sana Ullah Telecom"/>
    <s v="Noakhali"/>
    <s v="Chattogram"/>
    <s v="MD. Rakib"/>
    <m/>
    <x v="2"/>
    <s v="Y"/>
    <s v="Y"/>
    <x v="107"/>
    <n v="23300"/>
    <n v="0.47"/>
    <n v="21010"/>
    <n v="2290"/>
    <n v="0"/>
    <n v="0"/>
    <n v="0.90171673819742493"/>
    <n v="9.82832618025751E-2"/>
    <n v="0"/>
    <n v="0"/>
    <n v="40000"/>
    <n v="7280"/>
    <n v="0.18"/>
    <n v="0"/>
    <n v="7280"/>
    <n v="0"/>
    <n v="0"/>
    <n v="0"/>
    <n v="1"/>
    <n v="0"/>
    <n v="0"/>
  </r>
  <r>
    <s v="RET-27003"/>
    <s v="Green mobile phone"/>
    <s v="Noakhali"/>
    <s v="Chattogram"/>
    <s v="Tausib Bhuiyan"/>
    <m/>
    <x v="2"/>
    <s v="Y"/>
    <s v="Y"/>
    <x v="18"/>
    <n v="106415"/>
    <n v="0.53"/>
    <n v="104125"/>
    <n v="2290"/>
    <n v="0"/>
    <n v="0"/>
    <n v="0.97848047737630972"/>
    <n v="2.1519522623690269E-2"/>
    <n v="0"/>
    <n v="0"/>
    <n v="150000"/>
    <n v="73850"/>
    <n v="0.49"/>
    <n v="21230"/>
    <n v="52620"/>
    <n v="0"/>
    <n v="0"/>
    <n v="0"/>
    <n v="1"/>
    <n v="0"/>
    <n v="0"/>
  </r>
  <r>
    <s v="RET-27005"/>
    <s v="S A Enterprise"/>
    <s v="Noakhali"/>
    <s v="Chattogram"/>
    <s v="Md. Iqbal Hossain"/>
    <m/>
    <x v="2"/>
    <s v="Y"/>
    <s v="Y"/>
    <x v="101"/>
    <n v="30610"/>
    <n v="0.77"/>
    <n v="28320"/>
    <n v="2290"/>
    <n v="0"/>
    <n v="0"/>
    <n v="0.92518784710878799"/>
    <n v="7.4812152891212028E-2"/>
    <n v="0"/>
    <n v="0"/>
    <n v="50000"/>
    <n v="5550"/>
    <n v="0.11"/>
    <n v="0"/>
    <n v="5550"/>
    <n v="0"/>
    <n v="0"/>
    <n v="0"/>
    <n v="1"/>
    <n v="0"/>
    <n v="0"/>
  </r>
  <r>
    <s v="RET-27281"/>
    <s v="Mobile Park"/>
    <s v="Noakhali"/>
    <s v="Chattogram"/>
    <s v="Md. Riad Hossain"/>
    <m/>
    <x v="2"/>
    <s v="Y"/>
    <s v="Y"/>
    <x v="107"/>
    <n v="22495"/>
    <n v="0.45"/>
    <n v="21305"/>
    <n v="1190"/>
    <n v="0"/>
    <n v="0"/>
    <n v="0.94709935541231383"/>
    <n v="5.2900644587686153E-2"/>
    <n v="0"/>
    <n v="0"/>
    <n v="80000"/>
    <n v="31350"/>
    <n v="0.39"/>
    <n v="0"/>
    <n v="31350"/>
    <n v="0"/>
    <n v="0"/>
    <n v="0"/>
    <n v="1"/>
    <n v="0"/>
    <n v="0"/>
  </r>
  <r>
    <s v="RET-27536"/>
    <s v="Friends Telecom"/>
    <s v="Noakhali"/>
    <s v="Chattogram"/>
    <s v="MD. Rakib"/>
    <m/>
    <x v="2"/>
    <s v="Y"/>
    <s v="Y"/>
    <x v="101"/>
    <n v="11420"/>
    <n v="0.28999999999999998"/>
    <n v="10230"/>
    <n v="1190"/>
    <n v="0"/>
    <n v="0"/>
    <n v="0.89579684763572676"/>
    <n v="0.1042031523642732"/>
    <n v="0"/>
    <n v="0"/>
    <n v="40000"/>
    <m/>
    <n v="0"/>
    <m/>
    <m/>
    <n v="0"/>
    <n v="0"/>
    <n v="0"/>
    <n v="0"/>
    <n v="0"/>
    <n v="0"/>
  </r>
  <r>
    <s v="RET-27538"/>
    <s v="Anowara Telecom"/>
    <s v="Noakhali"/>
    <s v="Chattogram"/>
    <s v="Md.Rasel"/>
    <m/>
    <x v="2"/>
    <s v="Y"/>
    <s v="Y"/>
    <x v="122"/>
    <n v="68340"/>
    <n v="0.85"/>
    <n v="68340"/>
    <n v="0"/>
    <n v="68340"/>
    <n v="478.37999999999994"/>
    <n v="1"/>
    <n v="0"/>
    <n v="478.37999999999994"/>
    <n v="0"/>
    <n v="150000"/>
    <n v="125100"/>
    <n v="0.83"/>
    <n v="0"/>
    <n v="125100"/>
    <n v="125100"/>
    <n v="1000.8000000000001"/>
    <n v="0"/>
    <n v="1"/>
    <n v="0"/>
    <n v="1000.8000000000001"/>
  </r>
  <r>
    <s v="RET-27717"/>
    <s v="Saddam Telecom"/>
    <s v="Noakhali"/>
    <s v="Chattogram"/>
    <s v="Md.Rasel"/>
    <m/>
    <x v="2"/>
    <s v="Y"/>
    <s v="Y"/>
    <x v="101"/>
    <n v="15010"/>
    <n v="0.38"/>
    <n v="15010"/>
    <n v="0"/>
    <n v="0"/>
    <n v="0"/>
    <n v="1"/>
    <n v="0"/>
    <n v="0"/>
    <n v="0"/>
    <n v="40000"/>
    <n v="31370"/>
    <n v="0.78"/>
    <n v="0"/>
    <n v="31370"/>
    <n v="0"/>
    <n v="0"/>
    <n v="0"/>
    <n v="1"/>
    <n v="0"/>
    <n v="0"/>
  </r>
  <r>
    <s v="RET-27928"/>
    <s v="M/S. Bhai Bhai Telecom &amp; Elec."/>
    <s v="Noakhali"/>
    <s v="Chattogram"/>
    <s v="Mr. Mamun Hossain"/>
    <m/>
    <x v="2"/>
    <s v="Y"/>
    <s v="Y"/>
    <x v="107"/>
    <n v="45800"/>
    <n v="0.92"/>
    <n v="44700"/>
    <n v="1100"/>
    <n v="45800"/>
    <n v="229"/>
    <n v="0.9759825327510917"/>
    <n v="2.4017467248908297E-2"/>
    <n v="223.5"/>
    <n v="5.5"/>
    <n v="50000"/>
    <n v="41400"/>
    <n v="0.83"/>
    <n v="0"/>
    <n v="41400"/>
    <n v="41400"/>
    <n v="124.2"/>
    <n v="0"/>
    <n v="1"/>
    <n v="0"/>
    <n v="124.2"/>
  </r>
  <r>
    <s v="RET-28234"/>
    <s v="Azad Enterprise"/>
    <s v="Noakhali"/>
    <s v="Chattogram"/>
    <s v="Mr. Mamun Hossain"/>
    <m/>
    <x v="2"/>
    <s v="Y"/>
    <s v="Y"/>
    <x v="107"/>
    <n v="31510"/>
    <n v="0.63"/>
    <n v="26930"/>
    <n v="4580"/>
    <n v="0"/>
    <n v="0"/>
    <n v="0.85464931767692798"/>
    <n v="0.14535068232307205"/>
    <n v="0"/>
    <n v="0"/>
    <n v="50000"/>
    <n v="68060"/>
    <n v="1.36"/>
    <n v="0"/>
    <n v="68060"/>
    <n v="60000"/>
    <n v="300"/>
    <n v="0"/>
    <n v="1"/>
    <n v="0"/>
    <n v="300"/>
  </r>
  <r>
    <s v="RET-28799"/>
    <s v="Saif Telecom"/>
    <s v="Noakhali"/>
    <s v="Chattogram"/>
    <s v="Mr. Mamun Hossain"/>
    <m/>
    <x v="2"/>
    <s v="Y"/>
    <s v="Y"/>
    <x v="107"/>
    <n v="13770"/>
    <n v="0.28000000000000003"/>
    <n v="13770"/>
    <n v="0"/>
    <n v="0"/>
    <n v="0"/>
    <n v="1"/>
    <n v="0"/>
    <n v="0"/>
    <n v="0"/>
    <n v="50000"/>
    <n v="50330"/>
    <n v="1.01"/>
    <n v="0"/>
    <n v="50330"/>
    <n v="50330"/>
    <n v="251.65"/>
    <n v="0"/>
    <n v="1"/>
    <n v="0"/>
    <n v="251.65"/>
  </r>
  <r>
    <s v="RET-28800"/>
    <s v="Seba Telecom"/>
    <s v="Noakhali"/>
    <s v="Chattogram"/>
    <s v="Mr. Mamun Hossain"/>
    <m/>
    <x v="2"/>
    <s v="Y"/>
    <s v="Y"/>
    <x v="107"/>
    <n v="20610"/>
    <n v="0.41"/>
    <n v="2061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29013"/>
    <s v="Rayhan Telecom"/>
    <s v="Noakhali"/>
    <s v="Chattogram"/>
    <s v="Daliem Bhuiyan"/>
    <m/>
    <x v="2"/>
    <s v="Y"/>
    <s v="Y"/>
    <x v="107"/>
    <n v="19575"/>
    <n v="0.39"/>
    <n v="19575"/>
    <n v="0"/>
    <n v="0"/>
    <n v="0"/>
    <n v="1"/>
    <n v="0"/>
    <n v="0"/>
    <n v="0"/>
    <n v="50000"/>
    <n v="32410"/>
    <n v="0.65"/>
    <n v="0"/>
    <n v="32410"/>
    <n v="0"/>
    <n v="0"/>
    <n v="0"/>
    <n v="1"/>
    <n v="0"/>
    <n v="0"/>
  </r>
  <r>
    <s v="RET-29394"/>
    <s v="Amin Telecom"/>
    <s v="Noakhali"/>
    <s v="Chattogram"/>
    <s v="Mr. Mamun Hossain"/>
    <m/>
    <x v="2"/>
    <s v="Y"/>
    <s v="Y"/>
    <x v="107"/>
    <n v="22430"/>
    <n v="0.45"/>
    <n v="2243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30113"/>
    <s v="Siraj Telecom"/>
    <s v="Noakhali"/>
    <s v="Chattogram"/>
    <s v="MD. Rakib"/>
    <m/>
    <x v="2"/>
    <s v="Y"/>
    <s v="Y"/>
    <x v="107"/>
    <n v="38170"/>
    <n v="0.76"/>
    <n v="38170"/>
    <n v="0"/>
    <n v="0"/>
    <n v="0"/>
    <n v="1"/>
    <n v="0"/>
    <n v="0"/>
    <n v="0"/>
    <n v="40000"/>
    <n v="57340"/>
    <n v="1.43"/>
    <n v="0"/>
    <n v="57340"/>
    <n v="48000"/>
    <n v="144"/>
    <n v="0"/>
    <n v="1"/>
    <n v="0"/>
    <n v="144"/>
  </r>
  <r>
    <s v="RET-30197"/>
    <s v="Nur Telecom"/>
    <s v="Noakhali"/>
    <s v="Chattogram"/>
    <s v="Md. Riad Hossain"/>
    <m/>
    <x v="2"/>
    <s v="Y"/>
    <s v="Y"/>
    <x v="23"/>
    <n v="175520"/>
    <n v="0.59"/>
    <n v="161330"/>
    <n v="14190"/>
    <n v="0"/>
    <n v="0"/>
    <n v="0.91915451230628986"/>
    <n v="8.0845487693710125E-2"/>
    <n v="0"/>
    <n v="0"/>
    <n v="120000"/>
    <n v="191830"/>
    <n v="1.6"/>
    <n v="0"/>
    <n v="191830"/>
    <n v="144000"/>
    <n v="1152"/>
    <n v="0"/>
    <n v="1"/>
    <n v="0"/>
    <n v="1152"/>
  </r>
  <r>
    <s v="RET-30937"/>
    <s v="Saykat Telecom"/>
    <s v="Noakhali"/>
    <s v="Chattogram"/>
    <s v="MD. Rakib"/>
    <m/>
    <x v="2"/>
    <s v="Y"/>
    <s v="Y"/>
    <x v="127"/>
    <n v="71715"/>
    <n v="0.6"/>
    <n v="65765"/>
    <n v="5950"/>
    <n v="0"/>
    <n v="0"/>
    <n v="0.91703269887750127"/>
    <n v="8.2967301122498782E-2"/>
    <n v="0"/>
    <n v="0"/>
    <n v="100000"/>
    <n v="227520"/>
    <n v="2.2799999999999998"/>
    <n v="0"/>
    <n v="227520"/>
    <n v="120000"/>
    <n v="960"/>
    <n v="0"/>
    <n v="1"/>
    <n v="0"/>
    <n v="960"/>
  </r>
  <r>
    <s v="RET-31033"/>
    <s v="Noakhali Telecom "/>
    <s v="Noakhali"/>
    <s v="Chattogram"/>
    <s v="MD. Rakib"/>
    <m/>
    <x v="2"/>
    <s v="Y"/>
    <s v="Y"/>
    <x v="598"/>
    <n v="313060"/>
    <n v="1.1599999999999999"/>
    <n v="284210"/>
    <n v="28850"/>
    <n v="313060"/>
    <n v="3130.6"/>
    <n v="0.90784514150642048"/>
    <n v="9.2154858493579503E-2"/>
    <n v="2842.1"/>
    <n v="288.5"/>
    <n v="60000"/>
    <n v="69000"/>
    <n v="1.1499999999999999"/>
    <n v="21440"/>
    <n v="47560"/>
    <n v="69000"/>
    <n v="345"/>
    <n v="0"/>
    <n v="1"/>
    <n v="0"/>
    <n v="345"/>
  </r>
  <r>
    <s v="RET-31229"/>
    <s v="Media  Conner"/>
    <s v="Noakhali"/>
    <s v="Chattogram"/>
    <s v="MD. Rakib"/>
    <m/>
    <x v="2"/>
    <s v="Y"/>
    <s v="Y"/>
    <x v="101"/>
    <n v="5470"/>
    <n v="0.14000000000000001"/>
    <n v="5470"/>
    <n v="0"/>
    <n v="0"/>
    <n v="0"/>
    <n v="1"/>
    <n v="0"/>
    <n v="0"/>
    <n v="0"/>
    <n v="500000"/>
    <m/>
    <n v="0"/>
    <m/>
    <m/>
    <n v="0"/>
    <n v="0"/>
    <n v="0"/>
    <n v="0"/>
    <n v="0"/>
    <n v="0"/>
  </r>
  <r>
    <s v="RET-31267"/>
    <s v="Haque Telecom"/>
    <s v="Noakhali"/>
    <s v="Chattogram"/>
    <s v="Md.Rasel"/>
    <m/>
    <x v="2"/>
    <s v="Y"/>
    <s v="Y"/>
    <x v="122"/>
    <n v="65515"/>
    <n v="0.82"/>
    <n v="61115"/>
    <n v="4400"/>
    <n v="65515"/>
    <n v="458.60499999999996"/>
    <n v="0.93283980767763108"/>
    <n v="6.7160192322368917E-2"/>
    <n v="427.80499999999995"/>
    <n v="30.799999999999994"/>
    <n v="80000"/>
    <n v="69690"/>
    <n v="0.87"/>
    <n v="0"/>
    <n v="69690"/>
    <n v="69690"/>
    <n v="348.45"/>
    <n v="0"/>
    <n v="1"/>
    <n v="0"/>
    <n v="348.45"/>
  </r>
  <r>
    <s v="RET-31268"/>
    <s v="M/S. Pervez Telecom"/>
    <s v="Noakhali"/>
    <s v="Chattogram"/>
    <s v="MD. Rakib"/>
    <m/>
    <x v="2"/>
    <s v="Y"/>
    <s v="Y"/>
    <x v="107"/>
    <n v="51120"/>
    <n v="1.02"/>
    <n v="44340"/>
    <n v="6780"/>
    <n v="51120"/>
    <n v="357.84"/>
    <n v="0.86737089201877937"/>
    <n v="0.13262910798122066"/>
    <n v="310.38"/>
    <n v="47.459999999999994"/>
    <n v="50000"/>
    <n v="41280"/>
    <n v="0.83"/>
    <n v="0"/>
    <n v="41280"/>
    <n v="41280"/>
    <n v="123.84"/>
    <n v="0"/>
    <n v="1"/>
    <n v="0"/>
    <n v="123.84"/>
  </r>
  <r>
    <s v="RET-31384"/>
    <s v="Saiful Telecom"/>
    <s v="Noakhali"/>
    <s v="Chattogram"/>
    <s v="Mr. Mamun Hossain"/>
    <m/>
    <x v="2"/>
    <s v="Y"/>
    <s v="Y"/>
    <x v="102"/>
    <n v="84200"/>
    <n v="0.84"/>
    <n v="80900"/>
    <n v="3300"/>
    <n v="84200"/>
    <n v="589.4"/>
    <n v="0.96080760095011875"/>
    <n v="3.9192399049881234E-2"/>
    <n v="566.29999999999995"/>
    <n v="23.099999999999998"/>
    <n v="100000"/>
    <n v="95500"/>
    <n v="0.96"/>
    <n v="8450"/>
    <n v="87050"/>
    <n v="95500"/>
    <n v="477.5"/>
    <n v="0"/>
    <n v="1"/>
    <n v="0"/>
    <n v="477.5"/>
  </r>
  <r>
    <s v="RET-31385"/>
    <s v="Akbar Telecom"/>
    <s v="Noakhali"/>
    <s v="Chattogram"/>
    <s v="Mr. Mamun Hossain"/>
    <m/>
    <x v="2"/>
    <s v="Y"/>
    <s v="Y"/>
    <x v="102"/>
    <n v="123470"/>
    <n v="1.23"/>
    <n v="120170"/>
    <n v="3300"/>
    <n v="120000"/>
    <n v="960"/>
    <n v="0.97327285980400102"/>
    <n v="2.6727140195999029E-2"/>
    <n v="934.34194541184092"/>
    <n v="25.658054588159068"/>
    <n v="50000"/>
    <n v="146290"/>
    <n v="2.93"/>
    <n v="0"/>
    <n v="146290"/>
    <n v="60000"/>
    <n v="300"/>
    <n v="0"/>
    <n v="1"/>
    <n v="0"/>
    <n v="300"/>
  </r>
  <r>
    <s v="RET-31930"/>
    <s v="Welcome Telecom"/>
    <s v="Noakhali"/>
    <s v="Chattogram"/>
    <s v="Tausib Bhuiyan"/>
    <m/>
    <x v="2"/>
    <s v="Y"/>
    <s v="Y"/>
    <x v="18"/>
    <n v="79155"/>
    <n v="0.4"/>
    <n v="79155"/>
    <n v="0"/>
    <n v="0"/>
    <n v="0"/>
    <n v="1"/>
    <n v="0"/>
    <n v="0"/>
    <n v="0"/>
    <n v="50000"/>
    <n v="10560"/>
    <n v="0.21"/>
    <n v="5010"/>
    <n v="5550"/>
    <n v="0"/>
    <n v="0"/>
    <n v="0"/>
    <n v="1"/>
    <n v="0"/>
    <n v="0"/>
  </r>
  <r>
    <s v="RET-32232"/>
    <s v="Mamun Telecom"/>
    <s v="Noakhali"/>
    <s v="Chattogram"/>
    <s v="MD. Rakib"/>
    <m/>
    <x v="2"/>
    <s v="Y"/>
    <s v="Y"/>
    <x v="101"/>
    <n v="16050"/>
    <n v="0.4"/>
    <n v="14950"/>
    <n v="1100"/>
    <n v="0"/>
    <n v="0"/>
    <n v="0.93146417445482865"/>
    <n v="6.8535825545171333E-2"/>
    <n v="0"/>
    <n v="0"/>
    <n v="50000"/>
    <m/>
    <n v="0"/>
    <m/>
    <m/>
    <n v="0"/>
    <n v="0"/>
    <n v="0"/>
    <n v="0"/>
    <n v="0"/>
    <n v="0"/>
  </r>
  <r>
    <s v="RET-32234"/>
    <s v="Anik Telecom"/>
    <s v="Noakhali"/>
    <s v="Chattogram"/>
    <s v="MD. Rakib"/>
    <m/>
    <x v="2"/>
    <s v="Y"/>
    <s v="Y"/>
    <x v="94"/>
    <n v="160825"/>
    <n v="1.07"/>
    <n v="155325"/>
    <n v="5500"/>
    <n v="160825"/>
    <n v="1286.6000000000001"/>
    <n v="0.965801336856832"/>
    <n v="3.4198663143168037E-2"/>
    <n v="1242.6000000000001"/>
    <n v="44"/>
    <n v="50000"/>
    <n v="35510"/>
    <n v="0.71"/>
    <n v="16760"/>
    <n v="18750"/>
    <n v="0"/>
    <n v="0"/>
    <n v="0"/>
    <n v="1"/>
    <n v="0"/>
    <n v="0"/>
  </r>
  <r>
    <s v="RET-33135"/>
    <s v="A.I Telecom"/>
    <s v="Noakhali"/>
    <s v="Chattogram"/>
    <s v="Md. Yakub (Noyon)"/>
    <m/>
    <x v="2"/>
    <s v="Y"/>
    <s v="Y"/>
    <x v="101"/>
    <n v="44020"/>
    <n v="1.1000000000000001"/>
    <n v="44020"/>
    <n v="0"/>
    <n v="44020"/>
    <n v="220.1"/>
    <n v="1"/>
    <n v="0"/>
    <n v="220.1"/>
    <n v="0"/>
    <n v="800000"/>
    <n v="43990"/>
    <n v="0.05"/>
    <n v="43990"/>
    <n v="0"/>
    <n v="0"/>
    <n v="0"/>
    <n v="1"/>
    <n v="0"/>
    <n v="0"/>
    <n v="0"/>
  </r>
  <r>
    <s v="RET-33199"/>
    <s v="Suzon Telecom-Kobir Hat"/>
    <s v="Noakhali"/>
    <s v="Chattogram"/>
    <s v="Md.Rasel"/>
    <m/>
    <x v="2"/>
    <s v="Y"/>
    <s v="Y"/>
    <x v="107"/>
    <n v="80860"/>
    <n v="1.62"/>
    <n v="76100"/>
    <n v="4760"/>
    <n v="60000"/>
    <n v="419.99999999999994"/>
    <n v="0.94113282216176108"/>
    <n v="5.8867177838238929E-2"/>
    <n v="395.2757853079396"/>
    <n v="24.724214692060347"/>
    <n v="50000"/>
    <n v="26280"/>
    <n v="0.53"/>
    <n v="0"/>
    <n v="26280"/>
    <n v="0"/>
    <n v="0"/>
    <n v="0"/>
    <n v="1"/>
    <n v="0"/>
    <n v="0"/>
  </r>
  <r>
    <s v="RET-33664"/>
    <s v="Rana Store (Byumihin Bazar)"/>
    <s v="Noakhali"/>
    <s v="Chattogram"/>
    <s v="MD. Rakib"/>
    <m/>
    <x v="2"/>
    <s v="Y"/>
    <s v="Y"/>
    <x v="107"/>
    <m/>
    <n v="0"/>
    <m/>
    <m/>
    <n v="0"/>
    <n v="0"/>
    <n v="0"/>
    <n v="0"/>
    <n v="0"/>
    <n v="0"/>
    <n v="40000"/>
    <m/>
    <n v="0"/>
    <m/>
    <m/>
    <n v="0"/>
    <n v="0"/>
    <n v="0"/>
    <n v="0"/>
    <n v="0"/>
    <n v="0"/>
  </r>
  <r>
    <s v="RET-34109"/>
    <s v="Mamun Telecom"/>
    <s v="Noakhali"/>
    <s v="Chattogram"/>
    <s v="Abdur Rahman"/>
    <m/>
    <x v="2"/>
    <s v="Y"/>
    <s v="Y"/>
    <x v="107"/>
    <n v="84400"/>
    <n v="1.69"/>
    <n v="67090"/>
    <n v="17310"/>
    <n v="60000"/>
    <n v="419.99999999999994"/>
    <n v="0.79490521327014219"/>
    <n v="0.20509478672985781"/>
    <n v="333.86018957345965"/>
    <n v="86.139810426540265"/>
    <n v="50000"/>
    <n v="61410"/>
    <n v="1.23"/>
    <n v="0"/>
    <n v="61410"/>
    <n v="60000"/>
    <n v="300"/>
    <n v="0"/>
    <n v="1"/>
    <n v="0"/>
    <n v="300"/>
  </r>
  <r>
    <s v="RET-34110"/>
    <s v="Zehad Telecom (Jahajmara) "/>
    <s v="Noakhali"/>
    <s v="Chattogram"/>
    <s v="Abdur Rahman"/>
    <m/>
    <x v="2"/>
    <s v="Y"/>
    <s v="Y"/>
    <x v="101"/>
    <n v="16655"/>
    <n v="0.42"/>
    <n v="15465"/>
    <n v="1190"/>
    <n v="0"/>
    <n v="0"/>
    <n v="0.92854998498949259"/>
    <n v="7.1450015010507351E-2"/>
    <n v="0"/>
    <n v="0"/>
    <n v="40000"/>
    <n v="10340"/>
    <n v="0.26"/>
    <n v="0"/>
    <n v="10340"/>
    <n v="0"/>
    <n v="0"/>
    <n v="0"/>
    <n v="1"/>
    <n v="0"/>
    <n v="0"/>
  </r>
  <r>
    <s v="RET-06059"/>
    <s v="Riyem Telecom"/>
    <s v="Noakhali"/>
    <s v="Chattogram"/>
    <s v="Md.Rasel"/>
    <m/>
    <x v="2"/>
    <s v="Y"/>
    <s v="Y"/>
    <x v="597"/>
    <n v="75180"/>
    <n v="0.88"/>
    <n v="75180"/>
    <n v="0"/>
    <n v="75180"/>
    <n v="526.26"/>
    <n v="1"/>
    <n v="0"/>
    <n v="526.26"/>
    <n v="0"/>
    <n v="100000"/>
    <n v="107260"/>
    <n v="1.07"/>
    <n v="28940"/>
    <n v="78320"/>
    <n v="107260"/>
    <n v="858.08"/>
    <n v="0"/>
    <n v="1"/>
    <n v="0"/>
    <n v="858.08"/>
  </r>
  <r>
    <s v="RET-06199"/>
    <s v="Kamrul Mobile Center"/>
    <s v="Noakhali"/>
    <s v="Chattogram"/>
    <s v="Md. Morshed Alam"/>
    <m/>
    <x v="2"/>
    <s v="Y"/>
    <s v="Y"/>
    <x v="122"/>
    <n v="92530"/>
    <n v="1.1599999999999999"/>
    <n v="88130"/>
    <n v="4400"/>
    <n v="92530"/>
    <n v="647.70999999999992"/>
    <n v="0.95244785474981086"/>
    <n v="4.755214525018913E-2"/>
    <n v="616.91"/>
    <n v="30.799999999999997"/>
    <n v="120000"/>
    <n v="169780"/>
    <n v="1.41"/>
    <n v="0"/>
    <n v="169780"/>
    <n v="144000"/>
    <n v="1152"/>
    <n v="0"/>
    <n v="1"/>
    <n v="0"/>
    <n v="1152"/>
  </r>
  <r>
    <s v="RET-26266"/>
    <s v="Mukdho Telecom"/>
    <s v="Noakhali"/>
    <s v="Chattogram"/>
    <s v="Md. Shopon Uddin Johir"/>
    <m/>
    <x v="2"/>
    <s v="Y"/>
    <s v="Y"/>
    <x v="107"/>
    <n v="17580"/>
    <n v="0.35"/>
    <n v="17580"/>
    <n v="0"/>
    <n v="0"/>
    <n v="0"/>
    <n v="1"/>
    <n v="0"/>
    <n v="0"/>
    <n v="0"/>
    <n v="50000"/>
    <n v="24880"/>
    <n v="0.5"/>
    <n v="0"/>
    <n v="24880"/>
    <n v="0"/>
    <n v="0"/>
    <n v="0"/>
    <n v="1"/>
    <n v="0"/>
    <n v="0"/>
  </r>
  <r>
    <s v="RET-28361"/>
    <s v="Badhon Telecom"/>
    <s v="Noakhali"/>
    <s v="Chattogram"/>
    <s v="Tausib Bhuiyan"/>
    <m/>
    <x v="2"/>
    <s v="Y"/>
    <s v="Y"/>
    <x v="107"/>
    <n v="42555"/>
    <n v="0.85"/>
    <n v="39255"/>
    <n v="3300"/>
    <n v="42555"/>
    <n v="212.77500000000001"/>
    <n v="0.92245329573493129"/>
    <n v="7.7546704265068739E-2"/>
    <n v="196.27500000000001"/>
    <n v="16.5"/>
    <n v="70000"/>
    <n v="102010"/>
    <n v="1.46"/>
    <n v="14000"/>
    <n v="88010"/>
    <n v="84000"/>
    <n v="420"/>
    <n v="0"/>
    <n v="1"/>
    <n v="0"/>
    <n v="420"/>
  </r>
  <r>
    <s v="RET-22618"/>
    <s v="Mobile Gallery"/>
    <s v="Noakhali"/>
    <s v="Chattogram"/>
    <s v="Md.Rasel"/>
    <m/>
    <x v="2"/>
    <s v="Y"/>
    <s v="Y"/>
    <x v="107"/>
    <n v="82450"/>
    <n v="1.65"/>
    <n v="81350"/>
    <n v="1100"/>
    <n v="60000"/>
    <n v="419.99999999999994"/>
    <n v="0.98665858095815651"/>
    <n v="1.3341419041843541E-2"/>
    <n v="414.3966040024257"/>
    <n v="5.6033959975742862"/>
    <n v="50000"/>
    <n v="45780"/>
    <n v="0.92"/>
    <n v="0"/>
    <n v="45780"/>
    <n v="45780"/>
    <n v="137.34"/>
    <n v="0"/>
    <n v="1"/>
    <n v="0"/>
    <n v="137.34"/>
  </r>
  <r>
    <s v="RET-27930"/>
    <s v="Elias Telecom"/>
    <s v="Noakhali"/>
    <s v="Chattogram"/>
    <s v="Mr. Mamun Hossain"/>
    <m/>
    <x v="2"/>
    <s v="Y"/>
    <s v="Y"/>
    <x v="107"/>
    <n v="26530"/>
    <n v="0.53"/>
    <n v="24150"/>
    <n v="2380"/>
    <n v="0"/>
    <n v="0"/>
    <n v="0.91029023746701843"/>
    <n v="8.9709762532981532E-2"/>
    <n v="0"/>
    <n v="0"/>
    <n v="70000"/>
    <n v="39350"/>
    <n v="0.56000000000000005"/>
    <n v="0"/>
    <n v="39350"/>
    <n v="0"/>
    <n v="0"/>
    <n v="0"/>
    <n v="1"/>
    <n v="0"/>
    <n v="0"/>
  </r>
  <r>
    <s v="RET-06008"/>
    <s v="Khayer and sons"/>
    <s v="Noakhali"/>
    <s v="Chattogram"/>
    <s v="Md. Yakub (Noyon)"/>
    <m/>
    <x v="2"/>
    <s v="Y"/>
    <s v="Y"/>
    <x v="101"/>
    <n v="38050"/>
    <n v="0.95"/>
    <n v="38050"/>
    <n v="0"/>
    <n v="38050"/>
    <n v="190.25"/>
    <n v="1"/>
    <n v="0"/>
    <n v="190.25"/>
    <n v="0"/>
    <n v="70000"/>
    <n v="38310"/>
    <n v="0.55000000000000004"/>
    <n v="0"/>
    <n v="38310"/>
    <n v="0"/>
    <n v="0"/>
    <n v="0"/>
    <n v="1"/>
    <n v="0"/>
    <n v="0"/>
  </r>
  <r>
    <s v="RET-30301"/>
    <s v="Seven Star Telecom"/>
    <s v="Noakhali"/>
    <s v="Chattogram"/>
    <s v="Md. Morshed Alam"/>
    <m/>
    <x v="2"/>
    <s v="Y"/>
    <s v="Y"/>
    <x v="101"/>
    <n v="17355"/>
    <n v="0.43"/>
    <n v="16255"/>
    <n v="1100"/>
    <n v="0"/>
    <n v="0"/>
    <n v="0.93661768942667822"/>
    <n v="6.3382310573321804E-2"/>
    <n v="0"/>
    <n v="0"/>
    <n v="100000"/>
    <n v="20130"/>
    <n v="0.2"/>
    <n v="0"/>
    <n v="20130"/>
    <n v="0"/>
    <n v="0"/>
    <n v="0"/>
    <n v="1"/>
    <n v="0"/>
    <n v="0"/>
  </r>
  <r>
    <s v="RET-15502"/>
    <s v="Mannan Traders"/>
    <s v="Noakhali"/>
    <s v="Chattogram"/>
    <s v="MD. Rakib"/>
    <m/>
    <x v="2"/>
    <s v="Y"/>
    <s v="Y"/>
    <x v="101"/>
    <n v="15300"/>
    <n v="0.38"/>
    <n v="15300"/>
    <n v="0"/>
    <n v="0"/>
    <n v="0"/>
    <n v="1"/>
    <n v="0"/>
    <n v="0"/>
    <n v="0"/>
    <n v="40000"/>
    <m/>
    <n v="0"/>
    <m/>
    <m/>
    <n v="0"/>
    <n v="0"/>
    <n v="0"/>
    <n v="0"/>
    <n v="0"/>
    <n v="0"/>
  </r>
  <r>
    <s v="RET-23480"/>
    <s v="Parents Telecom"/>
    <s v="Noakhali"/>
    <s v="Chattogram"/>
    <s v="Md. Ashraf Mahmud (Sumon)"/>
    <m/>
    <x v="2"/>
    <s v="Y"/>
    <s v="Y"/>
    <x v="107"/>
    <n v="6000"/>
    <n v="0.12"/>
    <n v="3710"/>
    <n v="2290"/>
    <n v="0"/>
    <n v="0"/>
    <n v="0.61833333333333329"/>
    <n v="0.38166666666666665"/>
    <n v="0"/>
    <n v="0"/>
    <n v="50000"/>
    <n v="36060"/>
    <n v="0.72"/>
    <n v="0"/>
    <n v="36060"/>
    <n v="0"/>
    <n v="0"/>
    <n v="0"/>
    <n v="1"/>
    <n v="0"/>
    <n v="0"/>
  </r>
  <r>
    <s v="RET-05921"/>
    <s v="Mozib Electronics"/>
    <s v="Noakhali"/>
    <s v="Chattogram"/>
    <s v="Tausib Bhuiyan"/>
    <m/>
    <x v="2"/>
    <s v="Y"/>
    <s v="Y"/>
    <x v="107"/>
    <m/>
    <n v="0"/>
    <m/>
    <m/>
    <n v="0"/>
    <n v="0"/>
    <n v="0"/>
    <n v="0"/>
    <n v="0"/>
    <n v="0"/>
    <n v="60000"/>
    <n v="38600"/>
    <n v="0.64"/>
    <n v="7790"/>
    <n v="30810"/>
    <n v="0"/>
    <n v="0"/>
    <n v="0"/>
    <n v="1"/>
    <n v="0"/>
    <n v="0"/>
  </r>
  <r>
    <s v="RET-06054"/>
    <s v="Tasfi Comuters &amp; Telecom"/>
    <s v="Noakhali"/>
    <s v="Chattogram"/>
    <s v="Md.Rasel"/>
    <m/>
    <x v="2"/>
    <s v="Y"/>
    <s v="Y"/>
    <x v="101"/>
    <n v="12630"/>
    <n v="0.32"/>
    <n v="11530"/>
    <n v="1100"/>
    <n v="0"/>
    <n v="0"/>
    <n v="0.91290577988915278"/>
    <n v="8.7094220110847193E-2"/>
    <n v="0"/>
    <n v="0"/>
    <n v="40000"/>
    <n v="13090"/>
    <n v="0.33"/>
    <n v="0"/>
    <n v="13090"/>
    <n v="0"/>
    <n v="0"/>
    <n v="0"/>
    <n v="1"/>
    <n v="0"/>
    <n v="0"/>
  </r>
  <r>
    <s v="RET-13927"/>
    <s v="Hossain Mobile Technology"/>
    <s v="Noakhali"/>
    <s v="Chattogram"/>
    <s v="Md. Morshed Alam"/>
    <m/>
    <x v="2"/>
    <s v="Y"/>
    <s v="Y"/>
    <x v="107"/>
    <n v="24830"/>
    <n v="0.5"/>
    <n v="24830"/>
    <n v="0"/>
    <n v="0"/>
    <n v="0"/>
    <n v="1"/>
    <n v="0"/>
    <n v="0"/>
    <n v="0"/>
    <n v="100000"/>
    <n v="103250"/>
    <n v="1.03"/>
    <n v="4050"/>
    <n v="99200"/>
    <n v="103250"/>
    <n v="826"/>
    <n v="0"/>
    <n v="1"/>
    <n v="0"/>
    <n v="826"/>
  </r>
  <r>
    <s v="RET-16649"/>
    <s v="Momin Telecom"/>
    <s v="Noakhali"/>
    <s v="Chattogram"/>
    <s v="Daliem Bhuiyan"/>
    <m/>
    <x v="2"/>
    <s v="Y"/>
    <s v="Y"/>
    <x v="107"/>
    <n v="19820"/>
    <n v="0.4"/>
    <n v="18630"/>
    <n v="1190"/>
    <n v="0"/>
    <n v="0"/>
    <n v="0.93995963673057514"/>
    <n v="6.0040363269424822E-2"/>
    <n v="0"/>
    <n v="0"/>
    <n v="50000"/>
    <n v="28460"/>
    <n v="0.56999999999999995"/>
    <n v="0"/>
    <n v="28460"/>
    <n v="0"/>
    <n v="0"/>
    <n v="0"/>
    <n v="1"/>
    <n v="0"/>
    <n v="0"/>
  </r>
  <r>
    <s v="RET-30510"/>
    <s v="Mutho Phone"/>
    <s v="Noakhali"/>
    <s v="Chattogram"/>
    <s v="Md. Ashraf Mahmud (Sumon)"/>
    <m/>
    <x v="2"/>
    <s v="Y"/>
    <s v="Y"/>
    <x v="101"/>
    <m/>
    <n v="0"/>
    <m/>
    <m/>
    <n v="0"/>
    <n v="0"/>
    <n v="0"/>
    <n v="0"/>
    <n v="0"/>
    <n v="0"/>
    <n v="1100000"/>
    <m/>
    <n v="0"/>
    <m/>
    <m/>
    <n v="0"/>
    <n v="0"/>
    <n v="0"/>
    <n v="0"/>
    <n v="0"/>
    <n v="0"/>
  </r>
  <r>
    <s v="RET-23799"/>
    <s v="Iqra Telecom"/>
    <s v="Noakhali"/>
    <s v="Chattogram"/>
    <m/>
    <m/>
    <x v="2"/>
    <m/>
    <s v="Y"/>
    <x v="100"/>
    <m/>
    <n v="0"/>
    <m/>
    <m/>
    <n v="0"/>
    <n v="0"/>
    <n v="0"/>
    <n v="0"/>
    <n v="0"/>
    <n v="0"/>
    <n v="50000"/>
    <n v="30830"/>
    <n v="0.62"/>
    <n v="0"/>
    <n v="30830"/>
    <n v="0"/>
    <n v="0"/>
    <n v="0"/>
    <n v="1"/>
    <n v="0"/>
    <n v="0"/>
  </r>
  <r>
    <s v="RET-34628"/>
    <s v="Ma Telecom 4"/>
    <s v="Noakhali"/>
    <s v="Chattogram"/>
    <s v="Md. Morshed Alam"/>
    <m/>
    <x v="2"/>
    <s v="Y"/>
    <s v="Y"/>
    <x v="127"/>
    <n v="48465"/>
    <n v="0.4"/>
    <n v="48465"/>
    <n v="0"/>
    <n v="0"/>
    <n v="0"/>
    <n v="1"/>
    <n v="0"/>
    <n v="0"/>
    <n v="0"/>
    <n v="50000"/>
    <n v="7690"/>
    <n v="0.15"/>
    <n v="0"/>
    <n v="7690"/>
    <n v="0"/>
    <n v="0"/>
    <n v="0"/>
    <n v="1"/>
    <n v="0"/>
    <n v="0"/>
  </r>
  <r>
    <s v="RET-27719"/>
    <s v="Provati Mobile Zone"/>
    <s v="Noakhali"/>
    <s v="Chattogram"/>
    <s v="Md. Ashraf Mahmud (Sumon)"/>
    <m/>
    <x v="2"/>
    <m/>
    <s v="Y"/>
    <x v="100"/>
    <m/>
    <n v="0"/>
    <m/>
    <m/>
    <n v="0"/>
    <n v="0"/>
    <n v="0"/>
    <n v="0"/>
    <n v="0"/>
    <n v="0"/>
    <n v="50000"/>
    <n v="53660"/>
    <n v="1.07"/>
    <n v="8450"/>
    <n v="45210"/>
    <n v="53660"/>
    <n v="268.3"/>
    <n v="0"/>
    <n v="1"/>
    <n v="0"/>
    <n v="268.3"/>
  </r>
  <r>
    <s v="RET-06045"/>
    <s v="Nurjahan Telecom"/>
    <s v="Noakhali"/>
    <s v="Chattogram"/>
    <s v="Md. Ashraf Mahmud (Sumon)"/>
    <m/>
    <x v="2"/>
    <m/>
    <s v="Y"/>
    <x v="100"/>
    <m/>
    <n v="0"/>
    <m/>
    <m/>
    <n v="0"/>
    <n v="0"/>
    <n v="0"/>
    <n v="0"/>
    <n v="0"/>
    <n v="0"/>
    <n v="40000"/>
    <n v="27210"/>
    <n v="0.68"/>
    <n v="0"/>
    <n v="27210"/>
    <n v="0"/>
    <n v="0"/>
    <n v="0"/>
    <n v="1"/>
    <n v="0"/>
    <n v="0"/>
  </r>
  <r>
    <s v="RET-06094"/>
    <s v="Bhuyion Telecom"/>
    <s v="Noakhali"/>
    <s v="Chattogram"/>
    <s v="MD. Rakib"/>
    <m/>
    <x v="2"/>
    <s v="Y"/>
    <s v="Y"/>
    <x v="107"/>
    <n v="27200"/>
    <n v="0.54"/>
    <n v="21430"/>
    <n v="5770"/>
    <n v="0"/>
    <n v="0"/>
    <n v="0.78786764705882351"/>
    <n v="0.21213235294117647"/>
    <n v="0"/>
    <n v="0"/>
    <n v="40000"/>
    <n v="21210"/>
    <n v="0.53"/>
    <n v="0"/>
    <n v="21210"/>
    <n v="0"/>
    <n v="0"/>
    <n v="0"/>
    <n v="1"/>
    <n v="0"/>
    <n v="0"/>
  </r>
  <r>
    <s v="RET-06085"/>
    <s v="Alo Corner"/>
    <s v="Noakhali"/>
    <s v="Chattogram"/>
    <s v="MD. Rakib"/>
    <m/>
    <x v="2"/>
    <s v="Y"/>
    <s v="Y"/>
    <x v="597"/>
    <n v="22130"/>
    <n v="0.26"/>
    <n v="22130"/>
    <n v="0"/>
    <n v="0"/>
    <n v="0"/>
    <n v="1"/>
    <n v="0"/>
    <n v="0"/>
    <n v="0"/>
    <n v="100000"/>
    <n v="12500"/>
    <n v="0.13"/>
    <n v="0"/>
    <n v="12500"/>
    <n v="0"/>
    <n v="0"/>
    <n v="0"/>
    <n v="1"/>
    <n v="0"/>
    <n v="0"/>
  </r>
  <r>
    <s v="RET-34825"/>
    <s v="Shakil Telecom-Taher Bazar"/>
    <s v="Noakhali"/>
    <s v="Chattogram"/>
    <s v="MD. Rakib"/>
    <m/>
    <x v="2"/>
    <s v="Y"/>
    <s v="Y"/>
    <x v="102"/>
    <n v="52570"/>
    <n v="0.53"/>
    <n v="52570"/>
    <n v="0"/>
    <n v="0"/>
    <n v="0"/>
    <n v="1"/>
    <n v="0"/>
    <n v="0"/>
    <n v="0"/>
    <n v="40000"/>
    <m/>
    <n v="0"/>
    <m/>
    <m/>
    <n v="0"/>
    <n v="0"/>
    <n v="0"/>
    <n v="0"/>
    <n v="0"/>
    <n v="0"/>
  </r>
  <r>
    <s v="RET-31232"/>
    <s v="Mahi Telecom"/>
    <s v="Noakhali"/>
    <s v="Chattogram"/>
    <s v="MD. Rakib"/>
    <m/>
    <x v="2"/>
    <s v="Y"/>
    <s v="Y"/>
    <x v="107"/>
    <n v="26890"/>
    <n v="0.54"/>
    <n v="23320"/>
    <n v="3570"/>
    <n v="0"/>
    <n v="0"/>
    <n v="0.86723689103756041"/>
    <n v="0.13276310896243956"/>
    <n v="0"/>
    <n v="0"/>
    <n v="40000"/>
    <m/>
    <n v="0"/>
    <m/>
    <m/>
    <n v="0"/>
    <n v="0"/>
    <n v="0"/>
    <n v="0"/>
    <n v="0"/>
    <n v="0"/>
  </r>
  <r>
    <s v="RET-33666"/>
    <s v="Sozib Telecom (ramgoti)"/>
    <s v="Noakhali"/>
    <s v="Chattogram"/>
    <m/>
    <m/>
    <x v="2"/>
    <s v="Y"/>
    <s v="Y"/>
    <x v="107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23800"/>
    <s v="Maksuda Telecom"/>
    <s v="Noakhali"/>
    <s v="Chattogram"/>
    <s v="MD. Rakib"/>
    <m/>
    <x v="2"/>
    <s v="Y"/>
    <s v="Y"/>
    <x v="597"/>
    <n v="84220"/>
    <n v="0.99"/>
    <n v="78270"/>
    <n v="5950"/>
    <n v="84220"/>
    <n v="589.54"/>
    <n v="0.92935169793398242"/>
    <n v="7.0648302066017576E-2"/>
    <n v="547.89"/>
    <n v="41.65"/>
    <n v="80000"/>
    <n v="87350"/>
    <n v="1.0900000000000001"/>
    <n v="0"/>
    <n v="87350"/>
    <n v="87350"/>
    <n v="436.75"/>
    <n v="0"/>
    <n v="1"/>
    <n v="0"/>
    <n v="436.75"/>
  </r>
  <r>
    <s v="RET-06048"/>
    <s v="Reja telecom"/>
    <s v="Noakhali"/>
    <s v="Chattogram"/>
    <s v="Md.Rasel"/>
    <m/>
    <x v="2"/>
    <s v="Y"/>
    <s v="Y"/>
    <x v="107"/>
    <n v="25600"/>
    <n v="0.51"/>
    <n v="21020"/>
    <n v="4580"/>
    <n v="0"/>
    <n v="0"/>
    <n v="0.82109374999999996"/>
    <n v="0.17890624999999999"/>
    <n v="0"/>
    <n v="0"/>
    <n v="100000"/>
    <n v="22270"/>
    <n v="0.22"/>
    <n v="0"/>
    <n v="22270"/>
    <n v="0"/>
    <n v="0"/>
    <n v="0"/>
    <n v="1"/>
    <n v="0"/>
    <n v="0"/>
  </r>
  <r>
    <s v="RET-18574"/>
    <s v="Focus Computer"/>
    <s v="Noakhali"/>
    <s v="Chattogram"/>
    <s v="Md.Rasel"/>
    <m/>
    <x v="2"/>
    <s v="Y"/>
    <s v="Y"/>
    <x v="107"/>
    <n v="23730"/>
    <n v="0.47"/>
    <n v="22630"/>
    <n v="1100"/>
    <n v="0"/>
    <n v="0"/>
    <n v="0.95364517488411293"/>
    <n v="4.6354825115887066E-2"/>
    <n v="0"/>
    <n v="0"/>
    <n v="428739"/>
    <n v="23360"/>
    <n v="0.05"/>
    <n v="9730"/>
    <n v="13630"/>
    <n v="0"/>
    <n v="0"/>
    <n v="0"/>
    <n v="1"/>
    <n v="0"/>
    <n v="0"/>
  </r>
  <r>
    <s v="RET-24784"/>
    <s v="Amzad Telecom"/>
    <s v="Noakhali"/>
    <s v="Chattogram"/>
    <s v="Md.Rasel"/>
    <m/>
    <x v="2"/>
    <s v="Y"/>
    <s v="Y"/>
    <x v="101"/>
    <n v="6930"/>
    <n v="0.17"/>
    <n v="6930"/>
    <n v="0"/>
    <n v="0"/>
    <n v="0"/>
    <n v="1"/>
    <n v="0"/>
    <n v="0"/>
    <n v="0"/>
    <n v="40000"/>
    <n v="5750"/>
    <n v="0.14000000000000001"/>
    <n v="0"/>
    <n v="5750"/>
    <n v="0"/>
    <n v="0"/>
    <n v="0"/>
    <n v="1"/>
    <n v="0"/>
    <n v="0"/>
  </r>
  <r>
    <s v="RET-32580"/>
    <s v="Bindhu Telecom"/>
    <s v="Noakhali"/>
    <s v="Chattogram"/>
    <s v="MD. Rakib"/>
    <m/>
    <x v="2"/>
    <s v="Y"/>
    <s v="Y"/>
    <x v="102"/>
    <n v="42220"/>
    <n v="0.42"/>
    <n v="42220"/>
    <n v="0"/>
    <n v="0"/>
    <n v="0"/>
    <n v="1"/>
    <n v="0"/>
    <n v="0"/>
    <n v="0"/>
    <n v="40000"/>
    <n v="10990"/>
    <n v="0.27"/>
    <n v="0"/>
    <n v="10990"/>
    <n v="0"/>
    <n v="0"/>
    <n v="0"/>
    <n v="1"/>
    <n v="0"/>
    <n v="0"/>
  </r>
  <r>
    <s v="RET-07335"/>
    <s v="Jisan Enterprise"/>
    <s v="Jashore"/>
    <s v="Khulna"/>
    <s v="Naser"/>
    <m/>
    <x v="2"/>
    <s v="Y"/>
    <s v="Y"/>
    <x v="94"/>
    <n v="199525"/>
    <n v="1.33"/>
    <n v="196225"/>
    <n v="3300"/>
    <n v="180000"/>
    <n v="1440"/>
    <n v="0.98346071920811928"/>
    <n v="1.6539280791880717E-2"/>
    <n v="1416.1834356596917"/>
    <n v="23.816564340308233"/>
    <n v="303000"/>
    <n v="270180"/>
    <n v="0.89"/>
    <n v="8200"/>
    <n v="261980"/>
    <n v="270180"/>
    <n v="2161.44"/>
    <n v="0"/>
    <n v="1"/>
    <n v="0"/>
    <n v="2161.44"/>
  </r>
  <r>
    <s v="RET-07378"/>
    <s v="New Sur Sathi"/>
    <s v="Jashore"/>
    <s v="Khulna"/>
    <s v="Atahar Uddin Masum"/>
    <m/>
    <x v="2"/>
    <s v="Y"/>
    <s v="Y"/>
    <x v="599"/>
    <n v="206205"/>
    <n v="1.1599999999999999"/>
    <n v="202635"/>
    <n v="3570"/>
    <n v="206205"/>
    <n v="1649.64"/>
    <n v="0.98268713173783373"/>
    <n v="1.7312868262166291E-2"/>
    <n v="1621.0800000000002"/>
    <n v="28.560000000000002"/>
    <n v="193000"/>
    <n v="120220"/>
    <n v="0.62"/>
    <n v="16650"/>
    <n v="103570"/>
    <n v="0"/>
    <n v="0"/>
    <n v="0"/>
    <n v="1"/>
    <n v="0"/>
    <n v="0"/>
  </r>
  <r>
    <s v="RET-07338"/>
    <s v="Star Watch &amp; Mobile"/>
    <s v="Jashore"/>
    <s v="Khulna"/>
    <s v="Naser"/>
    <m/>
    <x v="2"/>
    <s v="Y"/>
    <s v="Y"/>
    <x v="49"/>
    <n v="146835"/>
    <n v="1.1299999999999999"/>
    <n v="141335"/>
    <n v="5500"/>
    <n v="146835"/>
    <n v="1174.68"/>
    <n v="0.96254299043143665"/>
    <n v="3.7457009568563356E-2"/>
    <n v="1130.68"/>
    <n v="44.000000000000007"/>
    <n v="193000"/>
    <n v="97150"/>
    <n v="0.5"/>
    <n v="10540"/>
    <n v="86610"/>
    <n v="0"/>
    <n v="0"/>
    <n v="0"/>
    <n v="1"/>
    <n v="0"/>
    <n v="0"/>
  </r>
  <r>
    <s v="RET-27000"/>
    <s v="Murad Telecom"/>
    <s v="Jashore"/>
    <s v="Khulna"/>
    <s v="Naser"/>
    <m/>
    <x v="2"/>
    <s v="Y"/>
    <s v="Y"/>
    <x v="120"/>
    <n v="25085"/>
    <n v="0.84"/>
    <n v="25085"/>
    <n v="0"/>
    <n v="25085"/>
    <n v="125.425"/>
    <n v="1"/>
    <n v="0"/>
    <n v="125.425"/>
    <n v="0"/>
    <n v="32000"/>
    <n v="3610"/>
    <n v="0.11"/>
    <n v="0"/>
    <n v="3610"/>
    <n v="0"/>
    <n v="0"/>
    <n v="0"/>
    <n v="1"/>
    <n v="0"/>
    <n v="0"/>
  </r>
  <r>
    <s v="RET-16257"/>
    <s v="Halima Telecom"/>
    <s v="Jashore"/>
    <s v="Khulna"/>
    <s v="Md. Jafor Ahmed Kajol"/>
    <m/>
    <x v="2"/>
    <s v="Y"/>
    <s v="Y"/>
    <x v="102"/>
    <n v="116975"/>
    <n v="1.17"/>
    <n v="116975"/>
    <n v="0"/>
    <n v="116975"/>
    <n v="935.80000000000007"/>
    <n v="1"/>
    <n v="0"/>
    <n v="935.80000000000007"/>
    <n v="0"/>
    <n v="143000"/>
    <n v="151850"/>
    <n v="1.06"/>
    <n v="0"/>
    <n v="151850"/>
    <n v="151850"/>
    <n v="1214.8"/>
    <n v="0"/>
    <n v="1"/>
    <n v="0"/>
    <n v="1214.8"/>
  </r>
  <r>
    <s v="RET-19702"/>
    <s v="Naim Mobile Centre"/>
    <s v="Jashore"/>
    <s v="Khulna"/>
    <s v="Shahin"/>
    <m/>
    <x v="2"/>
    <s v="Y"/>
    <s v="Y"/>
    <x v="600"/>
    <n v="110175"/>
    <n v="1.26"/>
    <n v="80875"/>
    <n v="29300"/>
    <n v="104676"/>
    <n v="837.40800000000002"/>
    <n v="0.73405945087361013"/>
    <n v="0.26594054912638981"/>
    <n v="614.70725663716814"/>
    <n v="222.70074336283184"/>
    <n v="203000"/>
    <n v="77490"/>
    <n v="0.38"/>
    <n v="0"/>
    <n v="77490"/>
    <n v="0"/>
    <n v="0"/>
    <n v="0"/>
    <n v="1"/>
    <n v="0"/>
    <n v="0"/>
  </r>
  <r>
    <s v="RET-07344"/>
    <s v="Bela Electronics"/>
    <s v="Jashore"/>
    <s v="Khulna"/>
    <s v="Naser"/>
    <m/>
    <x v="2"/>
    <m/>
    <s v="Y"/>
    <x v="100"/>
    <m/>
    <n v="0"/>
    <m/>
    <m/>
    <n v="0"/>
    <n v="0"/>
    <n v="0"/>
    <n v="0"/>
    <n v="0"/>
    <n v="0"/>
    <n v="143000"/>
    <n v="77430"/>
    <n v="0.54"/>
    <n v="15770"/>
    <n v="61660"/>
    <n v="0"/>
    <n v="0"/>
    <n v="0"/>
    <n v="1"/>
    <n v="0"/>
    <n v="0"/>
  </r>
  <r>
    <s v="RET-22994"/>
    <s v="Mobile Plaza"/>
    <s v="Jashore"/>
    <s v="Khulna"/>
    <s v="Harun Or Rashid"/>
    <m/>
    <x v="2"/>
    <s v="Y"/>
    <s v="Y"/>
    <x v="94"/>
    <n v="126040"/>
    <n v="0.84"/>
    <n v="118900"/>
    <n v="7140"/>
    <n v="126040"/>
    <n v="1008.32"/>
    <n v="0.94335131704220887"/>
    <n v="5.6648682957791179E-2"/>
    <n v="951.2"/>
    <n v="57.120000000000005"/>
    <n v="153000"/>
    <n v="137100"/>
    <n v="0.9"/>
    <n v="0"/>
    <n v="137100"/>
    <n v="137100"/>
    <n v="1096.8"/>
    <n v="0"/>
    <n v="1"/>
    <n v="0"/>
    <n v="1096.8"/>
  </r>
  <r>
    <s v="RET-11639"/>
    <s v="Joni Telecom"/>
    <s v="Jashore"/>
    <s v="Khulna"/>
    <s v="Naser"/>
    <m/>
    <x v="2"/>
    <s v="Y"/>
    <s v="Y"/>
    <x v="241"/>
    <n v="84620"/>
    <n v="1.21"/>
    <n v="67670"/>
    <n v="16950"/>
    <n v="84000"/>
    <n v="587.99999999999989"/>
    <n v="0.79969274403214374"/>
    <n v="0.20030725596785631"/>
    <n v="470.21933349090045"/>
    <n v="117.78066650909949"/>
    <n v="203000"/>
    <n v="129130"/>
    <n v="0.64"/>
    <n v="0"/>
    <n v="129130"/>
    <n v="0"/>
    <n v="0"/>
    <n v="0"/>
    <n v="1"/>
    <n v="0"/>
    <n v="0"/>
  </r>
  <r>
    <s v="RET-25544"/>
    <s v="Mobile Hat"/>
    <s v="Jashore"/>
    <s v="Khulna"/>
    <s v="Naser"/>
    <m/>
    <x v="2"/>
    <s v="Y"/>
    <s v="Y"/>
    <x v="241"/>
    <n v="73540"/>
    <n v="1.05"/>
    <n v="64290"/>
    <n v="9250"/>
    <n v="73540"/>
    <n v="514.78"/>
    <n v="0.87421811259178683"/>
    <n v="0.12578188740821322"/>
    <n v="450.03000000000003"/>
    <n v="64.75"/>
    <n v="243000"/>
    <n v="103690"/>
    <n v="0.43"/>
    <n v="0"/>
    <n v="103690"/>
    <n v="0"/>
    <n v="0"/>
    <n v="0"/>
    <n v="1"/>
    <n v="0"/>
    <n v="0"/>
  </r>
  <r>
    <s v="RET-07386"/>
    <s v="Himu Mobile Corner"/>
    <s v="Jashore"/>
    <s v="Khulna"/>
    <s v="Atahar Uddin Masum"/>
    <m/>
    <x v="2"/>
    <s v="Y"/>
    <s v="Y"/>
    <x v="102"/>
    <n v="106860"/>
    <n v="1.07"/>
    <n v="86250"/>
    <n v="20610"/>
    <n v="106860"/>
    <n v="854.88"/>
    <n v="0.8071308253790006"/>
    <n v="0.19286917462099945"/>
    <n v="690"/>
    <n v="164.88"/>
    <n v="153000"/>
    <n v="161720"/>
    <n v="1.06"/>
    <n v="0"/>
    <n v="161720"/>
    <n v="161720"/>
    <n v="1293.76"/>
    <n v="0"/>
    <n v="1"/>
    <n v="0"/>
    <n v="1293.76"/>
  </r>
  <r>
    <s v="RET-07334"/>
    <s v="Reed Electronics"/>
    <s v="Jashore"/>
    <s v="Khulna"/>
    <s v="Naser"/>
    <m/>
    <x v="2"/>
    <s v="Y"/>
    <s v="Y"/>
    <x v="111"/>
    <n v="75035"/>
    <n v="1.25"/>
    <n v="71735"/>
    <n v="3300"/>
    <n v="72000"/>
    <n v="503.99999999999994"/>
    <n v="0.95602052375558078"/>
    <n v="4.3979476244419273E-2"/>
    <n v="481.83434397281263"/>
    <n v="22.16565602718731"/>
    <n v="173000"/>
    <n v="120520"/>
    <n v="0.7"/>
    <n v="0"/>
    <n v="120520"/>
    <n v="0"/>
    <n v="0"/>
    <n v="0"/>
    <n v="1"/>
    <n v="0"/>
    <n v="0"/>
  </r>
  <r>
    <s v="RET-34515"/>
    <s v="Delowar Telecom"/>
    <s v="Jashore"/>
    <s v="Khulna"/>
    <s v="Md. Babor Ali"/>
    <m/>
    <x v="2"/>
    <s v="Y"/>
    <s v="Y"/>
    <x v="241"/>
    <n v="31000"/>
    <n v="0.44"/>
    <n v="28620"/>
    <n v="2380"/>
    <n v="0"/>
    <n v="0"/>
    <n v="0.9232258064516129"/>
    <n v="7.677419354838709E-2"/>
    <n v="0"/>
    <n v="0"/>
    <n v="193000"/>
    <n v="14160"/>
    <n v="7.0000000000000007E-2"/>
    <n v="0"/>
    <n v="14160"/>
    <n v="0"/>
    <n v="0"/>
    <n v="0"/>
    <n v="1"/>
    <n v="0"/>
    <n v="0"/>
  </r>
  <r>
    <s v="RET-07417"/>
    <s v="Jononi Electronics"/>
    <s v="Jashore"/>
    <s v="Khulna"/>
    <s v="Md. Jafor Ahmed Kajol"/>
    <m/>
    <x v="2"/>
    <s v="Y"/>
    <s v="Y"/>
    <x v="102"/>
    <n v="117965"/>
    <n v="1.18"/>
    <n v="106515"/>
    <n v="11450"/>
    <n v="117965"/>
    <n v="943.72"/>
    <n v="0.90293731191455096"/>
    <n v="9.7062688085449073E-2"/>
    <n v="852.12"/>
    <n v="91.6"/>
    <n v="158600"/>
    <n v="102320"/>
    <n v="0.65"/>
    <n v="0"/>
    <n v="102320"/>
    <n v="0"/>
    <n v="0"/>
    <n v="0"/>
    <n v="1"/>
    <n v="0"/>
    <n v="0"/>
  </r>
  <r>
    <s v="RET-07396"/>
    <s v="Sumon Telecom"/>
    <s v="Jashore"/>
    <s v="Khulna"/>
    <s v="Md. Taijal Hossain Rony"/>
    <m/>
    <x v="2"/>
    <s v="Y"/>
    <s v="Y"/>
    <x v="111"/>
    <n v="76100"/>
    <n v="1.27"/>
    <n v="76100"/>
    <n v="0"/>
    <n v="72000"/>
    <n v="503.99999999999994"/>
    <n v="1"/>
    <n v="0"/>
    <n v="503.99999999999994"/>
    <n v="0"/>
    <n v="143000"/>
    <n v="31400"/>
    <n v="0.22"/>
    <n v="0"/>
    <n v="31400"/>
    <n v="0"/>
    <n v="0"/>
    <n v="0"/>
    <n v="1"/>
    <n v="0"/>
    <n v="0"/>
  </r>
  <r>
    <s v="RET-07505"/>
    <s v="Maliha Telecom"/>
    <s v="Jashore"/>
    <s v="Khulna"/>
    <s v="Shahin"/>
    <m/>
    <x v="2"/>
    <s v="Y"/>
    <s v="Y"/>
    <x v="120"/>
    <n v="60135"/>
    <n v="2"/>
    <n v="60135"/>
    <n v="0"/>
    <n v="36000"/>
    <n v="180"/>
    <n v="1"/>
    <n v="0"/>
    <n v="180"/>
    <n v="0"/>
    <n v="173000"/>
    <n v="168270"/>
    <n v="0.97"/>
    <n v="68550"/>
    <n v="99720"/>
    <n v="168270"/>
    <n v="1346.16"/>
    <n v="0"/>
    <n v="1"/>
    <n v="0"/>
    <n v="1346.16"/>
  </r>
  <r>
    <s v="RET-07437"/>
    <s v="Jahid Telecom"/>
    <s v="Jashore"/>
    <s v="Khulna"/>
    <s v="Md. Shahidul Islam"/>
    <m/>
    <x v="2"/>
    <s v="Y"/>
    <s v="Y"/>
    <x v="122"/>
    <n v="62350"/>
    <n v="0.78"/>
    <n v="56580"/>
    <n v="5770"/>
    <n v="0"/>
    <n v="0"/>
    <n v="0.90745789895749795"/>
    <n v="9.2542101042502004E-2"/>
    <n v="0"/>
    <n v="0"/>
    <n v="133000"/>
    <n v="41180"/>
    <n v="0.31"/>
    <n v="0"/>
    <n v="41180"/>
    <n v="0"/>
    <n v="0"/>
    <n v="0"/>
    <n v="1"/>
    <n v="0"/>
    <n v="0"/>
  </r>
  <r>
    <s v="RET-07439"/>
    <s v="Ali Mobile"/>
    <s v="Jashore"/>
    <s v="Khulna"/>
    <s v="Md. Shahidul Islam"/>
    <m/>
    <x v="2"/>
    <s v="Y"/>
    <s v="Y"/>
    <x v="49"/>
    <n v="34065"/>
    <n v="0.26"/>
    <n v="29305"/>
    <n v="4760"/>
    <n v="0"/>
    <n v="0"/>
    <n v="0.86026713635696461"/>
    <n v="0.13973286364303536"/>
    <n v="0"/>
    <n v="0"/>
    <n v="133000"/>
    <n v="36370"/>
    <n v="0.27"/>
    <n v="4990"/>
    <n v="31380"/>
    <n v="0"/>
    <n v="0"/>
    <n v="0"/>
    <n v="1"/>
    <n v="0"/>
    <n v="0"/>
  </r>
  <r>
    <s v="RET-30400"/>
    <s v="Arnob Enterprise"/>
    <s v="Jashore"/>
    <s v="Khulna"/>
    <s v="Md. Babor Ali"/>
    <m/>
    <x v="2"/>
    <s v="Y"/>
    <s v="Y"/>
    <x v="111"/>
    <n v="114070"/>
    <n v="1.9"/>
    <n v="83290"/>
    <n v="30780"/>
    <n v="72000"/>
    <n v="503.99999999999994"/>
    <n v="0.73016568773560098"/>
    <n v="0.26983431226439908"/>
    <n v="368.00350661874285"/>
    <n v="135.99649338125712"/>
    <n v="153000"/>
    <n v="154040"/>
    <n v="1.01"/>
    <n v="9300"/>
    <n v="144740"/>
    <n v="154040"/>
    <n v="1232.32"/>
    <n v="0"/>
    <n v="1"/>
    <n v="0"/>
    <n v="1232.32"/>
  </r>
  <r>
    <s v="RET-19711"/>
    <s v="Meherunnesa Telecom"/>
    <s v="Jashore"/>
    <s v="Khulna"/>
    <s v="Shahin"/>
    <m/>
    <x v="2"/>
    <s v="Y"/>
    <s v="Y"/>
    <x v="107"/>
    <n v="50120"/>
    <n v="1"/>
    <n v="47920"/>
    <n v="2200"/>
    <n v="50120"/>
    <n v="350.84"/>
    <n v="0.95610534716679973"/>
    <n v="4.3894652833200321E-2"/>
    <n v="335.44"/>
    <n v="15.399999999999999"/>
    <n v="113000"/>
    <n v="113560"/>
    <n v="1"/>
    <n v="0"/>
    <n v="113560"/>
    <n v="113560"/>
    <n v="908.48"/>
    <n v="0"/>
    <n v="1"/>
    <n v="0"/>
    <n v="908.48"/>
  </r>
  <r>
    <s v="RET-07343"/>
    <s v="Ruchira Electronics"/>
    <s v="Jashore"/>
    <s v="Khulna"/>
    <s v="Naser"/>
    <m/>
    <x v="2"/>
    <m/>
    <s v="Y"/>
    <x v="100"/>
    <m/>
    <n v="0"/>
    <m/>
    <m/>
    <n v="0"/>
    <n v="0"/>
    <n v="0"/>
    <n v="0"/>
    <n v="0"/>
    <n v="0"/>
    <n v="103000"/>
    <n v="113730"/>
    <n v="1.1000000000000001"/>
    <n v="14700"/>
    <n v="99030"/>
    <n v="113730"/>
    <n v="909.84"/>
    <n v="0"/>
    <n v="1"/>
    <n v="0"/>
    <n v="909.84"/>
  </r>
  <r>
    <s v="RET-11668"/>
    <s v="Rifat Telecom"/>
    <s v="Jashore"/>
    <s v="Khulna"/>
    <s v="Md. Taijal Hossain Rony"/>
    <m/>
    <x v="2"/>
    <s v="Y"/>
    <s v="Y"/>
    <x v="111"/>
    <n v="69340"/>
    <n v="1.1599999999999999"/>
    <n v="63570"/>
    <n v="5770"/>
    <n v="69340"/>
    <n v="485.37999999999994"/>
    <n v="0.91678684741851746"/>
    <n v="8.3213152581482555E-2"/>
    <n v="444.98999999999995"/>
    <n v="40.39"/>
    <n v="93000"/>
    <n v="114120"/>
    <n v="1.23"/>
    <n v="0"/>
    <n v="114120"/>
    <n v="111600"/>
    <n v="892.80000000000007"/>
    <n v="0"/>
    <n v="1"/>
    <n v="0"/>
    <n v="892.80000000000007"/>
  </r>
  <r>
    <s v="RET-07427"/>
    <s v="Mobile Fair"/>
    <s v="Jashore"/>
    <s v="Khulna"/>
    <s v="Md. Jafor Ahmed Kajol"/>
    <m/>
    <x v="2"/>
    <s v="Y"/>
    <s v="Y"/>
    <x v="102"/>
    <n v="81950"/>
    <n v="0.82"/>
    <n v="81950"/>
    <n v="0"/>
    <n v="81950"/>
    <n v="573.65"/>
    <n v="1"/>
    <n v="0"/>
    <n v="573.65"/>
    <n v="0"/>
    <n v="103000"/>
    <n v="55070"/>
    <n v="0.53"/>
    <n v="0"/>
    <n v="55070"/>
    <n v="0"/>
    <n v="0"/>
    <n v="0"/>
    <n v="1"/>
    <n v="0"/>
    <n v="0"/>
  </r>
  <r>
    <s v="RET-11667"/>
    <s v="R.K Mobile"/>
    <s v="Jashore"/>
    <s v="Khulna"/>
    <s v="Md. Taijal Hossain Rony"/>
    <m/>
    <x v="2"/>
    <s v="Y"/>
    <s v="Y"/>
    <x v="102"/>
    <n v="40780"/>
    <n v="0.41"/>
    <n v="37210"/>
    <n v="3570"/>
    <n v="0"/>
    <n v="0"/>
    <n v="0.91245708680725846"/>
    <n v="8.7542913192741545E-2"/>
    <n v="0"/>
    <n v="0"/>
    <n v="103000"/>
    <n v="41250"/>
    <n v="0.4"/>
    <n v="0"/>
    <n v="41250"/>
    <n v="0"/>
    <n v="0"/>
    <n v="0"/>
    <n v="1"/>
    <n v="0"/>
    <n v="0"/>
  </r>
  <r>
    <s v="RET-07494"/>
    <s v="Joint  Power"/>
    <s v="Jashore"/>
    <s v="Khulna"/>
    <s v="Moin"/>
    <m/>
    <x v="2"/>
    <s v="Y"/>
    <s v="Y"/>
    <x v="308"/>
    <n v="76990"/>
    <n v="1.03"/>
    <n v="67920"/>
    <n v="9070"/>
    <n v="76990"/>
    <n v="538.92999999999995"/>
    <n v="0.88219249253149756"/>
    <n v="0.11780750746850241"/>
    <n v="475.43999999999994"/>
    <n v="63.489999999999995"/>
    <n v="103000"/>
    <n v="86650"/>
    <n v="0.84"/>
    <n v="0"/>
    <n v="86650"/>
    <n v="86650"/>
    <n v="433.25"/>
    <n v="0"/>
    <n v="1"/>
    <n v="0"/>
    <n v="433.25"/>
  </r>
  <r>
    <s v="RET-07383"/>
    <s v="City Mobile"/>
    <s v="Jashore"/>
    <s v="Khulna"/>
    <s v="Atahar Uddin Masum"/>
    <m/>
    <x v="2"/>
    <s v="Y"/>
    <s v="Y"/>
    <x v="601"/>
    <n v="75735"/>
    <n v="0.99"/>
    <n v="74635"/>
    <n v="1100"/>
    <n v="75735"/>
    <n v="530.14499999999998"/>
    <n v="0.98547567175018158"/>
    <n v="1.4524328249818447E-2"/>
    <n v="522.44500000000005"/>
    <n v="7.7"/>
    <n v="53000"/>
    <n v="19390"/>
    <n v="0.37"/>
    <n v="0"/>
    <n v="19390"/>
    <n v="0"/>
    <n v="0"/>
    <n v="0"/>
    <n v="1"/>
    <n v="0"/>
    <n v="0"/>
  </r>
  <r>
    <s v="RET-07490"/>
    <s v="Mobile Plus"/>
    <s v="Jashore"/>
    <s v="Khulna"/>
    <s v="Moin"/>
    <m/>
    <x v="2"/>
    <s v="Y"/>
    <s v="Y"/>
    <x v="602"/>
    <n v="104920"/>
    <n v="1.3"/>
    <n v="104920"/>
    <n v="0"/>
    <n v="96744"/>
    <n v="677.20799999999997"/>
    <n v="1"/>
    <n v="0"/>
    <n v="677.20799999999997"/>
    <n v="0"/>
    <n v="103000"/>
    <n v="60680"/>
    <n v="0.59"/>
    <n v="9300"/>
    <n v="51380"/>
    <n v="0"/>
    <n v="0"/>
    <n v="0"/>
    <n v="1"/>
    <n v="0"/>
    <n v="0"/>
  </r>
  <r>
    <s v="RET-11818"/>
    <s v="Roja Moni"/>
    <s v="Jashore"/>
    <s v="Khulna"/>
    <s v="Pranto"/>
    <m/>
    <x v="2"/>
    <s v="Y"/>
    <s v="Y"/>
    <x v="101"/>
    <n v="45995"/>
    <n v="1.1499999999999999"/>
    <n v="40495"/>
    <n v="5500"/>
    <n v="45995"/>
    <n v="229.97499999999999"/>
    <n v="0.88042178497662793"/>
    <n v="0.11957821502337211"/>
    <n v="202.47499999999999"/>
    <n v="27.5"/>
    <n v="113000"/>
    <n v="66740"/>
    <n v="0.59"/>
    <n v="0"/>
    <n v="66740"/>
    <n v="0"/>
    <n v="0"/>
    <n v="0"/>
    <n v="1"/>
    <n v="0"/>
    <n v="0"/>
  </r>
  <r>
    <s v="RET-33596"/>
    <s v="Protab Telecom"/>
    <s v="Jashore"/>
    <s v="Khulna"/>
    <s v="Md. Taijal Hossain Rony"/>
    <m/>
    <x v="2"/>
    <s v="Y"/>
    <s v="Y"/>
    <x v="107"/>
    <n v="49990"/>
    <n v="1"/>
    <n v="44310"/>
    <n v="5680"/>
    <n v="49990"/>
    <n v="249.95000000000002"/>
    <n v="0.88637727545509104"/>
    <n v="0.11362272454490899"/>
    <n v="221.55"/>
    <n v="28.400000000000002"/>
    <n v="113000"/>
    <n v="66010"/>
    <n v="0.57999999999999996"/>
    <n v="0"/>
    <n v="66010"/>
    <n v="0"/>
    <n v="0"/>
    <n v="0"/>
    <n v="1"/>
    <n v="0"/>
    <n v="0"/>
  </r>
  <r>
    <s v="RET-33240"/>
    <s v="Robiul Mobile &amp; Electronics"/>
    <s v="Jashore"/>
    <s v="Khulna"/>
    <s v="Moin"/>
    <m/>
    <x v="2"/>
    <s v="Y"/>
    <s v="Y"/>
    <x v="111"/>
    <n v="25165"/>
    <n v="0.42"/>
    <n v="23975"/>
    <n v="1190"/>
    <n v="0"/>
    <n v="0"/>
    <n v="0.95271210013908203"/>
    <n v="4.7287899860917942E-2"/>
    <n v="0"/>
    <n v="0"/>
    <n v="123000"/>
    <n v="183960"/>
    <n v="1.5"/>
    <n v="16650"/>
    <n v="167310"/>
    <n v="147600"/>
    <n v="1180.8"/>
    <n v="0"/>
    <n v="1"/>
    <n v="0"/>
    <n v="1180.8"/>
  </r>
  <r>
    <s v="RET-07472"/>
    <s v="Nahar Watch"/>
    <s v="Jashore"/>
    <s v="Khulna"/>
    <s v="Harun Or Rashid"/>
    <m/>
    <x v="2"/>
    <s v="Y"/>
    <s v="Y"/>
    <x v="102"/>
    <n v="88915"/>
    <n v="0.89"/>
    <n v="73155"/>
    <n v="15760"/>
    <n v="88915"/>
    <n v="622.40499999999997"/>
    <n v="0.82275206658044198"/>
    <n v="0.177247933419558"/>
    <n v="512.08499999999992"/>
    <n v="110.32"/>
    <n v="93000"/>
    <n v="28070"/>
    <n v="0.3"/>
    <n v="0"/>
    <n v="28070"/>
    <n v="0"/>
    <n v="0"/>
    <n v="0"/>
    <n v="1"/>
    <n v="0"/>
    <n v="0"/>
  </r>
  <r>
    <s v="RET-22972"/>
    <s v="Sahad Telecom"/>
    <s v="Jashore"/>
    <s v="Khulna"/>
    <s v="Md. Taijal Hossain Rony"/>
    <m/>
    <x v="2"/>
    <s v="Y"/>
    <s v="Y"/>
    <x v="107"/>
    <n v="58390"/>
    <n v="1.17"/>
    <n v="53630"/>
    <n v="4760"/>
    <n v="58390"/>
    <n v="408.72999999999996"/>
    <n v="0.91847919164240455"/>
    <n v="8.1520808357595481E-2"/>
    <n v="375.40999999999997"/>
    <n v="33.32"/>
    <n v="93000"/>
    <n v="46660"/>
    <n v="0.5"/>
    <n v="0"/>
    <n v="46660"/>
    <n v="0"/>
    <n v="0"/>
    <n v="0"/>
    <n v="1"/>
    <n v="0"/>
    <n v="0"/>
  </r>
  <r>
    <s v="RET-24966"/>
    <s v="Raju Mobile &amp; Electronics"/>
    <s v="Jashore"/>
    <s v="Khulna"/>
    <s v="Md. Shahidul Islam"/>
    <m/>
    <x v="2"/>
    <s v="Y"/>
    <s v="Y"/>
    <x v="120"/>
    <n v="10450"/>
    <n v="0.35"/>
    <n v="10450"/>
    <n v="0"/>
    <n v="0"/>
    <n v="0"/>
    <n v="1"/>
    <n v="0"/>
    <n v="0"/>
    <n v="0"/>
    <n v="123000"/>
    <n v="4150"/>
    <n v="0.03"/>
    <n v="0"/>
    <n v="4150"/>
    <n v="0"/>
    <n v="0"/>
    <n v="0"/>
    <n v="1"/>
    <n v="0"/>
    <n v="0"/>
  </r>
  <r>
    <s v="RET-07430"/>
    <s v="Rohima Mobile Point"/>
    <s v="Jashore"/>
    <s v="Khulna"/>
    <s v="Md. Jafor Ahmed Kajol"/>
    <m/>
    <x v="2"/>
    <s v="Y"/>
    <s v="Y"/>
    <x v="241"/>
    <n v="61670"/>
    <n v="0.88"/>
    <n v="56170"/>
    <n v="5500"/>
    <n v="61670"/>
    <n v="431.68999999999994"/>
    <n v="0.9108156315874818"/>
    <n v="8.9184368412518242E-2"/>
    <n v="393.18999999999994"/>
    <n v="38.499999999999993"/>
    <n v="83000"/>
    <n v="50780"/>
    <n v="0.61"/>
    <n v="0"/>
    <n v="50780"/>
    <n v="0"/>
    <n v="0"/>
    <n v="0"/>
    <n v="1"/>
    <n v="0"/>
    <n v="0"/>
  </r>
  <r>
    <s v="RET-22963"/>
    <s v="Bismillah Telecom"/>
    <s v="Jashore"/>
    <s v="Khulna"/>
    <s v="Md. Jafor Ahmed Kajol"/>
    <m/>
    <x v="2"/>
    <s v="Y"/>
    <s v="Y"/>
    <x v="460"/>
    <n v="170955"/>
    <n v="1.22"/>
    <n v="170955"/>
    <n v="0"/>
    <n v="168000"/>
    <n v="1344"/>
    <n v="1"/>
    <n v="0"/>
    <n v="1344"/>
    <n v="0"/>
    <n v="43000"/>
    <n v="47350"/>
    <n v="1.1000000000000001"/>
    <n v="0"/>
    <n v="47350"/>
    <n v="47350"/>
    <n v="142.05000000000001"/>
    <n v="0"/>
    <n v="1"/>
    <n v="0"/>
    <n v="142.05000000000001"/>
  </r>
  <r>
    <s v="RET-18628"/>
    <s v="Korban Electronics"/>
    <s v="Jashore"/>
    <s v="Khulna"/>
    <s v="Md. Babor Ali"/>
    <m/>
    <x v="2"/>
    <s v="Y"/>
    <s v="Y"/>
    <x v="111"/>
    <n v="47950"/>
    <n v="0.8"/>
    <n v="47950"/>
    <n v="0"/>
    <n v="47950"/>
    <n v="239.75"/>
    <n v="1"/>
    <n v="0"/>
    <n v="239.75"/>
    <n v="0"/>
    <n v="93000"/>
    <n v="11880"/>
    <n v="0.13"/>
    <n v="0"/>
    <n v="11880"/>
    <n v="0"/>
    <n v="0"/>
    <n v="0"/>
    <n v="1"/>
    <n v="0"/>
    <n v="0"/>
  </r>
  <r>
    <s v="RET-07410"/>
    <s v="G.M.M Mobile"/>
    <s v="Jashore"/>
    <s v="Khulna"/>
    <s v="Pranto"/>
    <m/>
    <x v="2"/>
    <s v="Y"/>
    <s v="Y"/>
    <x v="49"/>
    <n v="130140"/>
    <n v="1"/>
    <n v="130140"/>
    <n v="0"/>
    <n v="130140"/>
    <n v="1041.1200000000001"/>
    <n v="1"/>
    <n v="0"/>
    <n v="1041.1200000000001"/>
    <n v="0"/>
    <n v="53000"/>
    <n v="24820"/>
    <n v="0.47"/>
    <n v="0"/>
    <n v="24820"/>
    <n v="0"/>
    <n v="0"/>
    <n v="0"/>
    <n v="1"/>
    <n v="0"/>
    <n v="0"/>
  </r>
  <r>
    <s v="RET-16249"/>
    <s v="Jisan Telecom"/>
    <s v="Jashore"/>
    <s v="Khulna"/>
    <s v="Moin"/>
    <m/>
    <x v="2"/>
    <s v="Y"/>
    <s v="Y"/>
    <x v="102"/>
    <n v="96910"/>
    <n v="0.97"/>
    <n v="87390"/>
    <n v="9520"/>
    <n v="96910"/>
    <n v="678.36999999999989"/>
    <n v="0.90176452378495509"/>
    <n v="9.8235476215044887E-2"/>
    <n v="611.7299999999999"/>
    <n v="66.639999999999986"/>
    <n v="73000"/>
    <n v="82180"/>
    <n v="1.1299999999999999"/>
    <n v="0"/>
    <n v="82180"/>
    <n v="82180"/>
    <n v="410.90000000000003"/>
    <n v="0"/>
    <n v="1"/>
    <n v="0"/>
    <n v="410.90000000000003"/>
  </r>
  <r>
    <s v="RET-07484"/>
    <s v="Media Electronics-2"/>
    <s v="Jashore"/>
    <s v="Khulna"/>
    <s v="Md. Shahidul Islam"/>
    <m/>
    <x v="2"/>
    <s v="Y"/>
    <s v="Y"/>
    <x v="308"/>
    <n v="65660"/>
    <n v="0.88"/>
    <n v="63280"/>
    <n v="2380"/>
    <n v="65660"/>
    <n v="459.61999999999995"/>
    <n v="0.96375266524520253"/>
    <n v="3.6247334754797439E-2"/>
    <n v="442.95999999999992"/>
    <n v="16.659999999999997"/>
    <n v="103000"/>
    <n v="47930"/>
    <n v="0.47"/>
    <n v="0"/>
    <n v="47930"/>
    <n v="0"/>
    <n v="0"/>
    <n v="0"/>
    <n v="1"/>
    <n v="0"/>
    <n v="0"/>
  </r>
  <r>
    <s v="RET-34725"/>
    <s v="R S Electronics"/>
    <s v="Jashore"/>
    <s v="Khulna"/>
    <s v="Md. Babor Ali"/>
    <m/>
    <x v="2"/>
    <s v="Y"/>
    <s v="Y"/>
    <x v="111"/>
    <n v="33660"/>
    <n v="0.56000000000000005"/>
    <n v="31460"/>
    <n v="2200"/>
    <n v="0"/>
    <n v="0"/>
    <n v="0.934640522875817"/>
    <n v="6.535947712418301E-2"/>
    <n v="0"/>
    <n v="0"/>
    <n v="53000"/>
    <n v="3640"/>
    <n v="7.0000000000000007E-2"/>
    <n v="0"/>
    <n v="3640"/>
    <n v="0"/>
    <n v="0"/>
    <n v="0"/>
    <n v="1"/>
    <n v="0"/>
    <n v="0"/>
  </r>
  <r>
    <s v="RET-21970"/>
    <s v="F.M Electronics"/>
    <s v="Jashore"/>
    <s v="Khulna"/>
    <s v="Md. Babor Ali"/>
    <m/>
    <x v="2"/>
    <s v="Y"/>
    <s v="Y"/>
    <x v="603"/>
    <n v="137190"/>
    <n v="3.64"/>
    <n v="85150"/>
    <n v="52040"/>
    <n v="45182.400000000001"/>
    <n v="225.91200000000001"/>
    <n v="0.6206720606458197"/>
    <n v="0.37932793935418035"/>
    <n v="140.21726656461843"/>
    <n v="85.694733435381593"/>
    <n v="43000"/>
    <n v="21390"/>
    <n v="0.5"/>
    <n v="0"/>
    <n v="21390"/>
    <n v="0"/>
    <n v="0"/>
    <n v="0"/>
    <n v="1"/>
    <n v="0"/>
    <n v="0"/>
  </r>
  <r>
    <s v="RET-07348"/>
    <s v="Momata Electronics"/>
    <s v="Jashore"/>
    <s v="Khulna"/>
    <s v="Naser"/>
    <m/>
    <x v="2"/>
    <s v="Y"/>
    <s v="Y"/>
    <x v="122"/>
    <n v="114270"/>
    <n v="1.43"/>
    <n v="107400"/>
    <n v="6870"/>
    <n v="96000"/>
    <n v="671.99999999999989"/>
    <n v="0.93987923339459178"/>
    <n v="6.0120766605408243E-2"/>
    <n v="631.5988448411656"/>
    <n v="40.401155158834335"/>
    <n v="73000"/>
    <n v="85110"/>
    <n v="1.17"/>
    <n v="0"/>
    <n v="85110"/>
    <n v="85110"/>
    <n v="425.55"/>
    <n v="0"/>
    <n v="1"/>
    <n v="0"/>
    <n v="425.55"/>
  </r>
  <r>
    <s v="RET-07358"/>
    <s v="Mobile City"/>
    <s v="Jashore"/>
    <s v="Khulna"/>
    <s v="Naser"/>
    <m/>
    <x v="2"/>
    <s v="Y"/>
    <s v="Y"/>
    <x v="107"/>
    <n v="47990"/>
    <n v="0.96"/>
    <n v="44690"/>
    <n v="3300"/>
    <n v="47990"/>
    <n v="239.95000000000002"/>
    <n v="0.93123567409877062"/>
    <n v="6.8764325901229426E-2"/>
    <n v="223.45000000000002"/>
    <n v="16.500000000000004"/>
    <n v="43000"/>
    <n v="4150"/>
    <n v="0.1"/>
    <n v="0"/>
    <n v="4150"/>
    <n v="0"/>
    <n v="0"/>
    <n v="0"/>
    <n v="1"/>
    <n v="0"/>
    <n v="0"/>
  </r>
  <r>
    <s v="RET-07347"/>
    <s v="Rubi Electronics"/>
    <s v="Jashore"/>
    <s v="Khulna"/>
    <s v="Naser"/>
    <m/>
    <x v="2"/>
    <s v="Y"/>
    <s v="Y"/>
    <x v="111"/>
    <n v="76640"/>
    <n v="1.28"/>
    <n v="74260"/>
    <n v="2380"/>
    <n v="72000"/>
    <n v="503.99999999999994"/>
    <n v="0.96894572025052195"/>
    <n v="3.1054279749478081E-2"/>
    <n v="488.34864300626299"/>
    <n v="15.65135699373695"/>
    <n v="43000"/>
    <n v="43460"/>
    <n v="1.01"/>
    <n v="0"/>
    <n v="43460"/>
    <n v="43460"/>
    <n v="130.38"/>
    <n v="0"/>
    <n v="1"/>
    <n v="0"/>
    <n v="130.38"/>
  </r>
  <r>
    <s v="RET-22964"/>
    <s v="Sawon Telecom"/>
    <s v="Jashore"/>
    <s v="Khulna"/>
    <s v="Md. Jafor Ahmed Kajol"/>
    <m/>
    <x v="2"/>
    <s v="Y"/>
    <s v="Y"/>
    <x v="107"/>
    <n v="45830"/>
    <n v="0.92"/>
    <n v="45830"/>
    <n v="0"/>
    <n v="45830"/>
    <n v="229.15"/>
    <n v="1"/>
    <n v="0"/>
    <n v="229.15"/>
    <n v="0"/>
    <n v="43000"/>
    <n v="12940"/>
    <n v="0.3"/>
    <n v="0"/>
    <n v="12940"/>
    <n v="0"/>
    <n v="0"/>
    <n v="0"/>
    <n v="1"/>
    <n v="0"/>
    <n v="0"/>
  </r>
  <r>
    <s v="RET-29420"/>
    <s v="Akota Enterprise"/>
    <s v="Jashore"/>
    <s v="Khulna"/>
    <s v="Md. Babor Ali"/>
    <m/>
    <x v="2"/>
    <s v="Y"/>
    <s v="Y"/>
    <x v="120"/>
    <n v="13680"/>
    <n v="0.46"/>
    <n v="11300"/>
    <n v="2380"/>
    <n v="0"/>
    <n v="0"/>
    <n v="0.82602339181286555"/>
    <n v="0.17397660818713451"/>
    <n v="0"/>
    <n v="0"/>
    <n v="105110"/>
    <n v="50140"/>
    <n v="0.48"/>
    <n v="0"/>
    <n v="50140"/>
    <n v="0"/>
    <n v="0"/>
    <n v="0"/>
    <n v="1"/>
    <n v="0"/>
    <n v="0"/>
  </r>
  <r>
    <s v="RET-07375"/>
    <s v="Ma Mobile(65)"/>
    <s v="Jashore"/>
    <s v="Khulna"/>
    <s v="Md. Babor Ali"/>
    <m/>
    <x v="2"/>
    <s v="Y"/>
    <s v="Y"/>
    <x v="107"/>
    <n v="38670"/>
    <n v="0.77"/>
    <n v="37570"/>
    <n v="1100"/>
    <n v="0"/>
    <n v="0"/>
    <n v="0.97155417636410657"/>
    <n v="2.8445823635893458E-2"/>
    <n v="0"/>
    <n v="0"/>
    <n v="43000"/>
    <n v="15690"/>
    <n v="0.36"/>
    <n v="0"/>
    <n v="15690"/>
    <n v="0"/>
    <n v="0"/>
    <n v="0"/>
    <n v="1"/>
    <n v="0"/>
    <n v="0"/>
  </r>
  <r>
    <s v="RET-16258"/>
    <s v="Ma Mobile"/>
    <s v="Jashore"/>
    <s v="Khulna"/>
    <s v="Harun Or Rashid"/>
    <m/>
    <x v="2"/>
    <s v="Y"/>
    <s v="Y"/>
    <x v="102"/>
    <n v="47780"/>
    <n v="0.48"/>
    <n v="47780"/>
    <n v="0"/>
    <n v="0"/>
    <n v="0"/>
    <n v="1"/>
    <n v="0"/>
    <n v="0"/>
    <n v="0"/>
    <n v="93000"/>
    <n v="32490"/>
    <n v="0.35"/>
    <n v="0"/>
    <n v="32490"/>
    <n v="0"/>
    <n v="0"/>
    <n v="0"/>
    <n v="1"/>
    <n v="0"/>
    <n v="0"/>
  </r>
  <r>
    <s v="RET-07466"/>
    <s v="Prime Telecom"/>
    <s v="Jashore"/>
    <s v="Khulna"/>
    <s v="Harun Or Rashid"/>
    <m/>
    <x v="2"/>
    <s v="Y"/>
    <s v="Y"/>
    <x v="107"/>
    <n v="33505"/>
    <n v="0.67"/>
    <n v="28925"/>
    <n v="4580"/>
    <n v="0"/>
    <n v="0"/>
    <n v="0.8633039844799284"/>
    <n v="0.13669601552007163"/>
    <n v="0"/>
    <n v="0"/>
    <n v="43000"/>
    <n v="14140"/>
    <n v="0.33"/>
    <n v="0"/>
    <n v="14140"/>
    <n v="0"/>
    <n v="0"/>
    <n v="0"/>
    <n v="1"/>
    <n v="0"/>
    <n v="0"/>
  </r>
  <r>
    <s v="RET-07421"/>
    <s v="Sahara Mobile"/>
    <s v="Jashore"/>
    <s v="Khulna"/>
    <s v="Md. Jafor Ahmed Kajol"/>
    <m/>
    <x v="2"/>
    <s v="Y"/>
    <s v="Y"/>
    <x v="107"/>
    <n v="10650"/>
    <n v="0.21"/>
    <n v="7260"/>
    <n v="3390"/>
    <n v="0"/>
    <n v="0"/>
    <n v="0.6816901408450704"/>
    <n v="0.3183098591549296"/>
    <n v="0"/>
    <n v="0"/>
    <n v="53000"/>
    <n v="17090"/>
    <n v="0.32"/>
    <n v="0"/>
    <n v="17090"/>
    <n v="0"/>
    <n v="0"/>
    <n v="0"/>
    <n v="1"/>
    <n v="0"/>
    <n v="0"/>
  </r>
  <r>
    <s v="RET-07376"/>
    <s v="Farida Mobile"/>
    <s v="Jashore"/>
    <s v="Khulna"/>
    <s v="Md. Babor Ali"/>
    <m/>
    <x v="2"/>
    <s v="Y"/>
    <s v="Y"/>
    <x v="107"/>
    <n v="19010"/>
    <n v="0.38"/>
    <n v="19010"/>
    <n v="0"/>
    <n v="0"/>
    <n v="0"/>
    <n v="1"/>
    <n v="0"/>
    <n v="0"/>
    <n v="0"/>
    <n v="43000"/>
    <m/>
    <n v="0"/>
    <m/>
    <m/>
    <n v="0"/>
    <n v="0"/>
    <n v="0"/>
    <n v="0"/>
    <n v="0"/>
    <n v="0"/>
  </r>
  <r>
    <s v="RET-07382"/>
    <s v="Zaman Telecom"/>
    <s v="Jashore"/>
    <s v="Khulna"/>
    <s v="Atahar Uddin Masum"/>
    <m/>
    <x v="2"/>
    <s v="Y"/>
    <s v="Y"/>
    <x v="107"/>
    <n v="42200"/>
    <n v="0.84"/>
    <n v="37620"/>
    <n v="4580"/>
    <n v="42200"/>
    <n v="211"/>
    <n v="0.89146919431279625"/>
    <n v="0.10853080568720379"/>
    <n v="188.10000000000002"/>
    <n v="22.9"/>
    <n v="33000"/>
    <n v="30050"/>
    <n v="0.91"/>
    <n v="0"/>
    <n v="30050"/>
    <n v="30050"/>
    <n v="90.15"/>
    <n v="0"/>
    <n v="1"/>
    <n v="0"/>
    <n v="90.15"/>
  </r>
  <r>
    <s v="RET-34874"/>
    <s v="G &amp; G"/>
    <s v="Jashore"/>
    <s v="Khulna"/>
    <s v="Naser"/>
    <m/>
    <x v="2"/>
    <s v="Y"/>
    <s v="Y"/>
    <x v="308"/>
    <n v="63680"/>
    <n v="0.85"/>
    <n v="63680"/>
    <n v="0"/>
    <n v="63680"/>
    <n v="445.75999999999993"/>
    <n v="1"/>
    <n v="0"/>
    <n v="445.75999999999993"/>
    <n v="0"/>
    <n v="73000"/>
    <n v="19670"/>
    <n v="0.27"/>
    <n v="0"/>
    <n v="19670"/>
    <n v="0"/>
    <n v="0"/>
    <n v="0"/>
    <n v="1"/>
    <n v="0"/>
    <n v="0"/>
  </r>
  <r>
    <s v="RET-34158"/>
    <s v="Mohon Telecom"/>
    <s v="Jashore"/>
    <s v="Khulna"/>
    <s v="Md. Taijal Hossain Rony"/>
    <m/>
    <x v="2"/>
    <s v="Y"/>
    <s v="Y"/>
    <x v="101"/>
    <n v="47725"/>
    <n v="1.19"/>
    <n v="40945"/>
    <n v="6780"/>
    <n v="47725"/>
    <n v="238.625"/>
    <n v="0.85793609219486644"/>
    <n v="0.14206390780513359"/>
    <n v="204.72499999999999"/>
    <n v="33.900000000000006"/>
    <n v="43000"/>
    <n v="50930"/>
    <n v="1.18"/>
    <n v="0"/>
    <n v="50930"/>
    <n v="50930"/>
    <n v="254.65"/>
    <n v="0"/>
    <n v="1"/>
    <n v="0"/>
    <n v="254.65"/>
  </r>
  <r>
    <s v="RET-26016"/>
    <s v="Santa Electronics"/>
    <s v="Jashore"/>
    <s v="Khulna"/>
    <s v="Md. Shahidul Islam"/>
    <m/>
    <x v="2"/>
    <s v="Y"/>
    <s v="Y"/>
    <x v="241"/>
    <n v="77135"/>
    <n v="1.1000000000000001"/>
    <n v="76035"/>
    <n v="1100"/>
    <n v="77135"/>
    <n v="539.94499999999994"/>
    <n v="0.98573928826084134"/>
    <n v="1.4260711739158619E-2"/>
    <n v="532.24499999999989"/>
    <n v="7.6999999999999993"/>
    <n v="31250"/>
    <m/>
    <n v="0"/>
    <m/>
    <m/>
    <n v="0"/>
    <n v="0"/>
    <n v="0"/>
    <n v="0"/>
    <n v="0"/>
    <n v="0"/>
  </r>
  <r>
    <s v="RET-33104"/>
    <s v="Eden Electronics"/>
    <s v="Jashore"/>
    <s v="Khulna"/>
    <s v="Naser"/>
    <m/>
    <x v="2"/>
    <s v="Y"/>
    <s v="Y"/>
    <x v="107"/>
    <n v="45200"/>
    <n v="0.9"/>
    <n v="41630"/>
    <n v="3570"/>
    <n v="45200"/>
    <n v="226"/>
    <n v="0.92101769911504427"/>
    <n v="7.8982300884955753E-2"/>
    <n v="208.15"/>
    <n v="17.850000000000001"/>
    <n v="93000"/>
    <n v="49770"/>
    <n v="0.54"/>
    <n v="3890"/>
    <n v="45880"/>
    <n v="0"/>
    <n v="0"/>
    <n v="0"/>
    <n v="1"/>
    <n v="0"/>
    <n v="0"/>
  </r>
  <r>
    <s v="RET-31291"/>
    <s v="Abir Telecom (Chatiantola)"/>
    <s v="Jashore"/>
    <s v="Khulna"/>
    <s v="Shahin"/>
    <m/>
    <x v="2"/>
    <s v="Y"/>
    <s v="Y"/>
    <x v="120"/>
    <n v="1520"/>
    <n v="0.05"/>
    <n v="1520"/>
    <n v="0"/>
    <n v="0"/>
    <n v="0"/>
    <n v="1"/>
    <n v="0"/>
    <n v="0"/>
    <n v="0"/>
    <n v="43000"/>
    <n v="15580"/>
    <n v="0.36"/>
    <n v="0"/>
    <n v="15580"/>
    <n v="0"/>
    <n v="0"/>
    <n v="0"/>
    <n v="1"/>
    <n v="0"/>
    <n v="0"/>
  </r>
  <r>
    <s v="RET-07486"/>
    <s v="Kapotakkho Mobile"/>
    <s v="Jashore"/>
    <s v="Khulna"/>
    <s v="Md. Shahidul Islam"/>
    <m/>
    <x v="2"/>
    <s v="Y"/>
    <s v="Y"/>
    <x v="111"/>
    <n v="36400"/>
    <n v="0.61"/>
    <n v="30810"/>
    <n v="5590"/>
    <n v="0"/>
    <n v="0"/>
    <n v="0.84642857142857142"/>
    <n v="0.15357142857142858"/>
    <n v="0"/>
    <n v="0"/>
    <n v="113000"/>
    <n v="62740"/>
    <n v="0.56000000000000005"/>
    <n v="0"/>
    <n v="62740"/>
    <n v="0"/>
    <n v="0"/>
    <n v="0"/>
    <n v="1"/>
    <n v="0"/>
    <n v="0"/>
  </r>
  <r>
    <s v="RET-34660"/>
    <s v="Faruk Store"/>
    <s v="Jashore"/>
    <s v="Khulna"/>
    <s v="Pranto"/>
    <m/>
    <x v="2"/>
    <s v="Y"/>
    <s v="Y"/>
    <x v="120"/>
    <n v="13305"/>
    <n v="0.44"/>
    <n v="9825"/>
    <n v="3480"/>
    <n v="0"/>
    <n v="0"/>
    <n v="0.73844419391206317"/>
    <n v="0.26155580608793688"/>
    <n v="0"/>
    <n v="0"/>
    <n v="43000"/>
    <n v="28530"/>
    <n v="0.66"/>
    <n v="0"/>
    <n v="28530"/>
    <n v="0"/>
    <n v="0"/>
    <n v="0"/>
    <n v="1"/>
    <n v="0"/>
    <n v="0"/>
  </r>
  <r>
    <s v="RET-07498"/>
    <s v="Rasel Mobile &amp; Telechat"/>
    <s v="Jashore"/>
    <s v="Khulna"/>
    <s v="Moin"/>
    <m/>
    <x v="2"/>
    <s v="Y"/>
    <s v="Y"/>
    <x v="241"/>
    <n v="26720"/>
    <n v="0.38"/>
    <n v="23330"/>
    <n v="3390"/>
    <n v="0"/>
    <n v="0"/>
    <n v="0.87312874251497008"/>
    <n v="0.12687125748502995"/>
    <n v="0"/>
    <n v="0"/>
    <n v="93000"/>
    <n v="62150"/>
    <n v="0.67"/>
    <n v="0"/>
    <n v="62150"/>
    <n v="0"/>
    <n v="0"/>
    <n v="0"/>
    <n v="1"/>
    <n v="0"/>
    <n v="0"/>
  </r>
  <r>
    <s v="RET-29220"/>
    <s v="Onnesha Mobile Point"/>
    <s v="Jashore"/>
    <s v="Khulna"/>
    <s v="Md. Jafor Ahmed Kajol"/>
    <m/>
    <x v="2"/>
    <s v="Y"/>
    <s v="Y"/>
    <x v="241"/>
    <n v="68140"/>
    <n v="0.97"/>
    <n v="68140"/>
    <n v="0"/>
    <n v="68140"/>
    <n v="476.97999999999996"/>
    <n v="1"/>
    <n v="0"/>
    <n v="476.97999999999996"/>
    <n v="0"/>
    <n v="43000"/>
    <n v="39130"/>
    <n v="0.91"/>
    <n v="0"/>
    <n v="39130"/>
    <n v="39130"/>
    <n v="117.39"/>
    <n v="0"/>
    <n v="1"/>
    <n v="0"/>
    <n v="117.39"/>
  </r>
  <r>
    <s v="RET-07374"/>
    <s v="Labu Telecom"/>
    <s v="Jashore"/>
    <s v="Khulna"/>
    <s v="Md. Babor Ali"/>
    <m/>
    <x v="2"/>
    <s v="Y"/>
    <s v="Y"/>
    <x v="107"/>
    <n v="50920"/>
    <n v="1.02"/>
    <n v="39020"/>
    <n v="11900"/>
    <n v="50920"/>
    <n v="356.43999999999994"/>
    <n v="0.76630007855459548"/>
    <n v="0.23369992144540455"/>
    <n v="273.14"/>
    <n v="83.299999999999983"/>
    <n v="53000"/>
    <n v="5550"/>
    <n v="0.1"/>
    <n v="0"/>
    <n v="5550"/>
    <n v="0"/>
    <n v="0"/>
    <n v="0"/>
    <n v="1"/>
    <n v="0"/>
    <n v="0"/>
  </r>
  <r>
    <s v="RET-29217"/>
    <s v="Othoi Dot Com"/>
    <s v="Jashore"/>
    <s v="Khulna"/>
    <s v="Atahar Uddin Masum"/>
    <m/>
    <x v="2"/>
    <s v="Y"/>
    <s v="Y"/>
    <x v="111"/>
    <n v="48485"/>
    <n v="0.81"/>
    <n v="46105"/>
    <n v="2380"/>
    <n v="48485"/>
    <n v="242.42500000000001"/>
    <n v="0.95091265339795816"/>
    <n v="4.9087346602041872E-2"/>
    <n v="230.52500000000001"/>
    <n v="11.900000000000002"/>
    <n v="33000"/>
    <n v="39840"/>
    <n v="1.21"/>
    <n v="3610"/>
    <n v="36230"/>
    <n v="39600"/>
    <n v="118.8"/>
    <n v="0"/>
    <n v="1"/>
    <n v="0"/>
    <n v="118.8"/>
  </r>
  <r>
    <s v="RET-18626"/>
    <s v="Nippon Telecom"/>
    <s v="Jashore"/>
    <s v="Khulna"/>
    <s v="Md. Babor Ali"/>
    <m/>
    <x v="2"/>
    <s v="Y"/>
    <s v="Y"/>
    <x v="107"/>
    <n v="83650"/>
    <n v="1.67"/>
    <n v="75770"/>
    <n v="7880"/>
    <n v="60000"/>
    <n v="419.99999999999994"/>
    <n v="0.90579796772265386"/>
    <n v="9.4202032277346082E-2"/>
    <n v="380.43514644351455"/>
    <n v="39.564853556485346"/>
    <n v="53000"/>
    <n v="37130"/>
    <n v="0.7"/>
    <n v="0"/>
    <n v="37130"/>
    <n v="0"/>
    <n v="0"/>
    <n v="0"/>
    <n v="1"/>
    <n v="0"/>
    <n v="0"/>
  </r>
  <r>
    <s v="RET-07485"/>
    <s v="My One"/>
    <s v="Jashore"/>
    <s v="Khulna"/>
    <s v="Md. Shahidul Islam"/>
    <m/>
    <x v="2"/>
    <s v="Y"/>
    <s v="Y"/>
    <x v="101"/>
    <n v="23010"/>
    <n v="0.57999999999999996"/>
    <n v="19440"/>
    <n v="3570"/>
    <n v="0"/>
    <n v="0"/>
    <n v="0.84485006518904826"/>
    <n v="0.15514993481095177"/>
    <n v="0"/>
    <n v="0"/>
    <n v="53000"/>
    <n v="22460"/>
    <n v="0.42"/>
    <n v="0"/>
    <n v="22460"/>
    <n v="0"/>
    <n v="0"/>
    <n v="0"/>
    <n v="1"/>
    <n v="0"/>
    <n v="0"/>
  </r>
  <r>
    <s v="RET-24954"/>
    <s v="Farhana Enterprise"/>
    <s v="Jashore"/>
    <s v="Khulna"/>
    <s v="Pranto"/>
    <m/>
    <x v="2"/>
    <s v="Y"/>
    <s v="Y"/>
    <x v="101"/>
    <n v="28745"/>
    <n v="0.72"/>
    <n v="26545"/>
    <n v="2200"/>
    <n v="0"/>
    <n v="0"/>
    <n v="0.92346495042616106"/>
    <n v="7.6535049573838929E-2"/>
    <n v="0"/>
    <n v="0"/>
    <n v="33000"/>
    <n v="12220"/>
    <n v="0.37"/>
    <n v="0"/>
    <n v="12220"/>
    <n v="0"/>
    <n v="0"/>
    <n v="0"/>
    <n v="1"/>
    <n v="0"/>
    <n v="0"/>
  </r>
  <r>
    <s v="RET-21061"/>
    <s v="Device Computer"/>
    <s v="Jashore"/>
    <s v="Khulna"/>
    <s v="Atahar Uddin Masum"/>
    <m/>
    <x v="2"/>
    <s v="Y"/>
    <s v="Y"/>
    <x v="105"/>
    <n v="22800"/>
    <n v="1.1399999999999999"/>
    <n v="22800"/>
    <n v="0"/>
    <n v="22800"/>
    <n v="114"/>
    <n v="1"/>
    <n v="0"/>
    <n v="114"/>
    <n v="0"/>
    <n v="53000"/>
    <n v="79090"/>
    <n v="1.49"/>
    <n v="0"/>
    <n v="79090"/>
    <n v="63600"/>
    <n v="318"/>
    <n v="0"/>
    <n v="1"/>
    <n v="0"/>
    <n v="318"/>
  </r>
  <r>
    <s v="RET-21059"/>
    <s v="Khan Mobile Centre"/>
    <s v="Jashore"/>
    <s v="Khulna"/>
    <s v="Pranto"/>
    <m/>
    <x v="2"/>
    <s v="Y"/>
    <s v="Y"/>
    <x v="105"/>
    <n v="43335"/>
    <n v="2.17"/>
    <n v="43335"/>
    <n v="0"/>
    <n v="24000"/>
    <n v="120"/>
    <n v="1"/>
    <n v="0"/>
    <n v="120"/>
    <n v="0"/>
    <n v="53000"/>
    <n v="34380"/>
    <n v="0.65"/>
    <n v="0"/>
    <n v="34380"/>
    <n v="0"/>
    <n v="0"/>
    <n v="0"/>
    <n v="1"/>
    <n v="0"/>
    <n v="0"/>
  </r>
  <r>
    <s v="RET-29645"/>
    <s v="Al Baraka Easy Shope"/>
    <s v="Jashore"/>
    <s v="Khulna"/>
    <s v="Md. Babor Ali"/>
    <m/>
    <x v="2"/>
    <s v="Y"/>
    <s v="Y"/>
    <x v="107"/>
    <n v="22440"/>
    <n v="0.45"/>
    <n v="22440"/>
    <n v="0"/>
    <n v="0"/>
    <n v="0"/>
    <n v="1"/>
    <n v="0"/>
    <n v="0"/>
    <n v="0"/>
    <n v="43000"/>
    <n v="50910"/>
    <n v="1.18"/>
    <n v="9300"/>
    <n v="41610"/>
    <n v="50910"/>
    <n v="254.55"/>
    <n v="0"/>
    <n v="1"/>
    <n v="0"/>
    <n v="254.55"/>
  </r>
  <r>
    <s v="RET-07422"/>
    <s v="Polly Electronics &amp; Telecom"/>
    <s v="Jashore"/>
    <s v="Khulna"/>
    <s v="Md. Jafor Ahmed Kajol"/>
    <m/>
    <x v="2"/>
    <s v="Y"/>
    <s v="Y"/>
    <x v="120"/>
    <n v="10640"/>
    <n v="0.35"/>
    <n v="10640"/>
    <n v="0"/>
    <n v="0"/>
    <n v="0"/>
    <n v="1"/>
    <n v="0"/>
    <n v="0"/>
    <n v="0"/>
    <n v="33000"/>
    <n v="7350"/>
    <n v="0.22"/>
    <n v="0"/>
    <n v="7350"/>
    <n v="0"/>
    <n v="0"/>
    <n v="0"/>
    <n v="1"/>
    <n v="0"/>
    <n v="0"/>
  </r>
  <r>
    <s v="RET-07446"/>
    <s v="Anis Telecom"/>
    <s v="Jashore"/>
    <s v="Khulna"/>
    <s v="Harun Or Rashid"/>
    <m/>
    <x v="2"/>
    <s v="Y"/>
    <s v="Y"/>
    <x v="105"/>
    <m/>
    <n v="0"/>
    <m/>
    <m/>
    <n v="0"/>
    <n v="0"/>
    <n v="0"/>
    <n v="0"/>
    <n v="0"/>
    <n v="0"/>
    <n v="33000"/>
    <n v="16280"/>
    <n v="0.49"/>
    <n v="0"/>
    <n v="16280"/>
    <n v="0"/>
    <n v="0"/>
    <n v="0"/>
    <n v="1"/>
    <n v="0"/>
    <n v="0"/>
  </r>
  <r>
    <s v="RET-07506"/>
    <s v="Raju Mobile"/>
    <s v="Jashore"/>
    <s v="Khulna"/>
    <s v="Shahin"/>
    <m/>
    <x v="2"/>
    <s v="Y"/>
    <s v="Y"/>
    <x v="107"/>
    <n v="80240"/>
    <n v="1.6"/>
    <n v="73100"/>
    <n v="7140"/>
    <n v="60000"/>
    <n v="419.99999999999994"/>
    <n v="0.91101694915254239"/>
    <n v="8.8983050847457626E-2"/>
    <n v="382.62711864406776"/>
    <n v="37.372881355932201"/>
    <n v="43000"/>
    <n v="7350"/>
    <n v="0.17"/>
    <n v="0"/>
    <n v="7350"/>
    <n v="0"/>
    <n v="0"/>
    <n v="0"/>
    <n v="1"/>
    <n v="0"/>
    <n v="0"/>
  </r>
  <r>
    <s v="RET-23471"/>
    <s v="Sagor Telecom"/>
    <s v="Jashore"/>
    <s v="Khulna"/>
    <s v="Moin"/>
    <m/>
    <x v="2"/>
    <s v="Y"/>
    <s v="Y"/>
    <x v="107"/>
    <n v="20270"/>
    <n v="0.41"/>
    <n v="20270"/>
    <n v="0"/>
    <n v="0"/>
    <n v="0"/>
    <n v="1"/>
    <n v="0"/>
    <n v="0"/>
    <n v="0"/>
    <n v="93000"/>
    <n v="29230"/>
    <n v="0.31"/>
    <n v="0"/>
    <n v="29230"/>
    <n v="0"/>
    <n v="0"/>
    <n v="0"/>
    <n v="1"/>
    <n v="0"/>
    <n v="0"/>
  </r>
  <r>
    <s v="RET-07450"/>
    <s v="Iraq Telecom"/>
    <s v="Jashore"/>
    <s v="Khulna"/>
    <s v="Harun Or Rashid"/>
    <m/>
    <x v="2"/>
    <s v="Y"/>
    <s v="Y"/>
    <x v="604"/>
    <n v="22030"/>
    <n v="0.99"/>
    <n v="22030"/>
    <n v="0"/>
    <n v="22030"/>
    <n v="110.15"/>
    <n v="1"/>
    <n v="0"/>
    <n v="110.15"/>
    <n v="0"/>
    <n v="26000"/>
    <n v="4050"/>
    <n v="0.16"/>
    <n v="0"/>
    <n v="4050"/>
    <n v="0"/>
    <n v="0"/>
    <n v="0"/>
    <n v="1"/>
    <n v="0"/>
    <n v="0"/>
  </r>
  <r>
    <s v="RET-07409"/>
    <s v="Bhai Bhai Mobile"/>
    <s v="Jashore"/>
    <s v="Khulna"/>
    <s v="Pranto"/>
    <m/>
    <x v="2"/>
    <s v="Y"/>
    <s v="Y"/>
    <x v="120"/>
    <n v="35980"/>
    <n v="1.2"/>
    <n v="35980"/>
    <n v="0"/>
    <n v="36000"/>
    <n v="180"/>
    <n v="1"/>
    <n v="0"/>
    <n v="180"/>
    <n v="0"/>
    <n v="43000"/>
    <n v="43540"/>
    <n v="1.01"/>
    <n v="22500"/>
    <n v="21040"/>
    <n v="43540"/>
    <n v="130.62"/>
    <n v="1"/>
    <n v="0"/>
    <n v="130.62"/>
    <n v="0"/>
  </r>
  <r>
    <s v="RET-23472"/>
    <s v="Rupa Telecom"/>
    <s v="Jashore"/>
    <s v="Khulna"/>
    <s v="Harun Or Rashid"/>
    <m/>
    <x v="2"/>
    <s v="Y"/>
    <s v="Y"/>
    <x v="105"/>
    <n v="3010"/>
    <n v="0.15"/>
    <n v="3010"/>
    <n v="0"/>
    <n v="0"/>
    <n v="0"/>
    <n v="1"/>
    <n v="0"/>
    <n v="0"/>
    <n v="0"/>
    <n v="26000"/>
    <m/>
    <n v="0"/>
    <m/>
    <m/>
    <n v="0"/>
    <n v="0"/>
    <n v="0"/>
    <n v="0"/>
    <n v="0"/>
    <n v="0"/>
  </r>
  <r>
    <s v="RET-19715"/>
    <s v="Sajim Telecom"/>
    <s v="Jashore"/>
    <s v="Khulna"/>
    <s v="Shahin"/>
    <m/>
    <x v="2"/>
    <s v="Y"/>
    <s v="Y"/>
    <x v="224"/>
    <n v="34955"/>
    <n v="1"/>
    <n v="31385"/>
    <n v="3570"/>
    <n v="34955"/>
    <n v="174.77500000000001"/>
    <n v="0.89786868831354594"/>
    <n v="0.10213131168645401"/>
    <n v="156.92499999999998"/>
    <n v="17.850000000000001"/>
    <n v="53000"/>
    <n v="21640"/>
    <n v="0.41"/>
    <n v="0"/>
    <n v="21640"/>
    <n v="0"/>
    <n v="0"/>
    <n v="0"/>
    <n v="1"/>
    <n v="0"/>
    <n v="0"/>
  </r>
  <r>
    <s v="RET-11660"/>
    <s v="Sardar Telecom"/>
    <s v="Jashore"/>
    <s v="Khulna"/>
    <s v="Atahar Uddin Masum"/>
    <m/>
    <x v="2"/>
    <s v="Y"/>
    <s v="Y"/>
    <x v="120"/>
    <n v="16535"/>
    <n v="0.55000000000000004"/>
    <n v="15435"/>
    <n v="1100"/>
    <n v="0"/>
    <n v="0"/>
    <n v="0.93347444814030844"/>
    <n v="6.652555185969157E-2"/>
    <n v="0"/>
    <n v="0"/>
    <n v="33000"/>
    <n v="29990"/>
    <n v="0.91"/>
    <n v="0"/>
    <n v="29990"/>
    <n v="29990"/>
    <n v="89.97"/>
    <n v="0"/>
    <n v="1"/>
    <n v="0"/>
    <n v="89.97"/>
  </r>
  <r>
    <s v="RET-24495"/>
    <s v="Kajol Electronics"/>
    <s v="Jashore"/>
    <s v="Khulna"/>
    <s v="Md. Babor Ali"/>
    <m/>
    <x v="2"/>
    <s v="Y"/>
    <s v="Y"/>
    <x v="101"/>
    <n v="23650"/>
    <n v="0.59"/>
    <n v="21270"/>
    <n v="2380"/>
    <n v="0"/>
    <n v="0"/>
    <n v="0.89936575052854117"/>
    <n v="0.10063424947145877"/>
    <n v="0"/>
    <n v="0"/>
    <n v="26000"/>
    <m/>
    <n v="0"/>
    <m/>
    <m/>
    <n v="0"/>
    <n v="0"/>
    <n v="0"/>
    <n v="0"/>
    <n v="0"/>
    <n v="0"/>
  </r>
  <r>
    <s v="RET-27816"/>
    <s v="Robi Telecom"/>
    <s v="Jashore"/>
    <s v="Khulna"/>
    <s v="Pranto"/>
    <m/>
    <x v="2"/>
    <s v="Y"/>
    <s v="Y"/>
    <x v="105"/>
    <n v="17900"/>
    <n v="0.9"/>
    <n v="17900"/>
    <n v="0"/>
    <n v="17900"/>
    <n v="44.75"/>
    <n v="1"/>
    <n v="0"/>
    <n v="44.75"/>
    <n v="0"/>
    <n v="26000"/>
    <n v="33300"/>
    <n v="1.28"/>
    <n v="14700"/>
    <n v="18600"/>
    <n v="31200"/>
    <n v="93.600000000000009"/>
    <n v="0"/>
    <n v="1"/>
    <n v="0"/>
    <n v="93.600000000000009"/>
  </r>
  <r>
    <s v="RET-07388"/>
    <s v="Murad Enterprise"/>
    <s v="Jashore"/>
    <s v="Khulna"/>
    <s v="Atahar Uddin Masum"/>
    <m/>
    <x v="2"/>
    <s v="Y"/>
    <s v="Y"/>
    <x v="101"/>
    <n v="21955"/>
    <n v="0.55000000000000004"/>
    <n v="18565"/>
    <n v="3390"/>
    <n v="0"/>
    <n v="0"/>
    <n v="0.84559325893873838"/>
    <n v="0.15440674106126168"/>
    <n v="0"/>
    <n v="0"/>
    <n v="26000"/>
    <n v="4050"/>
    <n v="0.16"/>
    <n v="0"/>
    <n v="4050"/>
    <n v="0"/>
    <n v="0"/>
    <n v="0"/>
    <n v="1"/>
    <n v="0"/>
    <n v="0"/>
  </r>
  <r>
    <s v="RET-24959"/>
    <s v="Hamid Telecom"/>
    <s v="Jashore"/>
    <s v="Khulna"/>
    <s v="Md. Jafor Ahmed Kajol"/>
    <m/>
    <x v="2"/>
    <s v="Y"/>
    <s v="Y"/>
    <x v="101"/>
    <n v="26250"/>
    <n v="0.66"/>
    <n v="23870"/>
    <n v="2380"/>
    <n v="0"/>
    <n v="0"/>
    <n v="0.90933333333333333"/>
    <n v="9.0666666666666673E-2"/>
    <n v="0"/>
    <n v="0"/>
    <n v="26000"/>
    <n v="4050"/>
    <n v="0.16"/>
    <n v="0"/>
    <n v="4050"/>
    <n v="0"/>
    <n v="0"/>
    <n v="0"/>
    <n v="1"/>
    <n v="0"/>
    <n v="0"/>
  </r>
  <r>
    <s v="RET-07380"/>
    <s v="Kazi Telecom(R)"/>
    <s v="Jashore"/>
    <s v="Khulna"/>
    <s v="Atahar Uddin Masum"/>
    <m/>
    <x v="2"/>
    <s v="Y"/>
    <s v="Y"/>
    <x v="101"/>
    <n v="44945"/>
    <n v="1.1200000000000001"/>
    <n v="42565"/>
    <n v="2380"/>
    <n v="44945"/>
    <n v="224.72499999999999"/>
    <n v="0.94704639003226165"/>
    <n v="5.2953609967738346E-2"/>
    <n v="212.82499999999999"/>
    <n v="11.9"/>
    <n v="26000"/>
    <n v="5550"/>
    <n v="0.21"/>
    <n v="0"/>
    <n v="5550"/>
    <n v="0"/>
    <n v="0"/>
    <n v="0"/>
    <n v="1"/>
    <n v="0"/>
    <n v="0"/>
  </r>
  <r>
    <s v="RET-07357"/>
    <s v="Nandan Marchendise"/>
    <s v="Jashore"/>
    <s v="Khulna"/>
    <s v="Naser"/>
    <m/>
    <x v="2"/>
    <s v="Y"/>
    <s v="Y"/>
    <x v="105"/>
    <n v="21950"/>
    <n v="1.1000000000000001"/>
    <n v="19750"/>
    <n v="2200"/>
    <n v="21950"/>
    <n v="109.75"/>
    <n v="0.89977220956719817"/>
    <n v="0.10022779043280182"/>
    <n v="98.75"/>
    <n v="11"/>
    <n v="26000"/>
    <n v="35420"/>
    <n v="1.36"/>
    <n v="0"/>
    <n v="35420"/>
    <n v="31200"/>
    <n v="93.600000000000009"/>
    <n v="0"/>
    <n v="1"/>
    <n v="0"/>
    <n v="93.600000000000009"/>
  </r>
  <r>
    <s v="RET-11677"/>
    <s v="Masud Enterprise"/>
    <s v="Jashore"/>
    <s v="Khulna"/>
    <s v="Md. Shahidul Islam"/>
    <m/>
    <x v="2"/>
    <s v="Y"/>
    <s v="Y"/>
    <x v="120"/>
    <n v="6980"/>
    <n v="0.23"/>
    <n v="6980"/>
    <n v="0"/>
    <n v="0"/>
    <n v="0"/>
    <n v="1"/>
    <n v="0"/>
    <n v="0"/>
    <n v="0"/>
    <n v="103000"/>
    <n v="48650"/>
    <n v="0.47"/>
    <n v="0"/>
    <n v="48650"/>
    <n v="0"/>
    <n v="0"/>
    <n v="0"/>
    <n v="1"/>
    <n v="0"/>
    <n v="0"/>
  </r>
  <r>
    <s v="RET-33869"/>
    <s v="Desh Trading"/>
    <s v="Jashore"/>
    <s v="Khulna"/>
    <s v="Naser"/>
    <m/>
    <x v="2"/>
    <s v="Y"/>
    <s v="Y"/>
    <x v="105"/>
    <n v="4060"/>
    <n v="0.2"/>
    <n v="4060"/>
    <n v="0"/>
    <n v="0"/>
    <n v="0"/>
    <n v="1"/>
    <n v="0"/>
    <n v="0"/>
    <n v="0"/>
    <n v="53000"/>
    <n v="3610"/>
    <n v="7.0000000000000007E-2"/>
    <n v="0"/>
    <n v="3610"/>
    <n v="0"/>
    <n v="0"/>
    <n v="0"/>
    <n v="1"/>
    <n v="0"/>
    <n v="0"/>
  </r>
  <r>
    <s v="RET-22984"/>
    <s v="Khokon Electronics"/>
    <s v="Jashore"/>
    <s v="Khulna"/>
    <s v="Naser"/>
    <m/>
    <x v="2"/>
    <s v="Y"/>
    <s v="Y"/>
    <x v="120"/>
    <n v="35965"/>
    <n v="1.2"/>
    <n v="35965"/>
    <n v="0"/>
    <n v="36000"/>
    <n v="180"/>
    <n v="1"/>
    <n v="0"/>
    <n v="180"/>
    <n v="0"/>
    <n v="26000"/>
    <n v="4990"/>
    <n v="0.19"/>
    <n v="4990"/>
    <n v="0"/>
    <n v="0"/>
    <n v="0"/>
    <n v="1"/>
    <n v="0"/>
    <n v="0"/>
    <n v="0"/>
  </r>
  <r>
    <s v="RET-07509"/>
    <s v="Kazi Mobile Plaza"/>
    <s v="Jashore"/>
    <s v="Khulna"/>
    <s v="Shahin"/>
    <m/>
    <x v="2"/>
    <s v="Y"/>
    <s v="Y"/>
    <x v="120"/>
    <n v="24600"/>
    <n v="0.82"/>
    <n v="20020"/>
    <n v="4580"/>
    <n v="24600"/>
    <n v="123"/>
    <n v="0.81382113821138213"/>
    <n v="0.18617886178861789"/>
    <n v="100.10000000000001"/>
    <n v="22.900000000000002"/>
    <n v="53000"/>
    <n v="9040"/>
    <n v="0.17"/>
    <n v="0"/>
    <n v="9040"/>
    <n v="0"/>
    <n v="0"/>
    <n v="0"/>
    <n v="1"/>
    <n v="0"/>
    <n v="0"/>
  </r>
  <r>
    <s v="RET-34843"/>
    <s v="Mirob Electronic"/>
    <s v="Jashore"/>
    <s v="Khulna"/>
    <s v="Md. Babor Ali"/>
    <m/>
    <x v="2"/>
    <s v="Y"/>
    <s v="Y"/>
    <x v="105"/>
    <n v="14370"/>
    <n v="0.72"/>
    <n v="14370"/>
    <n v="0"/>
    <n v="0"/>
    <n v="0"/>
    <n v="1"/>
    <n v="0"/>
    <n v="0"/>
    <n v="0"/>
    <n v="53000"/>
    <n v="27940"/>
    <n v="0.53"/>
    <n v="0"/>
    <n v="27940"/>
    <n v="0"/>
    <n v="0"/>
    <n v="0"/>
    <n v="1"/>
    <n v="0"/>
    <n v="0"/>
  </r>
  <r>
    <s v="RET-07489"/>
    <s v="S telecom"/>
    <s v="Jashore"/>
    <s v="Khulna"/>
    <s v="Md. Shahidul Islam"/>
    <m/>
    <x v="2"/>
    <s v="Y"/>
    <s v="Y"/>
    <x v="120"/>
    <n v="25050"/>
    <n v="0.84"/>
    <n v="18090"/>
    <n v="6960"/>
    <n v="25050"/>
    <n v="125.25"/>
    <n v="0.72215568862275448"/>
    <n v="0.27784431137724552"/>
    <n v="90.45"/>
    <n v="34.800000000000004"/>
    <n v="53000"/>
    <n v="38740"/>
    <n v="0.73"/>
    <n v="0"/>
    <n v="38740"/>
    <n v="0"/>
    <n v="0"/>
    <n v="0"/>
    <n v="1"/>
    <n v="0"/>
    <n v="0"/>
  </r>
  <r>
    <s v="RET-33732"/>
    <s v="Jafor Mobile"/>
    <s v="Jashore"/>
    <s v="Khulna"/>
    <s v="Md. Shahidul Islam"/>
    <m/>
    <x v="2"/>
    <s v="Y"/>
    <s v="Y"/>
    <x v="101"/>
    <n v="23015"/>
    <n v="0.57999999999999996"/>
    <n v="20635"/>
    <n v="2380"/>
    <n v="0"/>
    <n v="0"/>
    <n v="0.89658918096893325"/>
    <n v="0.10341081903106669"/>
    <n v="0"/>
    <n v="0"/>
    <n v="73000"/>
    <n v="7280"/>
    <n v="0.1"/>
    <n v="0"/>
    <n v="7280"/>
    <n v="0"/>
    <n v="0"/>
    <n v="0"/>
    <n v="1"/>
    <n v="0"/>
    <n v="0"/>
  </r>
  <r>
    <s v="RET-28447"/>
    <s v="Purnima Electronics &amp; Mobile Corner"/>
    <s v="Jashore"/>
    <s v="Khulna"/>
    <s v="Md. Jafor Ahmed Kajol"/>
    <m/>
    <x v="2"/>
    <s v="Y"/>
    <s v="Y"/>
    <x v="105"/>
    <n v="20625"/>
    <n v="1.03"/>
    <n v="19435"/>
    <n v="1190"/>
    <n v="20625"/>
    <n v="103.125"/>
    <n v="0.94230303030303031"/>
    <n v="5.7696969696969698E-2"/>
    <n v="97.174999999999997"/>
    <n v="5.95"/>
    <n v="33000"/>
    <n v="31640"/>
    <n v="0.96"/>
    <n v="0"/>
    <n v="31640"/>
    <n v="31640"/>
    <n v="94.92"/>
    <n v="0"/>
    <n v="1"/>
    <n v="0"/>
    <n v="94.92"/>
  </r>
  <r>
    <s v="RET-16250"/>
    <s v="Popular Telecom"/>
    <s v="Jashore"/>
    <s v="Khulna"/>
    <s v="Moin"/>
    <m/>
    <x v="2"/>
    <s v="Y"/>
    <s v="Y"/>
    <x v="111"/>
    <n v="35610"/>
    <n v="0.59"/>
    <n v="33230"/>
    <n v="2380"/>
    <n v="0"/>
    <n v="0"/>
    <n v="0.93316484133670319"/>
    <n v="6.6835158663296826E-2"/>
    <n v="0"/>
    <n v="0"/>
    <n v="83000"/>
    <n v="15890"/>
    <n v="0.19"/>
    <n v="0"/>
    <n v="15890"/>
    <n v="0"/>
    <n v="0"/>
    <n v="0"/>
    <n v="1"/>
    <n v="0"/>
    <n v="0"/>
  </r>
  <r>
    <s v="RET-32948"/>
    <s v="Super Telecom"/>
    <s v="Jashore"/>
    <s v="Khulna"/>
    <s v="Md. Jafor Ahmed Kajol"/>
    <m/>
    <x v="2"/>
    <s v="Y"/>
    <s v="Y"/>
    <x v="105"/>
    <n v="19310"/>
    <n v="0.97"/>
    <n v="19310"/>
    <n v="0"/>
    <n v="19310"/>
    <n v="48.274999999999999"/>
    <n v="1"/>
    <n v="0"/>
    <n v="48.274999999999999"/>
    <n v="0"/>
    <n v="26000"/>
    <n v="25480"/>
    <n v="0.98"/>
    <n v="0"/>
    <n v="25480"/>
    <n v="25480"/>
    <n v="76.44"/>
    <n v="0"/>
    <n v="1"/>
    <n v="0"/>
    <n v="76.44"/>
  </r>
  <r>
    <s v="RET-33106"/>
    <s v="Mintu Electronics"/>
    <s v="Jashore"/>
    <s v="Khulna"/>
    <s v="Harun Or Rashid"/>
    <m/>
    <x v="2"/>
    <s v="Y"/>
    <s v="Y"/>
    <x v="105"/>
    <n v="7260"/>
    <n v="0.36"/>
    <n v="4880"/>
    <n v="2380"/>
    <n v="0"/>
    <n v="0"/>
    <n v="0.67217630853994492"/>
    <n v="0.32782369146005508"/>
    <n v="0"/>
    <n v="0"/>
    <n v="26000"/>
    <n v="5550"/>
    <n v="0.21"/>
    <n v="0"/>
    <n v="5550"/>
    <n v="0"/>
    <n v="0"/>
    <n v="0"/>
    <n v="1"/>
    <n v="0"/>
    <n v="0"/>
  </r>
  <r>
    <s v="RET-33454"/>
    <s v="Square Mobile"/>
    <s v="Jashore"/>
    <s v="Khulna"/>
    <s v="Naser"/>
    <m/>
    <x v="2"/>
    <s v="Y"/>
    <s v="Y"/>
    <x v="105"/>
    <n v="16210"/>
    <n v="0.81"/>
    <n v="13830"/>
    <n v="2380"/>
    <n v="16210"/>
    <n v="40.524999999999999"/>
    <n v="0.85317705120296117"/>
    <n v="0.14682294879703886"/>
    <n v="34.575000000000003"/>
    <n v="5.9499999999999993"/>
    <n v="33000"/>
    <n v="27680"/>
    <n v="0.84"/>
    <n v="0"/>
    <n v="27680"/>
    <n v="27680"/>
    <n v="83.04"/>
    <n v="0"/>
    <n v="1"/>
    <n v="0"/>
    <n v="83.04"/>
  </r>
  <r>
    <s v="RET-16247"/>
    <s v="Masum Electronics"/>
    <s v="Jashore"/>
    <s v="Khulna"/>
    <s v="Md. Shahidul Islam"/>
    <m/>
    <x v="2"/>
    <s v="Y"/>
    <s v="Y"/>
    <x v="101"/>
    <n v="11520"/>
    <n v="0.28999999999999998"/>
    <n v="11520"/>
    <n v="0"/>
    <n v="0"/>
    <n v="0"/>
    <n v="1"/>
    <n v="0"/>
    <n v="0"/>
    <n v="0"/>
    <n v="33000"/>
    <n v="5940"/>
    <n v="0.18"/>
    <n v="0"/>
    <n v="5940"/>
    <n v="0"/>
    <n v="0"/>
    <n v="0"/>
    <n v="1"/>
    <n v="0"/>
    <n v="0"/>
  </r>
  <r>
    <s v="RET-31082"/>
    <s v="Liza Telecom"/>
    <s v="Jashore"/>
    <s v="Khulna"/>
    <s v="Md. Jafor Ahmed Kajol"/>
    <m/>
    <x v="2"/>
    <s v="Y"/>
    <s v="Y"/>
    <x v="229"/>
    <n v="40910"/>
    <n v="0.91"/>
    <n v="37610"/>
    <n v="3300"/>
    <n v="40910"/>
    <n v="204.55"/>
    <n v="0.91933512588609145"/>
    <n v="8.0664874113908575E-2"/>
    <n v="188.05"/>
    <n v="16.5"/>
    <n v="33270"/>
    <n v="8200"/>
    <n v="0.25"/>
    <n v="0"/>
    <n v="8200"/>
    <n v="0"/>
    <n v="0"/>
    <n v="0"/>
    <n v="1"/>
    <n v="0"/>
    <n v="0"/>
  </r>
  <r>
    <s v="RET-07461"/>
    <s v="Tele Chat"/>
    <s v="Jashore"/>
    <s v="Khulna"/>
    <s v="Harun Or Rashid"/>
    <m/>
    <x v="2"/>
    <s v="Y"/>
    <s v="Y"/>
    <x v="120"/>
    <n v="17300"/>
    <n v="0.57999999999999996"/>
    <n v="17300"/>
    <n v="0"/>
    <n v="0"/>
    <n v="0"/>
    <n v="1"/>
    <n v="0"/>
    <n v="0"/>
    <n v="0"/>
    <n v="33000"/>
    <n v="18510"/>
    <n v="0.56000000000000005"/>
    <n v="0"/>
    <n v="18510"/>
    <n v="0"/>
    <n v="0"/>
    <n v="0"/>
    <n v="1"/>
    <n v="0"/>
    <n v="0"/>
  </r>
  <r>
    <s v="RET-33105"/>
    <s v="Saron Telecom"/>
    <s v="Jashore"/>
    <s v="Khulna"/>
    <s v="Harun Or Rashid"/>
    <m/>
    <x v="2"/>
    <s v="Y"/>
    <s v="Y"/>
    <x v="120"/>
    <n v="11660"/>
    <n v="0.39"/>
    <n v="11660"/>
    <n v="0"/>
    <n v="0"/>
    <n v="0"/>
    <n v="1"/>
    <n v="0"/>
    <n v="0"/>
    <n v="0"/>
    <n v="33000"/>
    <n v="5550"/>
    <n v="0.17"/>
    <n v="0"/>
    <n v="5550"/>
    <n v="0"/>
    <n v="0"/>
    <n v="0"/>
    <n v="1"/>
    <n v="0"/>
    <n v="0"/>
  </r>
  <r>
    <s v="RET-32947"/>
    <s v="Best Computer"/>
    <s v="Jashore"/>
    <s v="Khulna"/>
    <s v="Md. Taijal Hossain Rony"/>
    <m/>
    <x v="2"/>
    <m/>
    <s v="Y"/>
    <x v="100"/>
    <m/>
    <n v="0"/>
    <m/>
    <m/>
    <n v="0"/>
    <n v="0"/>
    <n v="0"/>
    <n v="0"/>
    <n v="0"/>
    <n v="0"/>
    <n v="33000"/>
    <n v="19290"/>
    <n v="0.57999999999999996"/>
    <n v="0"/>
    <n v="19290"/>
    <n v="0"/>
    <n v="0"/>
    <n v="0"/>
    <n v="1"/>
    <n v="0"/>
    <n v="0"/>
  </r>
  <r>
    <s v="RET-26022"/>
    <s v="Ram Telecom"/>
    <s v="Jashore"/>
    <s v="Khulna"/>
    <s v="Md. Jafor Ahmed Kajol"/>
    <m/>
    <x v="2"/>
    <s v="Y"/>
    <s v="Y"/>
    <x v="105"/>
    <n v="16680"/>
    <n v="0.83"/>
    <n v="16680"/>
    <n v="0"/>
    <n v="16680"/>
    <n v="41.7"/>
    <n v="1"/>
    <n v="0"/>
    <n v="41.7"/>
    <n v="0"/>
    <n v="33000"/>
    <n v="9300"/>
    <n v="0.28000000000000003"/>
    <n v="0"/>
    <n v="9300"/>
    <n v="0"/>
    <n v="0"/>
    <n v="0"/>
    <n v="1"/>
    <n v="0"/>
    <n v="0"/>
  </r>
  <r>
    <s v="RET-16253"/>
    <s v="Al Amin Mobile Centre"/>
    <s v="Jashore"/>
    <s v="Khulna"/>
    <s v="Moin"/>
    <m/>
    <x v="2"/>
    <s v="Y"/>
    <s v="Y"/>
    <x v="111"/>
    <n v="56000"/>
    <n v="0.93"/>
    <n v="43630"/>
    <n v="12370"/>
    <n v="56000"/>
    <n v="391.99999999999994"/>
    <n v="0.77910714285714289"/>
    <n v="0.22089285714285714"/>
    <n v="305.40999999999997"/>
    <n v="86.589999999999989"/>
    <n v="53000"/>
    <n v="47610"/>
    <n v="0.9"/>
    <n v="0"/>
    <n v="47610"/>
    <n v="47610"/>
    <n v="142.83000000000001"/>
    <n v="0"/>
    <n v="1"/>
    <n v="0"/>
    <n v="142.83000000000001"/>
  </r>
  <r>
    <s v="RET-34460"/>
    <s v="Akhimul Telecom"/>
    <s v="Jashore"/>
    <s v="Khulna"/>
    <s v="Md. Shahidul Islam"/>
    <m/>
    <x v="2"/>
    <s v="Y"/>
    <s v="Y"/>
    <x v="120"/>
    <n v="15790"/>
    <n v="0.53"/>
    <n v="13410"/>
    <n v="2380"/>
    <n v="0"/>
    <n v="0"/>
    <n v="0.84927169094363519"/>
    <n v="0.15072830905636478"/>
    <n v="0"/>
    <n v="0"/>
    <n v="43000"/>
    <n v="4150"/>
    <n v="0.1"/>
    <n v="0"/>
    <n v="4150"/>
    <n v="0"/>
    <n v="0"/>
    <n v="0"/>
    <n v="1"/>
    <n v="0"/>
    <n v="0"/>
  </r>
  <r>
    <s v="RET-23973"/>
    <s v="Reja Electronics"/>
    <s v="Jashore"/>
    <s v="Khulna"/>
    <s v="Naser"/>
    <m/>
    <x v="2"/>
    <s v="Y"/>
    <s v="Y"/>
    <x v="120"/>
    <n v="32370"/>
    <n v="1.08"/>
    <n v="32370"/>
    <n v="0"/>
    <n v="32370"/>
    <n v="161.85"/>
    <n v="1"/>
    <n v="0"/>
    <n v="161.85"/>
    <n v="0"/>
    <n v="26000"/>
    <n v="5940"/>
    <n v="0.23"/>
    <n v="0"/>
    <n v="5940"/>
    <n v="0"/>
    <n v="0"/>
    <n v="0"/>
    <n v="1"/>
    <n v="0"/>
    <n v="0"/>
  </r>
  <r>
    <s v="RET-16264"/>
    <s v="Sotota Enterprise"/>
    <s v="Jashore"/>
    <s v="Khulna"/>
    <s v="Moin"/>
    <m/>
    <x v="2"/>
    <s v="Y"/>
    <s v="Y"/>
    <x v="107"/>
    <n v="50060"/>
    <n v="1"/>
    <n v="45300"/>
    <n v="4760"/>
    <n v="50060"/>
    <n v="350.41999999999996"/>
    <n v="0.90491410307630848"/>
    <n v="9.5085896923691571E-2"/>
    <n v="317.09999999999997"/>
    <n v="33.319999999999993"/>
    <n v="103000"/>
    <n v="32910"/>
    <n v="0.32"/>
    <n v="0"/>
    <n v="32910"/>
    <n v="0"/>
    <n v="0"/>
    <n v="0"/>
    <n v="1"/>
    <n v="0"/>
    <n v="0"/>
  </r>
  <r>
    <s v="RET-22985"/>
    <s v="Pintu Electronics"/>
    <s v="Jashore"/>
    <s v="Khulna"/>
    <s v="Naser"/>
    <m/>
    <x v="2"/>
    <s v="Y"/>
    <s v="Y"/>
    <x v="211"/>
    <n v="20620"/>
    <n v="0.82"/>
    <n v="20620"/>
    <n v="0"/>
    <n v="20620"/>
    <n v="103.10000000000001"/>
    <n v="1"/>
    <n v="0"/>
    <n v="103.10000000000001"/>
    <n v="0"/>
    <n v="43000"/>
    <n v="34830"/>
    <n v="0.81"/>
    <n v="0"/>
    <n v="34830"/>
    <n v="34830"/>
    <n v="104.49000000000001"/>
    <n v="0"/>
    <n v="1"/>
    <n v="0"/>
    <n v="104.49000000000001"/>
  </r>
  <r>
    <s v="RET-34583"/>
    <s v="R3 Mobile"/>
    <s v="Jashore"/>
    <s v="Khulna"/>
    <s v="Sumon Das"/>
    <m/>
    <x v="2"/>
    <s v="Y"/>
    <s v="Y"/>
    <x v="102"/>
    <n v="21610"/>
    <n v="0.22"/>
    <n v="5400"/>
    <n v="16210"/>
    <n v="0"/>
    <n v="0"/>
    <n v="0.24988431281813975"/>
    <n v="0.75011568718186028"/>
    <n v="0"/>
    <n v="0"/>
    <n v="193000"/>
    <n v="105090"/>
    <n v="0.54"/>
    <n v="0"/>
    <n v="105090"/>
    <n v="0"/>
    <n v="0"/>
    <n v="0"/>
    <n v="1"/>
    <n v="0"/>
    <n v="0"/>
  </r>
  <r>
    <s v="RET-21960"/>
    <s v="Rana Telecom"/>
    <s v="Jashore"/>
    <s v="Khulna"/>
    <s v="Sumon Das"/>
    <m/>
    <x v="2"/>
    <s v="Y"/>
    <s v="Y"/>
    <x v="102"/>
    <n v="129695"/>
    <n v="1.3"/>
    <n v="122825"/>
    <n v="6870"/>
    <n v="120000"/>
    <n v="960"/>
    <n v="0.94702956937430127"/>
    <n v="5.2970430625698756E-2"/>
    <n v="909.14838659932923"/>
    <n v="50.851613400670807"/>
    <n v="173000"/>
    <n v="33360"/>
    <n v="0.19"/>
    <n v="0"/>
    <n v="33360"/>
    <n v="0"/>
    <n v="0"/>
    <n v="0"/>
    <n v="1"/>
    <n v="0"/>
    <n v="0"/>
  </r>
  <r>
    <s v="RET-21961"/>
    <s v="Monir Telecom"/>
    <s v="Jashore"/>
    <s v="Khulna"/>
    <s v="Sumon Das"/>
    <m/>
    <x v="2"/>
    <s v="Y"/>
    <s v="Y"/>
    <x v="605"/>
    <n v="27780"/>
    <n v="0.22"/>
    <n v="27780"/>
    <n v="0"/>
    <n v="0"/>
    <n v="0"/>
    <n v="1"/>
    <n v="0"/>
    <n v="0"/>
    <n v="0"/>
    <n v="143000"/>
    <n v="4150"/>
    <n v="0.03"/>
    <n v="0"/>
    <n v="4150"/>
    <n v="0"/>
    <n v="0"/>
    <n v="0"/>
    <n v="1"/>
    <n v="0"/>
    <n v="0"/>
  </r>
  <r>
    <s v="RET-21822"/>
    <s v="Bismillah Mobile Galary"/>
    <s v="Jashore"/>
    <s v="Khulna"/>
    <s v="Animesh"/>
    <m/>
    <x v="2"/>
    <s v="Y"/>
    <s v="Y"/>
    <x v="49"/>
    <n v="39320"/>
    <n v="0.3"/>
    <n v="33370"/>
    <n v="5950"/>
    <n v="0"/>
    <n v="0"/>
    <n v="0.848677517802645"/>
    <n v="0.15132248219735503"/>
    <n v="0"/>
    <n v="0"/>
    <n v="113000"/>
    <n v="6470"/>
    <n v="0.06"/>
    <n v="0"/>
    <n v="6470"/>
    <n v="0"/>
    <n v="0"/>
    <n v="0"/>
    <n v="1"/>
    <n v="0"/>
    <n v="0"/>
  </r>
  <r>
    <s v="RET-07319"/>
    <s v="Bismillah Telecom"/>
    <s v="Jashore"/>
    <s v="Khulna"/>
    <s v="Animesh"/>
    <m/>
    <x v="2"/>
    <s v="Y"/>
    <s v="Y"/>
    <x v="102"/>
    <n v="147500"/>
    <n v="1.48"/>
    <n v="121480"/>
    <n v="26020"/>
    <n v="120000"/>
    <n v="960"/>
    <n v="0.82359322033898308"/>
    <n v="0.17640677966101695"/>
    <n v="790.64949152542374"/>
    <n v="169.35050847457626"/>
    <n v="123000"/>
    <n v="111510"/>
    <n v="0.91"/>
    <n v="0"/>
    <n v="111510"/>
    <n v="111510"/>
    <n v="892.08"/>
    <n v="0"/>
    <n v="1"/>
    <n v="0"/>
    <n v="892.08"/>
  </r>
  <r>
    <s v="RET-19698"/>
    <s v="Rono Telecom"/>
    <s v="Jashore"/>
    <s v="Khulna"/>
    <s v="Sumon Das"/>
    <m/>
    <x v="2"/>
    <s v="Y"/>
    <s v="Y"/>
    <x v="122"/>
    <n v="53260"/>
    <n v="0.67"/>
    <n v="43180"/>
    <n v="10080"/>
    <n v="0"/>
    <n v="0"/>
    <n v="0.81073976717987228"/>
    <n v="0.18926023282012769"/>
    <n v="0"/>
    <n v="0"/>
    <n v="143000"/>
    <n v="83430"/>
    <n v="0.57999999999999996"/>
    <n v="0"/>
    <n v="83430"/>
    <n v="0"/>
    <n v="0"/>
    <n v="0"/>
    <n v="1"/>
    <n v="0"/>
    <n v="0"/>
  </r>
  <r>
    <s v="RET-21821"/>
    <s v="Tufan Plaza"/>
    <s v="Jashore"/>
    <s v="Khulna"/>
    <s v="Sumon Das"/>
    <m/>
    <x v="2"/>
    <s v="Y"/>
    <s v="Y"/>
    <x v="111"/>
    <n v="37050"/>
    <n v="0.62"/>
    <n v="31100"/>
    <n v="5950"/>
    <n v="0"/>
    <n v="0"/>
    <n v="0.8394062078272605"/>
    <n v="0.16059379217273953"/>
    <n v="0"/>
    <n v="0"/>
    <n v="123000"/>
    <n v="49880"/>
    <n v="0.41"/>
    <n v="0"/>
    <n v="49880"/>
    <n v="0"/>
    <n v="0"/>
    <n v="0"/>
    <n v="1"/>
    <n v="0"/>
    <n v="0"/>
  </r>
  <r>
    <s v="RET-22900"/>
    <s v="Toa Telecom"/>
    <s v="Jashore"/>
    <s v="Khulna"/>
    <s v="Animesh"/>
    <m/>
    <x v="2"/>
    <s v="Y"/>
    <s v="Y"/>
    <x v="107"/>
    <n v="20610"/>
    <n v="0.41"/>
    <n v="20610"/>
    <n v="0"/>
    <n v="0"/>
    <n v="0"/>
    <n v="1"/>
    <n v="0"/>
    <n v="0"/>
    <n v="0"/>
    <n v="93000"/>
    <n v="100020"/>
    <n v="1.08"/>
    <n v="0"/>
    <n v="100020"/>
    <n v="100020"/>
    <n v="800.16"/>
    <n v="0"/>
    <n v="1"/>
    <n v="0"/>
    <n v="800.16"/>
  </r>
  <r>
    <s v="RET-07298"/>
    <s v="Narail Mobile Phone Fare"/>
    <s v="Jashore"/>
    <s v="Khulna"/>
    <s v="Sumon Das"/>
    <m/>
    <x v="2"/>
    <s v="Y"/>
    <s v="Y"/>
    <x v="111"/>
    <n v="2220"/>
    <n v="0.04"/>
    <n v="2220"/>
    <n v="0"/>
    <n v="0"/>
    <n v="0"/>
    <n v="1"/>
    <n v="0"/>
    <n v="0"/>
    <n v="0"/>
    <n v="151310"/>
    <n v="4180"/>
    <n v="0.03"/>
    <n v="0"/>
    <n v="4180"/>
    <n v="0"/>
    <n v="0"/>
    <n v="0"/>
    <n v="1"/>
    <n v="0"/>
    <n v="0"/>
  </r>
  <r>
    <s v="RET-21820"/>
    <s v="Mobile Plaza-3"/>
    <s v="Jashore"/>
    <s v="Khulna"/>
    <s v="Sumon Das"/>
    <m/>
    <x v="2"/>
    <s v="Y"/>
    <s v="Y"/>
    <x v="111"/>
    <n v="30010"/>
    <n v="0.5"/>
    <n v="26620"/>
    <n v="3390"/>
    <n v="0"/>
    <n v="0"/>
    <n v="0.88703765411529489"/>
    <n v="0.11296234588470509"/>
    <n v="0"/>
    <n v="0"/>
    <n v="93000"/>
    <n v="49620"/>
    <n v="0.53"/>
    <n v="0"/>
    <n v="49620"/>
    <n v="0"/>
    <n v="0"/>
    <n v="0"/>
    <n v="1"/>
    <n v="0"/>
    <n v="0"/>
  </r>
  <r>
    <s v="RET-07317"/>
    <s v="Mollah Telecom"/>
    <s v="Jashore"/>
    <s v="Khulna"/>
    <s v="Animesh"/>
    <m/>
    <x v="2"/>
    <s v="Y"/>
    <s v="Y"/>
    <x v="120"/>
    <n v="42460"/>
    <n v="1.42"/>
    <n v="37880"/>
    <n v="4580"/>
    <n v="36000"/>
    <n v="180"/>
    <n v="0.89213377296278851"/>
    <n v="0.10786622703721149"/>
    <n v="160.58407913330194"/>
    <n v="19.41592086669807"/>
    <n v="93000"/>
    <n v="65760"/>
    <n v="0.71"/>
    <n v="0"/>
    <n v="65760"/>
    <n v="0"/>
    <n v="0"/>
    <n v="0"/>
    <n v="1"/>
    <n v="0"/>
    <n v="0"/>
  </r>
  <r>
    <s v="RET-07294"/>
    <s v="One Mobile"/>
    <s v="Jashore"/>
    <s v="Khulna"/>
    <s v="Sumon Das"/>
    <m/>
    <x v="2"/>
    <s v="Y"/>
    <s v="Y"/>
    <x v="107"/>
    <n v="33030"/>
    <n v="0.66"/>
    <n v="30650"/>
    <n v="2380"/>
    <n v="0"/>
    <n v="0"/>
    <n v="0.92794429306690884"/>
    <n v="7.2055706933091129E-2"/>
    <n v="0"/>
    <n v="0"/>
    <n v="93000"/>
    <m/>
    <n v="0"/>
    <m/>
    <m/>
    <n v="0"/>
    <n v="0"/>
    <n v="0"/>
    <n v="0"/>
    <n v="0"/>
    <n v="0"/>
  </r>
  <r>
    <s v="RET-07314"/>
    <s v="Bushraia Multimedia"/>
    <s v="Jashore"/>
    <s v="Khulna"/>
    <s v="Animesh"/>
    <m/>
    <x v="2"/>
    <s v="Y"/>
    <s v="Y"/>
    <x v="111"/>
    <n v="140250"/>
    <n v="2.34"/>
    <n v="129990"/>
    <n v="10260"/>
    <n v="72000"/>
    <n v="503.99999999999994"/>
    <n v="0.92684491978609629"/>
    <n v="7.3155080213903739E-2"/>
    <n v="467.12983957219245"/>
    <n v="36.870160427807484"/>
    <n v="93000"/>
    <n v="30380"/>
    <n v="0.33"/>
    <n v="0"/>
    <n v="30380"/>
    <n v="0"/>
    <n v="0"/>
    <n v="0"/>
    <n v="1"/>
    <n v="0"/>
    <n v="0"/>
  </r>
  <r>
    <s v="RET-21830"/>
    <s v="Shohagh Telecom"/>
    <s v="Jashore"/>
    <s v="Khulna"/>
    <s v="Animesh"/>
    <m/>
    <x v="2"/>
    <s v="Y"/>
    <s v="Y"/>
    <x v="120"/>
    <n v="17650"/>
    <n v="0.59"/>
    <n v="13250"/>
    <n v="4400"/>
    <n v="0"/>
    <n v="0"/>
    <n v="0.75070821529745047"/>
    <n v="0.24929178470254956"/>
    <n v="0"/>
    <n v="0"/>
    <n v="26000"/>
    <n v="15580"/>
    <n v="0.6"/>
    <n v="0"/>
    <n v="15580"/>
    <n v="0"/>
    <n v="0"/>
    <n v="0"/>
    <n v="1"/>
    <n v="0"/>
    <n v="0"/>
  </r>
  <r>
    <s v="RET-24892"/>
    <s v="Telelink"/>
    <s v="Jashore"/>
    <s v="Khulna"/>
    <s v="Sumon Das"/>
    <m/>
    <x v="2"/>
    <s v="Y"/>
    <s v="Y"/>
    <x v="101"/>
    <n v="17900"/>
    <n v="0.45"/>
    <n v="15520"/>
    <n v="2380"/>
    <n v="0"/>
    <n v="0"/>
    <n v="0.86703910614525137"/>
    <n v="0.1329608938547486"/>
    <n v="0"/>
    <n v="0"/>
    <n v="93000"/>
    <n v="47470"/>
    <n v="0.51"/>
    <n v="0"/>
    <n v="47470"/>
    <n v="0"/>
    <n v="0"/>
    <n v="0"/>
    <n v="1"/>
    <n v="0"/>
    <n v="0"/>
  </r>
  <r>
    <s v="RET-07295"/>
    <s v="Sadik Mobile"/>
    <s v="Jashore"/>
    <s v="Khulna"/>
    <s v="Sumon Das"/>
    <m/>
    <x v="2"/>
    <s v="Y"/>
    <s v="Y"/>
    <x v="101"/>
    <n v="49970"/>
    <n v="1.25"/>
    <n v="45390"/>
    <n v="4580"/>
    <n v="48000"/>
    <n v="240"/>
    <n v="0.90834500700420251"/>
    <n v="9.1654992995797477E-2"/>
    <n v="218.00280168100861"/>
    <n v="21.997198318991394"/>
    <n v="93000"/>
    <n v="45620"/>
    <n v="0.49"/>
    <n v="0"/>
    <n v="45620"/>
    <n v="0"/>
    <n v="0"/>
    <n v="0"/>
    <n v="1"/>
    <n v="0"/>
    <n v="0"/>
  </r>
  <r>
    <s v="RET-21819"/>
    <s v="Anik Telecom"/>
    <s v="Jashore"/>
    <s v="Khulna"/>
    <s v="Sumon Das"/>
    <m/>
    <x v="2"/>
    <s v="Y"/>
    <s v="Y"/>
    <x v="101"/>
    <n v="79490"/>
    <n v="1.99"/>
    <n v="77290"/>
    <n v="2200"/>
    <n v="48000"/>
    <n v="240"/>
    <n v="0.97232356271229081"/>
    <n v="2.7676437287709146E-2"/>
    <n v="233.3576550509498"/>
    <n v="6.6423449490501953"/>
    <n v="93000"/>
    <n v="28450"/>
    <n v="0.31"/>
    <n v="0"/>
    <n v="28450"/>
    <n v="0"/>
    <n v="0"/>
    <n v="0"/>
    <n v="1"/>
    <n v="0"/>
    <n v="0"/>
  </r>
  <r>
    <s v="RET-33751"/>
    <s v="Forhad Mobile"/>
    <s v="Jashore"/>
    <s v="Khulna"/>
    <s v="Sumon Das"/>
    <m/>
    <x v="2"/>
    <s v="Y"/>
    <s v="Y"/>
    <x v="606"/>
    <n v="36960"/>
    <n v="0.78"/>
    <n v="32380"/>
    <n v="4580"/>
    <n v="0"/>
    <n v="0"/>
    <n v="0.87608225108225113"/>
    <n v="0.12391774891774891"/>
    <n v="0"/>
    <n v="0"/>
    <n v="43000"/>
    <n v="29070"/>
    <n v="0.68"/>
    <n v="0"/>
    <n v="29070"/>
    <n v="0"/>
    <n v="0"/>
    <n v="0"/>
    <n v="1"/>
    <n v="0"/>
    <n v="0"/>
  </r>
  <r>
    <s v="RET-31392"/>
    <s v="Labib Plaza"/>
    <s v="Jashore"/>
    <s v="Khulna"/>
    <s v="Sumon Das"/>
    <m/>
    <x v="2"/>
    <m/>
    <s v="Y"/>
    <x v="100"/>
    <m/>
    <n v="0"/>
    <m/>
    <m/>
    <n v="0"/>
    <n v="0"/>
    <n v="0"/>
    <n v="0"/>
    <n v="0"/>
    <n v="0"/>
    <n v="43000"/>
    <n v="11940"/>
    <n v="0.28000000000000003"/>
    <n v="0"/>
    <n v="11940"/>
    <n v="0"/>
    <n v="0"/>
    <n v="0"/>
    <n v="1"/>
    <n v="0"/>
    <n v="0"/>
  </r>
  <r>
    <s v="RET-16279"/>
    <s v="Mollik Telecom"/>
    <s v="Jashore"/>
    <s v="Khulna"/>
    <s v="Animesh"/>
    <m/>
    <x v="2"/>
    <s v="Y"/>
    <s v="Y"/>
    <x v="224"/>
    <n v="26820"/>
    <n v="0.77"/>
    <n v="26820"/>
    <n v="0"/>
    <n v="0"/>
    <n v="0"/>
    <n v="1"/>
    <n v="0"/>
    <n v="0"/>
    <n v="0"/>
    <n v="26000"/>
    <n v="5940"/>
    <n v="0.23"/>
    <n v="0"/>
    <n v="5940"/>
    <n v="0"/>
    <n v="0"/>
    <n v="0"/>
    <n v="1"/>
    <n v="0"/>
    <n v="0"/>
  </r>
  <r>
    <s v="RET-21823"/>
    <s v="Ritu Sumaia Telecom"/>
    <s v="Jashore"/>
    <s v="Khulna"/>
    <s v="Sumon Das"/>
    <m/>
    <x v="2"/>
    <s v="Y"/>
    <s v="Y"/>
    <x v="101"/>
    <n v="40090"/>
    <n v="1"/>
    <n v="32950"/>
    <n v="7140"/>
    <n v="40090"/>
    <n v="200.45000000000002"/>
    <n v="0.82190072337241205"/>
    <n v="0.17809927662758793"/>
    <n v="164.75"/>
    <n v="35.700000000000003"/>
    <n v="33000"/>
    <n v="25440"/>
    <n v="0.77"/>
    <n v="0"/>
    <n v="25440"/>
    <n v="0"/>
    <n v="0"/>
    <n v="0"/>
    <n v="1"/>
    <n v="0"/>
    <n v="0"/>
  </r>
  <r>
    <s v="RET-16282"/>
    <s v="B.D Phone"/>
    <s v="Jashore"/>
    <s v="Khulna"/>
    <s v="Sumon Das"/>
    <m/>
    <x v="2"/>
    <s v="Y"/>
    <s v="Y"/>
    <x v="105"/>
    <n v="24545"/>
    <n v="1.23"/>
    <n v="23355"/>
    <n v="1190"/>
    <n v="24000"/>
    <n v="120"/>
    <n v="0.95151762069667956"/>
    <n v="4.848237930332043E-2"/>
    <n v="114.18211448360155"/>
    <n v="5.8178855163984515"/>
    <n v="26000"/>
    <n v="12410"/>
    <n v="0.48"/>
    <n v="0"/>
    <n v="12410"/>
    <n v="0"/>
    <n v="0"/>
    <n v="0"/>
    <n v="1"/>
    <n v="0"/>
    <n v="0"/>
  </r>
  <r>
    <s v="RET-24436"/>
    <s v="Kazi Telecom(Lahuria)"/>
    <s v="Jashore"/>
    <s v="Khulna"/>
    <s v="Animesh"/>
    <m/>
    <x v="2"/>
    <s v="Y"/>
    <s v="Y"/>
    <x v="120"/>
    <n v="31510"/>
    <n v="1.05"/>
    <n v="25560"/>
    <n v="5950"/>
    <n v="31510"/>
    <n v="157.55000000000001"/>
    <n v="0.81117105680736279"/>
    <n v="0.18882894319263727"/>
    <n v="127.80000000000001"/>
    <n v="29.750000000000004"/>
    <n v="43000"/>
    <n v="4180"/>
    <n v="0.1"/>
    <n v="0"/>
    <n v="4180"/>
    <n v="0"/>
    <n v="0"/>
    <n v="0"/>
    <n v="1"/>
    <n v="0"/>
    <n v="0"/>
  </r>
  <r>
    <s v="RET-07316"/>
    <s v="Viana Telecom"/>
    <s v="Jashore"/>
    <s v="Khulna"/>
    <s v="Animesh"/>
    <m/>
    <x v="2"/>
    <s v="Y"/>
    <s v="Y"/>
    <x v="607"/>
    <n v="11640"/>
    <n v="0.44"/>
    <n v="11640"/>
    <n v="0"/>
    <n v="0"/>
    <n v="0"/>
    <n v="1"/>
    <n v="0"/>
    <n v="0"/>
    <n v="0"/>
    <n v="43000"/>
    <n v="16880"/>
    <n v="0.39"/>
    <n v="0"/>
    <n v="16880"/>
    <n v="0"/>
    <n v="0"/>
    <n v="0"/>
    <n v="1"/>
    <n v="0"/>
    <n v="0"/>
  </r>
  <r>
    <s v="RET-23956"/>
    <s v="Shimul Telecom (Maijpara)"/>
    <s v="Jashore"/>
    <s v="Khulna"/>
    <s v="Animesh"/>
    <m/>
    <x v="2"/>
    <s v="Y"/>
    <s v="Y"/>
    <x v="101"/>
    <n v="31710"/>
    <n v="0.79"/>
    <n v="27130"/>
    <n v="4580"/>
    <n v="0"/>
    <n v="0"/>
    <n v="0.85556606748659725"/>
    <n v="0.14443393251340272"/>
    <n v="0"/>
    <n v="0"/>
    <n v="38000"/>
    <n v="19200"/>
    <n v="0.51"/>
    <n v="0"/>
    <n v="19200"/>
    <n v="0"/>
    <n v="0"/>
    <n v="0"/>
    <n v="1"/>
    <n v="0"/>
    <n v="0"/>
  </r>
  <r>
    <s v="RET-28411"/>
    <s v="Akash Telecome (Loahagora)"/>
    <s v="Jashore"/>
    <s v="Khulna"/>
    <s v="Animesh"/>
    <m/>
    <x v="2"/>
    <s v="Y"/>
    <s v="Y"/>
    <x v="120"/>
    <n v="32490"/>
    <n v="1.08"/>
    <n v="21490"/>
    <n v="11000"/>
    <n v="32490"/>
    <n v="162.45000000000002"/>
    <n v="0.66143428747306865"/>
    <n v="0.33856571252693135"/>
    <n v="107.45000000000002"/>
    <n v="55.000000000000007"/>
    <n v="33000"/>
    <n v="52860"/>
    <n v="1.6"/>
    <n v="8310"/>
    <n v="44550"/>
    <n v="39600"/>
    <n v="118.8"/>
    <n v="0"/>
    <n v="1"/>
    <n v="0"/>
    <n v="118.8"/>
  </r>
  <r>
    <s v="RET-29605"/>
    <s v="Torikul Telecom"/>
    <s v="Jashore"/>
    <s v="Khulna"/>
    <s v="Animesh"/>
    <m/>
    <x v="2"/>
    <s v="Y"/>
    <s v="Y"/>
    <x v="107"/>
    <n v="76480"/>
    <n v="1.53"/>
    <n v="67140"/>
    <n v="9340"/>
    <n v="60000"/>
    <n v="419.99999999999994"/>
    <n v="0.87787656903765687"/>
    <n v="0.1221234309623431"/>
    <n v="368.70815899581584"/>
    <n v="51.291841004184093"/>
    <n v="43000"/>
    <n v="22590"/>
    <n v="0.53"/>
    <n v="0"/>
    <n v="22590"/>
    <n v="0"/>
    <n v="0"/>
    <n v="0"/>
    <n v="1"/>
    <n v="0"/>
    <n v="0"/>
  </r>
  <r>
    <s v="RET-25493"/>
    <s v="Akhtari Telecom"/>
    <s v="Jashore"/>
    <s v="Khulna"/>
    <s v="Sumon Das"/>
    <m/>
    <x v="2"/>
    <s v="Y"/>
    <s v="Y"/>
    <x v="120"/>
    <n v="25760"/>
    <n v="0.86"/>
    <n v="22460"/>
    <n v="3300"/>
    <n v="25760"/>
    <n v="128.80000000000001"/>
    <n v="0.87189440993788825"/>
    <n v="0.12810559006211181"/>
    <n v="112.30000000000001"/>
    <n v="16.500000000000004"/>
    <n v="38000"/>
    <n v="44600"/>
    <n v="1.17"/>
    <n v="0"/>
    <n v="44600"/>
    <n v="44600"/>
    <n v="133.80000000000001"/>
    <n v="0"/>
    <n v="1"/>
    <n v="0"/>
    <n v="133.80000000000001"/>
  </r>
  <r>
    <s v="RET-22896"/>
    <s v="Bondhon Trade Point"/>
    <s v="Jashore"/>
    <s v="Khulna"/>
    <s v="Sumon Das"/>
    <m/>
    <x v="2"/>
    <s v="Y"/>
    <s v="Y"/>
    <x v="120"/>
    <n v="16800"/>
    <n v="0.56000000000000005"/>
    <n v="13500"/>
    <n v="3300"/>
    <n v="0"/>
    <n v="0"/>
    <n v="0.8035714285714286"/>
    <n v="0.19642857142857142"/>
    <n v="0"/>
    <n v="0"/>
    <n v="43000"/>
    <m/>
    <n v="0"/>
    <m/>
    <m/>
    <n v="0"/>
    <n v="0"/>
    <n v="0"/>
    <n v="0"/>
    <n v="0"/>
    <n v="0"/>
  </r>
  <r>
    <s v="RET-34618"/>
    <s v="Hasib Telecom"/>
    <s v="Jashore"/>
    <s v="Khulna"/>
    <s v="Sumon Das"/>
    <m/>
    <x v="2"/>
    <s v="Y"/>
    <s v="Y"/>
    <x v="120"/>
    <n v="80530"/>
    <n v="2.68"/>
    <n v="77140"/>
    <n v="3390"/>
    <n v="36000"/>
    <n v="180"/>
    <n v="0.95790388675027938"/>
    <n v="4.2096113249720603E-2"/>
    <n v="172.42269961505028"/>
    <n v="7.5773003849497087"/>
    <n v="63000"/>
    <n v="74230"/>
    <n v="1.18"/>
    <n v="0"/>
    <n v="74230"/>
    <n v="74230"/>
    <n v="371.15000000000003"/>
    <n v="0"/>
    <n v="1"/>
    <n v="0"/>
    <n v="371.15000000000003"/>
  </r>
  <r>
    <s v="RET-31396"/>
    <s v="R M Mobile Corner"/>
    <s v="Jashore"/>
    <s v="Khulna"/>
    <s v="Animesh"/>
    <m/>
    <x v="2"/>
    <s v="Y"/>
    <s v="Y"/>
    <x v="120"/>
    <n v="22040"/>
    <n v="0.73"/>
    <n v="17550"/>
    <n v="4490"/>
    <n v="0"/>
    <n v="0"/>
    <n v="0.79627949183303082"/>
    <n v="0.20372050816696916"/>
    <n v="0"/>
    <n v="0"/>
    <n v="43000"/>
    <n v="22050"/>
    <n v="0.51"/>
    <n v="0"/>
    <n v="22050"/>
    <n v="0"/>
    <n v="0"/>
    <n v="0"/>
    <n v="1"/>
    <n v="0"/>
    <n v="0"/>
  </r>
  <r>
    <s v="RET-22895"/>
    <s v="Mou Telecom"/>
    <s v="Jashore"/>
    <s v="Khulna"/>
    <s v="Sumon Das"/>
    <m/>
    <x v="2"/>
    <s v="Y"/>
    <s v="Y"/>
    <x v="211"/>
    <n v="24030"/>
    <n v="0.96"/>
    <n v="24030"/>
    <n v="0"/>
    <n v="24030"/>
    <n v="120.15"/>
    <n v="1"/>
    <n v="0"/>
    <n v="120.15"/>
    <n v="0"/>
    <n v="33000"/>
    <n v="4050"/>
    <n v="0.12"/>
    <n v="0"/>
    <n v="4050"/>
    <n v="0"/>
    <n v="0"/>
    <n v="0"/>
    <n v="1"/>
    <n v="0"/>
    <n v="0"/>
  </r>
  <r>
    <s v="RET-19699"/>
    <s v="Prianka Telecom"/>
    <s v="Jashore"/>
    <s v="Khulna"/>
    <s v="Animesh"/>
    <m/>
    <x v="2"/>
    <s v="Y"/>
    <s v="Y"/>
    <x v="111"/>
    <n v="77360"/>
    <n v="1.29"/>
    <n v="72600"/>
    <n v="4760"/>
    <n v="72000"/>
    <n v="503.99999999999994"/>
    <n v="0.93846949327817997"/>
    <n v="6.1530506721820061E-2"/>
    <n v="472.98862461220267"/>
    <n v="31.011375387797308"/>
    <n v="33000"/>
    <n v="12150"/>
    <n v="0.37"/>
    <n v="0"/>
    <n v="12150"/>
    <n v="0"/>
    <n v="0"/>
    <n v="0"/>
    <n v="1"/>
    <n v="0"/>
    <n v="0"/>
  </r>
  <r>
    <s v="RET-32950"/>
    <s v="Abir Telecom"/>
    <s v="Jashore"/>
    <s v="Khulna"/>
    <s v="Animesh"/>
    <m/>
    <x v="2"/>
    <s v="Y"/>
    <s v="Y"/>
    <x v="105"/>
    <n v="6710"/>
    <n v="0.34"/>
    <n v="760"/>
    <n v="5950"/>
    <n v="0"/>
    <n v="0"/>
    <n v="0.11326378539493294"/>
    <n v="0.88673621460506702"/>
    <n v="0"/>
    <n v="0"/>
    <n v="53000"/>
    <n v="15240"/>
    <n v="0.28999999999999998"/>
    <n v="0"/>
    <n v="15240"/>
    <n v="0"/>
    <n v="0"/>
    <n v="0"/>
    <n v="1"/>
    <n v="0"/>
    <n v="0"/>
  </r>
  <r>
    <s v="RET-07586"/>
    <s v="Mahin Enterprise"/>
    <s v="Jhenaidah"/>
    <s v="Khulna"/>
    <s v="Saydur Rahman Jewel"/>
    <m/>
    <x v="2"/>
    <s v="Y"/>
    <s v="Y"/>
    <x v="308"/>
    <n v="76925"/>
    <n v="1.03"/>
    <n v="68125"/>
    <n v="8800"/>
    <n v="76925"/>
    <n v="538.47499999999991"/>
    <n v="0.88560285992850174"/>
    <n v="0.11439714007149822"/>
    <n v="476.87499999999989"/>
    <n v="61.599999999999994"/>
    <n v="174500"/>
    <n v="57440"/>
    <n v="0.33"/>
    <n v="0"/>
    <n v="57440"/>
    <n v="0"/>
    <n v="0"/>
    <n v="0"/>
    <n v="1"/>
    <n v="0"/>
    <n v="0"/>
  </r>
  <r>
    <s v="RET-07588"/>
    <s v="Kazi Electronics"/>
    <s v="Jhenaidah"/>
    <s v="Khulna"/>
    <s v="Md. Asif Hossen"/>
    <m/>
    <x v="2"/>
    <s v="Y"/>
    <s v="Y"/>
    <x v="608"/>
    <n v="79875"/>
    <n v="1.1100000000000001"/>
    <n v="71995"/>
    <n v="7880"/>
    <n v="79875"/>
    <n v="559.12499999999989"/>
    <n v="0.90134585289514868"/>
    <n v="9.8654147104851334E-2"/>
    <n v="503.96499999999992"/>
    <n v="55.159999999999989"/>
    <n v="68500"/>
    <n v="49870"/>
    <n v="0.73"/>
    <n v="0"/>
    <n v="49870"/>
    <n v="0"/>
    <n v="0"/>
    <n v="0"/>
    <n v="1"/>
    <n v="0"/>
    <n v="0"/>
  </r>
  <r>
    <s v="RET-07597"/>
    <s v="Business Point"/>
    <s v="Jhenaidah"/>
    <s v="Khulna"/>
    <s v="Saydur Rahman Jewel"/>
    <m/>
    <x v="2"/>
    <s v="Y"/>
    <s v="Y"/>
    <x v="214"/>
    <n v="139175"/>
    <n v="1.33"/>
    <n v="139175"/>
    <n v="0"/>
    <n v="126000"/>
    <n v="1008"/>
    <n v="1"/>
    <n v="0"/>
    <n v="1008"/>
    <n v="0"/>
    <n v="296000"/>
    <n v="199790"/>
    <n v="0.67"/>
    <n v="38890"/>
    <n v="160900"/>
    <n v="0"/>
    <n v="0"/>
    <n v="0"/>
    <n v="1"/>
    <n v="0"/>
    <n v="0"/>
  </r>
  <r>
    <s v="RET-07598"/>
    <s v="Jhenaidah Mobile Plaza"/>
    <s v="Jhenaidah"/>
    <s v="Khulna"/>
    <s v="Saydur Rahman Jewel"/>
    <m/>
    <x v="2"/>
    <s v="Y"/>
    <s v="Y"/>
    <x v="609"/>
    <n v="67135"/>
    <n v="0.73"/>
    <n v="64935"/>
    <n v="2200"/>
    <n v="0"/>
    <n v="0"/>
    <n v="0.96723020779027336"/>
    <n v="3.2769792209726673E-2"/>
    <n v="0"/>
    <n v="0"/>
    <n v="164500"/>
    <n v="62130"/>
    <n v="0.38"/>
    <n v="5940"/>
    <n v="56190"/>
    <n v="0"/>
    <n v="0"/>
    <n v="0"/>
    <n v="1"/>
    <n v="0"/>
    <n v="0"/>
  </r>
  <r>
    <s v="RET-07600"/>
    <s v="k.R Watch And Mobile"/>
    <s v="Jhenaidah"/>
    <s v="Khulna"/>
    <s v="Saydur Rahman Jewel"/>
    <m/>
    <x v="2"/>
    <s v="Y"/>
    <s v="Y"/>
    <x v="122"/>
    <n v="88120"/>
    <n v="1.1000000000000001"/>
    <n v="84820"/>
    <n v="3300"/>
    <n v="88120"/>
    <n v="616.83999999999992"/>
    <n v="0.96255106672719015"/>
    <n v="3.7448933272809806E-2"/>
    <n v="593.7399999999999"/>
    <n v="23.099999999999998"/>
    <n v="114500"/>
    <n v="109770"/>
    <n v="0.96"/>
    <n v="0"/>
    <n v="109770"/>
    <n v="109770"/>
    <n v="878.16"/>
    <n v="0"/>
    <n v="1"/>
    <n v="0"/>
    <n v="878.16"/>
  </r>
  <r>
    <s v="RET-07606"/>
    <s v="Tamim Telecom"/>
    <s v="Jhenaidah"/>
    <s v="Khulna"/>
    <s v="Abdur Rahim"/>
    <m/>
    <x v="2"/>
    <s v="Y"/>
    <s v="Y"/>
    <x v="120"/>
    <n v="33695"/>
    <n v="1.1200000000000001"/>
    <n v="33695"/>
    <n v="0"/>
    <n v="33695"/>
    <n v="168.47499999999999"/>
    <n v="1"/>
    <n v="0"/>
    <n v="168.47499999999999"/>
    <n v="0"/>
    <n v="39000"/>
    <n v="41530"/>
    <n v="1.06"/>
    <n v="4990"/>
    <n v="36540"/>
    <n v="41530"/>
    <n v="124.59"/>
    <n v="0"/>
    <n v="1"/>
    <n v="0"/>
    <n v="124.59"/>
  </r>
  <r>
    <s v="RET-07609"/>
    <s v="Shipon Computer &amp; Mobile"/>
    <s v="Jhenaidah"/>
    <s v="Khulna"/>
    <s v="Md. Lockman Al Hakim"/>
    <m/>
    <x v="2"/>
    <s v="Y"/>
    <s v="Y"/>
    <x v="610"/>
    <n v="51035"/>
    <n v="1.1100000000000001"/>
    <n v="46455"/>
    <n v="4580"/>
    <n v="51035"/>
    <n v="357.24499999999995"/>
    <n v="0.9102576663074361"/>
    <n v="8.974233369256393E-2"/>
    <n v="325.18499999999995"/>
    <n v="32.059999999999995"/>
    <n v="124500"/>
    <n v="126220"/>
    <n v="1.01"/>
    <n v="0"/>
    <n v="126220"/>
    <n v="126220"/>
    <n v="1009.76"/>
    <n v="0"/>
    <n v="1"/>
    <n v="0"/>
    <n v="1009.76"/>
  </r>
  <r>
    <s v="RET-07614"/>
    <s v="Joly Electronics"/>
    <s v="Jhenaidah"/>
    <s v="Khulna"/>
    <s v="Md. Lockman Al Hakim"/>
    <m/>
    <x v="2"/>
    <s v="Y"/>
    <s v="Y"/>
    <x v="241"/>
    <n v="77750"/>
    <n v="1.1100000000000001"/>
    <n v="75370"/>
    <n v="2380"/>
    <n v="77750"/>
    <n v="544.25"/>
    <n v="0.9693890675241158"/>
    <n v="3.0610932475884246E-2"/>
    <n v="527.59"/>
    <n v="16.66"/>
    <n v="225000"/>
    <n v="182670"/>
    <n v="0.81"/>
    <n v="0"/>
    <n v="182670"/>
    <n v="182670"/>
    <n v="1461.3600000000001"/>
    <n v="0"/>
    <n v="1"/>
    <n v="0"/>
    <n v="1461.3600000000001"/>
  </r>
  <r>
    <s v="RET-07617"/>
    <s v="Fatema Telecom"/>
    <s v="Jhenaidah"/>
    <s v="Khulna"/>
    <s v="Md. Lockman Al Hakim"/>
    <m/>
    <x v="2"/>
    <s v="Y"/>
    <s v="Y"/>
    <x v="164"/>
    <n v="55225"/>
    <n v="0.81"/>
    <n v="42855"/>
    <n v="12370"/>
    <n v="55225"/>
    <n v="386.57499999999993"/>
    <n v="0.77600724309642377"/>
    <n v="0.22399275690357628"/>
    <n v="299.98499999999996"/>
    <n v="86.589999999999989"/>
    <n v="154500"/>
    <n v="125220"/>
    <n v="0.81"/>
    <n v="0"/>
    <n v="125220"/>
    <n v="125220"/>
    <n v="1001.76"/>
    <n v="0"/>
    <n v="1"/>
    <n v="0"/>
    <n v="1001.76"/>
  </r>
  <r>
    <s v="RET-07625"/>
    <s v="Shaha Telecom"/>
    <s v="Jhenaidah"/>
    <s v="Khulna"/>
    <s v="Md. Lockman Al Hakim"/>
    <m/>
    <x v="2"/>
    <s v="Y"/>
    <s v="Y"/>
    <x v="224"/>
    <n v="36405"/>
    <n v="1.04"/>
    <n v="30455"/>
    <n v="5950"/>
    <n v="36405"/>
    <n v="182.02500000000001"/>
    <n v="0.83656091196264248"/>
    <n v="0.16343908803735752"/>
    <n v="152.27500000000001"/>
    <n v="29.750000000000004"/>
    <n v="78500"/>
    <n v="11500"/>
    <n v="0.15"/>
    <n v="7350"/>
    <n v="4150"/>
    <n v="0"/>
    <n v="0"/>
    <n v="1"/>
    <n v="0"/>
    <n v="0"/>
    <n v="0"/>
  </r>
  <r>
    <s v="RET-07640"/>
    <s v="Abir Mobile"/>
    <s v="Jhenaidah"/>
    <s v="Khulna"/>
    <s v="Md. Asif Hossen"/>
    <m/>
    <x v="2"/>
    <s v="Y"/>
    <s v="Y"/>
    <x v="202"/>
    <n v="26370"/>
    <n v="0.41"/>
    <n v="23990"/>
    <n v="2380"/>
    <n v="0"/>
    <n v="0"/>
    <n v="0.90974592339780058"/>
    <n v="9.0254076602199473E-2"/>
    <n v="0"/>
    <n v="0"/>
    <n v="73500"/>
    <n v="31950"/>
    <n v="0.43"/>
    <n v="13440"/>
    <n v="18510"/>
    <n v="0"/>
    <n v="0"/>
    <n v="0"/>
    <n v="1"/>
    <n v="0"/>
    <n v="0"/>
  </r>
  <r>
    <s v="RET-07643"/>
    <s v="Deshari Electronics"/>
    <s v="Jhenaidah"/>
    <s v="Khulna"/>
    <s v="Porimal Kumar"/>
    <m/>
    <x v="2"/>
    <s v="Y"/>
    <s v="Y"/>
    <x v="209"/>
    <n v="44015"/>
    <n v="1.05"/>
    <n v="38515"/>
    <n v="5500"/>
    <n v="44015"/>
    <n v="220.07500000000002"/>
    <n v="0.87504259911393845"/>
    <n v="0.12495740088606157"/>
    <n v="192.57500000000002"/>
    <n v="27.5"/>
    <n v="73500"/>
    <n v="45830"/>
    <n v="0.62"/>
    <n v="0"/>
    <n v="45830"/>
    <n v="0"/>
    <n v="0"/>
    <n v="0"/>
    <n v="1"/>
    <n v="0"/>
    <n v="0"/>
  </r>
  <r>
    <s v="RET-07647"/>
    <s v="Unik Mobile Center"/>
    <s v="Jhenaidah"/>
    <s v="Khulna"/>
    <s v="Porimal Kumar"/>
    <m/>
    <x v="2"/>
    <s v="Y"/>
    <s v="Y"/>
    <x v="213"/>
    <n v="61090"/>
    <n v="1.1100000000000001"/>
    <n v="58710"/>
    <n v="2380"/>
    <n v="61090"/>
    <n v="427.62999999999994"/>
    <n v="0.96104108692093637"/>
    <n v="3.8958913079063677E-2"/>
    <n v="410.96999999999997"/>
    <n v="16.659999999999997"/>
    <n v="164500"/>
    <n v="66320"/>
    <n v="0.4"/>
    <n v="0"/>
    <n v="66320"/>
    <n v="0"/>
    <n v="0"/>
    <n v="0"/>
    <n v="1"/>
    <n v="0"/>
    <n v="0"/>
  </r>
  <r>
    <s v="RET-07649"/>
    <s v="A.R Mobile Plaza"/>
    <s v="Jhenaidah"/>
    <s v="Khulna"/>
    <s v="Porimal Kumar"/>
    <m/>
    <x v="2"/>
    <s v="Y"/>
    <s v="Y"/>
    <x v="609"/>
    <n v="99620"/>
    <n v="1.08"/>
    <n v="97420"/>
    <n v="2200"/>
    <n v="99620"/>
    <n v="697.33999999999992"/>
    <n v="0.97791608110821115"/>
    <n v="2.2083918891788797E-2"/>
    <n v="681.93999999999994"/>
    <n v="15.399999999999997"/>
    <n v="169500"/>
    <n v="59470"/>
    <n v="0.35"/>
    <n v="4150"/>
    <n v="55320"/>
    <n v="0"/>
    <n v="0"/>
    <n v="0"/>
    <n v="1"/>
    <n v="0"/>
    <n v="0"/>
  </r>
  <r>
    <s v="RET-07652"/>
    <s v="Jesan Telecom"/>
    <s v="Jhenaidah"/>
    <s v="Khulna"/>
    <s v="Porimal Kumar"/>
    <m/>
    <x v="2"/>
    <s v="Y"/>
    <s v="Y"/>
    <x v="111"/>
    <n v="21930"/>
    <n v="0.37"/>
    <n v="21930"/>
    <n v="0"/>
    <n v="0"/>
    <n v="0"/>
    <n v="1"/>
    <n v="0"/>
    <n v="0"/>
    <n v="0"/>
    <n v="114000"/>
    <n v="33210"/>
    <n v="0.28999999999999998"/>
    <n v="0"/>
    <n v="33210"/>
    <n v="0"/>
    <n v="0"/>
    <n v="0"/>
    <n v="1"/>
    <n v="0"/>
    <n v="0"/>
  </r>
  <r>
    <s v="RET-07674"/>
    <s v="Raihan Telecome"/>
    <s v="Jhenaidah"/>
    <s v="Khulna"/>
    <s v="Abdur Rahim"/>
    <m/>
    <x v="2"/>
    <s v="Y"/>
    <s v="Y"/>
    <x v="609"/>
    <n v="112675"/>
    <n v="1.22"/>
    <n v="104975"/>
    <n v="7700"/>
    <n v="110400"/>
    <n v="883.2"/>
    <n v="0.93166185932993117"/>
    <n v="6.8338140670068784E-2"/>
    <n v="822.8437541601952"/>
    <n v="60.35624583980475"/>
    <n v="149500"/>
    <n v="152950"/>
    <n v="1.02"/>
    <n v="24280"/>
    <n v="128670"/>
    <n v="152950"/>
    <n v="1223.6000000000001"/>
    <n v="0"/>
    <n v="1"/>
    <n v="0"/>
    <n v="1223.6000000000001"/>
  </r>
  <r>
    <s v="RET-17723"/>
    <s v="Mollah Mobile"/>
    <s v="Jhenaidah"/>
    <s v="Khulna"/>
    <s v="Abdur Rahim"/>
    <m/>
    <x v="2"/>
    <s v="Y"/>
    <s v="Y"/>
    <x v="212"/>
    <n v="28500"/>
    <n v="0.34"/>
    <n v="28500"/>
    <n v="0"/>
    <n v="0"/>
    <n v="0"/>
    <n v="1"/>
    <n v="0"/>
    <n v="0"/>
    <n v="0"/>
    <n v="58500"/>
    <n v="20780"/>
    <n v="0.36"/>
    <n v="0"/>
    <n v="20780"/>
    <n v="0"/>
    <n v="0"/>
    <n v="0"/>
    <n v="1"/>
    <n v="0"/>
    <n v="0"/>
  </r>
  <r>
    <s v="RET-17752"/>
    <s v="Rifat Telecom"/>
    <s v="Jhenaidah"/>
    <s v="Khulna"/>
    <s v="Md. Asif Hossen"/>
    <m/>
    <x v="2"/>
    <s v="Y"/>
    <s v="Y"/>
    <x v="241"/>
    <n v="80525"/>
    <n v="1.1499999999999999"/>
    <n v="76955"/>
    <n v="3570"/>
    <n v="80525"/>
    <n v="563.67499999999995"/>
    <n v="0.9556659422539584"/>
    <n v="4.43340577460416E-2"/>
    <n v="538.68499999999995"/>
    <n v="24.99"/>
    <n v="89000"/>
    <n v="22640"/>
    <n v="0.25"/>
    <n v="0"/>
    <n v="22640"/>
    <n v="0"/>
    <n v="0"/>
    <n v="0"/>
    <n v="1"/>
    <n v="0"/>
    <n v="0"/>
  </r>
  <r>
    <s v="RET-18729"/>
    <s v="Brothers Elctric &amp; Telecom"/>
    <s v="Jhenaidah"/>
    <s v="Khulna"/>
    <s v="Md. Asif Hossen"/>
    <m/>
    <x v="2"/>
    <s v="Y"/>
    <s v="Y"/>
    <x v="611"/>
    <n v="114550"/>
    <n v="1.47"/>
    <n v="109050"/>
    <n v="5500"/>
    <n v="93600"/>
    <n v="655.19999999999993"/>
    <n v="0.95198603230030554"/>
    <n v="4.801396769969446E-2"/>
    <n v="623.74124836316014"/>
    <n v="31.458751636839807"/>
    <n v="83500"/>
    <n v="50330"/>
    <n v="0.6"/>
    <n v="0"/>
    <n v="50330"/>
    <n v="0"/>
    <n v="0"/>
    <n v="0"/>
    <n v="1"/>
    <n v="0"/>
    <n v="0"/>
  </r>
  <r>
    <s v="RET-23046"/>
    <s v="Smart Zone"/>
    <s v="Jhenaidah"/>
    <s v="Khulna"/>
    <s v="Porimal Kumar"/>
    <m/>
    <x v="2"/>
    <s v="Y"/>
    <s v="Y"/>
    <x v="209"/>
    <n v="44130"/>
    <n v="1.05"/>
    <n v="39550"/>
    <n v="4580"/>
    <n v="44130"/>
    <n v="220.65"/>
    <n v="0.89621572626331292"/>
    <n v="0.10378427373668705"/>
    <n v="197.75"/>
    <n v="22.9"/>
    <n v="78500"/>
    <n v="4050"/>
    <n v="0.05"/>
    <n v="0"/>
    <n v="4050"/>
    <n v="0"/>
    <n v="0"/>
    <n v="0"/>
    <n v="1"/>
    <n v="0"/>
    <n v="0"/>
  </r>
  <r>
    <s v="RET-23590"/>
    <s v="Rimi Mobile &amp; Electronics"/>
    <s v="Jhenaidah"/>
    <s v="Khulna"/>
    <s v="Abdur Rahim"/>
    <m/>
    <x v="2"/>
    <s v="Y"/>
    <s v="Y"/>
    <x v="107"/>
    <n v="41690"/>
    <n v="0.83"/>
    <n v="40590"/>
    <n v="1100"/>
    <n v="41690"/>
    <n v="208.45000000000002"/>
    <n v="0.97361477572559363"/>
    <n v="2.6385224274406333E-2"/>
    <n v="202.95000000000002"/>
    <n v="5.5000000000000009"/>
    <n v="89000"/>
    <n v="31720"/>
    <n v="0.36"/>
    <n v="7350"/>
    <n v="24370"/>
    <n v="0"/>
    <n v="0"/>
    <n v="0"/>
    <n v="1"/>
    <n v="0"/>
    <n v="0"/>
  </r>
  <r>
    <s v="RET-25380"/>
    <s v="New Modern Electronics &amp; Mobile Jogot"/>
    <s v="Jhenaidah"/>
    <s v="Khulna"/>
    <s v="Porimal Kumar"/>
    <m/>
    <x v="2"/>
    <s v="Y"/>
    <s v="Y"/>
    <x v="611"/>
    <n v="85830"/>
    <n v="1.1000000000000001"/>
    <n v="79880"/>
    <n v="5950"/>
    <n v="85830"/>
    <n v="600.80999999999995"/>
    <n v="0.93067691949201914"/>
    <n v="6.9323080507980889E-2"/>
    <n v="559.16"/>
    <n v="41.649999999999991"/>
    <n v="89000"/>
    <n v="64090"/>
    <n v="0.72"/>
    <n v="4150"/>
    <n v="59940"/>
    <n v="0"/>
    <n v="0"/>
    <n v="0"/>
    <n v="1"/>
    <n v="0"/>
    <n v="0"/>
  </r>
  <r>
    <s v="RET-25985"/>
    <s v="Makhan Telecom"/>
    <s v="Jhenaidah"/>
    <s v="Khulna"/>
    <s v="Md. Asif Hossen"/>
    <m/>
    <x v="2"/>
    <s v="Y"/>
    <s v="Y"/>
    <x v="612"/>
    <n v="16305"/>
    <n v="0.45"/>
    <n v="15115"/>
    <n v="1190"/>
    <n v="0"/>
    <n v="0"/>
    <n v="0.92701625268322596"/>
    <n v="7.2983747316773998E-2"/>
    <n v="0"/>
    <n v="0"/>
    <n v="35000"/>
    <n v="7790"/>
    <n v="0.22"/>
    <n v="0"/>
    <n v="7790"/>
    <n v="0"/>
    <n v="0"/>
    <n v="0"/>
    <n v="1"/>
    <n v="0"/>
    <n v="0"/>
  </r>
  <r>
    <s v="RET-26634"/>
    <s v="Bhai Bhai Telecom"/>
    <s v="Jhenaidah"/>
    <s v="Khulna"/>
    <s v="Abdur Rahim"/>
    <m/>
    <x v="2"/>
    <s v="Y"/>
    <s v="Y"/>
    <x v="613"/>
    <n v="64920"/>
    <n v="1.35"/>
    <n v="61620"/>
    <n v="3300"/>
    <n v="57600"/>
    <n v="403.19999999999993"/>
    <n v="0.9491682070240296"/>
    <n v="5.0831792975970423E-2"/>
    <n v="382.70462107208868"/>
    <n v="20.495378927911272"/>
    <n v="48500"/>
    <n v="51910"/>
    <n v="1.07"/>
    <n v="0"/>
    <n v="51910"/>
    <n v="51910"/>
    <n v="259.55"/>
    <n v="0"/>
    <n v="1"/>
    <n v="0"/>
    <n v="259.55"/>
  </r>
  <r>
    <s v="RET-30597"/>
    <s v="Shamim Telecom"/>
    <s v="Jhenaidah"/>
    <s v="Khulna"/>
    <s v="Saydur Rahman Jewel"/>
    <m/>
    <x v="2"/>
    <s v="Y"/>
    <s v="Y"/>
    <x v="613"/>
    <n v="43620"/>
    <n v="0.91"/>
    <n v="41420"/>
    <n v="2200"/>
    <n v="43620"/>
    <n v="218.1"/>
    <n v="0.94956441999082986"/>
    <n v="5.0435580009170103E-2"/>
    <n v="207.1"/>
    <n v="11"/>
    <n v="94000"/>
    <n v="27550"/>
    <n v="0.28999999999999998"/>
    <n v="0"/>
    <n v="27550"/>
    <n v="0"/>
    <n v="0"/>
    <n v="0"/>
    <n v="1"/>
    <n v="0"/>
    <n v="0"/>
  </r>
  <r>
    <s v="RET-30603"/>
    <s v="Methela Telecom"/>
    <s v="Jhenaidah"/>
    <s v="Khulna"/>
    <s v="Md. Lockman Al Hakim"/>
    <m/>
    <x v="2"/>
    <s v="Y"/>
    <s v="Y"/>
    <x v="49"/>
    <n v="57950"/>
    <n v="0.45"/>
    <n v="52450"/>
    <n v="5500"/>
    <n v="0"/>
    <n v="0"/>
    <n v="0.90509059534081104"/>
    <n v="9.4909404659188956E-2"/>
    <n v="0"/>
    <n v="0"/>
    <n v="89000"/>
    <n v="29500"/>
    <n v="0.33"/>
    <n v="0"/>
    <n v="29500"/>
    <n v="0"/>
    <n v="0"/>
    <n v="0"/>
    <n v="1"/>
    <n v="0"/>
    <n v="0"/>
  </r>
  <r>
    <s v="RET-33580"/>
    <s v="Dip Telecom"/>
    <s v="Jhenaidah"/>
    <s v="Khulna"/>
    <s v="Md. Lockman Al Hakim"/>
    <m/>
    <x v="2"/>
    <s v="Y"/>
    <s v="Y"/>
    <x v="614"/>
    <n v="37300"/>
    <n v="0.82"/>
    <n v="37300"/>
    <n v="0"/>
    <n v="37300"/>
    <n v="186.5"/>
    <n v="1"/>
    <n v="0"/>
    <n v="186.5"/>
    <n v="0"/>
    <n v="53500"/>
    <n v="12150"/>
    <n v="0.23"/>
    <n v="0"/>
    <n v="12150"/>
    <n v="0"/>
    <n v="0"/>
    <n v="0"/>
    <n v="1"/>
    <n v="0"/>
    <n v="0"/>
  </r>
  <r>
    <s v="RET-33620"/>
    <s v="Afnan Electronics &amp; Mobile"/>
    <s v="Jhenaidah"/>
    <s v="Khulna"/>
    <s v="Abdur Rahim"/>
    <m/>
    <x v="2"/>
    <s v="Y"/>
    <s v="Y"/>
    <x v="615"/>
    <n v="90190"/>
    <n v="1.1000000000000001"/>
    <n v="82040"/>
    <n v="8150"/>
    <n v="90190"/>
    <n v="631.32999999999993"/>
    <n v="0.90963521454706731"/>
    <n v="9.0364785452932694E-2"/>
    <n v="574.28"/>
    <n v="57.04999999999999"/>
    <n v="73500"/>
    <n v="76640"/>
    <n v="1.04"/>
    <n v="0"/>
    <n v="76640"/>
    <n v="76640"/>
    <n v="383.2"/>
    <n v="0"/>
    <n v="1"/>
    <n v="0"/>
    <n v="383.2"/>
  </r>
  <r>
    <s v="RET-07604"/>
    <s v="Raju Telecom"/>
    <s v="Jhenaidah"/>
    <s v="Khulna"/>
    <s v="Abdur Rahim"/>
    <m/>
    <x v="2"/>
    <s v="Y"/>
    <s v="Y"/>
    <x v="213"/>
    <n v="57795"/>
    <n v="1.05"/>
    <n v="57795"/>
    <n v="0"/>
    <n v="57795"/>
    <n v="404.56499999999994"/>
    <n v="1"/>
    <n v="0"/>
    <n v="404.56499999999994"/>
    <n v="0"/>
    <n v="114000"/>
    <n v="23810"/>
    <n v="0.21"/>
    <n v="7350"/>
    <n v="16460"/>
    <n v="0"/>
    <n v="0"/>
    <n v="0"/>
    <n v="1"/>
    <n v="0"/>
    <n v="0"/>
  </r>
  <r>
    <s v="RET-18733"/>
    <s v="Dhaka Electronics"/>
    <s v="Jhenaidah"/>
    <s v="Khulna"/>
    <s v="Porimal Kumar"/>
    <m/>
    <x v="2"/>
    <m/>
    <s v="Y"/>
    <x v="100"/>
    <m/>
    <n v="0"/>
    <m/>
    <m/>
    <n v="0"/>
    <n v="0"/>
    <n v="0"/>
    <n v="0"/>
    <n v="0"/>
    <n v="0"/>
    <n v="124000"/>
    <n v="47160"/>
    <n v="0.38"/>
    <n v="0"/>
    <n v="47160"/>
    <n v="0"/>
    <n v="0"/>
    <n v="0"/>
    <n v="1"/>
    <n v="0"/>
    <n v="0"/>
  </r>
  <r>
    <s v="RET-24264"/>
    <s v="Rupashi Telecom"/>
    <s v="Jhenaidah"/>
    <s v="Khulna"/>
    <s v="Porimal Kumar"/>
    <m/>
    <x v="2"/>
    <m/>
    <s v="Y"/>
    <x v="100"/>
    <m/>
    <n v="0"/>
    <m/>
    <m/>
    <n v="0"/>
    <n v="0"/>
    <n v="0"/>
    <n v="0"/>
    <n v="0"/>
    <n v="0"/>
    <n v="58500"/>
    <n v="75370"/>
    <n v="1.29"/>
    <n v="0"/>
    <n v="75370"/>
    <n v="70200"/>
    <n v="351"/>
    <n v="0"/>
    <n v="1"/>
    <n v="0"/>
    <n v="351"/>
  </r>
  <r>
    <s v="RET-31660"/>
    <s v="Rafin Telecom"/>
    <s v="Jhenaidah"/>
    <s v="Khulna"/>
    <s v="Md. Asif Hossen"/>
    <m/>
    <x v="2"/>
    <s v="Y"/>
    <s v="Y"/>
    <x v="616"/>
    <n v="68990"/>
    <n v="1.82"/>
    <n v="61020"/>
    <n v="7970"/>
    <n v="45600"/>
    <n v="228"/>
    <n v="0.8844760110160893"/>
    <n v="0.11552398898391071"/>
    <n v="201.66053051166836"/>
    <n v="26.339469488331641"/>
    <n v="103500"/>
    <n v="89560"/>
    <n v="0.87"/>
    <n v="9300"/>
    <n v="80260"/>
    <n v="89560"/>
    <n v="447.8"/>
    <n v="0"/>
    <n v="1"/>
    <n v="0"/>
    <n v="447.8"/>
  </r>
  <r>
    <s v="RET-32604"/>
    <s v="Hall Bazar Telecom"/>
    <s v="Jhenaidah"/>
    <s v="Khulna"/>
    <s v="Abdur Rahim"/>
    <m/>
    <x v="2"/>
    <m/>
    <s v="Y"/>
    <x v="100"/>
    <m/>
    <n v="0"/>
    <m/>
    <m/>
    <n v="0"/>
    <n v="0"/>
    <n v="0"/>
    <n v="0"/>
    <n v="0"/>
    <n v="0"/>
    <n v="58500"/>
    <n v="59170"/>
    <n v="1.01"/>
    <n v="13880"/>
    <n v="45290"/>
    <n v="59170"/>
    <n v="295.85000000000002"/>
    <n v="0"/>
    <n v="1"/>
    <n v="0"/>
    <n v="295.85000000000002"/>
  </r>
  <r>
    <s v="RET-17592"/>
    <s v="Naz Telecom"/>
    <s v="Jhenaidah"/>
    <s v="Khulna"/>
    <s v="Abdur Rahim"/>
    <m/>
    <x v="2"/>
    <m/>
    <s v="Y"/>
    <x v="100"/>
    <m/>
    <n v="0"/>
    <m/>
    <m/>
    <n v="0"/>
    <n v="0"/>
    <n v="0"/>
    <n v="0"/>
    <n v="0"/>
    <n v="0"/>
    <n v="79000"/>
    <n v="83720"/>
    <n v="1.06"/>
    <n v="29840"/>
    <n v="53880"/>
    <n v="83720"/>
    <n v="418.6"/>
    <n v="0"/>
    <n v="1"/>
    <n v="0"/>
    <n v="418.6"/>
  </r>
  <r>
    <s v="RET-24189"/>
    <s v="Al-Modina Telecom"/>
    <s v="Jhenaidah"/>
    <s v="Khulna"/>
    <s v="Md. Lockman Al Hakim"/>
    <m/>
    <x v="2"/>
    <s v="Y"/>
    <s v="Y"/>
    <x v="224"/>
    <n v="37055"/>
    <n v="1.06"/>
    <n v="37055"/>
    <n v="0"/>
    <n v="37055"/>
    <n v="185.27500000000001"/>
    <n v="1"/>
    <n v="0"/>
    <n v="185.27500000000001"/>
    <n v="0"/>
    <n v="53500"/>
    <n v="45640"/>
    <n v="0.85"/>
    <n v="13290"/>
    <n v="32350"/>
    <n v="45640"/>
    <n v="136.92000000000002"/>
    <n v="0"/>
    <n v="1"/>
    <n v="0"/>
    <n v="136.92000000000002"/>
  </r>
  <r>
    <s v="RET-30107"/>
    <s v="Rana Telecom &amp; Mobile House"/>
    <s v="Jhenaidah"/>
    <s v="Khulna"/>
    <s v="Abdur Rahim"/>
    <m/>
    <x v="2"/>
    <m/>
    <s v="Y"/>
    <x v="100"/>
    <m/>
    <n v="0"/>
    <m/>
    <m/>
    <n v="0"/>
    <n v="0"/>
    <n v="0"/>
    <n v="0"/>
    <n v="0"/>
    <n v="0"/>
    <n v="73500"/>
    <n v="19130"/>
    <n v="0.26"/>
    <n v="19130"/>
    <n v="0"/>
    <n v="0"/>
    <n v="0"/>
    <n v="1"/>
    <n v="0"/>
    <n v="0"/>
    <n v="0"/>
  </r>
  <r>
    <s v="RET-30733"/>
    <s v="Biplob Varieties"/>
    <s v="Jhenaidah"/>
    <s v="Khulna"/>
    <s v="Md. Asif Hossen"/>
    <m/>
    <x v="2"/>
    <m/>
    <s v="Y"/>
    <x v="100"/>
    <m/>
    <n v="0"/>
    <m/>
    <m/>
    <n v="0"/>
    <n v="0"/>
    <n v="0"/>
    <n v="0"/>
    <n v="0"/>
    <n v="0"/>
    <n v="68500"/>
    <n v="22590"/>
    <n v="0.33"/>
    <n v="0"/>
    <n v="22590"/>
    <n v="0"/>
    <n v="0"/>
    <n v="0"/>
    <n v="1"/>
    <n v="0"/>
    <n v="0"/>
  </r>
  <r>
    <s v="RET-33730"/>
    <s v="Dakbangla Telecom Bazar"/>
    <s v="Jhenaidah"/>
    <s v="Khulna"/>
    <s v="Abdur Rahim"/>
    <m/>
    <x v="2"/>
    <m/>
    <s v="Y"/>
    <x v="100"/>
    <m/>
    <n v="0"/>
    <m/>
    <m/>
    <n v="0"/>
    <n v="0"/>
    <n v="0"/>
    <n v="0"/>
    <n v="0"/>
    <n v="0"/>
    <n v="38500"/>
    <n v="4050"/>
    <n v="0.11"/>
    <n v="0"/>
    <n v="4050"/>
    <n v="0"/>
    <n v="0"/>
    <n v="0"/>
    <n v="1"/>
    <n v="0"/>
    <n v="0"/>
  </r>
  <r>
    <s v="RET-17726"/>
    <s v="Anach Mobile"/>
    <s v="Jhenaidah"/>
    <s v="Khulna"/>
    <s v="Abdur Rahim"/>
    <m/>
    <x v="2"/>
    <s v="Y"/>
    <s v="Y"/>
    <x v="127"/>
    <n v="179690"/>
    <n v="1.5"/>
    <n v="167140"/>
    <n v="12550"/>
    <n v="144000"/>
    <n v="1152"/>
    <n v="0.93015749346096055"/>
    <n v="6.9842506539039451E-2"/>
    <n v="1071.5414324670267"/>
    <n v="80.458567532973447"/>
    <n v="84000"/>
    <n v="91410"/>
    <n v="1.0900000000000001"/>
    <n v="0"/>
    <n v="91410"/>
    <n v="91410"/>
    <n v="457.05"/>
    <n v="0"/>
    <n v="1"/>
    <n v="0"/>
    <n v="457.05"/>
  </r>
  <r>
    <s v="RET-17744"/>
    <s v="Momin Electronic"/>
    <s v="Jhenaidah"/>
    <s v="Khulna"/>
    <s v="Porimal Kumar"/>
    <m/>
    <x v="2"/>
    <s v="Y"/>
    <s v="Y"/>
    <x v="8"/>
    <n v="127780"/>
    <n v="1.02"/>
    <n v="117160"/>
    <n v="10620"/>
    <n v="127780"/>
    <n v="1022.24"/>
    <n v="0.91688840194083576"/>
    <n v="8.3111598059164182E-2"/>
    <n v="937.28"/>
    <n v="84.96"/>
    <n v="68500"/>
    <n v="156720"/>
    <n v="2.29"/>
    <n v="0"/>
    <n v="156720"/>
    <n v="82200"/>
    <n v="411"/>
    <n v="0"/>
    <n v="1"/>
    <n v="0"/>
    <n v="411"/>
  </r>
  <r>
    <s v="RET-17750"/>
    <s v="Kohinur telecom"/>
    <s v="Jhenaidah"/>
    <s v="Khulna"/>
    <s v="Porimal Kumar"/>
    <m/>
    <x v="2"/>
    <s v="Y"/>
    <s v="Y"/>
    <x v="609"/>
    <n v="21780"/>
    <n v="0.24"/>
    <n v="21780"/>
    <n v="0"/>
    <n v="0"/>
    <n v="0"/>
    <n v="1"/>
    <n v="0"/>
    <n v="0"/>
    <n v="0"/>
    <n v="103500"/>
    <n v="92690"/>
    <n v="0.9"/>
    <n v="0"/>
    <n v="92690"/>
    <n v="92690"/>
    <n v="463.45"/>
    <n v="0"/>
    <n v="1"/>
    <n v="0"/>
    <n v="463.45"/>
  </r>
  <r>
    <s v="RET-25379"/>
    <s v="Smart Phone House"/>
    <s v="Jhenaidah"/>
    <s v="Khulna"/>
    <s v="Porimal Kumar"/>
    <m/>
    <x v="2"/>
    <m/>
    <s v="Y"/>
    <x v="100"/>
    <m/>
    <n v="0"/>
    <m/>
    <m/>
    <n v="0"/>
    <n v="0"/>
    <n v="0"/>
    <n v="0"/>
    <n v="0"/>
    <n v="0"/>
    <n v="73500"/>
    <n v="76410"/>
    <n v="1.04"/>
    <n v="0"/>
    <n v="76410"/>
    <n v="76410"/>
    <n v="382.05"/>
    <n v="0"/>
    <n v="1"/>
    <n v="0"/>
    <n v="382.05"/>
  </r>
  <r>
    <s v="RET-19132"/>
    <s v="Sumon Telecom"/>
    <s v="Jhenaidah"/>
    <s v="Khulna"/>
    <s v="Porimal Kumar"/>
    <m/>
    <x v="2"/>
    <s v="Y"/>
    <s v="Y"/>
    <x v="617"/>
    <n v="94380"/>
    <n v="0.82"/>
    <n v="90810"/>
    <n v="3570"/>
    <n v="94380"/>
    <n v="660.66"/>
    <n v="0.96217418944691668"/>
    <n v="3.7825810553083282E-2"/>
    <n v="635.66999999999996"/>
    <n v="24.99"/>
    <n v="103500"/>
    <n v="107050"/>
    <n v="1.03"/>
    <n v="53590"/>
    <n v="53460"/>
    <n v="107050"/>
    <n v="856.4"/>
    <n v="1"/>
    <n v="0"/>
    <n v="856.4"/>
    <n v="0"/>
  </r>
  <r>
    <s v="RET-34553"/>
    <s v="Mamun Mobile Plaza"/>
    <s v="Jhenaidah"/>
    <s v="Khulna"/>
    <s v="Porimal Kumar"/>
    <m/>
    <x v="2"/>
    <m/>
    <s v="Y"/>
    <x v="100"/>
    <m/>
    <n v="0"/>
    <m/>
    <m/>
    <n v="0"/>
    <n v="0"/>
    <n v="0"/>
    <n v="0"/>
    <n v="0"/>
    <n v="0"/>
    <n v="155000"/>
    <n v="101360"/>
    <n v="0.65"/>
    <n v="0"/>
    <n v="101360"/>
    <n v="0"/>
    <n v="0"/>
    <n v="0"/>
    <n v="1"/>
    <n v="0"/>
    <n v="0"/>
  </r>
  <r>
    <s v="RET-07611"/>
    <s v="Grameen Shop"/>
    <s v="Jhenaidah"/>
    <s v="Khulna"/>
    <s v="Md. Lockman Al Hakim"/>
    <m/>
    <x v="2"/>
    <s v="Y"/>
    <s v="Y"/>
    <x v="101"/>
    <n v="43260"/>
    <n v="1.08"/>
    <n v="34190"/>
    <n v="9070"/>
    <n v="43260"/>
    <n v="216.3"/>
    <n v="0.79033749422098931"/>
    <n v="0.20966250577901063"/>
    <n v="170.95"/>
    <n v="45.35"/>
    <n v="68500"/>
    <n v="81020"/>
    <n v="1.18"/>
    <n v="0"/>
    <n v="81020"/>
    <n v="81020"/>
    <n v="405.1"/>
    <n v="0"/>
    <n v="1"/>
    <n v="0"/>
    <n v="405.1"/>
  </r>
  <r>
    <s v="RET-28685"/>
    <s v="Prince Telecom Baliadanga"/>
    <s v="Jhenaidah"/>
    <s v="Khulna"/>
    <s v="Md. Lockman Al Hakim"/>
    <m/>
    <x v="2"/>
    <s v="Y"/>
    <s v="Y"/>
    <x v="120"/>
    <n v="39220"/>
    <n v="1.31"/>
    <n v="39220"/>
    <n v="0"/>
    <n v="36000"/>
    <n v="180"/>
    <n v="1"/>
    <n v="0"/>
    <n v="180"/>
    <n v="0"/>
    <n v="63500"/>
    <n v="20980"/>
    <n v="0.33"/>
    <n v="0"/>
    <n v="20980"/>
    <n v="0"/>
    <n v="0"/>
    <n v="0"/>
    <n v="1"/>
    <n v="0"/>
    <n v="0"/>
  </r>
  <r>
    <s v="RET-07619"/>
    <s v="Digital Mobile House"/>
    <s v="Jhenaidah"/>
    <s v="Khulna"/>
    <s v="Md. Lockman Al Hakim"/>
    <m/>
    <x v="2"/>
    <s v="Y"/>
    <s v="Y"/>
    <x v="597"/>
    <n v="70300"/>
    <n v="0.83"/>
    <n v="53170"/>
    <n v="17130"/>
    <n v="70300"/>
    <n v="492.09999999999997"/>
    <n v="0.7563300142247511"/>
    <n v="0.24366998577524893"/>
    <n v="372.19"/>
    <n v="119.90999999999998"/>
    <n v="184000"/>
    <n v="149680"/>
    <n v="0.81"/>
    <n v="17400"/>
    <n v="132280"/>
    <n v="149680"/>
    <n v="1197.44"/>
    <n v="0"/>
    <n v="1"/>
    <n v="0"/>
    <n v="1197.44"/>
  </r>
  <r>
    <s v="RET-07631"/>
    <s v="Hafiz Electronics"/>
    <s v="Jhenaidah"/>
    <s v="Khulna"/>
    <s v="Porimal Kumar"/>
    <m/>
    <x v="2"/>
    <m/>
    <s v="Y"/>
    <x v="100"/>
    <m/>
    <n v="0"/>
    <m/>
    <m/>
    <n v="0"/>
    <n v="0"/>
    <n v="0"/>
    <n v="0"/>
    <n v="0"/>
    <n v="0"/>
    <n v="53500"/>
    <n v="26970"/>
    <n v="0.5"/>
    <n v="0"/>
    <n v="26970"/>
    <n v="0"/>
    <n v="0"/>
    <n v="0"/>
    <n v="1"/>
    <n v="0"/>
    <n v="0"/>
  </r>
  <r>
    <s v="RET-33393"/>
    <s v="Chowdhury telecom"/>
    <s v="Jhenaidah"/>
    <s v="Khulna"/>
    <s v="Md. Lockman Al Hakim"/>
    <m/>
    <x v="2"/>
    <s v="Y"/>
    <s v="Y"/>
    <x v="618"/>
    <n v="31640"/>
    <n v="0.94"/>
    <n v="31640"/>
    <n v="0"/>
    <n v="31640"/>
    <n v="158.20000000000002"/>
    <n v="1"/>
    <n v="0"/>
    <n v="158.20000000000002"/>
    <n v="0"/>
    <n v="38500"/>
    <n v="10340"/>
    <n v="0.27"/>
    <n v="0"/>
    <n v="10340"/>
    <n v="0"/>
    <n v="0"/>
    <n v="0"/>
    <n v="1"/>
    <n v="0"/>
    <n v="0"/>
  </r>
  <r>
    <s v="RET-17738"/>
    <s v="Grameen Point &amp; mobile shop"/>
    <s v="Jhenaidah"/>
    <s v="Khulna"/>
    <s v="Md. Lockman Al Hakim"/>
    <m/>
    <x v="2"/>
    <s v="Y"/>
    <s v="Y"/>
    <x v="105"/>
    <n v="22580"/>
    <n v="1.1299999999999999"/>
    <n v="22580"/>
    <n v="0"/>
    <n v="22580"/>
    <n v="112.9"/>
    <n v="1"/>
    <n v="0"/>
    <n v="112.9"/>
    <n v="0"/>
    <n v="38500"/>
    <n v="46970"/>
    <n v="1.22"/>
    <n v="8100"/>
    <n v="38870"/>
    <n v="46200"/>
    <n v="138.6"/>
    <n v="0"/>
    <n v="1"/>
    <n v="0"/>
    <n v="138.6"/>
  </r>
  <r>
    <s v="RET-17595"/>
    <s v="Mobile Garden"/>
    <s v="Jhenaidah"/>
    <s v="Khulna"/>
    <s v="Md. Lockman Al Hakim"/>
    <m/>
    <x v="2"/>
    <s v="Y"/>
    <s v="Y"/>
    <x v="120"/>
    <n v="36950"/>
    <n v="1.23"/>
    <n v="28800"/>
    <n v="8150"/>
    <n v="36000"/>
    <n v="180"/>
    <n v="0.77943166441136669"/>
    <n v="0.22056833558863329"/>
    <n v="140.29769959404601"/>
    <n v="39.702300405953991"/>
    <n v="38500"/>
    <n v="49280"/>
    <n v="1.28"/>
    <n v="5940"/>
    <n v="43340"/>
    <n v="46200"/>
    <n v="138.6"/>
    <n v="0"/>
    <n v="1"/>
    <n v="0"/>
    <n v="138.6"/>
  </r>
  <r>
    <s v="RET-34712"/>
    <s v="Zaker Mobile Center"/>
    <s v="Jhenaidah"/>
    <s v="Khulna"/>
    <s v="Saydur Rahman Jewel"/>
    <m/>
    <x v="2"/>
    <s v="Y"/>
    <s v="Y"/>
    <x v="619"/>
    <n v="71955"/>
    <n v="0.96"/>
    <n v="67195"/>
    <n v="4760"/>
    <n v="71955"/>
    <n v="503.68499999999995"/>
    <n v="0.93384754360364119"/>
    <n v="6.6152456396358833E-2"/>
    <n v="470.36499999999995"/>
    <n v="33.319999999999993"/>
    <n v="38500"/>
    <n v="86560"/>
    <n v="2.25"/>
    <n v="0"/>
    <n v="86560"/>
    <n v="46200"/>
    <n v="138.6"/>
    <n v="0"/>
    <n v="1"/>
    <n v="0"/>
    <n v="138.6"/>
  </r>
  <r>
    <s v="RET-17749"/>
    <s v="Sotata Telecom"/>
    <s v="Jhenaidah"/>
    <s v="Khulna"/>
    <s v="Porimal Kumar"/>
    <m/>
    <x v="2"/>
    <s v="Y"/>
    <s v="Y"/>
    <x v="122"/>
    <n v="106080"/>
    <n v="1.33"/>
    <n v="106080"/>
    <n v="0"/>
    <n v="96000"/>
    <n v="671.99999999999989"/>
    <n v="1"/>
    <n v="0"/>
    <n v="671.99999999999989"/>
    <n v="0"/>
    <n v="73500"/>
    <n v="99650"/>
    <n v="1.36"/>
    <n v="16990"/>
    <n v="82660"/>
    <n v="88200"/>
    <n v="441"/>
    <n v="0"/>
    <n v="1"/>
    <n v="0"/>
    <n v="441"/>
  </r>
  <r>
    <s v="RET-07516"/>
    <s v="Mobile Link"/>
    <s v="Jhenaidah"/>
    <s v="Khulna"/>
    <s v="Uttam kumar"/>
    <m/>
    <x v="2"/>
    <s v="Y"/>
    <s v="Y"/>
    <x v="119"/>
    <n v="114740"/>
    <n v="1.27"/>
    <n v="110070"/>
    <n v="4670"/>
    <n v="108000"/>
    <n v="864"/>
    <n v="0.95929928534077047"/>
    <n v="4.0700714659229566E-2"/>
    <n v="828.83458253442564"/>
    <n v="35.165417465574343"/>
    <n v="103500"/>
    <n v="149050"/>
    <n v="1.44"/>
    <n v="6540"/>
    <n v="142510"/>
    <n v="124200"/>
    <n v="993.6"/>
    <n v="0"/>
    <n v="1"/>
    <n v="0"/>
    <n v="993.6"/>
  </r>
  <r>
    <s v="RET-07524"/>
    <s v="Momtaz Enterprise"/>
    <s v="Jhenaidah"/>
    <s v="Khulna"/>
    <s v="Uttam kumar"/>
    <m/>
    <x v="2"/>
    <s v="Y"/>
    <s v="Y"/>
    <x v="620"/>
    <n v="84815"/>
    <n v="0.96"/>
    <n v="84815"/>
    <n v="0"/>
    <n v="84815"/>
    <n v="593.70499999999993"/>
    <n v="1"/>
    <n v="0"/>
    <n v="593.70499999999993"/>
    <n v="0"/>
    <n v="63500"/>
    <n v="20200"/>
    <n v="0.32"/>
    <n v="0"/>
    <n v="20200"/>
    <n v="0"/>
    <n v="0"/>
    <n v="0"/>
    <n v="1"/>
    <n v="0"/>
    <n v="0"/>
  </r>
  <r>
    <s v="RET-07534"/>
    <s v="G. S. Telecom"/>
    <s v="Jhenaidah"/>
    <s v="Khulna"/>
    <s v="Md. Saddam Hossen"/>
    <m/>
    <x v="2"/>
    <s v="Y"/>
    <s v="Y"/>
    <x v="214"/>
    <n v="158450"/>
    <n v="1.51"/>
    <n v="158450"/>
    <n v="0"/>
    <n v="126000"/>
    <n v="1008"/>
    <n v="1"/>
    <n v="0"/>
    <n v="1008"/>
    <n v="0"/>
    <n v="114000"/>
    <n v="150800"/>
    <n v="1.32"/>
    <n v="5550"/>
    <n v="145250"/>
    <n v="136800"/>
    <n v="1094.4000000000001"/>
    <n v="0"/>
    <n v="1"/>
    <n v="0"/>
    <n v="1094.4000000000001"/>
  </r>
  <r>
    <s v="RET-07537"/>
    <s v="Prince Electronics"/>
    <s v="Jhenaidah"/>
    <s v="Khulna"/>
    <s v="Md. Saddam Hossen"/>
    <m/>
    <x v="2"/>
    <s v="Y"/>
    <s v="Y"/>
    <x v="597"/>
    <n v="94960"/>
    <n v="1.1200000000000001"/>
    <n v="89190"/>
    <n v="5770"/>
    <n v="94960"/>
    <n v="664.71999999999991"/>
    <n v="0.93923757371524852"/>
    <n v="6.0762426284751474E-2"/>
    <n v="624.32999999999993"/>
    <n v="40.389999999999993"/>
    <n v="103500"/>
    <n v="57050"/>
    <n v="0.55000000000000004"/>
    <n v="5940"/>
    <n v="51110"/>
    <n v="0"/>
    <n v="0"/>
    <n v="0"/>
    <n v="1"/>
    <n v="0"/>
    <n v="0"/>
  </r>
  <r>
    <s v="RET-12204"/>
    <s v="Bismilah Telecom"/>
    <s v="Jhenaidah"/>
    <s v="Khulna"/>
    <s v="Md. Saddam Hossen"/>
    <m/>
    <x v="2"/>
    <s v="Y"/>
    <s v="Y"/>
    <x v="621"/>
    <n v="22700"/>
    <n v="0.28000000000000003"/>
    <n v="22700"/>
    <n v="0"/>
    <n v="0"/>
    <n v="0"/>
    <n v="1"/>
    <n v="0"/>
    <n v="0"/>
    <n v="0"/>
    <n v="73500"/>
    <n v="19670"/>
    <n v="0.27"/>
    <n v="0"/>
    <n v="19670"/>
    <n v="0"/>
    <n v="0"/>
    <n v="0"/>
    <n v="1"/>
    <n v="0"/>
    <n v="0"/>
  </r>
  <r>
    <s v="RET-12299"/>
    <s v="LIMON TELECOM"/>
    <s v="Jhenaidah"/>
    <s v="Khulna"/>
    <s v="Uttam kumar"/>
    <m/>
    <x v="2"/>
    <s v="Y"/>
    <s v="Y"/>
    <x v="229"/>
    <n v="40310"/>
    <n v="0.9"/>
    <n v="39120"/>
    <n v="1190"/>
    <n v="40310"/>
    <n v="201.55"/>
    <n v="0.97047878938228727"/>
    <n v="2.9521210617712727E-2"/>
    <n v="195.60000000000002"/>
    <n v="5.95"/>
    <n v="68500"/>
    <n v="15930"/>
    <n v="0.23"/>
    <n v="0"/>
    <n v="15930"/>
    <n v="0"/>
    <n v="0"/>
    <n v="0"/>
    <n v="1"/>
    <n v="0"/>
    <n v="0"/>
  </r>
  <r>
    <s v="RET-17707"/>
    <s v="Mobile Galary"/>
    <s v="Jhenaidah"/>
    <s v="Khulna"/>
    <s v="Sujoy kumar"/>
    <m/>
    <x v="2"/>
    <s v="Y"/>
    <s v="Y"/>
    <x v="120"/>
    <n v="38350"/>
    <n v="1.28"/>
    <n v="31480"/>
    <n v="6870"/>
    <n v="36000"/>
    <n v="180"/>
    <n v="0.82086049543676665"/>
    <n v="0.17913950456323338"/>
    <n v="147.75488917861799"/>
    <n v="32.245110821382006"/>
    <n v="43500"/>
    <n v="5550"/>
    <n v="0.13"/>
    <n v="0"/>
    <n v="5550"/>
    <n v="0"/>
    <n v="0"/>
    <n v="0"/>
    <n v="1"/>
    <n v="0"/>
    <n v="0"/>
  </r>
  <r>
    <s v="RET-17713"/>
    <s v="Prodip Telecom"/>
    <s v="Jhenaidah"/>
    <s v="Khulna"/>
    <s v="Alif Sheikh"/>
    <m/>
    <x v="2"/>
    <s v="Y"/>
    <s v="Y"/>
    <x v="49"/>
    <n v="119840"/>
    <n v="0.92"/>
    <n v="115350"/>
    <n v="4490"/>
    <n v="119840"/>
    <n v="958.72"/>
    <n v="0.96253337783711612"/>
    <n v="3.7466622162883843E-2"/>
    <n v="922.8"/>
    <n v="35.92"/>
    <n v="73500"/>
    <n v="80100"/>
    <n v="1.0900000000000001"/>
    <n v="0"/>
    <n v="80100"/>
    <n v="80100"/>
    <n v="400.5"/>
    <n v="0"/>
    <n v="1"/>
    <n v="0"/>
    <n v="400.5"/>
  </r>
  <r>
    <s v="RET-22854"/>
    <s v="Vai Vai Telecom"/>
    <s v="Jhenaidah"/>
    <s v="Khulna"/>
    <s v="Sujoy kumar"/>
    <m/>
    <x v="2"/>
    <s v="Y"/>
    <s v="Y"/>
    <x v="101"/>
    <n v="52390"/>
    <n v="1.31"/>
    <n v="52390"/>
    <n v="0"/>
    <n v="48000"/>
    <n v="240"/>
    <n v="1"/>
    <n v="0"/>
    <n v="240"/>
    <n v="0"/>
    <n v="356000"/>
    <n v="36720"/>
    <n v="0.1"/>
    <n v="0"/>
    <n v="36720"/>
    <n v="0"/>
    <n v="0"/>
    <n v="0"/>
    <n v="1"/>
    <n v="0"/>
    <n v="0"/>
  </r>
  <r>
    <s v="RET-32367"/>
    <s v="Usman Telecom"/>
    <s v="Jhenaidah"/>
    <s v="Khulna"/>
    <s v="Uttam kumar"/>
    <m/>
    <x v="2"/>
    <s v="Y"/>
    <s v="Y"/>
    <x v="615"/>
    <n v="103855"/>
    <n v="1.27"/>
    <n v="97905"/>
    <n v="5950"/>
    <n v="98054.399999999994"/>
    <n v="686.38079999999991"/>
    <n v="0.94270858408357805"/>
    <n v="5.7291415916421937E-2"/>
    <n v="647.05707211015351"/>
    <n v="39.323727889846417"/>
    <n v="58500"/>
    <n v="52650"/>
    <n v="0.9"/>
    <n v="17270"/>
    <n v="35380"/>
    <n v="52650"/>
    <n v="263.25"/>
    <n v="0"/>
    <n v="1"/>
    <n v="0"/>
    <n v="263.25"/>
  </r>
  <r>
    <s v="RET-33586"/>
    <s v="Ahosan Raj Mobile&amp;Accessories"/>
    <s v="Jhenaidah"/>
    <s v="Khulna"/>
    <s v="Uttam kumar"/>
    <m/>
    <x v="2"/>
    <s v="Y"/>
    <s v="Y"/>
    <x v="622"/>
    <n v="106190"/>
    <n v="0.93"/>
    <n v="101790"/>
    <n v="4400"/>
    <n v="106190"/>
    <n v="849.52"/>
    <n v="0.95856483661361713"/>
    <n v="4.1435163386382902E-2"/>
    <n v="814.32"/>
    <n v="35.200000000000003"/>
    <n v="225000"/>
    <n v="137680"/>
    <n v="0.61"/>
    <n v="0"/>
    <n v="137680"/>
    <n v="0"/>
    <n v="0"/>
    <n v="0"/>
    <n v="1"/>
    <n v="0"/>
    <n v="0"/>
  </r>
  <r>
    <s v="RET-07576"/>
    <s v="Uzzal Telecom"/>
    <s v="Jhenaidah"/>
    <s v="Khulna"/>
    <s v="Alif Sheikh"/>
    <m/>
    <x v="2"/>
    <m/>
    <s v="Y"/>
    <x v="100"/>
    <m/>
    <n v="0"/>
    <m/>
    <m/>
    <n v="0"/>
    <n v="0"/>
    <n v="0"/>
    <n v="0"/>
    <n v="0"/>
    <n v="0"/>
    <n v="58500"/>
    <n v="74870"/>
    <n v="1.28"/>
    <n v="0"/>
    <n v="74870"/>
    <n v="70200"/>
    <n v="351"/>
    <n v="0"/>
    <n v="1"/>
    <n v="0"/>
    <n v="351"/>
  </r>
  <r>
    <s v="RET-25398"/>
    <s v="Shawn Mobile &amp; Accessories"/>
    <s v="Jhenaidah"/>
    <s v="Khulna"/>
    <s v="Uttam kumar"/>
    <m/>
    <x v="2"/>
    <s v="Y"/>
    <s v="Y"/>
    <x v="120"/>
    <n v="16330"/>
    <n v="0.54"/>
    <n v="16330"/>
    <n v="0"/>
    <n v="0"/>
    <n v="0"/>
    <n v="1"/>
    <n v="0"/>
    <n v="0"/>
    <n v="0"/>
    <n v="94000"/>
    <n v="52920"/>
    <n v="0.56000000000000005"/>
    <n v="14190"/>
    <n v="38730"/>
    <n v="0"/>
    <n v="0"/>
    <n v="0"/>
    <n v="1"/>
    <n v="0"/>
    <n v="0"/>
  </r>
  <r>
    <s v="RET-07578"/>
    <s v="Sheikh Store"/>
    <s v="Jhenaidah"/>
    <s v="Khulna"/>
    <s v="Alif Sheikh"/>
    <m/>
    <x v="2"/>
    <m/>
    <s v="Y"/>
    <x v="100"/>
    <m/>
    <n v="0"/>
    <m/>
    <m/>
    <n v="0"/>
    <n v="0"/>
    <n v="0"/>
    <n v="0"/>
    <n v="0"/>
    <n v="0"/>
    <n v="38500"/>
    <n v="35010"/>
    <n v="0.91"/>
    <n v="4180"/>
    <n v="30830"/>
    <n v="35010"/>
    <n v="105.03"/>
    <n v="0"/>
    <n v="1"/>
    <n v="0"/>
    <n v="105.03"/>
  </r>
  <r>
    <s v="RET-17705"/>
    <s v="Shova Studio"/>
    <s v="Jhenaidah"/>
    <s v="Khulna"/>
    <s v="Sujoy kumar"/>
    <m/>
    <x v="2"/>
    <m/>
    <s v="Y"/>
    <x v="100"/>
    <m/>
    <n v="0"/>
    <m/>
    <m/>
    <n v="0"/>
    <n v="0"/>
    <n v="0"/>
    <n v="0"/>
    <n v="0"/>
    <n v="0"/>
    <n v="35000"/>
    <n v="42650"/>
    <n v="1.22"/>
    <n v="7350"/>
    <n v="35300"/>
    <n v="42000"/>
    <n v="126"/>
    <n v="0"/>
    <n v="1"/>
    <n v="0"/>
    <n v="126"/>
  </r>
  <r>
    <s v="RET-21580"/>
    <s v="Sheikh Telecom"/>
    <s v="Jhenaidah"/>
    <s v="Khulna"/>
    <s v="Uttam kumar"/>
    <m/>
    <x v="2"/>
    <s v="Y"/>
    <s v="Y"/>
    <x v="224"/>
    <n v="50770"/>
    <n v="1.45"/>
    <n v="47380"/>
    <n v="3390"/>
    <n v="42000"/>
    <n v="210"/>
    <n v="0.933228284419933"/>
    <n v="6.6771715580066962E-2"/>
    <n v="195.97793972818593"/>
    <n v="14.022060271814063"/>
    <n v="79000"/>
    <n v="30530"/>
    <n v="0.39"/>
    <n v="0"/>
    <n v="30530"/>
    <n v="0"/>
    <n v="0"/>
    <n v="0"/>
    <n v="1"/>
    <n v="0"/>
    <n v="0"/>
  </r>
  <r>
    <s v="RET-32275"/>
    <s v="S P Telecom"/>
    <s v="Jhenaidah"/>
    <s v="Khulna"/>
    <s v="Md. Saddam Hossen"/>
    <m/>
    <x v="2"/>
    <s v="Y"/>
    <s v="Y"/>
    <x v="623"/>
    <n v="62810"/>
    <n v="2.62"/>
    <n v="59330"/>
    <n v="3480"/>
    <n v="28800"/>
    <n v="144"/>
    <n v="0.94459480974367138"/>
    <n v="5.5405190256328611E-2"/>
    <n v="136.02165260308868"/>
    <n v="7.9783473969113201"/>
    <n v="79000"/>
    <n v="46810"/>
    <n v="0.59"/>
    <n v="0"/>
    <n v="46810"/>
    <n v="0"/>
    <n v="0"/>
    <n v="0"/>
    <n v="1"/>
    <n v="0"/>
    <n v="0"/>
  </r>
  <r>
    <s v="RET-32978"/>
    <s v="Payal Telecom"/>
    <s v="Jhenaidah"/>
    <s v="Khulna"/>
    <s v="Md. Saddam Hossen"/>
    <m/>
    <x v="2"/>
    <s v="Y"/>
    <s v="Y"/>
    <x v="618"/>
    <n v="12900"/>
    <n v="0.38"/>
    <n v="12900"/>
    <n v="0"/>
    <n v="0"/>
    <n v="0"/>
    <n v="1"/>
    <n v="0"/>
    <n v="0"/>
    <n v="0"/>
    <n v="53500"/>
    <n v="23760"/>
    <n v="0.44"/>
    <n v="0"/>
    <n v="23760"/>
    <n v="0"/>
    <n v="0"/>
    <n v="0"/>
    <n v="1"/>
    <n v="0"/>
    <n v="0"/>
  </r>
  <r>
    <s v="RET-33312"/>
    <s v="Jashim Telecom"/>
    <s v="Jhenaidah"/>
    <s v="Khulna"/>
    <s v="Md. Saddam Hossen"/>
    <m/>
    <x v="2"/>
    <s v="Y"/>
    <s v="Y"/>
    <x v="614"/>
    <n v="40910"/>
    <n v="0.89"/>
    <n v="40910"/>
    <n v="0"/>
    <n v="40910"/>
    <n v="204.55"/>
    <n v="1"/>
    <n v="0"/>
    <n v="204.55"/>
    <n v="0"/>
    <n v="35000"/>
    <n v="5940"/>
    <n v="0.17"/>
    <n v="0"/>
    <n v="5940"/>
    <n v="0"/>
    <n v="0"/>
    <n v="0"/>
    <n v="1"/>
    <n v="0"/>
    <n v="0"/>
  </r>
  <r>
    <s v="RET-24619"/>
    <s v="Janani Telecom"/>
    <s v="Jhenaidah"/>
    <s v="Khulna"/>
    <s v="Sujoy kumar"/>
    <m/>
    <x v="2"/>
    <m/>
    <s v="Y"/>
    <x v="100"/>
    <m/>
    <n v="0"/>
    <m/>
    <m/>
    <n v="0"/>
    <n v="0"/>
    <n v="0"/>
    <n v="0"/>
    <n v="0"/>
    <n v="0"/>
    <n v="35000"/>
    <n v="7350"/>
    <n v="0.21"/>
    <n v="7350"/>
    <n v="0"/>
    <n v="0"/>
    <n v="0"/>
    <n v="1"/>
    <n v="0"/>
    <n v="0"/>
    <n v="0"/>
  </r>
  <r>
    <s v="RET-07518"/>
    <s v="Tuhin Mobile Center"/>
    <s v="Jhenaidah"/>
    <s v="Khulna"/>
    <s v="Uttam kumar"/>
    <m/>
    <x v="2"/>
    <s v="Y"/>
    <s v="Y"/>
    <x v="623"/>
    <n v="27000"/>
    <n v="1.1299999999999999"/>
    <n v="22420"/>
    <n v="4580"/>
    <n v="27000"/>
    <n v="135"/>
    <n v="0.83037037037037043"/>
    <n v="0.16962962962962963"/>
    <n v="112.10000000000001"/>
    <n v="22.9"/>
    <n v="35000"/>
    <n v="37180"/>
    <n v="1.06"/>
    <n v="0"/>
    <n v="37180"/>
    <n v="37180"/>
    <n v="111.54"/>
    <n v="0"/>
    <n v="1"/>
    <n v="0"/>
    <n v="111.54"/>
  </r>
  <r>
    <s v="RET-31795"/>
    <s v="Ma Electronics 2"/>
    <s v="Jhenaidah"/>
    <s v="Khulna"/>
    <s v="Sujoy kumar"/>
    <m/>
    <x v="2"/>
    <s v="Y"/>
    <s v="Y"/>
    <x v="224"/>
    <n v="81160"/>
    <n v="2.3199999999999998"/>
    <n v="81160"/>
    <n v="0"/>
    <n v="42000"/>
    <n v="210"/>
    <n v="1"/>
    <n v="0"/>
    <n v="210"/>
    <n v="0"/>
    <n v="35000"/>
    <n v="4150"/>
    <n v="0.12"/>
    <n v="0"/>
    <n v="4150"/>
    <n v="0"/>
    <n v="0"/>
    <n v="0"/>
    <n v="1"/>
    <n v="0"/>
    <n v="0"/>
  </r>
  <r>
    <s v="RET-32979"/>
    <s v="Bondhu Telecom"/>
    <s v="Jhenaidah"/>
    <s v="Khulna"/>
    <s v="Sujoy kumar"/>
    <m/>
    <x v="2"/>
    <s v="Y"/>
    <s v="Y"/>
    <x v="619"/>
    <n v="70305"/>
    <n v="0.94"/>
    <n v="64805"/>
    <n v="5500"/>
    <n v="70305"/>
    <n v="492.13499999999993"/>
    <n v="0.92176943318398408"/>
    <n v="7.8230566816015937E-2"/>
    <n v="453.63499999999993"/>
    <n v="38.5"/>
    <n v="35000"/>
    <n v="53410"/>
    <n v="1.53"/>
    <n v="0"/>
    <n v="53410"/>
    <n v="42000"/>
    <n v="126"/>
    <n v="0"/>
    <n v="1"/>
    <n v="0"/>
    <n v="126"/>
  </r>
  <r>
    <s v="RET-32704"/>
    <s v="Shikder Telecom"/>
    <s v="Jhenaidah"/>
    <s v="Khulna"/>
    <s v="Md. Saddam Hossen"/>
    <m/>
    <x v="2"/>
    <s v="Y"/>
    <s v="Y"/>
    <x v="624"/>
    <n v="53950"/>
    <n v="0.93"/>
    <n v="48450"/>
    <n v="5500"/>
    <n v="53950"/>
    <n v="377.65"/>
    <n v="0.89805375347544025"/>
    <n v="0.10194624652455977"/>
    <n v="339.15"/>
    <n v="38.5"/>
    <n v="35000"/>
    <n v="51300"/>
    <n v="1.47"/>
    <n v="0"/>
    <n v="51300"/>
    <n v="42000"/>
    <n v="126"/>
    <n v="0"/>
    <n v="1"/>
    <n v="0"/>
    <n v="126"/>
  </r>
  <r>
    <s v="RET-31794"/>
    <s v="Ma Mobile Galaly"/>
    <s v="Jhenaidah"/>
    <s v="Khulna"/>
    <s v="Md. Saddam Hossen"/>
    <m/>
    <x v="2"/>
    <s v="Y"/>
    <s v="Y"/>
    <x v="616"/>
    <n v="50345"/>
    <n v="1.32"/>
    <n v="45585"/>
    <n v="4760"/>
    <n v="45600"/>
    <n v="228"/>
    <n v="0.90545237858774452"/>
    <n v="9.4547621412255436E-2"/>
    <n v="206.44314231800575"/>
    <n v="21.556857681994238"/>
    <n v="35000"/>
    <n v="31610"/>
    <n v="0.9"/>
    <n v="0"/>
    <n v="31610"/>
    <n v="31610"/>
    <n v="94.83"/>
    <n v="0"/>
    <n v="1"/>
    <n v="0"/>
    <n v="94.83"/>
  </r>
  <r>
    <s v="RET-12337"/>
    <s v="Rashed Electronics"/>
    <s v="Jhenaidah"/>
    <s v="Khulna"/>
    <s v="Sujoy kumar"/>
    <m/>
    <x v="2"/>
    <s v="Y"/>
    <s v="Y"/>
    <x v="623"/>
    <n v="21120"/>
    <n v="0.88"/>
    <n v="18740"/>
    <n v="2380"/>
    <n v="21120"/>
    <n v="105.60000000000001"/>
    <n v="0.88731060606060608"/>
    <n v="0.11268939393939394"/>
    <n v="93.7"/>
    <n v="11.9"/>
    <n v="35000"/>
    <n v="48330"/>
    <n v="1.38"/>
    <n v="0"/>
    <n v="48330"/>
    <n v="42000"/>
    <n v="126"/>
    <n v="0"/>
    <n v="1"/>
    <n v="0"/>
    <n v="126"/>
  </r>
  <r>
    <s v="RET-12177"/>
    <s v="Ma Electronics"/>
    <s v="Jhenaidah"/>
    <s v="Khulna"/>
    <s v="Sujoy kumar"/>
    <m/>
    <x v="2"/>
    <s v="Y"/>
    <s v="Y"/>
    <x v="217"/>
    <n v="34780"/>
    <n v="1.58"/>
    <n v="31210"/>
    <n v="3570"/>
    <n v="26400"/>
    <n v="132"/>
    <n v="0.89735480161012071"/>
    <n v="0.10264519838987925"/>
    <n v="118.45083381253593"/>
    <n v="13.54916618746406"/>
    <n v="35000"/>
    <n v="29710"/>
    <n v="0.85"/>
    <n v="0"/>
    <n v="29710"/>
    <n v="29710"/>
    <n v="89.13"/>
    <n v="0"/>
    <n v="1"/>
    <n v="0"/>
    <n v="89.13"/>
  </r>
  <r>
    <s v="RET-07190"/>
    <s v="Mobile Bazar"/>
    <s v="Sathkhira"/>
    <s v="Khulna"/>
    <s v="SK Momtazul Islam Milon"/>
    <m/>
    <x v="2"/>
    <s v="Y"/>
    <s v="Y"/>
    <x v="625"/>
    <n v="237340"/>
    <n v="1.1000000000000001"/>
    <n v="213070"/>
    <n v="24270"/>
    <n v="237340"/>
    <n v="1898.72"/>
    <n v="0.89774163647088567"/>
    <n v="0.10225836352911435"/>
    <n v="1704.5600000000002"/>
    <n v="194.16"/>
    <n v="292973"/>
    <n v="199530"/>
    <n v="0.68"/>
    <n v="87330"/>
    <n v="112200"/>
    <n v="0"/>
    <n v="0"/>
    <n v="0"/>
    <n v="1"/>
    <n v="0"/>
    <n v="0"/>
  </r>
  <r>
    <s v="RET-07191"/>
    <s v="Arif Telecom"/>
    <s v="Sathkhira"/>
    <s v="Khulna"/>
    <s v="Md Ruhul Amin"/>
    <m/>
    <x v="2"/>
    <s v="Y"/>
    <s v="Y"/>
    <x v="241"/>
    <n v="77740"/>
    <n v="1.1100000000000001"/>
    <n v="69860"/>
    <n v="7880"/>
    <n v="77740"/>
    <n v="544.17999999999995"/>
    <n v="0.89863648057627987"/>
    <n v="0.10136351942372009"/>
    <n v="489.01999999999992"/>
    <n v="55.159999999999989"/>
    <n v="44973"/>
    <n v="40670"/>
    <n v="0.9"/>
    <n v="0"/>
    <n v="40670"/>
    <n v="40670"/>
    <n v="122.01"/>
    <n v="0"/>
    <n v="1"/>
    <n v="0"/>
    <n v="122.01"/>
  </r>
  <r>
    <s v="RET-07221"/>
    <s v="AlAmin Mobile"/>
    <s v="Sathkhira"/>
    <s v="Khulna"/>
    <s v="Shawpon Kumar Mondol(Shawpon) "/>
    <m/>
    <x v="2"/>
    <s v="Y"/>
    <s v="Y"/>
    <x v="596"/>
    <n v="205955"/>
    <n v="0.9"/>
    <n v="192125"/>
    <n v="13830"/>
    <n v="205955"/>
    <n v="1647.64"/>
    <n v="0.93284940885144818"/>
    <n v="6.7150591148551875E-2"/>
    <n v="1537.0000000000002"/>
    <n v="110.64000000000001"/>
    <n v="172973"/>
    <n v="112980"/>
    <n v="0.65"/>
    <n v="0"/>
    <n v="112980"/>
    <n v="0"/>
    <n v="0"/>
    <n v="0"/>
    <n v="1"/>
    <n v="0"/>
    <n v="0"/>
  </r>
  <r>
    <s v="RET-07240"/>
    <s v="Su Telecom"/>
    <s v="Sathkhira"/>
    <s v="Khulna"/>
    <s v="Shawpon Kumar Mondol(Shawpon) "/>
    <m/>
    <x v="2"/>
    <s v="Y"/>
    <s v="Y"/>
    <x v="102"/>
    <n v="117930"/>
    <n v="1.18"/>
    <n v="86880"/>
    <n v="31050"/>
    <n v="117930"/>
    <n v="943.44"/>
    <n v="0.73670821673874332"/>
    <n v="0.26329178326125668"/>
    <n v="695.04000000000008"/>
    <n v="248.40000000000003"/>
    <n v="312973"/>
    <n v="38560"/>
    <n v="0.12"/>
    <n v="0"/>
    <n v="38560"/>
    <n v="0"/>
    <n v="0"/>
    <n v="0"/>
    <n v="1"/>
    <n v="0"/>
    <n v="0"/>
  </r>
  <r>
    <s v="RET-07248"/>
    <s v="Mithu Telecom"/>
    <s v="Sathkhira"/>
    <s v="Khulna"/>
    <s v="Md. Monjurul Islam"/>
    <m/>
    <x v="2"/>
    <s v="Y"/>
    <s v="Y"/>
    <x v="102"/>
    <n v="87035"/>
    <n v="0.87"/>
    <n v="75585"/>
    <n v="11450"/>
    <n v="87035"/>
    <n v="609.24499999999989"/>
    <n v="0.86844372953409543"/>
    <n v="0.13155627046590451"/>
    <n v="529.09499999999991"/>
    <n v="80.149999999999977"/>
    <n v="92973"/>
    <n v="119080"/>
    <n v="1.28"/>
    <n v="0"/>
    <n v="119080"/>
    <n v="111567.59999999999"/>
    <n v="892.54079999999999"/>
    <n v="0"/>
    <n v="1"/>
    <n v="0"/>
    <n v="892.54079999999999"/>
  </r>
  <r>
    <s v="RET-07249"/>
    <s v="Popi Telecom"/>
    <s v="Sathkhira"/>
    <s v="Khulna"/>
    <s v="Md. Monjurul Islam"/>
    <m/>
    <x v="2"/>
    <s v="Y"/>
    <s v="Y"/>
    <x v="49"/>
    <n v="109670"/>
    <n v="0.84"/>
    <n v="97570"/>
    <n v="12100"/>
    <n v="109670"/>
    <n v="877.36"/>
    <n v="0.88966900702106322"/>
    <n v="0.11033099297893681"/>
    <n v="780.56000000000006"/>
    <n v="96.8"/>
    <n v="85257"/>
    <n v="77470"/>
    <n v="0.91"/>
    <n v="0"/>
    <n v="77470"/>
    <n v="77470"/>
    <n v="387.35"/>
    <n v="0"/>
    <n v="1"/>
    <n v="0"/>
    <n v="387.35"/>
  </r>
  <r>
    <s v="RET-07257"/>
    <s v="Mobile Bazar"/>
    <s v="Sathkhira"/>
    <s v="Khulna"/>
    <s v="Habibur Rahman Habib(Habib)"/>
    <m/>
    <x v="2"/>
    <s v="Y"/>
    <s v="Y"/>
    <x v="626"/>
    <n v="76385"/>
    <n v="0.95"/>
    <n v="69425"/>
    <n v="6960"/>
    <n v="76385"/>
    <n v="534.69499999999994"/>
    <n v="0.90888263402500491"/>
    <n v="9.111736597499509E-2"/>
    <n v="485.97499999999997"/>
    <n v="48.719999999999992"/>
    <n v="112973"/>
    <n v="28520"/>
    <n v="0.25"/>
    <n v="0"/>
    <n v="28520"/>
    <n v="0"/>
    <n v="0"/>
    <n v="0"/>
    <n v="1"/>
    <n v="0"/>
    <n v="0"/>
  </r>
  <r>
    <s v="RET-07264"/>
    <s v="Mobile Fair"/>
    <s v="Sathkhira"/>
    <s v="Khulna"/>
    <s v="Kalam"/>
    <m/>
    <x v="2"/>
    <s v="Y"/>
    <s v="Y"/>
    <x v="627"/>
    <n v="90150"/>
    <n v="1.03"/>
    <n v="80900"/>
    <n v="9250"/>
    <n v="90150"/>
    <n v="631.04999999999995"/>
    <n v="0.89739323349972266"/>
    <n v="0.10260676650027732"/>
    <n v="566.29999999999995"/>
    <n v="64.75"/>
    <n v="112973"/>
    <n v="79000"/>
    <n v="0.7"/>
    <n v="0"/>
    <n v="79000"/>
    <n v="0"/>
    <n v="0"/>
    <n v="0"/>
    <n v="1"/>
    <n v="0"/>
    <n v="0"/>
  </r>
  <r>
    <s v="RET-07269"/>
    <s v="Anita Telecom"/>
    <s v="Sathkhira"/>
    <s v="Khulna"/>
    <s v="Kalam"/>
    <m/>
    <x v="2"/>
    <s v="Y"/>
    <s v="Y"/>
    <x v="102"/>
    <n v="95920"/>
    <n v="0.96"/>
    <n v="84650"/>
    <n v="11270"/>
    <n v="95920"/>
    <n v="671.43999999999994"/>
    <n v="0.88250625521267723"/>
    <n v="0.11749374478732277"/>
    <n v="592.54999999999995"/>
    <n v="78.89"/>
    <n v="82973"/>
    <n v="29460"/>
    <n v="0.36"/>
    <n v="0"/>
    <n v="29460"/>
    <n v="0"/>
    <n v="0"/>
    <n v="0"/>
    <n v="1"/>
    <n v="0"/>
    <n v="0"/>
  </r>
  <r>
    <s v="RET-07275"/>
    <s v="Dotto Telecom"/>
    <s v="Sathkhira"/>
    <s v="Khulna"/>
    <s v="Kalam"/>
    <m/>
    <x v="2"/>
    <s v="Y"/>
    <s v="Y"/>
    <x v="122"/>
    <n v="93255"/>
    <n v="1.17"/>
    <n v="91055"/>
    <n v="2200"/>
    <n v="93255"/>
    <n v="652.78499999999997"/>
    <n v="0.97640877164763284"/>
    <n v="2.3591228352367166E-2"/>
    <n v="637.38499999999999"/>
    <n v="15.399999999999999"/>
    <n v="82973"/>
    <n v="62040"/>
    <n v="0.75"/>
    <n v="0"/>
    <n v="62040"/>
    <n v="0"/>
    <n v="0"/>
    <n v="0"/>
    <n v="1"/>
    <n v="0"/>
    <n v="0"/>
  </r>
  <r>
    <s v="RET-07278"/>
    <s v="Ricta Telecom"/>
    <s v="Sathkhira"/>
    <s v="Khulna"/>
    <s v="Kalam"/>
    <m/>
    <x v="2"/>
    <s v="Y"/>
    <s v="Y"/>
    <x v="628"/>
    <n v="56480"/>
    <n v="0.64"/>
    <n v="50530"/>
    <n v="5950"/>
    <n v="0"/>
    <n v="0"/>
    <n v="0.8946529745042493"/>
    <n v="0.1053470254957507"/>
    <n v="0"/>
    <n v="0"/>
    <n v="82973"/>
    <n v="72430"/>
    <n v="0.87"/>
    <n v="0"/>
    <n v="72430"/>
    <n v="72430"/>
    <n v="362.15000000000003"/>
    <n v="0"/>
    <n v="1"/>
    <n v="0"/>
    <n v="362.15000000000003"/>
  </r>
  <r>
    <s v="RET-07287"/>
    <s v="Azmeer Telecom"/>
    <s v="Sathkhira"/>
    <s v="Khulna"/>
    <s v="Md. Mijanur Rahman"/>
    <m/>
    <x v="2"/>
    <s v="Y"/>
    <s v="Y"/>
    <x v="102"/>
    <n v="71375"/>
    <n v="0.71"/>
    <n v="65695"/>
    <n v="5680"/>
    <n v="0"/>
    <n v="0"/>
    <n v="0.92042031523642731"/>
    <n v="7.9579684763572675E-2"/>
    <n v="0"/>
    <n v="0"/>
    <n v="82973"/>
    <n v="31950"/>
    <n v="0.39"/>
    <n v="0"/>
    <n v="31950"/>
    <n v="0"/>
    <n v="0"/>
    <n v="0"/>
    <n v="1"/>
    <n v="0"/>
    <n v="0"/>
  </r>
  <r>
    <s v="RET-12836"/>
    <s v="Ray sim Telecom"/>
    <s v="Sathkhira"/>
    <s v="Khulna"/>
    <s v="Habibur Rahman Habib(Habib)"/>
    <m/>
    <x v="2"/>
    <s v="Y"/>
    <s v="Y"/>
    <x v="629"/>
    <n v="69105"/>
    <n v="0.71"/>
    <n v="58845"/>
    <n v="10260"/>
    <n v="0"/>
    <n v="0"/>
    <n v="0.85153028000868247"/>
    <n v="0.14846971999131756"/>
    <n v="0"/>
    <n v="0"/>
    <n v="112973"/>
    <n v="44120"/>
    <n v="0.39"/>
    <n v="0"/>
    <n v="44120"/>
    <n v="0"/>
    <n v="0"/>
    <n v="0"/>
    <n v="1"/>
    <n v="0"/>
    <n v="0"/>
  </r>
  <r>
    <s v="RET-14284"/>
    <s v="Alif Telecom"/>
    <s v="Sathkhira"/>
    <s v="Khulna"/>
    <s v="Md. Monjurul Islam"/>
    <m/>
    <x v="2"/>
    <s v="Y"/>
    <s v="Y"/>
    <x v="630"/>
    <n v="132170"/>
    <n v="1.08"/>
    <n v="98740"/>
    <n v="33430"/>
    <n v="132170"/>
    <n v="1057.3600000000001"/>
    <n v="0.74706816978134216"/>
    <n v="0.25293183021865778"/>
    <n v="789.92000000000007"/>
    <n v="267.44"/>
    <n v="112973"/>
    <n v="118410"/>
    <n v="1.05"/>
    <n v="0"/>
    <n v="118410"/>
    <n v="118410"/>
    <n v="947.28"/>
    <n v="0"/>
    <n v="1"/>
    <n v="0"/>
    <n v="947.28"/>
  </r>
  <r>
    <s v="RET-15449"/>
    <s v="Active Telecom"/>
    <s v="Sathkhira"/>
    <s v="Khulna"/>
    <s v="Habibur Rahman Habib(Habib)"/>
    <m/>
    <x v="2"/>
    <s v="Y"/>
    <s v="Y"/>
    <x v="631"/>
    <n v="58885"/>
    <n v="0.73"/>
    <n v="53115"/>
    <n v="5770"/>
    <n v="0"/>
    <n v="0"/>
    <n v="0.90201239704508784"/>
    <n v="9.7987602954912115E-2"/>
    <n v="0"/>
    <n v="0"/>
    <n v="112973"/>
    <n v="32740"/>
    <n v="0.28999999999999998"/>
    <n v="0"/>
    <n v="32740"/>
    <n v="0"/>
    <n v="0"/>
    <n v="0"/>
    <n v="1"/>
    <n v="0"/>
    <n v="0"/>
  </r>
  <r>
    <s v="RET-18474"/>
    <s v="Naim Telecom"/>
    <s v="Sathkhira"/>
    <s v="Khulna"/>
    <s v="Md. Mijanur Rahman"/>
    <m/>
    <x v="2"/>
    <s v="Y"/>
    <s v="Y"/>
    <x v="632"/>
    <n v="14450"/>
    <n v="0.37"/>
    <n v="6570"/>
    <n v="7880"/>
    <n v="0"/>
    <n v="0"/>
    <n v="0.45467128027681664"/>
    <n v="0.54532871972318342"/>
    <n v="0"/>
    <n v="0"/>
    <n v="132973"/>
    <n v="12940"/>
    <n v="0.1"/>
    <n v="0"/>
    <n v="12940"/>
    <n v="0"/>
    <n v="0"/>
    <n v="0"/>
    <n v="1"/>
    <n v="0"/>
    <n v="0"/>
  </r>
  <r>
    <s v="RET-19772"/>
    <s v="vai Vai Telecom"/>
    <s v="Sathkhira"/>
    <s v="Khulna"/>
    <s v="Md Ruhul Amin"/>
    <m/>
    <x v="2"/>
    <s v="Y"/>
    <s v="Y"/>
    <x v="633"/>
    <n v="33335"/>
    <n v="1.18"/>
    <n v="31135"/>
    <n v="2200"/>
    <n v="33335"/>
    <n v="166.67500000000001"/>
    <n v="0.93400329983500829"/>
    <n v="6.5996700164991748E-2"/>
    <n v="155.67500000000001"/>
    <n v="11"/>
    <n v="73000"/>
    <n v="5940"/>
    <n v="0.08"/>
    <n v="0"/>
    <n v="5940"/>
    <n v="0"/>
    <n v="0"/>
    <n v="0"/>
    <n v="1"/>
    <n v="0"/>
    <n v="0"/>
  </r>
  <r>
    <s v="RET-22886"/>
    <s v="Bappi Telecom"/>
    <s v="Sathkhira"/>
    <s v="Khulna"/>
    <s v="Habibur Rahman Habib(Habib)"/>
    <m/>
    <x v="2"/>
    <s v="Y"/>
    <s v="Y"/>
    <x v="634"/>
    <n v="28740"/>
    <n v="0.78"/>
    <n v="27550"/>
    <n v="1190"/>
    <n v="0"/>
    <n v="0"/>
    <n v="0.9585942936673626"/>
    <n v="4.1405706332637439E-2"/>
    <n v="0"/>
    <n v="0"/>
    <n v="123000"/>
    <n v="32030"/>
    <n v="0.26"/>
    <n v="0"/>
    <n v="32030"/>
    <n v="0"/>
    <n v="0"/>
    <n v="0"/>
    <n v="1"/>
    <n v="0"/>
    <n v="0"/>
  </r>
  <r>
    <s v="RET-24303"/>
    <s v="Farha Telecom"/>
    <s v="Sathkhira"/>
    <s v="Khulna"/>
    <s v="Kalam"/>
    <m/>
    <x v="2"/>
    <s v="Y"/>
    <s v="Y"/>
    <x v="635"/>
    <n v="74335"/>
    <n v="0.9"/>
    <n v="62795"/>
    <n v="11540"/>
    <n v="74335"/>
    <n v="520.34499999999991"/>
    <n v="0.84475684401695028"/>
    <n v="0.15524315598304972"/>
    <n v="439.56499999999994"/>
    <n v="80.779999999999987"/>
    <n v="113000"/>
    <n v="106570"/>
    <n v="0.94"/>
    <n v="0"/>
    <n v="106570"/>
    <n v="106570"/>
    <n v="852.56000000000006"/>
    <n v="0"/>
    <n v="1"/>
    <n v="0"/>
    <n v="852.56000000000006"/>
  </r>
  <r>
    <s v="RET-26483"/>
    <s v="Naim Telecom"/>
    <s v="Sathkhira"/>
    <s v="Khulna"/>
    <s v="Habibur Rahman Habib(Habib)"/>
    <m/>
    <x v="2"/>
    <s v="Y"/>
    <s v="Y"/>
    <x v="636"/>
    <n v="38085"/>
    <n v="0.96"/>
    <n v="34515"/>
    <n v="3570"/>
    <n v="38085"/>
    <n v="190.42500000000001"/>
    <n v="0.90626230799527374"/>
    <n v="9.3737692004726272E-2"/>
    <n v="172.57500000000002"/>
    <n v="17.850000000000001"/>
    <n v="81300"/>
    <n v="109050"/>
    <n v="1.34"/>
    <n v="0"/>
    <n v="109050"/>
    <n v="97560"/>
    <n v="487.8"/>
    <n v="0"/>
    <n v="1"/>
    <n v="0"/>
    <n v="487.8"/>
  </r>
  <r>
    <s v="RET-30288"/>
    <s v="Tanisha Telecom"/>
    <s v="Sathkhira"/>
    <s v="Khulna"/>
    <s v="Shamol"/>
    <m/>
    <x v="2"/>
    <s v="Y"/>
    <s v="Y"/>
    <x v="637"/>
    <n v="109030"/>
    <n v="1.22"/>
    <n v="104450"/>
    <n v="4580"/>
    <n v="107174.39999999999"/>
    <n v="857.39519999999993"/>
    <n v="0.95799321287718975"/>
    <n v="4.2006787122810238E-2"/>
    <n v="821.37878235348057"/>
    <n v="36.016417646519308"/>
    <n v="123000"/>
    <n v="7760"/>
    <n v="0.06"/>
    <n v="0"/>
    <n v="7760"/>
    <n v="0"/>
    <n v="0"/>
    <n v="0"/>
    <n v="1"/>
    <n v="0"/>
    <n v="0"/>
  </r>
  <r>
    <s v="RET-30292"/>
    <s v="Mintu Telecom"/>
    <s v="Sathkhira"/>
    <s v="Khulna"/>
    <s v="Md. Mijanur Rahman"/>
    <m/>
    <x v="2"/>
    <s v="Y"/>
    <s v="Y"/>
    <x v="638"/>
    <n v="9400"/>
    <n v="0.63"/>
    <n v="9400"/>
    <n v="0"/>
    <n v="0"/>
    <n v="0"/>
    <n v="1"/>
    <n v="0"/>
    <n v="0"/>
    <n v="0"/>
    <n v="73000"/>
    <n v="4050"/>
    <n v="0.06"/>
    <n v="0"/>
    <n v="4050"/>
    <n v="0"/>
    <n v="0"/>
    <n v="0"/>
    <n v="1"/>
    <n v="0"/>
    <n v="0"/>
  </r>
  <r>
    <s v="RET-30754"/>
    <s v="Mamun Telecom"/>
    <s v="Sathkhira"/>
    <s v="Khulna"/>
    <s v="Shamol"/>
    <m/>
    <x v="2"/>
    <s v="Y"/>
    <s v="Y"/>
    <x v="639"/>
    <n v="60180"/>
    <n v="0.57999999999999996"/>
    <n v="55420"/>
    <n v="4760"/>
    <n v="0"/>
    <n v="0"/>
    <n v="0.92090395480225984"/>
    <n v="7.909604519774012E-2"/>
    <n v="0"/>
    <n v="0"/>
    <n v="103000"/>
    <n v="37000"/>
    <n v="0.36"/>
    <n v="0"/>
    <n v="37000"/>
    <n v="0"/>
    <n v="0"/>
    <n v="0"/>
    <n v="1"/>
    <n v="0"/>
    <n v="0"/>
  </r>
  <r>
    <s v="RET-34307"/>
    <s v="Toma Watch &amp; Mobile Corner"/>
    <s v="Sathkhira"/>
    <s v="Khulna"/>
    <s v="SK Momtazul Islam Milon"/>
    <m/>
    <x v="2"/>
    <s v="Y"/>
    <s v="Y"/>
    <x v="640"/>
    <n v="132040"/>
    <n v="1.18"/>
    <n v="120500"/>
    <n v="11540"/>
    <n v="132040"/>
    <n v="1056.32"/>
    <n v="0.91260224174492577"/>
    <n v="8.7397758255074218E-2"/>
    <n v="963.99999999999989"/>
    <n v="92.32"/>
    <n v="143000"/>
    <n v="147130"/>
    <n v="1.03"/>
    <n v="9300"/>
    <n v="137830"/>
    <n v="147130"/>
    <n v="1177.04"/>
    <n v="0"/>
    <n v="1"/>
    <n v="0"/>
    <n v="1177.04"/>
  </r>
  <r>
    <s v="RET-34627"/>
    <s v="Vai Vai Mobile Store"/>
    <s v="Sathkhira"/>
    <s v="Khulna"/>
    <s v="Md Ruhul Amin"/>
    <m/>
    <x v="2"/>
    <s v="Y"/>
    <s v="Y"/>
    <x v="641"/>
    <n v="59115"/>
    <n v="1"/>
    <n v="47665"/>
    <n v="11450"/>
    <n v="59115"/>
    <n v="413.80499999999995"/>
    <n v="0.80630973526177785"/>
    <n v="0.19369026473822212"/>
    <n v="333.65499999999992"/>
    <n v="80.149999999999991"/>
    <n v="253000"/>
    <n v="38050"/>
    <n v="0.15"/>
    <n v="0"/>
    <n v="38050"/>
    <n v="0"/>
    <n v="0"/>
    <n v="0"/>
    <n v="1"/>
    <n v="0"/>
    <n v="0"/>
  </r>
  <r>
    <s v="RET-34306"/>
    <s v="RK Telecom"/>
    <s v="Sathkhira"/>
    <s v="Khulna"/>
    <s v="SK Momtazul Islam Milon"/>
    <m/>
    <x v="2"/>
    <s v="Y"/>
    <s v="Y"/>
    <x v="642"/>
    <n v="136670"/>
    <n v="1.02"/>
    <n v="124950"/>
    <n v="11720"/>
    <n v="136670"/>
    <n v="1093.3600000000001"/>
    <n v="0.91424599400014639"/>
    <n v="8.5754005999853666E-2"/>
    <n v="999.60000000000014"/>
    <n v="93.760000000000019"/>
    <n v="133000"/>
    <n v="70780"/>
    <n v="0.53"/>
    <n v="0"/>
    <n v="70780"/>
    <n v="0"/>
    <n v="0"/>
    <n v="0"/>
    <n v="1"/>
    <n v="0"/>
    <n v="0"/>
  </r>
  <r>
    <s v="RET-07200"/>
    <s v="Mobile link"/>
    <s v="Sathkhira"/>
    <s v="Khulna"/>
    <s v="SK Momtazul Islam Milon"/>
    <m/>
    <x v="2"/>
    <s v="Y"/>
    <s v="Y"/>
    <x v="241"/>
    <n v="77080"/>
    <n v="1.1000000000000001"/>
    <n v="71400"/>
    <n v="5680"/>
    <n v="77080"/>
    <n v="539.55999999999995"/>
    <n v="0.92631032693305659"/>
    <n v="7.3689673066943434E-2"/>
    <n v="499.79999999999995"/>
    <n v="39.76"/>
    <n v="93000"/>
    <n v="33540"/>
    <n v="0.36"/>
    <n v="0"/>
    <n v="33540"/>
    <n v="0"/>
    <n v="0"/>
    <n v="0"/>
    <n v="1"/>
    <n v="0"/>
    <n v="0"/>
  </r>
  <r>
    <s v="RET-07199"/>
    <s v="City Watch &amp; Mobile"/>
    <s v="Sathkhira"/>
    <s v="Khulna"/>
    <s v="SK Momtazul Islam Milon"/>
    <m/>
    <x v="2"/>
    <s v="Y"/>
    <s v="Y"/>
    <x v="241"/>
    <n v="87130"/>
    <n v="1.24"/>
    <n v="83740"/>
    <n v="3390"/>
    <n v="84000"/>
    <n v="587.99999999999989"/>
    <n v="0.96109262022265585"/>
    <n v="3.8907379777344202E-2"/>
    <n v="565.12246069092157"/>
    <n v="22.877539309078387"/>
    <n v="103000"/>
    <n v="104930"/>
    <n v="1.02"/>
    <n v="0"/>
    <n v="104930"/>
    <n v="104930"/>
    <n v="839.44"/>
    <n v="0"/>
    <n v="1"/>
    <n v="0"/>
    <n v="839.44"/>
  </r>
  <r>
    <s v="RET-32649"/>
    <s v="Kothia Telecom"/>
    <s v="Sathkhira"/>
    <s v="Khulna"/>
    <s v="SK Momtazul Islam Milon"/>
    <m/>
    <x v="2"/>
    <s v="Y"/>
    <s v="Y"/>
    <x v="101"/>
    <n v="41720"/>
    <n v="1.04"/>
    <n v="40530"/>
    <n v="1190"/>
    <n v="41720"/>
    <n v="208.6"/>
    <n v="0.97147651006711411"/>
    <n v="2.8523489932885907E-2"/>
    <n v="202.65"/>
    <n v="5.95"/>
    <n v="43000"/>
    <n v="51440"/>
    <n v="1.2"/>
    <n v="0"/>
    <n v="51440"/>
    <n v="51600"/>
    <n v="258"/>
    <n v="0"/>
    <n v="1"/>
    <n v="0"/>
    <n v="258"/>
  </r>
  <r>
    <s v="RET-07214"/>
    <s v="Bulbul Telecom"/>
    <s v="Sathkhira"/>
    <s v="Khulna"/>
    <s v="SK Momtazul Islam Milon"/>
    <m/>
    <x v="2"/>
    <s v="Y"/>
    <s v="Y"/>
    <x v="211"/>
    <n v="37625"/>
    <n v="1.51"/>
    <n v="33045"/>
    <n v="4580"/>
    <n v="30000"/>
    <n v="150"/>
    <n v="0.87827242524916949"/>
    <n v="0.12172757475083057"/>
    <n v="131.74086378737542"/>
    <n v="18.259136212624586"/>
    <n v="35000"/>
    <n v="34300"/>
    <n v="0.98"/>
    <n v="0"/>
    <n v="34300"/>
    <n v="34300"/>
    <n v="102.9"/>
    <n v="0"/>
    <n v="1"/>
    <n v="0"/>
    <n v="102.9"/>
  </r>
  <r>
    <s v="RET-34308"/>
    <s v="New Toma mobile Corner"/>
    <s v="Sathkhira"/>
    <s v="Khulna"/>
    <s v="SK Momtazul Islam Milon"/>
    <m/>
    <x v="2"/>
    <s v="Y"/>
    <s v="Y"/>
    <x v="643"/>
    <n v="46170"/>
    <n v="1.18"/>
    <n v="42780"/>
    <n v="3390"/>
    <n v="46170"/>
    <n v="230.85"/>
    <n v="0.92657569850552302"/>
    <n v="7.3424301494476929E-2"/>
    <n v="213.89999999999998"/>
    <n v="16.95"/>
    <n v="35000"/>
    <n v="12250"/>
    <n v="0.35"/>
    <n v="0"/>
    <n v="12250"/>
    <n v="0"/>
    <n v="0"/>
    <n v="0"/>
    <n v="1"/>
    <n v="0"/>
    <n v="0"/>
  </r>
  <r>
    <s v="RET-30074"/>
    <s v="R.R Telecom"/>
    <s v="Sathkhira"/>
    <s v="Khulna"/>
    <s v="SK Momtazul Islam Milon"/>
    <m/>
    <x v="2"/>
    <s v="Y"/>
    <s v="Y"/>
    <x v="644"/>
    <n v="43455"/>
    <n v="1.86"/>
    <n v="43455"/>
    <n v="0"/>
    <n v="28106.399999999998"/>
    <n v="140.53199999999998"/>
    <n v="1"/>
    <n v="0"/>
    <n v="140.53199999999998"/>
    <n v="0"/>
    <n v="43000"/>
    <n v="45290"/>
    <n v="1.05"/>
    <n v="0"/>
    <n v="45290"/>
    <n v="45290"/>
    <n v="135.87"/>
    <n v="0"/>
    <n v="1"/>
    <n v="0"/>
    <n v="135.87"/>
  </r>
  <r>
    <s v="RET-07166"/>
    <s v="Anisha Telecom"/>
    <s v="Sathkhira"/>
    <s v="Khulna"/>
    <s v="Shamol"/>
    <m/>
    <x v="2"/>
    <s v="Y"/>
    <s v="Y"/>
    <x v="120"/>
    <n v="70710"/>
    <n v="2.36"/>
    <n v="62560"/>
    <n v="8150"/>
    <n v="36000"/>
    <n v="180"/>
    <n v="0.8847404893225852"/>
    <n v="0.11525951067741479"/>
    <n v="159.25328807806534"/>
    <n v="20.746711921934661"/>
    <n v="53000"/>
    <n v="5940"/>
    <n v="0.11"/>
    <n v="0"/>
    <n v="5940"/>
    <n v="0"/>
    <n v="0"/>
    <n v="0"/>
    <n v="1"/>
    <n v="0"/>
    <n v="0"/>
  </r>
  <r>
    <s v="RET-30951"/>
    <s v="New Ghori Mohol"/>
    <s v="Sathkhira"/>
    <s v="Khulna"/>
    <s v="Shamol"/>
    <m/>
    <x v="2"/>
    <s v="Y"/>
    <s v="Y"/>
    <x v="101"/>
    <n v="10265"/>
    <n v="0.26"/>
    <n v="10265"/>
    <n v="0"/>
    <n v="0"/>
    <n v="0"/>
    <n v="1"/>
    <n v="0"/>
    <n v="0"/>
    <n v="0"/>
    <n v="53000"/>
    <n v="6470"/>
    <n v="0.12"/>
    <n v="0"/>
    <n v="6470"/>
    <n v="0"/>
    <n v="0"/>
    <n v="0"/>
    <n v="1"/>
    <n v="0"/>
    <n v="0"/>
  </r>
  <r>
    <s v="RET-07162"/>
    <s v="Arefin Electronics"/>
    <s v="Sathkhira"/>
    <s v="Khulna"/>
    <s v="Shamol"/>
    <m/>
    <x v="2"/>
    <s v="Y"/>
    <s v="Y"/>
    <x v="105"/>
    <n v="4040"/>
    <n v="0.2"/>
    <n v="4040"/>
    <n v="0"/>
    <n v="0"/>
    <n v="0"/>
    <n v="1"/>
    <n v="0"/>
    <n v="0"/>
    <n v="0"/>
    <n v="48000"/>
    <n v="5940"/>
    <n v="0.12"/>
    <n v="0"/>
    <n v="5940"/>
    <n v="0"/>
    <n v="0"/>
    <n v="0"/>
    <n v="1"/>
    <n v="0"/>
    <n v="0"/>
  </r>
  <r>
    <s v="RET-30397"/>
    <s v="Sanbim Telecom"/>
    <s v="Sathkhira"/>
    <s v="Khulna"/>
    <s v="Moin"/>
    <m/>
    <x v="2"/>
    <m/>
    <s v="Y"/>
    <x v="100"/>
    <m/>
    <n v="0"/>
    <m/>
    <m/>
    <n v="0"/>
    <n v="0"/>
    <n v="0"/>
    <n v="0"/>
    <n v="0"/>
    <n v="0"/>
    <n v="35000"/>
    <m/>
    <n v="0"/>
    <m/>
    <m/>
    <n v="0"/>
    <n v="0"/>
    <n v="0"/>
    <n v="0"/>
    <n v="0"/>
    <n v="0"/>
  </r>
  <r>
    <s v="RET-34624"/>
    <s v="Ripon Telecom (Koira)"/>
    <s v="Sathkhira"/>
    <s v="Khulna"/>
    <s v="Shamol"/>
    <m/>
    <x v="2"/>
    <s v="Y"/>
    <s v="Y"/>
    <x v="645"/>
    <n v="29880"/>
    <n v="1.19"/>
    <n v="27500"/>
    <n v="2380"/>
    <n v="29880"/>
    <n v="149.4"/>
    <n v="0.92034805890227578"/>
    <n v="7.9651941097724235E-2"/>
    <n v="137.5"/>
    <n v="11.9"/>
    <n v="35000"/>
    <n v="35140"/>
    <n v="1"/>
    <n v="0"/>
    <n v="35140"/>
    <n v="35140"/>
    <n v="105.42"/>
    <n v="0"/>
    <n v="1"/>
    <n v="0"/>
    <n v="105.42"/>
  </r>
  <r>
    <s v="RET-32488"/>
    <s v="Aminur Telecom ( Hogla )"/>
    <s v="Sathkhira"/>
    <s v="Khulna"/>
    <s v="Shamol"/>
    <m/>
    <x v="2"/>
    <s v="Y"/>
    <s v="Y"/>
    <x v="646"/>
    <n v="35360"/>
    <n v="0.81"/>
    <n v="35360"/>
    <n v="0"/>
    <n v="35360"/>
    <n v="176.8"/>
    <n v="1"/>
    <n v="0"/>
    <n v="176.8"/>
    <n v="0"/>
    <n v="103000"/>
    <n v="6470"/>
    <n v="0.06"/>
    <n v="0"/>
    <n v="6470"/>
    <n v="0"/>
    <n v="0"/>
    <n v="0"/>
    <n v="1"/>
    <n v="0"/>
    <n v="0"/>
  </r>
  <r>
    <s v="RET-27268"/>
    <s v="Sumon Telecom (2)"/>
    <s v="Sathkhira"/>
    <s v="Khulna"/>
    <s v="Md. Mijanur Rahman"/>
    <m/>
    <x v="2"/>
    <s v="Y"/>
    <s v="Y"/>
    <x v="647"/>
    <n v="8810"/>
    <n v="0.62"/>
    <n v="8810"/>
    <n v="0"/>
    <n v="0"/>
    <n v="0"/>
    <n v="1"/>
    <n v="0"/>
    <n v="0"/>
    <n v="0"/>
    <n v="35000"/>
    <n v="4990"/>
    <n v="0.14000000000000001"/>
    <n v="0"/>
    <n v="4990"/>
    <n v="0"/>
    <n v="0"/>
    <n v="0"/>
    <n v="1"/>
    <n v="0"/>
    <n v="0"/>
  </r>
  <r>
    <s v="RET-27269"/>
    <s v="Tariqul Telecom"/>
    <s v="Sathkhira"/>
    <s v="Khulna"/>
    <s v="Shamol"/>
    <m/>
    <x v="2"/>
    <s v="Y"/>
    <s v="Y"/>
    <x v="648"/>
    <n v="22490"/>
    <n v="1.33"/>
    <n v="22490"/>
    <n v="0"/>
    <n v="20304"/>
    <n v="101.52"/>
    <n v="1"/>
    <n v="0"/>
    <n v="101.52"/>
    <n v="0"/>
    <n v="35000"/>
    <n v="4990"/>
    <n v="0.14000000000000001"/>
    <n v="0"/>
    <n v="4990"/>
    <n v="0"/>
    <n v="0"/>
    <n v="0"/>
    <n v="1"/>
    <n v="0"/>
    <n v="0"/>
  </r>
  <r>
    <s v="RET-24305"/>
    <s v="Sunny Telecom"/>
    <s v="Sathkhira"/>
    <s v="Khulna"/>
    <s v="Md. Mijanur Rahman"/>
    <m/>
    <x v="2"/>
    <s v="Y"/>
    <s v="Y"/>
    <x v="107"/>
    <n v="21060"/>
    <n v="0.42"/>
    <n v="15110"/>
    <n v="5950"/>
    <n v="0"/>
    <n v="0"/>
    <n v="0.7174738841405508"/>
    <n v="0.2825261158594492"/>
    <n v="0"/>
    <n v="0"/>
    <n v="43000"/>
    <n v="12410"/>
    <n v="0.28999999999999998"/>
    <n v="0"/>
    <n v="12410"/>
    <n v="0"/>
    <n v="0"/>
    <n v="0"/>
    <n v="1"/>
    <n v="0"/>
    <n v="0"/>
  </r>
  <r>
    <s v="RET-17318"/>
    <s v="Studio Welcome"/>
    <s v="Sathkhira"/>
    <s v="Khulna"/>
    <s v="Md. Mijanur Rahman"/>
    <m/>
    <x v="2"/>
    <s v="Y"/>
    <s v="Y"/>
    <x v="105"/>
    <n v="27060"/>
    <n v="1.35"/>
    <n v="23580"/>
    <n v="3480"/>
    <n v="24000"/>
    <n v="120"/>
    <n v="0.87139689578713964"/>
    <n v="0.12860310421286031"/>
    <n v="104.56762749445676"/>
    <n v="15.432372505543237"/>
    <n v="43000"/>
    <n v="3640"/>
    <n v="0.08"/>
    <n v="0"/>
    <n v="3640"/>
    <n v="0"/>
    <n v="0"/>
    <n v="0"/>
    <n v="1"/>
    <n v="0"/>
    <n v="0"/>
  </r>
  <r>
    <s v="RET-19483"/>
    <s v="Bacchu Telecom"/>
    <s v="Sathkhira"/>
    <s v="Khulna"/>
    <s v="Md. Mijanur Rahman"/>
    <m/>
    <x v="2"/>
    <s v="Y"/>
    <s v="Y"/>
    <x v="105"/>
    <n v="36805"/>
    <n v="1.84"/>
    <n v="29845"/>
    <n v="6960"/>
    <n v="24000"/>
    <n v="120"/>
    <n v="0.81089525879635915"/>
    <n v="0.18910474120364082"/>
    <n v="97.3074310555631"/>
    <n v="22.6925689444369"/>
    <n v="35000"/>
    <n v="24410"/>
    <n v="0.7"/>
    <n v="0"/>
    <n v="24410"/>
    <n v="0"/>
    <n v="0"/>
    <n v="0"/>
    <n v="1"/>
    <n v="0"/>
    <n v="0"/>
  </r>
  <r>
    <s v="RET-23884"/>
    <s v="Ania Telecom"/>
    <s v="Sathkhira"/>
    <s v="Khulna"/>
    <s v="Md. Mijanur Rahman"/>
    <m/>
    <x v="2"/>
    <s v="Y"/>
    <s v="Y"/>
    <x v="649"/>
    <n v="43335"/>
    <n v="0.73"/>
    <n v="35185"/>
    <n v="8150"/>
    <n v="0"/>
    <n v="0"/>
    <n v="0.81193031037267793"/>
    <n v="0.18806968962732204"/>
    <n v="0"/>
    <n v="0"/>
    <n v="73000"/>
    <n v="11940"/>
    <n v="0.16"/>
    <n v="0"/>
    <n v="11940"/>
    <n v="0"/>
    <n v="0"/>
    <n v="0"/>
    <n v="1"/>
    <n v="0"/>
    <n v="0"/>
  </r>
  <r>
    <s v="RET-28911"/>
    <s v="Sardar Telecom"/>
    <s v="Sathkhira"/>
    <s v="Khulna"/>
    <s v="Md. Mijanur Rahman"/>
    <m/>
    <x v="2"/>
    <s v="Y"/>
    <s v="Y"/>
    <x v="650"/>
    <n v="19370"/>
    <n v="0.95"/>
    <n v="14610"/>
    <n v="4760"/>
    <n v="19370"/>
    <n v="48.425000000000004"/>
    <n v="0.75425916365513679"/>
    <n v="0.24574083634486318"/>
    <n v="36.525000000000006"/>
    <n v="11.9"/>
    <n v="35000"/>
    <n v="16100"/>
    <n v="0.46"/>
    <n v="0"/>
    <n v="16100"/>
    <n v="0"/>
    <n v="0"/>
    <n v="0"/>
    <n v="1"/>
    <n v="0"/>
    <n v="0"/>
  </r>
  <r>
    <s v="RET-28036"/>
    <s v="Naz Telecom"/>
    <s v="Sathkhira"/>
    <s v="Khulna"/>
    <s v="Md. Mijanur Rahman"/>
    <m/>
    <x v="2"/>
    <s v="Y"/>
    <s v="Y"/>
    <x v="651"/>
    <n v="15900"/>
    <n v="1.02"/>
    <n v="12420"/>
    <n v="3480"/>
    <n v="15900"/>
    <n v="39.75"/>
    <n v="0.78113207547169816"/>
    <n v="0.21886792452830189"/>
    <n v="31.05"/>
    <n v="8.7000000000000011"/>
    <n v="35000"/>
    <n v="4150"/>
    <n v="0.12"/>
    <n v="0"/>
    <n v="4150"/>
    <n v="0"/>
    <n v="0"/>
    <n v="0"/>
    <n v="1"/>
    <n v="0"/>
    <n v="0"/>
  </r>
  <r>
    <s v="RET-34656"/>
    <s v="Sami Telecom (Goaldanga)"/>
    <s v="Sathkhira"/>
    <s v="Khulna"/>
    <s v="Md. Mijanur Rahman"/>
    <m/>
    <x v="2"/>
    <s v="Y"/>
    <s v="Y"/>
    <x v="652"/>
    <n v="27820"/>
    <n v="0.88"/>
    <n v="26720"/>
    <n v="1100"/>
    <n v="27820"/>
    <n v="139.1"/>
    <n v="0.96046010064701659"/>
    <n v="3.9539899352983465E-2"/>
    <n v="133.6"/>
    <n v="5.5"/>
    <n v="35000"/>
    <n v="5940"/>
    <n v="0.17"/>
    <n v="0"/>
    <n v="5940"/>
    <n v="0"/>
    <n v="0"/>
    <n v="0"/>
    <n v="1"/>
    <n v="0"/>
    <n v="0"/>
  </r>
  <r>
    <s v="RET-07241"/>
    <s v="New Farha Telecom"/>
    <s v="Sathkhira"/>
    <s v="Khulna"/>
    <s v="Shawpon Kumar Mondol(Shawpon) "/>
    <m/>
    <x v="2"/>
    <s v="Y"/>
    <s v="Y"/>
    <x v="653"/>
    <n v="50045"/>
    <n v="0.95"/>
    <n v="43175"/>
    <n v="6870"/>
    <n v="50045"/>
    <n v="350.31499999999994"/>
    <n v="0.86272354880607449"/>
    <n v="0.13727645119392548"/>
    <n v="302.22499999999991"/>
    <n v="48.089999999999996"/>
    <n v="43000"/>
    <n v="31550"/>
    <n v="0.73"/>
    <n v="0"/>
    <n v="31550"/>
    <n v="0"/>
    <n v="0"/>
    <n v="0"/>
    <n v="1"/>
    <n v="0"/>
    <n v="0"/>
  </r>
  <r>
    <s v="RET-07246"/>
    <s v="Mohidul Telecom"/>
    <s v="Sathkhira"/>
    <s v="Khulna"/>
    <s v="Shawpon Kumar Mondol(Shawpon) "/>
    <m/>
    <x v="2"/>
    <s v="Y"/>
    <s v="Y"/>
    <x v="654"/>
    <n v="41075"/>
    <n v="1.81"/>
    <n v="38785"/>
    <n v="2290"/>
    <n v="27246"/>
    <n v="136.22999999999999"/>
    <n v="0.94424832623250154"/>
    <n v="5.5751673767498476E-2"/>
    <n v="128.63494948265367"/>
    <n v="7.5950505173463165"/>
    <n v="35000"/>
    <n v="28770"/>
    <n v="0.82"/>
    <n v="0"/>
    <n v="28770"/>
    <n v="28770"/>
    <n v="86.31"/>
    <n v="0"/>
    <n v="1"/>
    <n v="0"/>
    <n v="86.31"/>
  </r>
  <r>
    <s v="RET-21650"/>
    <s v="Vai Vai Telecom"/>
    <s v="Sathkhira"/>
    <s v="Khulna"/>
    <s v="Md Ruhul Amin"/>
    <m/>
    <x v="2"/>
    <s v="Y"/>
    <s v="Y"/>
    <x v="655"/>
    <n v="51095"/>
    <n v="1.77"/>
    <n v="51095"/>
    <n v="0"/>
    <n v="34718.400000000001"/>
    <n v="173.59200000000001"/>
    <n v="1"/>
    <n v="0"/>
    <n v="173.59200000000001"/>
    <n v="0"/>
    <n v="60000"/>
    <n v="53780"/>
    <n v="0.9"/>
    <n v="0"/>
    <n v="53780"/>
    <n v="53780"/>
    <n v="268.89999999999998"/>
    <n v="0"/>
    <n v="1"/>
    <n v="0"/>
    <n v="268.89999999999998"/>
  </r>
  <r>
    <s v="RET-13749"/>
    <s v="Sohel Telecom"/>
    <s v="Sathkhira"/>
    <s v="Khulna"/>
    <s v="Md. Monjurul Islam"/>
    <m/>
    <x v="2"/>
    <s v="Y"/>
    <s v="Y"/>
    <x v="656"/>
    <n v="132260"/>
    <n v="1.0900000000000001"/>
    <n v="122000"/>
    <n v="10260"/>
    <n v="132260"/>
    <n v="1058.08"/>
    <n v="0.92242552548011492"/>
    <n v="7.757447451988507E-2"/>
    <n v="975.99999999999989"/>
    <n v="82.079999999999984"/>
    <n v="53000"/>
    <n v="66120"/>
    <n v="1.25"/>
    <n v="0"/>
    <n v="66120"/>
    <n v="63600"/>
    <n v="318"/>
    <n v="0"/>
    <n v="1"/>
    <n v="0"/>
    <n v="318"/>
  </r>
  <r>
    <s v="RET-14633"/>
    <s v="Mobile Place"/>
    <s v="Sathkhira"/>
    <s v="Khulna"/>
    <s v="Md. Monjurul Islam"/>
    <m/>
    <x v="2"/>
    <s v="Y"/>
    <s v="Y"/>
    <x v="102"/>
    <n v="106950"/>
    <n v="1.07"/>
    <n v="97790"/>
    <n v="9160"/>
    <n v="106950"/>
    <n v="855.6"/>
    <n v="0.91435250116877043"/>
    <n v="8.5647498831229546E-2"/>
    <n v="782.32"/>
    <n v="73.28"/>
    <n v="53000"/>
    <n v="58860"/>
    <n v="1.1100000000000001"/>
    <n v="0"/>
    <n v="58860"/>
    <n v="58860"/>
    <n v="294.3"/>
    <n v="0"/>
    <n v="1"/>
    <n v="0"/>
    <n v="294.3"/>
  </r>
  <r>
    <s v="RET-23879"/>
    <s v="Simu Telecom"/>
    <s v="Sathkhira"/>
    <s v="Khulna"/>
    <s v="Md. Monjurul Islam"/>
    <m/>
    <x v="2"/>
    <s v="Y"/>
    <s v="Y"/>
    <x v="657"/>
    <n v="64170"/>
    <n v="0.9"/>
    <n v="55100"/>
    <n v="9070"/>
    <n v="64170"/>
    <n v="449.18999999999994"/>
    <n v="0.85865669315879689"/>
    <n v="0.14134330684120305"/>
    <n v="385.69999999999993"/>
    <n v="63.489999999999988"/>
    <n v="35000"/>
    <n v="38880"/>
    <n v="1.1100000000000001"/>
    <n v="0"/>
    <n v="38880"/>
    <n v="38880"/>
    <n v="116.64"/>
    <n v="0"/>
    <n v="1"/>
    <n v="0"/>
    <n v="116.64"/>
  </r>
  <r>
    <s v="RET-13748"/>
    <s v="Ashik Telecom"/>
    <s v="Sathkhira"/>
    <s v="Khulna"/>
    <s v="Habibur Rahman Habib(Habib)"/>
    <m/>
    <x v="2"/>
    <s v="Y"/>
    <s v="Y"/>
    <x v="658"/>
    <n v="58100"/>
    <n v="1.89"/>
    <n v="55900"/>
    <n v="2200"/>
    <n v="36844.799999999996"/>
    <n v="184.22399999999999"/>
    <n v="0.96213425129087782"/>
    <n v="3.7865748709122203E-2"/>
    <n v="177.24822030981068"/>
    <n v="6.9757796901893281"/>
    <n v="35000"/>
    <n v="47030"/>
    <n v="1.34"/>
    <n v="0"/>
    <n v="47030"/>
    <n v="42000"/>
    <n v="126"/>
    <n v="0"/>
    <n v="1"/>
    <n v="0"/>
    <n v="126"/>
  </r>
  <r>
    <s v="RET-15448"/>
    <s v="Gazi Telecom"/>
    <s v="Sathkhira"/>
    <s v="Khulna"/>
    <s v="Habibur Rahman Habib(Habib)"/>
    <m/>
    <x v="2"/>
    <s v="Y"/>
    <s v="Y"/>
    <x v="659"/>
    <n v="26420"/>
    <n v="1.17"/>
    <n v="26420"/>
    <n v="0"/>
    <n v="26420"/>
    <n v="132.1"/>
    <n v="1"/>
    <n v="0"/>
    <n v="132.1"/>
    <n v="0"/>
    <n v="44177"/>
    <n v="19980"/>
    <n v="0.45"/>
    <n v="0"/>
    <n v="19980"/>
    <n v="0"/>
    <n v="0"/>
    <n v="0"/>
    <n v="1"/>
    <n v="0"/>
    <n v="0"/>
  </r>
  <r>
    <s v="RET-30203"/>
    <s v="Sohag Telecom"/>
    <s v="Sathkhira"/>
    <s v="Khulna"/>
    <s v="Habibur Rahman Habib(Habib)"/>
    <m/>
    <x v="2"/>
    <s v="Y"/>
    <s v="Y"/>
    <x v="594"/>
    <n v="20380"/>
    <n v="0.68"/>
    <n v="16990"/>
    <n v="3390"/>
    <n v="0"/>
    <n v="0"/>
    <n v="0.83366045142296374"/>
    <n v="0.16633954857703631"/>
    <n v="0"/>
    <n v="0"/>
    <n v="35000"/>
    <n v="45930"/>
    <n v="1.31"/>
    <n v="0"/>
    <n v="45930"/>
    <n v="42000"/>
    <n v="126"/>
    <n v="0"/>
    <n v="1"/>
    <n v="0"/>
    <n v="126"/>
  </r>
  <r>
    <s v="RET-15440"/>
    <s v="Mom Telecom"/>
    <s v="Sathkhira"/>
    <s v="Khulna"/>
    <s v="Kalam"/>
    <m/>
    <x v="2"/>
    <s v="Y"/>
    <s v="Y"/>
    <x v="660"/>
    <n v="52360"/>
    <n v="1.2"/>
    <n v="45580"/>
    <n v="6780"/>
    <n v="52400.4"/>
    <n v="366.80279999999999"/>
    <n v="0.8705118411000764"/>
    <n v="0.1294881588999236"/>
    <n v="319.30618074866311"/>
    <n v="47.496619251336895"/>
    <n v="56267"/>
    <n v="24890"/>
    <n v="0.44"/>
    <n v="0"/>
    <n v="24890"/>
    <n v="0"/>
    <n v="0"/>
    <n v="0"/>
    <n v="1"/>
    <n v="0"/>
    <n v="0"/>
  </r>
  <r>
    <s v="RET-07274"/>
    <s v="Mobile Bazar"/>
    <s v="Sathkhira"/>
    <s v="Khulna"/>
    <s v="Kalam"/>
    <m/>
    <x v="2"/>
    <s v="Y"/>
    <s v="Y"/>
    <x v="101"/>
    <n v="61730"/>
    <n v="1.54"/>
    <n v="59350"/>
    <n v="2380"/>
    <n v="48000"/>
    <n v="240"/>
    <n v="0.9614450024299368"/>
    <n v="3.8554997570063178E-2"/>
    <n v="230.74680058318484"/>
    <n v="9.2531994168151623"/>
    <n v="35000"/>
    <n v="43730"/>
    <n v="1.25"/>
    <n v="0"/>
    <n v="43730"/>
    <n v="42000"/>
    <n v="126"/>
    <n v="0"/>
    <n v="1"/>
    <n v="0"/>
    <n v="126"/>
  </r>
  <r>
    <s v="RET-26195"/>
    <s v="Kamrul Telecom"/>
    <s v="Sathkhira"/>
    <s v="Khulna"/>
    <s v="Md Ruhul Amin"/>
    <m/>
    <x v="2"/>
    <s v="Y"/>
    <s v="Y"/>
    <x v="454"/>
    <n v="29350"/>
    <n v="0.83"/>
    <n v="25960"/>
    <n v="3390"/>
    <n v="29350"/>
    <n v="146.75"/>
    <n v="0.88449744463373081"/>
    <n v="0.11550255536626916"/>
    <n v="129.79999999999998"/>
    <n v="16.95"/>
    <n v="35000"/>
    <n v="34030"/>
    <n v="0.97"/>
    <n v="0"/>
    <n v="34030"/>
    <n v="34030"/>
    <n v="102.09"/>
    <n v="0"/>
    <n v="1"/>
    <n v="0"/>
    <n v="102.09"/>
  </r>
  <r>
    <s v="RET-26198"/>
    <s v="Mobile Watch"/>
    <s v="Sathkhira"/>
    <s v="Khulna"/>
    <s v="Md Ruhul Amin"/>
    <m/>
    <x v="2"/>
    <s v="Y"/>
    <s v="Y"/>
    <x v="661"/>
    <n v="91955"/>
    <n v="1.4"/>
    <n v="87555"/>
    <n v="4400"/>
    <n v="78775.199999999997"/>
    <n v="551.42639999999994"/>
    <n v="0.95215050840084825"/>
    <n v="4.7849491599151757E-2"/>
    <n v="525.04092710564942"/>
    <n v="26.385472894350492"/>
    <n v="43000"/>
    <n v="19820"/>
    <n v="0.46"/>
    <n v="0"/>
    <n v="19820"/>
    <n v="0"/>
    <n v="0"/>
    <n v="0"/>
    <n v="1"/>
    <n v="0"/>
    <n v="0"/>
  </r>
  <r>
    <s v="RET-25285"/>
    <s v="Musharaf Telecom"/>
    <s v="Sathkhira"/>
    <s v="Khulna"/>
    <s v="Md Ruhul Amin"/>
    <m/>
    <x v="2"/>
    <s v="Y"/>
    <s v="Y"/>
    <x v="662"/>
    <n v="47530"/>
    <n v="0.83"/>
    <n v="46340"/>
    <n v="1190"/>
    <n v="47530"/>
    <n v="237.65"/>
    <n v="0.97496318114874814"/>
    <n v="2.5036818851251842E-2"/>
    <n v="231.7"/>
    <n v="5.95"/>
    <n v="35000"/>
    <n v="34950"/>
    <n v="1"/>
    <n v="0"/>
    <n v="34950"/>
    <n v="34950"/>
    <n v="104.85000000000001"/>
    <n v="0"/>
    <n v="1"/>
    <n v="0"/>
    <n v="104.85000000000001"/>
  </r>
  <r>
    <s v="RET-12758"/>
    <s v="Mehedi Telecom"/>
    <s v="Sathkhira"/>
    <s v="Khulna"/>
    <s v="Md Ruhul Amin"/>
    <m/>
    <x v="2"/>
    <s v="Y"/>
    <s v="Y"/>
    <x v="120"/>
    <n v="36550"/>
    <n v="1.22"/>
    <n v="36550"/>
    <n v="0"/>
    <n v="36000"/>
    <n v="180"/>
    <n v="1"/>
    <n v="0"/>
    <n v="180"/>
    <n v="0"/>
    <n v="43000"/>
    <n v="43530"/>
    <n v="1.01"/>
    <n v="0"/>
    <n v="43530"/>
    <n v="43530"/>
    <n v="130.59"/>
    <n v="0"/>
    <n v="1"/>
    <n v="0"/>
    <n v="130.59"/>
  </r>
  <r>
    <s v="RET-35002"/>
    <s v="Sundorbon Telecom ( Nazimgonj )"/>
    <s v="Sathkhira"/>
    <s v="Khulna"/>
    <m/>
    <m/>
    <x v="2"/>
    <s v="Y"/>
    <s v="Y"/>
    <x v="122"/>
    <n v="65620"/>
    <n v="0.82"/>
    <n v="62320"/>
    <n v="3300"/>
    <n v="65620"/>
    <n v="459.34"/>
    <n v="0.94971045412983846"/>
    <n v="5.0289545870161538E-2"/>
    <n v="436.23999999999995"/>
    <n v="23.099999999999998"/>
    <n v="73000"/>
    <n v="40970"/>
    <n v="0.56000000000000005"/>
    <n v="0"/>
    <n v="40970"/>
    <n v="0"/>
    <n v="0"/>
    <n v="0"/>
    <n v="1"/>
    <n v="0"/>
    <n v="0"/>
  </r>
  <r>
    <s v="RET-06366"/>
    <s v="Shamim Telecom"/>
    <s v="Barisal"/>
    <s v="Khulna"/>
    <s v="Md. Shahin Khan"/>
    <m/>
    <x v="2"/>
    <s v="Y"/>
    <s v="Y"/>
    <x v="224"/>
    <n v="37310"/>
    <n v="1.07"/>
    <n v="37310"/>
    <n v="0"/>
    <n v="37310"/>
    <n v="186.55"/>
    <n v="1"/>
    <n v="0"/>
    <n v="186.55"/>
    <n v="0"/>
    <n v="33000"/>
    <n v="44290"/>
    <n v="1.34"/>
    <n v="0"/>
    <n v="44290"/>
    <n v="39600"/>
    <n v="118.8"/>
    <n v="0"/>
    <n v="1"/>
    <n v="0"/>
    <n v="118.8"/>
  </r>
  <r>
    <s v="RET-06380"/>
    <s v="Chowdhury Telecom"/>
    <s v="Barisal"/>
    <s v="Khulna"/>
    <s v="Md. Saidul"/>
    <m/>
    <x v="2"/>
    <s v="Y"/>
    <s v="Y"/>
    <x v="663"/>
    <n v="30220"/>
    <n v="0.87"/>
    <n v="30220"/>
    <n v="0"/>
    <n v="30220"/>
    <n v="151.1"/>
    <n v="1"/>
    <n v="0"/>
    <n v="151.1"/>
    <n v="0"/>
    <n v="33000"/>
    <n v="15320"/>
    <n v="0.46"/>
    <n v="0"/>
    <n v="15320"/>
    <n v="0"/>
    <n v="0"/>
    <n v="0"/>
    <n v="1"/>
    <n v="0"/>
    <n v="0"/>
  </r>
  <r>
    <s v="RET-06381"/>
    <s v="Padda Siewing"/>
    <s v="Barisal"/>
    <s v="Khulna"/>
    <s v="Md. Saidul"/>
    <m/>
    <x v="2"/>
    <s v="Y"/>
    <s v="Y"/>
    <x v="107"/>
    <n v="114750"/>
    <n v="2.2999999999999998"/>
    <n v="111360"/>
    <n v="3390"/>
    <n v="60000"/>
    <n v="419.99999999999994"/>
    <n v="0.97045751633986932"/>
    <n v="2.9542483660130719E-2"/>
    <n v="407.59215686274507"/>
    <n v="12.407843137254901"/>
    <n v="33000"/>
    <n v="47930"/>
    <n v="1.45"/>
    <n v="0"/>
    <n v="47930"/>
    <n v="39600"/>
    <n v="118.8"/>
    <n v="0"/>
    <n v="1"/>
    <n v="0"/>
    <n v="118.8"/>
  </r>
  <r>
    <s v="RET-06395"/>
    <s v="Phone 4 You"/>
    <s v="Barisal"/>
    <s v="Khulna"/>
    <s v="Md. Saidul"/>
    <m/>
    <x v="2"/>
    <s v="Y"/>
    <s v="Y"/>
    <x v="101"/>
    <n v="51365"/>
    <n v="1.28"/>
    <n v="43485"/>
    <n v="7880"/>
    <n v="48000"/>
    <n v="240"/>
    <n v="0.84658814367760149"/>
    <n v="0.15341185632239851"/>
    <n v="203.18115448262435"/>
    <n v="36.818845517375642"/>
    <n v="63517"/>
    <n v="63080"/>
    <n v="0.99"/>
    <n v="0"/>
    <n v="63080"/>
    <n v="63080"/>
    <n v="315.40000000000003"/>
    <n v="0"/>
    <n v="1"/>
    <n v="0"/>
    <n v="315.40000000000003"/>
  </r>
  <r>
    <s v="RET-06409"/>
    <s v="Blue Heaven"/>
    <s v="Barisal"/>
    <s v="Khulna"/>
    <s v="Md. Saidul"/>
    <m/>
    <x v="2"/>
    <s v="Y"/>
    <s v="Y"/>
    <x v="107"/>
    <n v="49710"/>
    <n v="0.99"/>
    <n v="49710"/>
    <n v="0"/>
    <n v="49710"/>
    <n v="248.55"/>
    <n v="1"/>
    <n v="0"/>
    <n v="248.55"/>
    <n v="0"/>
    <n v="33000"/>
    <n v="29100"/>
    <n v="0.88"/>
    <n v="0"/>
    <n v="29100"/>
    <n v="29100"/>
    <n v="87.3"/>
    <n v="0"/>
    <n v="1"/>
    <n v="0"/>
    <n v="87.3"/>
  </r>
  <r>
    <s v="RET-06423"/>
    <s v="Mollik Telecom"/>
    <s v="Barisal"/>
    <s v="Khulna"/>
    <s v="Md. Saiful Haque Shifat"/>
    <m/>
    <x v="2"/>
    <s v="Y"/>
    <s v="Y"/>
    <x v="241"/>
    <n v="41235"/>
    <n v="0.59"/>
    <n v="41235"/>
    <n v="0"/>
    <n v="0"/>
    <n v="0"/>
    <n v="1"/>
    <n v="0"/>
    <n v="0"/>
    <n v="0"/>
    <n v="84500"/>
    <n v="66240"/>
    <n v="0.78"/>
    <n v="5750"/>
    <n v="60490"/>
    <n v="0"/>
    <n v="0"/>
    <n v="0"/>
    <n v="1"/>
    <n v="0"/>
    <n v="0"/>
  </r>
  <r>
    <s v="RET-06426"/>
    <s v="Maria Digital"/>
    <s v="Barisal"/>
    <s v="Khulna"/>
    <s v="Md. Saiful Haque Shifat"/>
    <m/>
    <x v="2"/>
    <s v="Y"/>
    <s v="Y"/>
    <x v="107"/>
    <n v="42675"/>
    <n v="0.85"/>
    <n v="34345"/>
    <n v="8330"/>
    <n v="42675"/>
    <n v="213.375"/>
    <n v="0.80480374926772114"/>
    <n v="0.19519625073227886"/>
    <n v="171.72499999999999"/>
    <n v="41.650000000000006"/>
    <n v="43000"/>
    <n v="40060"/>
    <n v="0.93"/>
    <n v="0"/>
    <n v="40060"/>
    <n v="40060"/>
    <n v="120.18"/>
    <n v="0"/>
    <n v="1"/>
    <n v="0"/>
    <n v="120.18"/>
  </r>
  <r>
    <s v="RET-06451"/>
    <s v="Mobile Point"/>
    <s v="Barisal"/>
    <s v="Khulna"/>
    <s v="Md. Sojib"/>
    <m/>
    <x v="2"/>
    <s v="Y"/>
    <s v="Y"/>
    <x v="122"/>
    <n v="47625"/>
    <n v="0.6"/>
    <n v="47625"/>
    <n v="0"/>
    <n v="0"/>
    <n v="0"/>
    <n v="1"/>
    <n v="0"/>
    <n v="0"/>
    <n v="0"/>
    <n v="45000"/>
    <n v="39910"/>
    <n v="0.89"/>
    <n v="0"/>
    <n v="39910"/>
    <n v="39910"/>
    <n v="119.73"/>
    <n v="0"/>
    <n v="1"/>
    <n v="0"/>
    <n v="119.73"/>
  </r>
  <r>
    <s v="RET-06459"/>
    <s v="Hawlader Telecom"/>
    <s v="Barisal"/>
    <s v="Khulna"/>
    <s v="Palash Chandra Sarkar"/>
    <m/>
    <x v="2"/>
    <s v="Y"/>
    <s v="Y"/>
    <x v="107"/>
    <n v="40690"/>
    <n v="0.81"/>
    <n v="38490"/>
    <n v="2200"/>
    <n v="40690"/>
    <n v="203.45000000000002"/>
    <n v="0.94593266158761369"/>
    <n v="5.4067338412386333E-2"/>
    <n v="192.45000000000002"/>
    <n v="11"/>
    <n v="123000"/>
    <n v="16870"/>
    <n v="0.14000000000000001"/>
    <n v="0"/>
    <n v="16870"/>
    <n v="0"/>
    <n v="0"/>
    <n v="0"/>
    <n v="1"/>
    <n v="0"/>
    <n v="0"/>
  </r>
  <r>
    <s v="RET-31387"/>
    <s v="Trust mobile point"/>
    <s v="Barisal"/>
    <s v="Khulna"/>
    <s v="Palash Chandra Sarkar"/>
    <m/>
    <x v="2"/>
    <s v="Y"/>
    <s v="Y"/>
    <x v="43"/>
    <n v="100840"/>
    <n v="0.2"/>
    <n v="100840"/>
    <n v="0"/>
    <n v="0"/>
    <n v="0"/>
    <n v="1"/>
    <n v="0"/>
    <n v="0"/>
    <n v="0"/>
    <n v="33000"/>
    <m/>
    <n v="0"/>
    <m/>
    <m/>
    <n v="0"/>
    <n v="0"/>
    <n v="0"/>
    <n v="0"/>
    <n v="0"/>
    <n v="0"/>
  </r>
  <r>
    <s v="RET-13278"/>
    <s v="Adora Telecom."/>
    <s v="Barisal"/>
    <s v="Khulna"/>
    <s v="Palash Chandra Sarkar"/>
    <m/>
    <x v="2"/>
    <s v="Y"/>
    <s v="Y"/>
    <x v="122"/>
    <n v="69860"/>
    <n v="0.87"/>
    <n v="65100"/>
    <n v="4760"/>
    <n v="69860"/>
    <n v="489.01999999999992"/>
    <n v="0.93186372745490986"/>
    <n v="6.8136272545090179E-2"/>
    <n v="455.69999999999993"/>
    <n v="33.319999999999993"/>
    <n v="33000"/>
    <n v="7280"/>
    <n v="0.22"/>
    <n v="0"/>
    <n v="7280"/>
    <n v="0"/>
    <n v="0"/>
    <n v="0"/>
    <n v="1"/>
    <n v="0"/>
    <n v="0"/>
  </r>
  <r>
    <s v="RET-16765"/>
    <s v="Bellal Telecom"/>
    <s v="Barisal"/>
    <s v="Khulna"/>
    <s v="Palash Chandra Sarkar"/>
    <m/>
    <x v="2"/>
    <s v="Y"/>
    <s v="Y"/>
    <x v="120"/>
    <n v="940"/>
    <n v="0.03"/>
    <n v="940"/>
    <n v="0"/>
    <n v="0"/>
    <n v="0"/>
    <n v="1"/>
    <n v="0"/>
    <n v="0"/>
    <n v="0"/>
    <n v="33000"/>
    <m/>
    <n v="0"/>
    <m/>
    <m/>
    <n v="0"/>
    <n v="0"/>
    <n v="0"/>
    <n v="0"/>
    <n v="0"/>
    <n v="0"/>
  </r>
  <r>
    <s v="RET-16772"/>
    <s v="Hijbullah Telecom"/>
    <s v="Barisal"/>
    <s v="Khulna"/>
    <s v="Palash Chandra Sarkar"/>
    <m/>
    <x v="2"/>
    <s v="Y"/>
    <s v="Y"/>
    <x v="111"/>
    <n v="50035"/>
    <n v="0.83"/>
    <n v="50035"/>
    <n v="0"/>
    <n v="50035"/>
    <n v="350.24499999999995"/>
    <n v="1"/>
    <n v="0"/>
    <n v="350.24499999999995"/>
    <n v="0"/>
    <n v="33000"/>
    <n v="19430"/>
    <n v="0.59"/>
    <n v="0"/>
    <n v="19430"/>
    <n v="0"/>
    <n v="0"/>
    <n v="0"/>
    <n v="1"/>
    <n v="0"/>
    <n v="0"/>
  </r>
  <r>
    <s v="RET-16780"/>
    <s v="Vai Vai Network"/>
    <s v="Barisal"/>
    <s v="Khulna"/>
    <s v="Md. Shahin Khan"/>
    <m/>
    <x v="2"/>
    <s v="Y"/>
    <s v="Y"/>
    <x v="107"/>
    <n v="45490"/>
    <n v="0.91"/>
    <n v="32670"/>
    <n v="12820"/>
    <n v="45490"/>
    <n v="227.45000000000002"/>
    <n v="0.7181798197406023"/>
    <n v="0.28182018025939765"/>
    <n v="163.35"/>
    <n v="64.099999999999994"/>
    <n v="84500"/>
    <n v="32330"/>
    <n v="0.38"/>
    <n v="0"/>
    <n v="32330"/>
    <n v="0"/>
    <n v="0"/>
    <n v="0"/>
    <n v="1"/>
    <n v="0"/>
    <n v="0"/>
  </r>
  <r>
    <s v="RET-16870"/>
    <s v="Artho Telecom"/>
    <s v="Barisal"/>
    <s v="Khulna"/>
    <s v="Md. Sojib"/>
    <m/>
    <x v="2"/>
    <s v="Y"/>
    <s v="Y"/>
    <x v="224"/>
    <n v="28070"/>
    <n v="0.8"/>
    <n v="28070"/>
    <n v="0"/>
    <n v="28070"/>
    <n v="140.35"/>
    <n v="1"/>
    <n v="0"/>
    <n v="140.35"/>
    <n v="0"/>
    <n v="43000"/>
    <n v="56140"/>
    <n v="1.31"/>
    <n v="0"/>
    <n v="56140"/>
    <n v="51600"/>
    <n v="258"/>
    <n v="0"/>
    <n v="1"/>
    <n v="0"/>
    <n v="258"/>
  </r>
  <r>
    <s v="RET-16896"/>
    <s v="Molla Electronics"/>
    <s v="Barisal"/>
    <s v="Khulna"/>
    <s v="Md. Sojib"/>
    <m/>
    <x v="2"/>
    <s v="Y"/>
    <s v="Y"/>
    <x v="209"/>
    <n v="42100"/>
    <n v="1"/>
    <n v="42100"/>
    <n v="0"/>
    <n v="42100"/>
    <n v="210.5"/>
    <n v="1"/>
    <n v="0"/>
    <n v="210.5"/>
    <n v="0"/>
    <n v="48000"/>
    <n v="52520"/>
    <n v="1.0900000000000001"/>
    <n v="0"/>
    <n v="52520"/>
    <n v="52520"/>
    <n v="262.60000000000002"/>
    <n v="0"/>
    <n v="1"/>
    <n v="0"/>
    <n v="262.60000000000002"/>
  </r>
  <r>
    <s v="RET-18512"/>
    <s v="Smart Zone"/>
    <s v="Barisal"/>
    <s v="Khulna"/>
    <s v="Md. Shanto"/>
    <m/>
    <x v="2"/>
    <s v="Y"/>
    <s v="Y"/>
    <x v="664"/>
    <n v="17440"/>
    <n v="0.5"/>
    <n v="17440"/>
    <n v="0"/>
    <n v="0"/>
    <n v="0"/>
    <n v="1"/>
    <n v="0"/>
    <n v="0"/>
    <n v="0"/>
    <n v="45000"/>
    <n v="55210"/>
    <n v="1.23"/>
    <n v="0"/>
    <n v="55210"/>
    <n v="54000"/>
    <n v="270"/>
    <n v="0"/>
    <n v="1"/>
    <n v="0"/>
    <n v="270"/>
  </r>
  <r>
    <s v="RET-20721"/>
    <s v="Jomaddar Telecom"/>
    <s v="Barisal"/>
    <s v="Khulna"/>
    <s v="Palash Chandra Sarkar"/>
    <m/>
    <x v="2"/>
    <s v="Y"/>
    <s v="Y"/>
    <x v="105"/>
    <n v="6800"/>
    <n v="0.34"/>
    <n v="6800"/>
    <n v="0"/>
    <n v="0"/>
    <n v="0"/>
    <n v="1"/>
    <n v="0"/>
    <n v="0"/>
    <n v="0"/>
    <n v="33000"/>
    <n v="9980"/>
    <n v="0.3"/>
    <n v="0"/>
    <n v="9980"/>
    <n v="0"/>
    <n v="0"/>
    <n v="0"/>
    <n v="1"/>
    <n v="0"/>
    <n v="0"/>
  </r>
  <r>
    <s v="RET-20724"/>
    <s v="Laboni Electronics"/>
    <s v="Barisal"/>
    <s v="Khulna"/>
    <s v="Md. Sojib"/>
    <m/>
    <x v="2"/>
    <s v="Y"/>
    <s v="Y"/>
    <x v="241"/>
    <n v="58995"/>
    <n v="0.84"/>
    <n v="55605"/>
    <n v="3390"/>
    <n v="58995"/>
    <n v="412.96499999999997"/>
    <n v="0.94253750317823548"/>
    <n v="5.7462496821764554E-2"/>
    <n v="389.23500000000001"/>
    <n v="23.729999999999997"/>
    <n v="51000"/>
    <n v="56460"/>
    <n v="1.1100000000000001"/>
    <n v="0"/>
    <n v="56460"/>
    <n v="56460"/>
    <n v="282.3"/>
    <n v="0"/>
    <n v="1"/>
    <n v="0"/>
    <n v="282.3"/>
  </r>
  <r>
    <s v="RET-20727"/>
    <s v="Noorjahan Telecom"/>
    <s v="Barisal"/>
    <s v="Khulna"/>
    <s v="Md. Saiful Haque Shifat"/>
    <m/>
    <x v="2"/>
    <s v="Y"/>
    <s v="Y"/>
    <x v="229"/>
    <n v="52035"/>
    <n v="1.1599999999999999"/>
    <n v="48465"/>
    <n v="3570"/>
    <n v="52035"/>
    <n v="364.24499999999995"/>
    <n v="0.93139233208417416"/>
    <n v="6.8607667915825885E-2"/>
    <n v="339.255"/>
    <n v="24.989999999999995"/>
    <n v="92865"/>
    <n v="8300"/>
    <n v="0.09"/>
    <n v="0"/>
    <n v="8300"/>
    <n v="0"/>
    <n v="0"/>
    <n v="0"/>
    <n v="1"/>
    <n v="0"/>
    <n v="0"/>
  </r>
  <r>
    <s v="RET-23339"/>
    <s v="Bismillah Telecom"/>
    <s v="Barisal"/>
    <s v="Khulna"/>
    <s v="Md. Saiful Haque Shifat"/>
    <m/>
    <x v="2"/>
    <s v="Y"/>
    <s v="Y"/>
    <x v="27"/>
    <n v="167815"/>
    <n v="0.93"/>
    <n v="137865"/>
    <n v="29950"/>
    <n v="167815"/>
    <n v="1342.52"/>
    <n v="0.82152966063820276"/>
    <n v="0.17847033936179721"/>
    <n v="1102.9199999999998"/>
    <n v="239.6"/>
    <n v="153000"/>
    <n v="68670"/>
    <n v="0.45"/>
    <n v="0"/>
    <n v="68670"/>
    <n v="0"/>
    <n v="0"/>
    <n v="0"/>
    <n v="1"/>
    <n v="0"/>
    <n v="0"/>
  </r>
  <r>
    <s v="RET-24850"/>
    <s v="Turjo Telecom"/>
    <s v="Barisal"/>
    <s v="Khulna"/>
    <s v="Md. Saiful Haque Shifat"/>
    <m/>
    <x v="2"/>
    <s v="Y"/>
    <s v="Y"/>
    <x v="105"/>
    <n v="16200"/>
    <n v="0.81"/>
    <n v="16200"/>
    <n v="0"/>
    <n v="16200"/>
    <n v="40.5"/>
    <n v="1"/>
    <n v="0"/>
    <n v="40.5"/>
    <n v="0"/>
    <n v="33000"/>
    <n v="3890"/>
    <n v="0.12"/>
    <n v="0"/>
    <n v="3890"/>
    <n v="0"/>
    <n v="0"/>
    <n v="0"/>
    <n v="1"/>
    <n v="0"/>
    <n v="0"/>
  </r>
  <r>
    <s v="RET-25648"/>
    <s v="Rafiza Telecom"/>
    <s v="Barisal"/>
    <s v="Khulna"/>
    <s v="Palash Chandra Sarkar"/>
    <m/>
    <x v="2"/>
    <s v="Y"/>
    <s v="Y"/>
    <x v="94"/>
    <n v="71630"/>
    <n v="0.48"/>
    <n v="71630"/>
    <n v="0"/>
    <n v="0"/>
    <n v="0"/>
    <n v="1"/>
    <n v="0"/>
    <n v="0"/>
    <n v="0"/>
    <n v="105000"/>
    <n v="24710"/>
    <n v="0.24"/>
    <n v="0"/>
    <n v="24710"/>
    <n v="0"/>
    <n v="0"/>
    <n v="0"/>
    <n v="1"/>
    <n v="0"/>
    <n v="0"/>
  </r>
  <r>
    <s v="RET-25649"/>
    <s v="Sikder Mobile Point"/>
    <s v="Barisal"/>
    <s v="Khulna"/>
    <s v="Palash Chandra Sarkar"/>
    <m/>
    <x v="2"/>
    <s v="Y"/>
    <s v="Y"/>
    <x v="120"/>
    <n v="25980"/>
    <n v="0.87"/>
    <n v="25980"/>
    <n v="0"/>
    <n v="25980"/>
    <n v="129.9"/>
    <n v="1"/>
    <n v="0"/>
    <n v="129.9"/>
    <n v="0"/>
    <n v="105000"/>
    <n v="11490"/>
    <n v="0.11"/>
    <n v="0"/>
    <n v="11490"/>
    <n v="0"/>
    <n v="0"/>
    <n v="0"/>
    <n v="1"/>
    <n v="0"/>
    <n v="0"/>
  </r>
  <r>
    <s v="RET-26314"/>
    <s v="Faruk Telecom"/>
    <s v="Barisal"/>
    <s v="Khulna"/>
    <s v="Md. Shanto"/>
    <m/>
    <x v="2"/>
    <s v="Y"/>
    <s v="Y"/>
    <x v="107"/>
    <n v="35555"/>
    <n v="0.71"/>
    <n v="35555"/>
    <n v="0"/>
    <n v="0"/>
    <n v="0"/>
    <n v="1"/>
    <n v="0"/>
    <n v="0"/>
    <n v="0"/>
    <n v="54000"/>
    <n v="8040"/>
    <n v="0.15"/>
    <n v="0"/>
    <n v="8040"/>
    <n v="0"/>
    <n v="0"/>
    <n v="0"/>
    <n v="1"/>
    <n v="0"/>
    <n v="0"/>
  </r>
  <r>
    <s v="RET-26955"/>
    <s v="Nasra Enterprice"/>
    <s v="Barisal"/>
    <s v="Khulna"/>
    <s v="Md. Saidul"/>
    <m/>
    <x v="2"/>
    <s v="Y"/>
    <s v="Y"/>
    <x v="48"/>
    <n v="380920"/>
    <n v="1.0900000000000001"/>
    <n v="362240"/>
    <n v="18680"/>
    <n v="380920"/>
    <n v="3809.2000000000003"/>
    <n v="0.95096083167069201"/>
    <n v="4.9039168329307992E-2"/>
    <n v="3622.4"/>
    <n v="186.8"/>
    <n v="33000"/>
    <n v="105420"/>
    <n v="3.19"/>
    <n v="0"/>
    <n v="105420"/>
    <n v="39600"/>
    <n v="118.8"/>
    <n v="0"/>
    <n v="1"/>
    <n v="0"/>
    <n v="118.8"/>
  </r>
  <r>
    <s v="RET-27703"/>
    <s v="New Tammanna Telecom"/>
    <s v="Barisal"/>
    <s v="Khulna"/>
    <s v="Palash Chandra Sarkar"/>
    <m/>
    <x v="2"/>
    <s v="Y"/>
    <s v="Y"/>
    <x v="224"/>
    <n v="24460"/>
    <n v="0.7"/>
    <n v="24460"/>
    <n v="0"/>
    <n v="0"/>
    <n v="0"/>
    <n v="1"/>
    <n v="0"/>
    <n v="0"/>
    <n v="0"/>
    <n v="33000"/>
    <m/>
    <n v="0"/>
    <m/>
    <m/>
    <n v="0"/>
    <n v="0"/>
    <n v="0"/>
    <n v="0"/>
    <n v="0"/>
    <n v="0"/>
  </r>
  <r>
    <s v="RET-32836"/>
    <s v="Nuha Telecom"/>
    <s v="Barisal"/>
    <s v="Khulna"/>
    <s v="Md. Shahin Khan"/>
    <m/>
    <x v="2"/>
    <s v="Y"/>
    <s v="Y"/>
    <x v="597"/>
    <n v="94710"/>
    <n v="1.1100000000000001"/>
    <n v="94710"/>
    <n v="0"/>
    <n v="94710"/>
    <n v="662.96999999999991"/>
    <n v="1"/>
    <n v="0"/>
    <n v="662.96999999999991"/>
    <n v="0"/>
    <n v="143000"/>
    <n v="68930"/>
    <n v="0.48"/>
    <n v="0"/>
    <n v="68930"/>
    <n v="0"/>
    <n v="0"/>
    <n v="0"/>
    <n v="1"/>
    <n v="0"/>
    <n v="0"/>
  </r>
  <r>
    <s v="RET-33966"/>
    <s v="Phone Planet"/>
    <s v="Barisal"/>
    <s v="Khulna"/>
    <s v="Md. Shahin Khan"/>
    <m/>
    <x v="2"/>
    <s v="Y"/>
    <s v="Y"/>
    <x v="229"/>
    <n v="69390"/>
    <n v="1.54"/>
    <n v="58950"/>
    <n v="10440"/>
    <n v="54000"/>
    <n v="377.99999999999994"/>
    <n v="0.84954604409857326"/>
    <n v="0.15045395590142671"/>
    <n v="321.12840466926065"/>
    <n v="56.871595330739289"/>
    <n v="33000"/>
    <n v="50580"/>
    <n v="1.53"/>
    <n v="0"/>
    <n v="50580"/>
    <n v="39600"/>
    <n v="118.8"/>
    <n v="0"/>
    <n v="1"/>
    <n v="0"/>
    <n v="118.8"/>
  </r>
  <r>
    <s v="RET-33975"/>
    <s v="Adib Telecom &amp; Electronic"/>
    <s v="Barisal"/>
    <s v="Khulna"/>
    <s v="Md. Sojib"/>
    <m/>
    <x v="2"/>
    <s v="Y"/>
    <s v="Y"/>
    <x v="101"/>
    <n v="42410"/>
    <n v="1.06"/>
    <n v="40030"/>
    <n v="2380"/>
    <n v="42410"/>
    <n v="212.05"/>
    <n v="0.94388116010374912"/>
    <n v="5.6118839896250883E-2"/>
    <n v="200.15"/>
    <n v="11.9"/>
    <n v="33000"/>
    <n v="10930"/>
    <n v="0.33"/>
    <n v="0"/>
    <n v="10930"/>
    <n v="0"/>
    <n v="0"/>
    <n v="0"/>
    <n v="1"/>
    <n v="0"/>
    <n v="0"/>
  </r>
  <r>
    <s v="RET-33976"/>
    <s v="Janani Telecom"/>
    <s v="Barisal"/>
    <s v="Khulna"/>
    <s v="Md. Sojib"/>
    <m/>
    <x v="2"/>
    <s v="Y"/>
    <s v="Y"/>
    <x v="665"/>
    <n v="105015"/>
    <n v="1.1100000000000001"/>
    <n v="101535"/>
    <n v="3480"/>
    <n v="105015"/>
    <n v="840.12"/>
    <n v="0.96686187687473213"/>
    <n v="3.3138123125267815E-2"/>
    <n v="812.28"/>
    <n v="27.839999999999996"/>
    <n v="33000"/>
    <n v="16450"/>
    <n v="0.5"/>
    <n v="0"/>
    <n v="16450"/>
    <n v="0"/>
    <n v="0"/>
    <n v="0"/>
    <n v="1"/>
    <n v="0"/>
    <n v="0"/>
  </r>
  <r>
    <s v="RET-33983"/>
    <s v="Tanzrul Telehome"/>
    <s v="Barisal"/>
    <s v="Khulna"/>
    <s v="Md. Saidul"/>
    <m/>
    <x v="2"/>
    <s v="Y"/>
    <s v="Y"/>
    <x v="119"/>
    <n v="90620"/>
    <n v="1.01"/>
    <n v="87050"/>
    <n v="3570"/>
    <n v="90620"/>
    <n v="634.33999999999992"/>
    <n v="0.96060472301920108"/>
    <n v="3.9395276980798942E-2"/>
    <n v="609.34999999999991"/>
    <n v="24.99"/>
    <n v="43000"/>
    <n v="78620"/>
    <n v="1.83"/>
    <n v="0"/>
    <n v="78620"/>
    <n v="51600"/>
    <n v="258"/>
    <n v="0"/>
    <n v="1"/>
    <n v="0"/>
    <n v="258"/>
  </r>
  <r>
    <s v="RET-23644"/>
    <s v="Hangout Telecom"/>
    <s v="Barisal"/>
    <s v="Khulna"/>
    <s v="Md. Saiful Haque Shifat"/>
    <m/>
    <x v="2"/>
    <s v="Y"/>
    <s v="Y"/>
    <x v="211"/>
    <n v="42480"/>
    <n v="1.7"/>
    <n v="38910"/>
    <n v="3570"/>
    <n v="30000"/>
    <n v="150"/>
    <n v="0.91596045197740117"/>
    <n v="8.4039548022598873E-2"/>
    <n v="137.39406779661019"/>
    <n v="12.60593220338983"/>
    <n v="105000"/>
    <n v="20190"/>
    <n v="0.19"/>
    <n v="0"/>
    <n v="20190"/>
    <n v="0"/>
    <n v="0"/>
    <n v="0"/>
    <n v="1"/>
    <n v="0"/>
    <n v="0"/>
  </r>
  <r>
    <s v="RET-26715"/>
    <s v="SV Smart Shop"/>
    <s v="Barisal"/>
    <s v="Khulna"/>
    <s v="Md. Saidul"/>
    <m/>
    <x v="2"/>
    <s v="Y"/>
    <s v="Y"/>
    <x v="122"/>
    <n v="27605"/>
    <n v="0.35"/>
    <n v="27605"/>
    <n v="0"/>
    <n v="0"/>
    <n v="0"/>
    <n v="1"/>
    <n v="0"/>
    <n v="0"/>
    <n v="0"/>
    <n v="123000"/>
    <n v="29440"/>
    <n v="0.24"/>
    <n v="0"/>
    <n v="29440"/>
    <n v="0"/>
    <n v="0"/>
    <n v="0"/>
    <n v="1"/>
    <n v="0"/>
    <n v="0"/>
  </r>
  <r>
    <s v="RET-34997"/>
    <s v="Mobile Mela"/>
    <s v="Barisal"/>
    <s v="Khulna"/>
    <m/>
    <m/>
    <x v="2"/>
    <s v="Y"/>
    <s v="Y"/>
    <x v="122"/>
    <n v="9340"/>
    <n v="0.12"/>
    <n v="9340"/>
    <n v="0"/>
    <n v="0"/>
    <n v="0"/>
    <n v="1"/>
    <n v="0"/>
    <n v="0"/>
    <n v="0"/>
    <n v="123000"/>
    <n v="106350"/>
    <n v="0.86"/>
    <n v="0"/>
    <n v="106350"/>
    <n v="106350"/>
    <n v="850.80000000000007"/>
    <n v="0"/>
    <n v="1"/>
    <n v="0"/>
    <n v="850.80000000000007"/>
  </r>
  <r>
    <s v="RET-06415"/>
    <s v="Samad Stores"/>
    <s v="Barisal"/>
    <s v="Khulna"/>
    <s v="Md. Saiful Haque Shifat"/>
    <m/>
    <x v="2"/>
    <s v="Y"/>
    <s v="Y"/>
    <x v="122"/>
    <n v="27900"/>
    <n v="0.35"/>
    <n v="27900"/>
    <n v="0"/>
    <n v="0"/>
    <n v="0"/>
    <n v="1"/>
    <n v="0"/>
    <n v="0"/>
    <n v="0"/>
    <n v="33000"/>
    <n v="15380"/>
    <n v="0.47"/>
    <n v="0"/>
    <n v="15380"/>
    <n v="0"/>
    <n v="0"/>
    <n v="0"/>
    <n v="1"/>
    <n v="0"/>
    <n v="0"/>
  </r>
  <r>
    <s v="RET-16794"/>
    <s v="Sarder Telecom"/>
    <s v="Barisal"/>
    <s v="Khulna"/>
    <s v="Md. Saiful Haque Shifat"/>
    <m/>
    <x v="2"/>
    <s v="Y"/>
    <s v="Y"/>
    <x v="241"/>
    <n v="51785"/>
    <n v="0.74"/>
    <n v="48215"/>
    <n v="3570"/>
    <n v="0"/>
    <n v="0"/>
    <n v="0.93106111808438741"/>
    <n v="6.8938881915612635E-2"/>
    <n v="0"/>
    <n v="0"/>
    <n v="33000"/>
    <n v="3640"/>
    <n v="0.11"/>
    <n v="0"/>
    <n v="3640"/>
    <n v="0"/>
    <n v="0"/>
    <n v="0"/>
    <n v="1"/>
    <n v="0"/>
    <n v="0"/>
  </r>
  <r>
    <s v="RET-34568"/>
    <s v="Mobile Gurden"/>
    <s v="Barisal"/>
    <s v="Khulna"/>
    <s v="Md. Saiful Haque Shifat"/>
    <m/>
    <x v="2"/>
    <s v="Y"/>
    <s v="Y"/>
    <x v="241"/>
    <n v="103490"/>
    <n v="1.48"/>
    <n v="101110"/>
    <n v="2380"/>
    <n v="84000"/>
    <n v="587.99999999999989"/>
    <n v="0.97700260894772439"/>
    <n v="2.2997391052275582E-2"/>
    <n v="574.47753406126185"/>
    <n v="13.522465938738039"/>
    <n v="33000"/>
    <n v="29330"/>
    <n v="0.89"/>
    <n v="0"/>
    <n v="29330"/>
    <n v="29330"/>
    <n v="87.99"/>
    <n v="0"/>
    <n v="1"/>
    <n v="0"/>
    <n v="87.99"/>
  </r>
  <r>
    <s v="RET-34312"/>
    <s v="Mobile Network"/>
    <s v="Barisal"/>
    <s v="Khulna"/>
    <s v="Md. Shanto"/>
    <m/>
    <x v="2"/>
    <s v="Y"/>
    <s v="Y"/>
    <x v="229"/>
    <n v="62375"/>
    <n v="1.39"/>
    <n v="62375"/>
    <n v="0"/>
    <n v="54000"/>
    <n v="377.99999999999994"/>
    <n v="1"/>
    <n v="0"/>
    <n v="377.99999999999994"/>
    <n v="0"/>
    <n v="54000"/>
    <n v="51420"/>
    <n v="0.95"/>
    <n v="0"/>
    <n v="51420"/>
    <n v="51420"/>
    <n v="257.10000000000002"/>
    <n v="0"/>
    <n v="1"/>
    <n v="0"/>
    <n v="257.10000000000002"/>
  </r>
  <r>
    <s v="RET-31465"/>
    <s v="Redowan Telecom"/>
    <s v="Barisal"/>
    <s v="Khulna"/>
    <s v="Md. Shanto"/>
    <m/>
    <x v="2"/>
    <s v="Y"/>
    <s v="Y"/>
    <x v="224"/>
    <n v="32600"/>
    <n v="0.93"/>
    <n v="9700"/>
    <n v="22900"/>
    <n v="32600"/>
    <n v="163"/>
    <n v="0.29754601226993865"/>
    <n v="0.7024539877300614"/>
    <n v="48.5"/>
    <n v="114.50000000000001"/>
    <n v="33000"/>
    <n v="18600"/>
    <n v="0.56000000000000005"/>
    <n v="0"/>
    <n v="18600"/>
    <n v="0"/>
    <n v="0"/>
    <n v="0"/>
    <n v="1"/>
    <n v="0"/>
    <n v="0"/>
  </r>
  <r>
    <s v="RET-06557"/>
    <s v="Pial Mobie Gallery"/>
    <s v="Barisal"/>
    <s v="Khulna"/>
    <s v="Md. Raisul Islam"/>
    <m/>
    <x v="2"/>
    <s v="Y"/>
    <s v="Y"/>
    <x v="241"/>
    <n v="72110"/>
    <n v="1.03"/>
    <n v="69820"/>
    <n v="2290"/>
    <n v="72110"/>
    <n v="504.76999999999992"/>
    <n v="0.96824296214117322"/>
    <n v="3.1757037858826789E-2"/>
    <n v="488.73999999999995"/>
    <n v="16.029999999999998"/>
    <n v="35000"/>
    <n v="38360"/>
    <n v="1.1000000000000001"/>
    <n v="0"/>
    <n v="38360"/>
    <n v="38360"/>
    <n v="115.08"/>
    <n v="0"/>
    <n v="1"/>
    <n v="0"/>
    <n v="115.08"/>
  </r>
  <r>
    <s v="RET-06561"/>
    <s v="Suchona Telecom"/>
    <s v="Barisal"/>
    <s v="Khulna"/>
    <s v="Md. Raisul Islam"/>
    <m/>
    <x v="2"/>
    <s v="Y"/>
    <s v="Y"/>
    <x v="241"/>
    <n v="120360"/>
    <n v="1.72"/>
    <n v="108460"/>
    <n v="11900"/>
    <n v="84000"/>
    <n v="587.99999999999989"/>
    <n v="0.90112994350282483"/>
    <n v="9.8870056497175146E-2"/>
    <n v="529.86440677966084"/>
    <n v="58.135593220338976"/>
    <n v="133000"/>
    <n v="135000"/>
    <n v="1.02"/>
    <n v="0"/>
    <n v="135000"/>
    <n v="135000"/>
    <n v="1080"/>
    <n v="0"/>
    <n v="1"/>
    <n v="0"/>
    <n v="1080"/>
  </r>
  <r>
    <s v="RET-06570"/>
    <s v="M/S. S M Business Point"/>
    <s v="Barisal"/>
    <s v="Khulna"/>
    <s v="Mithun Halder"/>
    <m/>
    <x v="2"/>
    <s v="Y"/>
    <s v="Y"/>
    <x v="666"/>
    <n v="96750"/>
    <n v="1.22"/>
    <n v="96750"/>
    <n v="0"/>
    <n v="94800"/>
    <n v="663.59999999999991"/>
    <n v="1"/>
    <n v="0"/>
    <n v="663.59999999999991"/>
    <n v="0"/>
    <n v="148000"/>
    <n v="151090"/>
    <n v="1.02"/>
    <n v="32350"/>
    <n v="118740"/>
    <n v="151090"/>
    <n v="1208.72"/>
    <n v="0"/>
    <n v="1"/>
    <n v="0"/>
    <n v="1208.72"/>
  </r>
  <r>
    <s v="RET-06574"/>
    <s v="Shamim Telecom"/>
    <s v="Barisal"/>
    <s v="Khulna"/>
    <s v="Mithun Halder"/>
    <m/>
    <x v="2"/>
    <s v="Y"/>
    <s v="Y"/>
    <x v="111"/>
    <n v="64960"/>
    <n v="1.08"/>
    <n v="59460"/>
    <n v="5500"/>
    <n v="64960"/>
    <n v="454.71999999999997"/>
    <n v="0.91533251231527091"/>
    <n v="8.4667487684729065E-2"/>
    <n v="416.21999999999997"/>
    <n v="38.5"/>
    <n v="133000"/>
    <n v="138270"/>
    <n v="1.04"/>
    <n v="5750"/>
    <n v="132520"/>
    <n v="138270"/>
    <n v="1106.1600000000001"/>
    <n v="0"/>
    <n v="1"/>
    <n v="0"/>
    <n v="1106.1600000000001"/>
  </r>
  <r>
    <s v="RET-06586"/>
    <s v="Bhai Bhai Telecom"/>
    <s v="Barisal"/>
    <s v="Khulna"/>
    <s v="Mithun Halder"/>
    <m/>
    <x v="2"/>
    <s v="Y"/>
    <s v="Y"/>
    <x v="308"/>
    <n v="88940"/>
    <n v="1.19"/>
    <n v="88940"/>
    <n v="0"/>
    <n v="88940"/>
    <n v="622.57999999999993"/>
    <n v="1"/>
    <n v="0"/>
    <n v="622.57999999999993"/>
    <n v="0"/>
    <n v="43000"/>
    <n v="44120"/>
    <n v="1.03"/>
    <n v="0"/>
    <n v="44120"/>
    <n v="44120"/>
    <n v="132.36000000000001"/>
    <n v="0"/>
    <n v="1"/>
    <n v="0"/>
    <n v="132.36000000000001"/>
  </r>
  <r>
    <s v="RET-16960"/>
    <s v="Rafi Telecom"/>
    <s v="Barisal"/>
    <s v="Khulna"/>
    <s v="Mithun Halder"/>
    <m/>
    <x v="2"/>
    <s v="Y"/>
    <s v="Y"/>
    <x v="107"/>
    <n v="50760"/>
    <n v="1.02"/>
    <n v="50760"/>
    <n v="0"/>
    <n v="50760"/>
    <n v="355.31999999999994"/>
    <n v="1"/>
    <n v="0"/>
    <n v="355.31999999999994"/>
    <n v="0"/>
    <n v="35000"/>
    <n v="34980"/>
    <n v="1"/>
    <n v="10020"/>
    <n v="24960"/>
    <n v="34980"/>
    <n v="104.94"/>
    <n v="0"/>
    <n v="1"/>
    <n v="0"/>
    <n v="104.94"/>
  </r>
  <r>
    <s v="RET-16965"/>
    <s v="Mayer Ashirbad"/>
    <s v="Barisal"/>
    <s v="Khulna"/>
    <s v="Md. Raisul Islam"/>
    <m/>
    <x v="2"/>
    <s v="Y"/>
    <s v="Y"/>
    <x v="107"/>
    <n v="50330"/>
    <n v="1.01"/>
    <n v="49140"/>
    <n v="1190"/>
    <n v="50330"/>
    <n v="352.30999999999995"/>
    <n v="0.97635605006954107"/>
    <n v="2.3643949930458971E-2"/>
    <n v="343.97999999999996"/>
    <n v="8.3299999999999983"/>
    <n v="38000"/>
    <n v="39000"/>
    <n v="1.03"/>
    <n v="0"/>
    <n v="39000"/>
    <n v="39000"/>
    <n v="117"/>
    <n v="0"/>
    <n v="1"/>
    <n v="0"/>
    <n v="117"/>
  </r>
  <r>
    <s v="RET-22387"/>
    <s v="Momtaz telecom"/>
    <s v="Barisal"/>
    <s v="Khulna"/>
    <s v="Md. Raisul Islam"/>
    <m/>
    <x v="2"/>
    <s v="Y"/>
    <s v="Y"/>
    <x v="107"/>
    <n v="50830"/>
    <n v="1.02"/>
    <n v="47530"/>
    <n v="3300"/>
    <n v="50830"/>
    <n v="355.80999999999995"/>
    <n v="0.93507771001377138"/>
    <n v="6.4922289986228607E-2"/>
    <n v="332.70999999999992"/>
    <n v="23.099999999999998"/>
    <n v="54000"/>
    <n v="64920"/>
    <n v="1.2"/>
    <n v="0"/>
    <n v="64920"/>
    <n v="64800"/>
    <n v="324"/>
    <n v="0"/>
    <n v="1"/>
    <n v="0"/>
    <n v="324"/>
  </r>
  <r>
    <s v="RET-32843"/>
    <s v="Janani Telecom"/>
    <s v="Barisal"/>
    <s v="Khulna"/>
    <s v="Mithun Halder"/>
    <m/>
    <x v="2"/>
    <s v="Y"/>
    <s v="Y"/>
    <x v="667"/>
    <n v="70725"/>
    <n v="1.04"/>
    <n v="54245"/>
    <n v="16480"/>
    <n v="70725"/>
    <n v="495.07499999999993"/>
    <n v="0.76698480028278548"/>
    <n v="0.23301519971721457"/>
    <n v="379.71499999999997"/>
    <n v="115.35999999999999"/>
    <n v="203000"/>
    <n v="203870"/>
    <n v="1"/>
    <n v="131320"/>
    <n v="72550"/>
    <n v="203870"/>
    <n v="1630.96"/>
    <n v="1"/>
    <n v="0"/>
    <n v="1630.96"/>
    <n v="0"/>
  </r>
  <r>
    <s v="RET-06552"/>
    <s v="Alap Telecom"/>
    <s v="Barisal"/>
    <s v="Khulna"/>
    <s v="Md. Raisul Islam"/>
    <m/>
    <x v="2"/>
    <s v="Y"/>
    <s v="Y"/>
    <x v="122"/>
    <n v="113405"/>
    <n v="1.42"/>
    <n v="105255"/>
    <n v="8150"/>
    <n v="96000"/>
    <n v="671.99999999999989"/>
    <n v="0.92813368017283193"/>
    <n v="7.186631982716811E-2"/>
    <n v="623.70583307614299"/>
    <n v="48.294166923856963"/>
    <n v="105000"/>
    <n v="131970"/>
    <n v="1.26"/>
    <n v="5550"/>
    <n v="126420"/>
    <n v="126000"/>
    <n v="1008"/>
    <n v="0"/>
    <n v="1"/>
    <n v="0"/>
    <n v="1008"/>
  </r>
  <r>
    <s v="RET-06559"/>
    <s v="Sajid Telecom"/>
    <s v="Barisal"/>
    <s v="Khulna"/>
    <s v="Md. Raisul Islam"/>
    <m/>
    <x v="2"/>
    <s v="Y"/>
    <s v="Y"/>
    <x v="111"/>
    <n v="64620"/>
    <n v="1.08"/>
    <n v="60220"/>
    <n v="4400"/>
    <n v="64620"/>
    <n v="452.34"/>
    <n v="0.93190962550294032"/>
    <n v="6.8090374497059736E-2"/>
    <n v="421.54"/>
    <n v="30.8"/>
    <n v="35000"/>
    <n v="37070"/>
    <n v="1.06"/>
    <n v="0"/>
    <n v="37070"/>
    <n v="37070"/>
    <n v="111.21000000000001"/>
    <n v="0"/>
    <n v="1"/>
    <n v="0"/>
    <n v="111.21000000000001"/>
  </r>
  <r>
    <s v="RET-06560"/>
    <s v="B-Tel Computer"/>
    <s v="Barisal"/>
    <s v="Khulna"/>
    <s v="Md. Raisul Islam"/>
    <m/>
    <x v="2"/>
    <s v="Y"/>
    <s v="Y"/>
    <x v="120"/>
    <n v="31280"/>
    <n v="1.04"/>
    <n v="25420"/>
    <n v="5860"/>
    <n v="31280"/>
    <n v="156.4"/>
    <n v="0.8126598465473146"/>
    <n v="0.18734015345268543"/>
    <n v="127.10000000000001"/>
    <n v="29.3"/>
    <n v="35000"/>
    <n v="40420"/>
    <n v="1.1499999999999999"/>
    <n v="0"/>
    <n v="40420"/>
    <n v="40420"/>
    <n v="121.26"/>
    <n v="0"/>
    <n v="1"/>
    <n v="0"/>
    <n v="121.26"/>
  </r>
  <r>
    <s v="RET-06579"/>
    <s v="Rimu Electronics"/>
    <s v="Barisal"/>
    <s v="Khulna"/>
    <s v="Mithun Halder"/>
    <m/>
    <x v="2"/>
    <s v="Y"/>
    <s v="Y"/>
    <x v="105"/>
    <n v="22860"/>
    <n v="1.1399999999999999"/>
    <n v="22860"/>
    <n v="0"/>
    <n v="22860"/>
    <n v="114.3"/>
    <n v="1"/>
    <n v="0"/>
    <n v="114.3"/>
    <n v="0"/>
    <n v="33000"/>
    <n v="36770"/>
    <n v="1.1100000000000001"/>
    <n v="0"/>
    <n v="36770"/>
    <n v="36770"/>
    <n v="110.31"/>
    <n v="0"/>
    <n v="1"/>
    <n v="0"/>
    <n v="110.31"/>
  </r>
  <r>
    <s v="RET-16959"/>
    <s v="Akota Business"/>
    <s v="Barisal"/>
    <s v="Khulna"/>
    <s v="Mithun Halder"/>
    <m/>
    <x v="2"/>
    <s v="Y"/>
    <s v="Y"/>
    <x v="107"/>
    <n v="54040"/>
    <n v="1.08"/>
    <n v="54040"/>
    <n v="0"/>
    <n v="54040"/>
    <n v="378.28"/>
    <n v="1"/>
    <n v="0"/>
    <n v="378.28"/>
    <n v="0"/>
    <n v="35000"/>
    <n v="36340"/>
    <n v="1.04"/>
    <n v="0"/>
    <n v="36340"/>
    <n v="36340"/>
    <n v="109.02"/>
    <n v="0"/>
    <n v="1"/>
    <n v="0"/>
    <n v="109.02"/>
  </r>
  <r>
    <s v="RET-22904"/>
    <s v="Ma Telecom"/>
    <s v="Barisal"/>
    <s v="Khulna"/>
    <s v="Mithun Halder"/>
    <m/>
    <x v="2"/>
    <s v="Y"/>
    <s v="Y"/>
    <x v="107"/>
    <n v="30395"/>
    <n v="0.61"/>
    <n v="30395"/>
    <n v="0"/>
    <n v="0"/>
    <n v="0"/>
    <n v="1"/>
    <n v="0"/>
    <n v="0"/>
    <n v="0"/>
    <n v="35000"/>
    <n v="40590"/>
    <n v="1.1599999999999999"/>
    <n v="0"/>
    <n v="40590"/>
    <n v="40590"/>
    <n v="121.77"/>
    <n v="0"/>
    <n v="1"/>
    <n v="0"/>
    <n v="121.77"/>
  </r>
  <r>
    <s v="RET-32841"/>
    <s v="Abid Telecom"/>
    <s v="Barisal"/>
    <s v="Khulna"/>
    <s v="Mithun Halder"/>
    <m/>
    <x v="2"/>
    <s v="Y"/>
    <s v="Y"/>
    <x v="120"/>
    <n v="31920"/>
    <n v="1.06"/>
    <n v="27520"/>
    <n v="4400"/>
    <n v="31920"/>
    <n v="159.6"/>
    <n v="0.8621553884711779"/>
    <n v="0.13784461152882205"/>
    <n v="137.6"/>
    <n v="21.999999999999996"/>
    <n v="35000"/>
    <n v="36290"/>
    <n v="1.04"/>
    <n v="0"/>
    <n v="36290"/>
    <n v="36290"/>
    <n v="108.87"/>
    <n v="0"/>
    <n v="1"/>
    <n v="0"/>
    <n v="108.87"/>
  </r>
  <r>
    <s v="RET-06463"/>
    <s v="Kingdom Electronics"/>
    <s v="Barisal"/>
    <s v="Khulna"/>
    <s v="Monir"/>
    <m/>
    <x v="2"/>
    <s v="Y"/>
    <s v="Y"/>
    <x v="107"/>
    <n v="72340"/>
    <n v="1.45"/>
    <n v="72340"/>
    <n v="0"/>
    <n v="60000"/>
    <n v="419.99999999999994"/>
    <n v="1"/>
    <n v="0"/>
    <n v="419.99999999999994"/>
    <n v="0"/>
    <n v="105000"/>
    <n v="106940"/>
    <n v="1.02"/>
    <n v="0"/>
    <n v="106940"/>
    <n v="106940"/>
    <n v="855.52"/>
    <n v="0"/>
    <n v="1"/>
    <n v="0"/>
    <n v="855.52"/>
  </r>
  <r>
    <s v="RET-06466"/>
    <s v="Al-Modina Electronics &amp; Mobile Center"/>
    <s v="Barisal"/>
    <s v="Khulna"/>
    <s v="Monir"/>
    <m/>
    <x v="2"/>
    <s v="Y"/>
    <s v="Y"/>
    <x v="610"/>
    <n v="41250"/>
    <n v="0.9"/>
    <n v="41250"/>
    <n v="0"/>
    <n v="41250"/>
    <n v="206.25"/>
    <n v="1"/>
    <n v="0"/>
    <n v="206.25"/>
    <n v="0"/>
    <n v="35000"/>
    <n v="24830"/>
    <n v="0.71"/>
    <n v="0"/>
    <n v="24830"/>
    <n v="0"/>
    <n v="0"/>
    <n v="0"/>
    <n v="1"/>
    <n v="0"/>
    <n v="0"/>
  </r>
  <r>
    <s v="RET-06472"/>
    <s v="Nur Telecom &amp; Electronics"/>
    <s v="Barisal"/>
    <s v="Khulna"/>
    <s v="Monir"/>
    <m/>
    <x v="2"/>
    <s v="Y"/>
    <s v="Y"/>
    <x v="122"/>
    <n v="79965"/>
    <n v="1"/>
    <n v="78775"/>
    <n v="1190"/>
    <n v="79965"/>
    <n v="559.755"/>
    <n v="0.98511848933908586"/>
    <n v="1.488151066091415E-2"/>
    <n v="551.42499999999995"/>
    <n v="8.33"/>
    <n v="143000"/>
    <n v="115960"/>
    <n v="0.81"/>
    <n v="0"/>
    <n v="115960"/>
    <n v="115960"/>
    <n v="927.68000000000006"/>
    <n v="0"/>
    <n v="1"/>
    <n v="0"/>
    <n v="927.68000000000006"/>
  </r>
  <r>
    <s v="RET-06476"/>
    <s v="Devnath Telecom"/>
    <s v="Barisal"/>
    <s v="Khulna"/>
    <s v="Kaium"/>
    <m/>
    <x v="2"/>
    <s v="Y"/>
    <s v="Y"/>
    <x v="122"/>
    <n v="34070"/>
    <n v="0.43"/>
    <n v="34070"/>
    <n v="0"/>
    <n v="0"/>
    <n v="0"/>
    <n v="1"/>
    <n v="0"/>
    <n v="0"/>
    <n v="0"/>
    <n v="82640"/>
    <n v="11940"/>
    <n v="0.14000000000000001"/>
    <n v="0"/>
    <n v="11940"/>
    <n v="0"/>
    <n v="0"/>
    <n v="0"/>
    <n v="1"/>
    <n v="0"/>
    <n v="0"/>
  </r>
  <r>
    <s v="RET-06485"/>
    <s v="Liton Electronics"/>
    <s v="Barisal"/>
    <s v="Khulna"/>
    <s v="Kaium"/>
    <m/>
    <x v="2"/>
    <s v="Y"/>
    <s v="Y"/>
    <x v="107"/>
    <n v="52660"/>
    <n v="1.05"/>
    <n v="52660"/>
    <n v="0"/>
    <n v="52660"/>
    <n v="368.61999999999995"/>
    <n v="1"/>
    <n v="0"/>
    <n v="368.61999999999995"/>
    <n v="0"/>
    <n v="35000"/>
    <n v="23290"/>
    <n v="0.67"/>
    <n v="0"/>
    <n v="23290"/>
    <n v="0"/>
    <n v="0"/>
    <n v="0"/>
    <n v="1"/>
    <n v="0"/>
    <n v="0"/>
  </r>
  <r>
    <s v="RET-06486"/>
    <s v="Ovi Telefone Center"/>
    <s v="Barisal"/>
    <s v="Khulna"/>
    <s v="Kaium"/>
    <m/>
    <x v="2"/>
    <s v="Y"/>
    <s v="Y"/>
    <x v="107"/>
    <n v="76575"/>
    <n v="1.53"/>
    <n v="76575"/>
    <n v="0"/>
    <n v="60000"/>
    <n v="419.99999999999994"/>
    <n v="1"/>
    <n v="0"/>
    <n v="419.99999999999994"/>
    <n v="0"/>
    <n v="84500"/>
    <n v="72620"/>
    <n v="0.86"/>
    <n v="0"/>
    <n v="72620"/>
    <n v="72620"/>
    <n v="363.1"/>
    <n v="0"/>
    <n v="1"/>
    <n v="0"/>
    <n v="363.1"/>
  </r>
  <r>
    <s v="RET-06492"/>
    <s v="Mayer Asirbad"/>
    <s v="Barisal"/>
    <s v="Khulna"/>
    <s v="Md. Imam"/>
    <m/>
    <x v="2"/>
    <s v="Y"/>
    <s v="Y"/>
    <x v="107"/>
    <n v="50375"/>
    <n v="1.01"/>
    <n v="50375"/>
    <n v="0"/>
    <n v="50375"/>
    <n v="352.62499999999994"/>
    <n v="1"/>
    <n v="0"/>
    <n v="352.62499999999994"/>
    <n v="0"/>
    <n v="33000"/>
    <n v="26250"/>
    <n v="0.8"/>
    <n v="0"/>
    <n v="26250"/>
    <n v="26250"/>
    <n v="78.75"/>
    <n v="0"/>
    <n v="1"/>
    <n v="0"/>
    <n v="78.75"/>
  </r>
  <r>
    <s v="RET-14716"/>
    <s v="Meraz Electronics"/>
    <s v="Barisal"/>
    <s v="Khulna"/>
    <s v="Monir"/>
    <m/>
    <x v="2"/>
    <s v="Y"/>
    <s v="Y"/>
    <x v="122"/>
    <n v="90320"/>
    <n v="1.1299999999999999"/>
    <n v="90320"/>
    <n v="0"/>
    <n v="90320"/>
    <n v="632.2399999999999"/>
    <n v="1"/>
    <n v="0"/>
    <n v="632.2399999999999"/>
    <n v="0"/>
    <n v="70806"/>
    <n v="27210"/>
    <n v="0.38"/>
    <n v="0"/>
    <n v="27210"/>
    <n v="0"/>
    <n v="0"/>
    <n v="0"/>
    <n v="1"/>
    <n v="0"/>
    <n v="0"/>
  </r>
  <r>
    <s v="RET-16856"/>
    <s v="Bodhuya Electronics"/>
    <s v="Barisal"/>
    <s v="Khulna"/>
    <s v="Md. Imam"/>
    <m/>
    <x v="2"/>
    <s v="Y"/>
    <s v="Y"/>
    <x v="119"/>
    <n v="79400"/>
    <n v="0.88"/>
    <n v="77020"/>
    <n v="2380"/>
    <n v="79400"/>
    <n v="555.79999999999995"/>
    <n v="0.97002518891687661"/>
    <n v="2.9974811083123425E-2"/>
    <n v="539.14"/>
    <n v="16.66"/>
    <n v="93653"/>
    <n v="66350"/>
    <n v="0.71"/>
    <n v="0"/>
    <n v="66350"/>
    <n v="0"/>
    <n v="0"/>
    <n v="0"/>
    <n v="1"/>
    <n v="0"/>
    <n v="0"/>
  </r>
  <r>
    <s v="RET-20740"/>
    <s v="Friends Telecom"/>
    <s v="Barisal"/>
    <s v="Khulna"/>
    <s v="Kaium"/>
    <m/>
    <x v="2"/>
    <s v="Y"/>
    <s v="Y"/>
    <x v="101"/>
    <n v="45200"/>
    <n v="1.1299999999999999"/>
    <n v="34940"/>
    <n v="10260"/>
    <n v="45200"/>
    <n v="226"/>
    <n v="0.77300884955752214"/>
    <n v="0.22699115044247786"/>
    <n v="174.70000000000002"/>
    <n v="51.3"/>
    <n v="78000"/>
    <n v="39320"/>
    <n v="0.5"/>
    <n v="0"/>
    <n v="39320"/>
    <n v="0"/>
    <n v="0"/>
    <n v="0"/>
    <n v="1"/>
    <n v="0"/>
    <n v="0"/>
  </r>
  <r>
    <s v="RET-22382"/>
    <s v="Mizan Telecom"/>
    <s v="Barisal"/>
    <s v="Khulna"/>
    <s v="Md. Imam"/>
    <m/>
    <x v="2"/>
    <s v="Y"/>
    <s v="Y"/>
    <x v="122"/>
    <n v="84370"/>
    <n v="1.05"/>
    <n v="84370"/>
    <n v="0"/>
    <n v="84370"/>
    <n v="590.58999999999992"/>
    <n v="1"/>
    <n v="0"/>
    <n v="590.58999999999992"/>
    <n v="0"/>
    <n v="84500"/>
    <n v="91780"/>
    <n v="1.0900000000000001"/>
    <n v="0"/>
    <n v="91780"/>
    <n v="91780"/>
    <n v="458.90000000000003"/>
    <n v="0"/>
    <n v="1"/>
    <n v="0"/>
    <n v="458.90000000000003"/>
  </r>
  <r>
    <s v="RET-23340"/>
    <s v="Fatema Telecom"/>
    <s v="Barisal"/>
    <s v="Khulna"/>
    <s v="Md. Imam"/>
    <m/>
    <x v="2"/>
    <s v="Y"/>
    <s v="Y"/>
    <x v="122"/>
    <n v="92460"/>
    <n v="1.1599999999999999"/>
    <n v="86510"/>
    <n v="5950"/>
    <n v="92460"/>
    <n v="647.21999999999991"/>
    <n v="0.93564784771793208"/>
    <n v="6.435215228206792E-2"/>
    <n v="605.56999999999994"/>
    <n v="41.649999999999991"/>
    <n v="103000"/>
    <n v="101190"/>
    <n v="0.98"/>
    <n v="0"/>
    <n v="101190"/>
    <n v="101190"/>
    <n v="809.52"/>
    <n v="0"/>
    <n v="1"/>
    <n v="0"/>
    <n v="809.52"/>
  </r>
  <r>
    <s v="RET-24761"/>
    <s v="Afia Telecom"/>
    <s v="Barisal"/>
    <s v="Khulna"/>
    <s v="Md. Imam"/>
    <m/>
    <x v="2"/>
    <s v="Y"/>
    <s v="Y"/>
    <x v="241"/>
    <n v="105990"/>
    <n v="1.51"/>
    <n v="105990"/>
    <n v="0"/>
    <n v="84000"/>
    <n v="587.99999999999989"/>
    <n v="1"/>
    <n v="0"/>
    <n v="587.99999999999989"/>
    <n v="0"/>
    <n v="84500"/>
    <n v="74120"/>
    <n v="0.88"/>
    <n v="0"/>
    <n v="74120"/>
    <n v="74120"/>
    <n v="370.6"/>
    <n v="0"/>
    <n v="1"/>
    <n v="0"/>
    <n v="370.6"/>
  </r>
  <r>
    <s v="RET-30086"/>
    <s v="Manna Smart Galary"/>
    <s v="Barisal"/>
    <s v="Khulna"/>
    <s v="Monir"/>
    <m/>
    <x v="2"/>
    <s v="Y"/>
    <s v="Y"/>
    <x v="668"/>
    <n v="37305"/>
    <n v="1.02"/>
    <n v="37305"/>
    <n v="0"/>
    <n v="37305"/>
    <n v="186.52500000000001"/>
    <n v="1"/>
    <n v="0"/>
    <n v="186.52500000000001"/>
    <n v="0"/>
    <n v="49113"/>
    <m/>
    <n v="0"/>
    <m/>
    <m/>
    <n v="0"/>
    <n v="0"/>
    <n v="0"/>
    <n v="0"/>
    <n v="0"/>
    <n v="0"/>
  </r>
  <r>
    <s v="RET-30887"/>
    <s v="Jannat Enterprise"/>
    <s v="Barisal"/>
    <s v="Khulna"/>
    <s v="Md. Imam"/>
    <m/>
    <x v="2"/>
    <s v="Y"/>
    <s v="Y"/>
    <x v="27"/>
    <n v="214990"/>
    <n v="1.19"/>
    <n v="206660"/>
    <n v="8330"/>
    <n v="214990"/>
    <n v="1719.92"/>
    <n v="0.96125401181450298"/>
    <n v="3.8745988185497002E-2"/>
    <n v="1653.28"/>
    <n v="66.64"/>
    <n v="64000"/>
    <n v="55250"/>
    <n v="0.86"/>
    <n v="0"/>
    <n v="55250"/>
    <n v="55250"/>
    <n v="276.25"/>
    <n v="0"/>
    <n v="1"/>
    <n v="0"/>
    <n v="276.25"/>
  </r>
  <r>
    <s v="RET-30888"/>
    <s v="Hasan Telecom"/>
    <s v="Barisal"/>
    <s v="Khulna"/>
    <s v="Monir"/>
    <m/>
    <x v="2"/>
    <s v="Y"/>
    <s v="Y"/>
    <x v="669"/>
    <n v="96800"/>
    <n v="1.24"/>
    <n v="89930"/>
    <n v="6870"/>
    <n v="93598.8"/>
    <n v="655.19159999999999"/>
    <n v="0.92902892561983474"/>
    <n v="7.0971074380165283E-2"/>
    <n v="608.69194822314046"/>
    <n v="46.499651776859501"/>
    <n v="35000"/>
    <n v="42330"/>
    <n v="1.21"/>
    <n v="0"/>
    <n v="42330"/>
    <n v="42000"/>
    <n v="126"/>
    <n v="0"/>
    <n v="1"/>
    <n v="0"/>
    <n v="126"/>
  </r>
  <r>
    <s v="RET-34696"/>
    <s v="Bismillah Shopping center"/>
    <s v="Barisal"/>
    <s v="Khulna"/>
    <s v="Md. Imam"/>
    <m/>
    <x v="2"/>
    <s v="Y"/>
    <s v="Y"/>
    <x v="105"/>
    <n v="22515"/>
    <n v="1.1299999999999999"/>
    <n v="22515"/>
    <n v="0"/>
    <n v="22515"/>
    <n v="112.575"/>
    <n v="1"/>
    <n v="0"/>
    <n v="112.575"/>
    <n v="0"/>
    <n v="33000"/>
    <m/>
    <n v="0"/>
    <m/>
    <m/>
    <n v="0"/>
    <n v="0"/>
    <n v="0"/>
    <n v="0"/>
    <n v="0"/>
    <n v="0"/>
  </r>
  <r>
    <s v="RET-14718"/>
    <s v="Fatema Electronics"/>
    <s v="Barisal"/>
    <s v="Khulna"/>
    <s v="Monir"/>
    <m/>
    <x v="2"/>
    <s v="Y"/>
    <s v="Y"/>
    <x v="120"/>
    <n v="25750"/>
    <n v="0.86"/>
    <n v="25750"/>
    <n v="0"/>
    <n v="25750"/>
    <n v="128.75"/>
    <n v="1"/>
    <n v="0"/>
    <n v="128.75"/>
    <n v="0"/>
    <n v="84500"/>
    <n v="53430"/>
    <n v="0.63"/>
    <n v="0"/>
    <n v="53430"/>
    <n v="0"/>
    <n v="0"/>
    <n v="0"/>
    <n v="1"/>
    <n v="0"/>
    <n v="0"/>
  </r>
  <r>
    <s v="RET-29406"/>
    <s v="Jahid Electronica"/>
    <s v="Barisal"/>
    <s v="Khulna"/>
    <s v="Md. Imam"/>
    <m/>
    <x v="2"/>
    <s v="Y"/>
    <s v="Y"/>
    <x v="105"/>
    <n v="29680"/>
    <n v="1.48"/>
    <n v="22540"/>
    <n v="7140"/>
    <n v="24000"/>
    <n v="120"/>
    <n v="0.75943396226415094"/>
    <n v="0.24056603773584906"/>
    <n v="91.132075471698116"/>
    <n v="28.867924528301888"/>
    <n v="35000"/>
    <m/>
    <n v="0"/>
    <m/>
    <m/>
    <n v="0"/>
    <n v="0"/>
    <n v="0"/>
    <n v="0"/>
    <n v="0"/>
    <n v="0"/>
  </r>
  <r>
    <s v="RET-06497"/>
    <s v="Janoni Telecom &amp; Telecom"/>
    <s v="Barisal"/>
    <s v="Khulna"/>
    <s v="Md. Imam"/>
    <m/>
    <x v="2"/>
    <s v="Y"/>
    <s v="Y"/>
    <x v="111"/>
    <n v="57830"/>
    <n v="0.96"/>
    <n v="51880"/>
    <n v="5950"/>
    <n v="57830"/>
    <n v="404.80999999999995"/>
    <n v="0.89711222548850078"/>
    <n v="0.10288777451149922"/>
    <n v="363.15999999999997"/>
    <n v="41.649999999999991"/>
    <n v="84500"/>
    <n v="15580"/>
    <n v="0.18"/>
    <n v="0"/>
    <n v="15580"/>
    <n v="0"/>
    <n v="0"/>
    <n v="0"/>
    <n v="1"/>
    <n v="0"/>
    <n v="0"/>
  </r>
  <r>
    <s v="RET-34157"/>
    <s v="Nazat Electronics"/>
    <s v="Barisal"/>
    <s v="Khulna"/>
    <s v="Monir"/>
    <m/>
    <x v="2"/>
    <s v="Y"/>
    <s v="Y"/>
    <x v="227"/>
    <n v="14620"/>
    <n v="1.08"/>
    <n v="10040"/>
    <n v="4580"/>
    <n v="14620"/>
    <n v="36.550000000000004"/>
    <n v="0.68673050615595077"/>
    <n v="0.31326949384404923"/>
    <n v="25.100000000000005"/>
    <n v="11.450000000000001"/>
    <n v="84500"/>
    <n v="81100"/>
    <n v="0.96"/>
    <n v="0"/>
    <n v="81100"/>
    <n v="81100"/>
    <n v="405.5"/>
    <n v="0"/>
    <n v="1"/>
    <n v="0"/>
    <n v="405.5"/>
  </r>
  <r>
    <s v="RET-27851"/>
    <s v="Ns Telecom"/>
    <s v="Barisal"/>
    <s v="Khulna"/>
    <s v="Md. Imam"/>
    <m/>
    <x v="2"/>
    <s v="Y"/>
    <s v="Y"/>
    <x v="120"/>
    <n v="28880"/>
    <n v="0.96"/>
    <n v="28880"/>
    <n v="0"/>
    <n v="28880"/>
    <n v="144.4"/>
    <n v="1"/>
    <n v="0"/>
    <n v="144.4"/>
    <n v="0"/>
    <n v="35000"/>
    <n v="34540"/>
    <n v="0.99"/>
    <n v="0"/>
    <n v="34540"/>
    <n v="34540"/>
    <n v="103.62"/>
    <n v="0"/>
    <n v="1"/>
    <n v="0"/>
    <n v="103.62"/>
  </r>
  <r>
    <s v="RET-06493"/>
    <s v="Sarder Electronics"/>
    <s v="Barisal"/>
    <s v="Khulna"/>
    <s v="Md. Imam"/>
    <m/>
    <x v="2"/>
    <s v="Y"/>
    <s v="Y"/>
    <x v="105"/>
    <n v="17720"/>
    <n v="0.89"/>
    <n v="17720"/>
    <n v="0"/>
    <n v="17720"/>
    <n v="44.300000000000004"/>
    <n v="1"/>
    <n v="0"/>
    <n v="44.300000000000004"/>
    <n v="0"/>
    <n v="35000"/>
    <n v="27770"/>
    <n v="0.79"/>
    <n v="0"/>
    <n v="27770"/>
    <n v="0"/>
    <n v="0"/>
    <n v="0"/>
    <n v="1"/>
    <n v="0"/>
    <n v="0"/>
  </r>
  <r>
    <s v="RET-26746"/>
    <s v="Suvo Telecom"/>
    <s v="Barisal"/>
    <s v="Khulna"/>
    <s v="Kaium"/>
    <m/>
    <x v="2"/>
    <s v="Y"/>
    <s v="Y"/>
    <x v="105"/>
    <n v="23865"/>
    <n v="1.19"/>
    <n v="23865"/>
    <n v="0"/>
    <n v="23865"/>
    <n v="119.325"/>
    <n v="1"/>
    <n v="0"/>
    <n v="119.325"/>
    <n v="0"/>
    <n v="34558"/>
    <n v="18510"/>
    <n v="0.54"/>
    <n v="0"/>
    <n v="18510"/>
    <n v="0"/>
    <n v="0"/>
    <n v="0"/>
    <n v="1"/>
    <n v="0"/>
    <n v="0"/>
  </r>
  <r>
    <s v="RET-03417"/>
    <s v="Bhai Bhi Telecom"/>
    <s v="Faridpur"/>
    <s v="Khulna"/>
    <s v="Mr. Kumod Kanti"/>
    <m/>
    <x v="2"/>
    <s v="Y"/>
    <s v="Y"/>
    <x v="229"/>
    <n v="40220"/>
    <n v="0.89"/>
    <n v="40220"/>
    <n v="0"/>
    <n v="40220"/>
    <n v="201.1"/>
    <n v="1"/>
    <n v="0"/>
    <n v="201.1"/>
    <n v="0"/>
    <n v="35000"/>
    <n v="122720"/>
    <n v="3.51"/>
    <n v="0"/>
    <n v="122720"/>
    <n v="42000"/>
    <n v="126"/>
    <n v="0"/>
    <n v="1"/>
    <n v="0"/>
    <n v="126"/>
  </r>
  <r>
    <s v="RET-03420"/>
    <s v="Ayeat Telecom"/>
    <s v="Faridpur"/>
    <s v="Khulna"/>
    <s v="Mr. Kumod Kanti"/>
    <m/>
    <x v="2"/>
    <s v="Y"/>
    <s v="Y"/>
    <x v="107"/>
    <n v="63310"/>
    <n v="1.27"/>
    <n v="63310"/>
    <n v="0"/>
    <n v="60000"/>
    <n v="419.99999999999994"/>
    <n v="1"/>
    <n v="0"/>
    <n v="419.99999999999994"/>
    <n v="0"/>
    <n v="35000"/>
    <n v="28110"/>
    <n v="0.8"/>
    <n v="0"/>
    <n v="28110"/>
    <n v="28110"/>
    <n v="84.33"/>
    <n v="0"/>
    <n v="1"/>
    <n v="0"/>
    <n v="84.33"/>
  </r>
  <r>
    <s v="RET-03421"/>
    <s v="Abdur Rahman &amp; Sons"/>
    <s v="Faridpur"/>
    <s v="Khulna"/>
    <s v="Mr. Kumod Kanti"/>
    <m/>
    <x v="2"/>
    <s v="Y"/>
    <s v="Y"/>
    <x v="105"/>
    <n v="35360"/>
    <n v="1.77"/>
    <n v="35360"/>
    <n v="0"/>
    <n v="24000"/>
    <n v="120"/>
    <n v="1"/>
    <n v="0"/>
    <n v="120"/>
    <n v="0"/>
    <n v="35000"/>
    <n v="28020"/>
    <n v="0.8"/>
    <n v="0"/>
    <n v="28020"/>
    <n v="28020"/>
    <n v="84.06"/>
    <n v="0"/>
    <n v="1"/>
    <n v="0"/>
    <n v="84.06"/>
  </r>
  <r>
    <s v="RET-03425"/>
    <s v="Hellow Mobile Media"/>
    <s v="Faridpur"/>
    <s v="Khulna"/>
    <s v="Mr. Kumod Kanti"/>
    <m/>
    <x v="2"/>
    <s v="Y"/>
    <s v="Y"/>
    <x v="101"/>
    <n v="34070"/>
    <n v="0.85"/>
    <n v="34070"/>
    <n v="0"/>
    <n v="34070"/>
    <n v="170.35"/>
    <n v="1"/>
    <n v="0"/>
    <n v="170.35"/>
    <n v="0"/>
    <n v="35000"/>
    <n v="36490"/>
    <n v="1.04"/>
    <n v="0"/>
    <n v="36490"/>
    <n v="36490"/>
    <n v="109.47"/>
    <n v="0"/>
    <n v="1"/>
    <n v="0"/>
    <n v="109.47"/>
  </r>
  <r>
    <s v="RET-03428"/>
    <s v="Bushra Mobile Corner"/>
    <s v="Faridpur"/>
    <s v="Khulna"/>
    <s v="Md. Monirul Islam"/>
    <m/>
    <x v="2"/>
    <s v="Y"/>
    <s v="Y"/>
    <x v="460"/>
    <n v="30870"/>
    <n v="0.22"/>
    <n v="29680"/>
    <n v="1190"/>
    <n v="0"/>
    <n v="0"/>
    <n v="0.96145124716553287"/>
    <n v="3.8548752834467119E-2"/>
    <n v="0"/>
    <n v="0"/>
    <n v="35000"/>
    <n v="26430"/>
    <n v="0.76"/>
    <n v="0"/>
    <n v="26430"/>
    <n v="0"/>
    <n v="0"/>
    <n v="0"/>
    <n v="1"/>
    <n v="0"/>
    <n v="0"/>
  </r>
  <r>
    <s v="RET-03433"/>
    <s v="Friends Telecom"/>
    <s v="Faridpur"/>
    <s v="Khulna"/>
    <s v="Md. Monirul Islam"/>
    <m/>
    <x v="2"/>
    <s v="Y"/>
    <s v="Y"/>
    <x v="105"/>
    <n v="9480"/>
    <n v="0.47"/>
    <n v="8380"/>
    <n v="1100"/>
    <n v="0"/>
    <n v="0"/>
    <n v="0.88396624472573837"/>
    <n v="0.1160337552742616"/>
    <n v="0"/>
    <n v="0"/>
    <n v="35000"/>
    <n v="7280"/>
    <n v="0.21"/>
    <n v="0"/>
    <n v="7280"/>
    <n v="0"/>
    <n v="0"/>
    <n v="0"/>
    <n v="1"/>
    <n v="0"/>
    <n v="0"/>
  </r>
  <r>
    <s v="RET-03445"/>
    <s v="Ma Telecom"/>
    <s v="Faridpur"/>
    <s v="Khulna"/>
    <s v="Aminul"/>
    <m/>
    <x v="2"/>
    <s v="Y"/>
    <s v="Y"/>
    <x v="102"/>
    <n v="81860"/>
    <n v="0.82"/>
    <n v="75910"/>
    <n v="5950"/>
    <n v="81860"/>
    <n v="573.02"/>
    <n v="0.9273149279257269"/>
    <n v="7.2685072074273147E-2"/>
    <n v="531.37"/>
    <n v="41.65"/>
    <n v="53000"/>
    <n v="38270"/>
    <n v="0.72"/>
    <n v="0"/>
    <n v="38270"/>
    <n v="0"/>
    <n v="0"/>
    <n v="0"/>
    <n v="1"/>
    <n v="0"/>
    <n v="0"/>
  </r>
  <r>
    <s v="RET-03452"/>
    <s v="Litu Telecom"/>
    <s v="Faridpur"/>
    <s v="Khulna"/>
    <s v="Mr. Kumod Kanti"/>
    <m/>
    <x v="2"/>
    <s v="Y"/>
    <s v="Y"/>
    <x v="111"/>
    <n v="84265"/>
    <n v="1.4"/>
    <n v="79595"/>
    <n v="4670"/>
    <n v="72000"/>
    <n v="503.99999999999994"/>
    <n v="0.9445796000712039"/>
    <n v="5.5420399928796063E-2"/>
    <n v="476.06811843588673"/>
    <n v="27.931881564113212"/>
    <n v="35000"/>
    <n v="41870"/>
    <n v="1.2"/>
    <n v="0"/>
    <n v="41870"/>
    <n v="42000"/>
    <n v="126"/>
    <n v="0"/>
    <n v="1"/>
    <n v="0"/>
    <n v="126"/>
  </r>
  <r>
    <s v="RET-03453"/>
    <s v="Liza Mobile Center"/>
    <s v="Faridpur"/>
    <s v="Khulna"/>
    <s v="Mr. Kumod Kanti"/>
    <m/>
    <x v="2"/>
    <s v="Y"/>
    <s v="Y"/>
    <x v="101"/>
    <n v="36520"/>
    <n v="0.91"/>
    <n v="28730"/>
    <n v="7790"/>
    <n v="36520"/>
    <n v="182.6"/>
    <n v="0.78669222343921141"/>
    <n v="0.21330777656078861"/>
    <n v="143.65"/>
    <n v="38.950000000000003"/>
    <n v="35000"/>
    <n v="56460"/>
    <n v="1.61"/>
    <n v="0"/>
    <n v="56460"/>
    <n v="42000"/>
    <n v="126"/>
    <n v="0"/>
    <n v="1"/>
    <n v="0"/>
    <n v="126"/>
  </r>
  <r>
    <s v="RET-03454"/>
    <s v="Talha Telecom"/>
    <s v="Faridpur"/>
    <s v="Khulna"/>
    <s v="Mr. Kumod Kanti"/>
    <m/>
    <x v="2"/>
    <s v="Y"/>
    <s v="Y"/>
    <x v="119"/>
    <n v="17970"/>
    <n v="0.2"/>
    <n v="17970"/>
    <n v="0"/>
    <n v="0"/>
    <n v="0"/>
    <n v="1"/>
    <n v="0"/>
    <n v="0"/>
    <n v="0"/>
    <n v="35000"/>
    <n v="20410"/>
    <n v="0.57999999999999996"/>
    <n v="0"/>
    <n v="20410"/>
    <n v="0"/>
    <n v="0"/>
    <n v="0"/>
    <n v="1"/>
    <n v="0"/>
    <n v="0"/>
  </r>
  <r>
    <s v="RET-03458"/>
    <s v="Mobile Mela"/>
    <s v="Faridpur"/>
    <s v="Khulna"/>
    <s v="Mr. Kumod Kanti"/>
    <m/>
    <x v="2"/>
    <s v="Y"/>
    <s v="Y"/>
    <x v="213"/>
    <n v="31880"/>
    <n v="0.57999999999999996"/>
    <n v="31880"/>
    <n v="0"/>
    <n v="0"/>
    <n v="0"/>
    <n v="1"/>
    <n v="0"/>
    <n v="0"/>
    <n v="0"/>
    <n v="68000"/>
    <n v="64020"/>
    <n v="0.94"/>
    <n v="0"/>
    <n v="64020"/>
    <n v="64020"/>
    <n v="320.10000000000002"/>
    <n v="0"/>
    <n v="1"/>
    <n v="0"/>
    <n v="320.10000000000002"/>
  </r>
  <r>
    <s v="RET-03461"/>
    <s v="Shiraj Telecom"/>
    <s v="Faridpur"/>
    <s v="Khulna"/>
    <s v="Mr. Kumod Kanti"/>
    <m/>
    <x v="2"/>
    <s v="Y"/>
    <s v="Y"/>
    <x v="241"/>
    <n v="29545"/>
    <n v="0.42"/>
    <n v="28445"/>
    <n v="1100"/>
    <n v="0"/>
    <n v="0"/>
    <n v="0.96276865797935351"/>
    <n v="3.7231342020646471E-2"/>
    <n v="0"/>
    <n v="0"/>
    <n v="203000"/>
    <n v="116530"/>
    <n v="0.56999999999999995"/>
    <n v="0"/>
    <n v="116530"/>
    <n v="0"/>
    <n v="0"/>
    <n v="0"/>
    <n v="1"/>
    <n v="0"/>
    <n v="0"/>
  </r>
  <r>
    <s v="RET-03465"/>
    <s v="National Traders"/>
    <s v="Faridpur"/>
    <s v="Khulna"/>
    <s v="Mr. Kumod Kanti"/>
    <m/>
    <x v="2"/>
    <s v="Y"/>
    <s v="Y"/>
    <x v="101"/>
    <n v="26550"/>
    <n v="0.66"/>
    <n v="26550"/>
    <n v="0"/>
    <n v="0"/>
    <n v="0"/>
    <n v="1"/>
    <n v="0"/>
    <n v="0"/>
    <n v="0"/>
    <n v="35000"/>
    <n v="3640"/>
    <n v="0.1"/>
    <n v="0"/>
    <n v="3640"/>
    <n v="0"/>
    <n v="0"/>
    <n v="0"/>
    <n v="1"/>
    <n v="0"/>
    <n v="0"/>
  </r>
  <r>
    <s v="RET-03473"/>
    <s v="Janata Electronics"/>
    <s v="Faridpur"/>
    <s v="Khulna"/>
    <s v="Mr. Kumod Kanti"/>
    <m/>
    <x v="2"/>
    <s v="Y"/>
    <s v="Y"/>
    <x v="241"/>
    <n v="67780"/>
    <n v="0.97"/>
    <n v="56330"/>
    <n v="11450"/>
    <n v="67780"/>
    <n v="474.45999999999992"/>
    <n v="0.8310711124225435"/>
    <n v="0.16892888757745647"/>
    <n v="394.30999999999995"/>
    <n v="80.149999999999977"/>
    <n v="35000"/>
    <n v="56730"/>
    <n v="1.62"/>
    <n v="0"/>
    <n v="56730"/>
    <n v="42000"/>
    <n v="126"/>
    <n v="0"/>
    <n v="1"/>
    <n v="0"/>
    <n v="126"/>
  </r>
  <r>
    <s v="RET-03476"/>
    <s v="Trisha Electronics"/>
    <s v="Faridpur"/>
    <s v="Khulna"/>
    <s v="Mr. Kumod Kanti"/>
    <m/>
    <x v="2"/>
    <s v="Y"/>
    <s v="Y"/>
    <x v="111"/>
    <n v="22570"/>
    <n v="0.38"/>
    <n v="22570"/>
    <n v="0"/>
    <n v="0"/>
    <n v="0"/>
    <n v="1"/>
    <n v="0"/>
    <n v="0"/>
    <n v="0"/>
    <n v="35000"/>
    <n v="5390"/>
    <n v="0.15"/>
    <n v="5390"/>
    <n v="0"/>
    <n v="0"/>
    <n v="0"/>
    <n v="1"/>
    <n v="0"/>
    <n v="0"/>
    <n v="0"/>
  </r>
  <r>
    <s v="RET-03479"/>
    <s v="Riyad Telecom"/>
    <s v="Faridpur"/>
    <s v="Khulna"/>
    <s v="Md. Monirul Islam"/>
    <m/>
    <x v="2"/>
    <s v="Y"/>
    <s v="Y"/>
    <x v="202"/>
    <n v="77220"/>
    <n v="1.19"/>
    <n v="74840"/>
    <n v="2380"/>
    <n v="77220"/>
    <n v="540.54"/>
    <n v="0.96917896917896917"/>
    <n v="3.0821030821030822E-2"/>
    <n v="523.88"/>
    <n v="16.66"/>
    <n v="103000"/>
    <n v="119810"/>
    <n v="1.1599999999999999"/>
    <n v="0"/>
    <n v="119810"/>
    <n v="119810"/>
    <n v="958.48"/>
    <n v="0"/>
    <n v="1"/>
    <n v="0"/>
    <n v="958.48"/>
  </r>
  <r>
    <s v="RET-03485"/>
    <s v="Mobile Jojot"/>
    <s v="Faridpur"/>
    <s v="Khulna"/>
    <s v="Mr. Kumod Kanti"/>
    <m/>
    <x v="2"/>
    <s v="Y"/>
    <s v="Y"/>
    <x v="202"/>
    <n v="30130"/>
    <n v="0.46"/>
    <n v="30130"/>
    <n v="0"/>
    <n v="0"/>
    <n v="0"/>
    <n v="1"/>
    <n v="0"/>
    <n v="0"/>
    <n v="0"/>
    <n v="35000"/>
    <n v="25590"/>
    <n v="0.73"/>
    <n v="0"/>
    <n v="25590"/>
    <n v="0"/>
    <n v="0"/>
    <n v="0"/>
    <n v="1"/>
    <n v="0"/>
    <n v="0"/>
  </r>
  <r>
    <s v="RET-03513"/>
    <s v="Multi-Business"/>
    <s v="Faridpur"/>
    <s v="Khulna"/>
    <s v="Mr.Razib"/>
    <m/>
    <x v="2"/>
    <s v="Y"/>
    <s v="Y"/>
    <x v="101"/>
    <n v="44495"/>
    <n v="1.1100000000000001"/>
    <n v="42115"/>
    <n v="2380"/>
    <n v="44495"/>
    <n v="222.47499999999999"/>
    <n v="0.94651084391504658"/>
    <n v="5.3489156084953367E-2"/>
    <n v="210.57499999999999"/>
    <n v="11.9"/>
    <n v="153000"/>
    <n v="43260"/>
    <n v="0.28000000000000003"/>
    <n v="0"/>
    <n v="43260"/>
    <n v="0"/>
    <n v="0"/>
    <n v="0"/>
    <n v="1"/>
    <n v="0"/>
    <n v="0"/>
  </r>
  <r>
    <s v="RET-03532"/>
    <s v="Kawser Telecom"/>
    <s v="Faridpur"/>
    <s v="Khulna"/>
    <s v="Mr.Razib"/>
    <m/>
    <x v="2"/>
    <s v="Y"/>
    <s v="Y"/>
    <x v="211"/>
    <n v="27795"/>
    <n v="1.1100000000000001"/>
    <n v="25505"/>
    <n v="2290"/>
    <n v="27795"/>
    <n v="138.97499999999999"/>
    <n v="0.91761108112969958"/>
    <n v="8.238891887030042E-2"/>
    <n v="127.52499999999999"/>
    <n v="11.450000000000001"/>
    <n v="35000"/>
    <n v="5390"/>
    <n v="0.15"/>
    <n v="5390"/>
    <n v="0"/>
    <n v="0"/>
    <n v="0"/>
    <n v="1"/>
    <n v="0"/>
    <n v="0"/>
    <n v="0"/>
  </r>
  <r>
    <s v="RET-03544"/>
    <s v="Jonoprio Elec &amp; Telecom"/>
    <s v="Faridpur"/>
    <s v="Khulna"/>
    <s v="Md. Monirul Islam"/>
    <m/>
    <x v="2"/>
    <s v="Y"/>
    <s v="Y"/>
    <x v="105"/>
    <n v="26980"/>
    <n v="1.35"/>
    <n v="22310"/>
    <n v="4670"/>
    <n v="24000"/>
    <n v="120"/>
    <n v="0.82690882134914756"/>
    <n v="0.1730911786508525"/>
    <n v="99.229058561897702"/>
    <n v="20.770941438102298"/>
    <n v="35000"/>
    <n v="28870"/>
    <n v="0.82"/>
    <n v="0"/>
    <n v="28870"/>
    <n v="28870"/>
    <n v="86.61"/>
    <n v="0"/>
    <n v="1"/>
    <n v="0"/>
    <n v="86.61"/>
  </r>
  <r>
    <s v="RET-03554"/>
    <s v="Ms/.Murad Mobile"/>
    <s v="Faridpur"/>
    <s v="Khulna"/>
    <s v="Md. Monirul Islam"/>
    <m/>
    <x v="2"/>
    <s v="Y"/>
    <s v="Y"/>
    <x v="202"/>
    <n v="71290"/>
    <n v="1.1000000000000001"/>
    <n v="66710"/>
    <n v="4580"/>
    <n v="71290"/>
    <n v="499.03"/>
    <n v="0.93575536540889326"/>
    <n v="6.4244634591106742E-2"/>
    <n v="466.96999999999997"/>
    <n v="32.059999999999995"/>
    <n v="35000"/>
    <n v="52660"/>
    <n v="1.5"/>
    <n v="0"/>
    <n v="52660"/>
    <n v="42000"/>
    <n v="126"/>
    <n v="0"/>
    <n v="1"/>
    <n v="0"/>
    <n v="126"/>
  </r>
  <r>
    <s v="RET-03579"/>
    <s v="Mehedi Telecom"/>
    <s v="Faridpur"/>
    <s v="Khulna"/>
    <s v="Md.Sujon Mollah "/>
    <m/>
    <x v="2"/>
    <s v="Y"/>
    <s v="Y"/>
    <x v="102"/>
    <n v="88015"/>
    <n v="0.88"/>
    <n v="82245"/>
    <n v="5770"/>
    <n v="88015"/>
    <n v="616.1049999999999"/>
    <n v="0.93444299267170372"/>
    <n v="6.5557007328296307E-2"/>
    <n v="575.71499999999992"/>
    <n v="40.389999999999993"/>
    <n v="123000"/>
    <n v="49770"/>
    <n v="0.4"/>
    <n v="0"/>
    <n v="49770"/>
    <n v="0"/>
    <n v="0"/>
    <n v="0"/>
    <n v="1"/>
    <n v="0"/>
    <n v="0"/>
  </r>
  <r>
    <s v="RET-03581"/>
    <s v="Parisha Telecom 2"/>
    <s v="Faridpur"/>
    <s v="Khulna"/>
    <s v="Mr. Kumod Kanti"/>
    <m/>
    <x v="2"/>
    <s v="Y"/>
    <s v="Y"/>
    <x v="23"/>
    <n v="447600"/>
    <n v="1.49"/>
    <n v="435700"/>
    <n v="11900"/>
    <n v="360000"/>
    <n v="3600"/>
    <n v="0.97341376228775689"/>
    <n v="2.6586237712243076E-2"/>
    <n v="3504.289544235925"/>
    <n v="95.710455764075078"/>
    <n v="35000"/>
    <n v="3560"/>
    <n v="0.1"/>
    <n v="3560"/>
    <n v="0"/>
    <n v="0"/>
    <n v="0"/>
    <n v="1"/>
    <n v="0"/>
    <n v="0"/>
    <n v="0"/>
  </r>
  <r>
    <s v="RET-03596"/>
    <s v="M/S Udowan Enterprises"/>
    <s v="Faridpur"/>
    <s v="Khulna"/>
    <s v="Mr.Razib"/>
    <m/>
    <x v="2"/>
    <s v="Y"/>
    <s v="Y"/>
    <x v="105"/>
    <n v="22570"/>
    <n v="1.1299999999999999"/>
    <n v="22570"/>
    <n v="0"/>
    <n v="22570"/>
    <n v="112.85000000000001"/>
    <n v="1"/>
    <n v="0"/>
    <n v="112.85000000000001"/>
    <n v="0"/>
    <n v="35000"/>
    <n v="7690"/>
    <n v="0.22"/>
    <n v="0"/>
    <n v="7690"/>
    <n v="0"/>
    <n v="0"/>
    <n v="0"/>
    <n v="1"/>
    <n v="0"/>
    <n v="0"/>
  </r>
  <r>
    <s v="RET-03605"/>
    <s v="Mita Telecom"/>
    <s v="Faridpur"/>
    <s v="Khulna"/>
    <s v="Helal Sardar"/>
    <m/>
    <x v="2"/>
    <s v="Y"/>
    <s v="Y"/>
    <x v="107"/>
    <n v="49450"/>
    <n v="0.99"/>
    <n v="43500"/>
    <n v="5950"/>
    <n v="49450"/>
    <n v="247.25"/>
    <n v="0.87967644084934282"/>
    <n v="0.12032355915065723"/>
    <n v="217.5"/>
    <n v="29.75"/>
    <n v="35000"/>
    <n v="41280"/>
    <n v="1.18"/>
    <n v="0"/>
    <n v="41280"/>
    <n v="41280"/>
    <n v="123.84"/>
    <n v="0"/>
    <n v="1"/>
    <n v="0"/>
    <n v="123.84"/>
  </r>
  <r>
    <s v="RET-03618"/>
    <s v="Parvez Telecom"/>
    <s v="Faridpur"/>
    <s v="Khulna"/>
    <s v="Helal Sardar"/>
    <m/>
    <x v="2"/>
    <s v="Y"/>
    <s v="Y"/>
    <x v="101"/>
    <n v="32600"/>
    <n v="0.82"/>
    <n v="32600"/>
    <n v="0"/>
    <n v="32600"/>
    <n v="163"/>
    <n v="1"/>
    <n v="0"/>
    <n v="163"/>
    <n v="0"/>
    <n v="53000"/>
    <n v="27220"/>
    <n v="0.51"/>
    <n v="0"/>
    <n v="27220"/>
    <n v="0"/>
    <n v="0"/>
    <n v="0"/>
    <n v="1"/>
    <n v="0"/>
    <n v="0"/>
  </r>
  <r>
    <s v="RET-03625"/>
    <s v="Kazi Telecom"/>
    <s v="Faridpur"/>
    <s v="Khulna"/>
    <s v="Md. Samim Ialam"/>
    <m/>
    <x v="2"/>
    <s v="Y"/>
    <s v="Y"/>
    <x v="215"/>
    <n v="6900"/>
    <n v="0.46"/>
    <n v="6900"/>
    <n v="0"/>
    <n v="0"/>
    <n v="0"/>
    <n v="1"/>
    <n v="0"/>
    <n v="0"/>
    <n v="0"/>
    <n v="35000"/>
    <n v="92610"/>
    <n v="2.65"/>
    <n v="0"/>
    <n v="92610"/>
    <n v="42000"/>
    <n v="126"/>
    <n v="0"/>
    <n v="1"/>
    <n v="0"/>
    <n v="126"/>
  </r>
  <r>
    <s v="RET-03630"/>
    <s v="Munira Telecom"/>
    <s v="Faridpur"/>
    <s v="Khulna"/>
    <s v="Md. Samim Ialam"/>
    <m/>
    <x v="2"/>
    <s v="Y"/>
    <s v="Y"/>
    <x v="107"/>
    <n v="12750"/>
    <n v="0.26"/>
    <n v="6800"/>
    <n v="5950"/>
    <n v="0"/>
    <n v="0"/>
    <n v="0.53333333333333333"/>
    <n v="0.46666666666666667"/>
    <n v="0"/>
    <n v="0"/>
    <n v="35000"/>
    <m/>
    <n v="0"/>
    <m/>
    <m/>
    <n v="0"/>
    <n v="0"/>
    <n v="0"/>
    <n v="0"/>
    <n v="0"/>
    <n v="0"/>
  </r>
  <r>
    <s v="RET-03634"/>
    <s v="Nazma Electronics"/>
    <s v="Faridpur"/>
    <s v="Khulna"/>
    <s v="Md. Samim Ialam"/>
    <m/>
    <x v="2"/>
    <s v="Y"/>
    <s v="Y"/>
    <x v="101"/>
    <n v="36900"/>
    <n v="0.92"/>
    <n v="35710"/>
    <n v="1190"/>
    <n v="36900"/>
    <n v="184.5"/>
    <n v="0.96775067750677501"/>
    <n v="3.224932249322493E-2"/>
    <n v="178.54999999999998"/>
    <n v="5.9499999999999993"/>
    <n v="35000"/>
    <n v="20700"/>
    <n v="0.59"/>
    <n v="0"/>
    <n v="20700"/>
    <n v="0"/>
    <n v="0"/>
    <n v="0"/>
    <n v="1"/>
    <n v="0"/>
    <n v="0"/>
  </r>
  <r>
    <s v="RET-03635"/>
    <s v="Lovely Mobile centre"/>
    <s v="Faridpur"/>
    <s v="Khulna"/>
    <s v="Md. Samim Ialam"/>
    <m/>
    <x v="2"/>
    <s v="Y"/>
    <s v="Y"/>
    <x v="241"/>
    <n v="95110"/>
    <n v="1.36"/>
    <n v="95110"/>
    <n v="0"/>
    <n v="84000"/>
    <n v="587.99999999999989"/>
    <n v="1"/>
    <n v="0"/>
    <n v="587.99999999999989"/>
    <n v="0"/>
    <n v="103000"/>
    <n v="85160"/>
    <n v="0.83"/>
    <n v="20590"/>
    <n v="64570"/>
    <n v="85160"/>
    <n v="425.8"/>
    <n v="0"/>
    <n v="1"/>
    <n v="0"/>
    <n v="425.8"/>
  </r>
  <r>
    <s v="RET-03636"/>
    <s v="Tamil Telecom"/>
    <s v="Faridpur"/>
    <s v="Khulna"/>
    <s v="Md. Samim Ialam"/>
    <m/>
    <x v="2"/>
    <s v="Y"/>
    <s v="Y"/>
    <x v="120"/>
    <n v="25250"/>
    <n v="0.84"/>
    <n v="24150"/>
    <n v="1100"/>
    <n v="25250"/>
    <n v="126.25"/>
    <n v="0.9564356435643564"/>
    <n v="4.3564356435643561E-2"/>
    <n v="120.75"/>
    <n v="5.5"/>
    <n v="35000"/>
    <n v="15630"/>
    <n v="0.45"/>
    <n v="0"/>
    <n v="15630"/>
    <n v="0"/>
    <n v="0"/>
    <n v="0"/>
    <n v="1"/>
    <n v="0"/>
    <n v="0"/>
  </r>
  <r>
    <s v="RET-03646"/>
    <s v="Hello Kalukhali"/>
    <s v="Faridpur"/>
    <s v="Khulna"/>
    <s v="Helal Sardar"/>
    <m/>
    <x v="2"/>
    <s v="Y"/>
    <s v="Y"/>
    <x v="215"/>
    <n v="35875"/>
    <n v="2.39"/>
    <n v="32395"/>
    <n v="3480"/>
    <n v="18000"/>
    <n v="45"/>
    <n v="0.9029965156794425"/>
    <n v="9.7003484320557498E-2"/>
    <n v="40.63484320557491"/>
    <n v="4.3651567944250873"/>
    <n v="35000"/>
    <n v="10160"/>
    <n v="0.28999999999999998"/>
    <n v="0"/>
    <n v="10160"/>
    <n v="0"/>
    <n v="0"/>
    <n v="0"/>
    <n v="1"/>
    <n v="0"/>
    <n v="0"/>
  </r>
  <r>
    <s v="RET-03651"/>
    <s v="Brothers Electronics"/>
    <s v="Faridpur"/>
    <s v="Khulna"/>
    <s v="Mr. Rony"/>
    <m/>
    <x v="2"/>
    <s v="Y"/>
    <s v="Y"/>
    <x v="215"/>
    <n v="3720"/>
    <n v="0.25"/>
    <n v="3720"/>
    <n v="0"/>
    <n v="0"/>
    <n v="0"/>
    <n v="1"/>
    <n v="0"/>
    <n v="0"/>
    <n v="0"/>
    <n v="35000"/>
    <m/>
    <n v="0"/>
    <m/>
    <m/>
    <n v="0"/>
    <n v="0"/>
    <n v="0"/>
    <n v="0"/>
    <n v="0"/>
    <n v="0"/>
  </r>
  <r>
    <s v="RET-03656"/>
    <s v="New Brothers"/>
    <s v="Faridpur"/>
    <s v="Khulna"/>
    <s v="Mr. Rony"/>
    <m/>
    <x v="2"/>
    <s v="Y"/>
    <s v="Y"/>
    <x v="122"/>
    <n v="147800"/>
    <n v="1.85"/>
    <n v="141850"/>
    <n v="5950"/>
    <n v="96000"/>
    <n v="671.99999999999989"/>
    <n v="0.95974289580514205"/>
    <n v="4.0257104194857916E-2"/>
    <n v="644.94722598105534"/>
    <n v="27.052774018944515"/>
    <n v="35000"/>
    <n v="260630"/>
    <n v="7.45"/>
    <n v="22490"/>
    <n v="238140"/>
    <n v="42000"/>
    <n v="126"/>
    <n v="0"/>
    <n v="1"/>
    <n v="0"/>
    <n v="126"/>
  </r>
  <r>
    <s v="RET-03657"/>
    <s v="Shaboddin Mobile"/>
    <s v="Faridpur"/>
    <s v="Khulna"/>
    <s v="Mr. Rony"/>
    <m/>
    <x v="2"/>
    <s v="Y"/>
    <s v="Y"/>
    <x v="460"/>
    <n v="126230"/>
    <n v="0.9"/>
    <n v="116980"/>
    <n v="9250"/>
    <n v="126230"/>
    <n v="1009.84"/>
    <n v="0.92672106472312443"/>
    <n v="7.327893527687554E-2"/>
    <n v="935.84"/>
    <n v="74"/>
    <n v="83000"/>
    <n v="86130"/>
    <n v="1.04"/>
    <n v="0"/>
    <n v="86130"/>
    <n v="86130"/>
    <n v="430.65000000000003"/>
    <n v="0"/>
    <n v="1"/>
    <n v="0"/>
    <n v="430.65000000000003"/>
  </r>
  <r>
    <s v="RET-03661"/>
    <s v="Khandaker Telecom"/>
    <s v="Faridpur"/>
    <s v="Khulna"/>
    <s v="Mr. Rony"/>
    <m/>
    <x v="2"/>
    <s v="Y"/>
    <s v="Y"/>
    <x v="107"/>
    <n v="17245"/>
    <n v="0.34"/>
    <n v="17245"/>
    <n v="0"/>
    <n v="0"/>
    <n v="0"/>
    <n v="1"/>
    <n v="0"/>
    <n v="0"/>
    <n v="0"/>
    <n v="35000"/>
    <n v="7350"/>
    <n v="0.21"/>
    <n v="0"/>
    <n v="7350"/>
    <n v="0"/>
    <n v="0"/>
    <n v="0"/>
    <n v="1"/>
    <n v="0"/>
    <n v="0"/>
  </r>
  <r>
    <s v="RET-03675"/>
    <s v="Rehena Electronices"/>
    <s v="Faridpur"/>
    <s v="Khulna"/>
    <s v="Md. Rubel Sheakh"/>
    <m/>
    <x v="2"/>
    <s v="Y"/>
    <s v="Y"/>
    <x v="101"/>
    <n v="42320"/>
    <n v="1.06"/>
    <n v="37740"/>
    <n v="4580"/>
    <n v="42320"/>
    <n v="211.6"/>
    <n v="0.89177693761814747"/>
    <n v="0.10822306238185256"/>
    <n v="188.7"/>
    <n v="22.900000000000002"/>
    <n v="35000"/>
    <n v="27940"/>
    <n v="0.8"/>
    <n v="0"/>
    <n v="27940"/>
    <n v="27940"/>
    <n v="83.820000000000007"/>
    <n v="0"/>
    <n v="1"/>
    <n v="0"/>
    <n v="83.820000000000007"/>
  </r>
  <r>
    <s v="RET-03680"/>
    <s v="Chadni Telephone"/>
    <s v="Faridpur"/>
    <s v="Khulna"/>
    <s v="Md. Samim Ialam"/>
    <m/>
    <x v="2"/>
    <s v="Y"/>
    <s v="Y"/>
    <x v="241"/>
    <n v="38515"/>
    <n v="0.55000000000000004"/>
    <n v="33845"/>
    <n v="4670"/>
    <n v="0"/>
    <n v="0"/>
    <n v="0.87874853953005327"/>
    <n v="0.12125146046994677"/>
    <n v="0"/>
    <n v="0"/>
    <n v="35000"/>
    <n v="38010"/>
    <n v="1.0900000000000001"/>
    <n v="14250"/>
    <n v="23760"/>
    <n v="38010"/>
    <n v="114.03"/>
    <n v="0"/>
    <n v="1"/>
    <n v="0"/>
    <n v="114.03"/>
  </r>
  <r>
    <s v="RET-03709"/>
    <s v="Kabbo Electronics"/>
    <s v="Faridpur"/>
    <s v="Khulna"/>
    <s v="Mr. Shimul"/>
    <m/>
    <x v="2"/>
    <s v="Y"/>
    <s v="Y"/>
    <x v="111"/>
    <n v="89220"/>
    <n v="1.49"/>
    <n v="83540"/>
    <n v="5680"/>
    <n v="72000"/>
    <n v="503.99999999999994"/>
    <n v="0.93633714413808566"/>
    <n v="6.3662855861914364E-2"/>
    <n v="471.91392064559511"/>
    <n v="32.086079354404838"/>
    <n v="35000"/>
    <n v="5940"/>
    <n v="0.17"/>
    <n v="0"/>
    <n v="5940"/>
    <n v="0"/>
    <n v="0"/>
    <n v="0"/>
    <n v="1"/>
    <n v="0"/>
    <n v="0"/>
  </r>
  <r>
    <s v="RET-03712"/>
    <s v="Abid Telecom"/>
    <s v="Faridpur"/>
    <s v="Khulna"/>
    <s v="Mr. Shimul"/>
    <m/>
    <x v="2"/>
    <s v="Y"/>
    <s v="Y"/>
    <x v="107"/>
    <n v="43290"/>
    <n v="0.87"/>
    <n v="43290"/>
    <n v="0"/>
    <n v="43290"/>
    <n v="216.45000000000002"/>
    <n v="1"/>
    <n v="0"/>
    <n v="216.45000000000002"/>
    <n v="0"/>
    <n v="35000"/>
    <n v="67900"/>
    <n v="1.94"/>
    <n v="0"/>
    <n v="67900"/>
    <n v="42000"/>
    <n v="126"/>
    <n v="0"/>
    <n v="1"/>
    <n v="0"/>
    <n v="126"/>
  </r>
  <r>
    <s v="RET-03715"/>
    <s v="Uzzal Electronics"/>
    <s v="Faridpur"/>
    <s v="Khulna"/>
    <s v="Mr. Shimul"/>
    <m/>
    <x v="2"/>
    <s v="Y"/>
    <s v="Y"/>
    <x v="241"/>
    <n v="82725"/>
    <n v="1.18"/>
    <n v="80435"/>
    <n v="2290"/>
    <n v="82725"/>
    <n v="579.07499999999993"/>
    <n v="0.97231792082200064"/>
    <n v="2.7682079177999395E-2"/>
    <n v="563.04499999999996"/>
    <n v="16.029999999999998"/>
    <n v="35000"/>
    <n v="43590"/>
    <n v="1.25"/>
    <n v="0"/>
    <n v="43590"/>
    <n v="42000"/>
    <n v="126"/>
    <n v="0"/>
    <n v="1"/>
    <n v="0"/>
    <n v="126"/>
  </r>
  <r>
    <s v="RET-03726"/>
    <s v="Priya Mobile Park"/>
    <s v="Faridpur"/>
    <s v="Khulna"/>
    <s v="Mr. Shimul"/>
    <m/>
    <x v="2"/>
    <s v="Y"/>
    <s v="Y"/>
    <x v="49"/>
    <n v="140600"/>
    <n v="1.08"/>
    <n v="131440"/>
    <n v="9160"/>
    <n v="140600"/>
    <n v="1124.8"/>
    <n v="0.93485064011379804"/>
    <n v="6.5149359886201991E-2"/>
    <n v="1051.52"/>
    <n v="73.28"/>
    <n v="103000"/>
    <n v="90290"/>
    <n v="0.88"/>
    <n v="0"/>
    <n v="90290"/>
    <n v="90290"/>
    <n v="451.45"/>
    <n v="0"/>
    <n v="1"/>
    <n v="0"/>
    <n v="451.45"/>
  </r>
  <r>
    <s v="RET-03728"/>
    <s v="Haque Enterprise"/>
    <s v="Faridpur"/>
    <s v="Khulna"/>
    <s v="Mr. Shital Chandra roy"/>
    <m/>
    <x v="2"/>
    <s v="Y"/>
    <s v="Y"/>
    <x v="119"/>
    <n v="91470"/>
    <n v="1.02"/>
    <n v="90370"/>
    <n v="1100"/>
    <n v="91470"/>
    <n v="640.29"/>
    <n v="0.98797419919099161"/>
    <n v="1.2025800809008417E-2"/>
    <n v="632.59"/>
    <n v="7.6999999999999993"/>
    <n v="35000"/>
    <n v="10830"/>
    <n v="0.31"/>
    <n v="0"/>
    <n v="10830"/>
    <n v="0"/>
    <n v="0"/>
    <n v="0"/>
    <n v="1"/>
    <n v="0"/>
    <n v="0"/>
  </r>
  <r>
    <s v="RET-03735"/>
    <s v="Babul Ghori Ghar"/>
    <s v="Faridpur"/>
    <s v="Khulna"/>
    <s v="Mr. Chandon"/>
    <m/>
    <x v="2"/>
    <s v="Y"/>
    <s v="Y"/>
    <x v="122"/>
    <n v="83480"/>
    <n v="1.04"/>
    <n v="78900"/>
    <n v="4580"/>
    <n v="83480"/>
    <n v="584.3599999999999"/>
    <n v="0.9451365596550072"/>
    <n v="5.4863440344992812E-2"/>
    <n v="552.29999999999995"/>
    <n v="32.059999999999995"/>
    <n v="35000"/>
    <n v="45730"/>
    <n v="1.31"/>
    <n v="0"/>
    <n v="45730"/>
    <n v="42000"/>
    <n v="126"/>
    <n v="0"/>
    <n v="1"/>
    <n v="0"/>
    <n v="126"/>
  </r>
  <r>
    <s v="RET-03737"/>
    <s v="Shohid Telecom"/>
    <s v="Faridpur"/>
    <s v="Khulna"/>
    <s v="Mr. Chandon"/>
    <m/>
    <x v="2"/>
    <s v="Y"/>
    <s v="Y"/>
    <x v="102"/>
    <n v="85105"/>
    <n v="0.85"/>
    <n v="82815"/>
    <n v="2290"/>
    <n v="85105"/>
    <n v="595.7349999999999"/>
    <n v="0.97309206274601967"/>
    <n v="2.6907937253980378E-2"/>
    <n v="579.70499999999993"/>
    <n v="16.029999999999998"/>
    <n v="63000"/>
    <n v="43340"/>
    <n v="0.69"/>
    <n v="0"/>
    <n v="43340"/>
    <n v="0"/>
    <n v="0"/>
    <n v="0"/>
    <n v="1"/>
    <n v="0"/>
    <n v="0"/>
  </r>
  <r>
    <s v="RET-03743"/>
    <s v="Rudro Telecom"/>
    <s v="Faridpur"/>
    <s v="Khulna"/>
    <s v="Mr. Chandon"/>
    <m/>
    <x v="2"/>
    <s v="Y"/>
    <s v="Y"/>
    <x v="107"/>
    <n v="59480"/>
    <n v="1.19"/>
    <n v="56090"/>
    <n v="3390"/>
    <n v="59480"/>
    <n v="416.35999999999996"/>
    <n v="0.94300605245460656"/>
    <n v="5.6993947545393407E-2"/>
    <n v="392.62999999999994"/>
    <n v="23.729999999999997"/>
    <n v="83000"/>
    <n v="39940"/>
    <n v="0.48"/>
    <n v="0"/>
    <n v="39940"/>
    <n v="0"/>
    <n v="0"/>
    <n v="0"/>
    <n v="1"/>
    <n v="0"/>
    <n v="0"/>
  </r>
  <r>
    <s v="RET-03744"/>
    <s v="Rana Telecom"/>
    <s v="Faridpur"/>
    <s v="Khulna"/>
    <s v="Mr. Chandon"/>
    <m/>
    <x v="2"/>
    <s v="Y"/>
    <s v="Y"/>
    <x v="107"/>
    <n v="70715"/>
    <n v="1.41"/>
    <n v="66135"/>
    <n v="4580"/>
    <n v="60000"/>
    <n v="419.99999999999994"/>
    <n v="0.93523297744467226"/>
    <n v="6.4767022555327722E-2"/>
    <n v="392.79785052676232"/>
    <n v="27.20214947323764"/>
    <n v="35000"/>
    <n v="48630"/>
    <n v="1.39"/>
    <n v="0"/>
    <n v="48630"/>
    <n v="42000"/>
    <n v="126"/>
    <n v="0"/>
    <n v="1"/>
    <n v="0"/>
    <n v="126"/>
  </r>
  <r>
    <s v="RET-03751"/>
    <s v="Maria Telecom"/>
    <s v="Faridpur"/>
    <s v="Khulna"/>
    <s v="Mr. Jiban Chandra Barai"/>
    <m/>
    <x v="2"/>
    <s v="Y"/>
    <s v="Y"/>
    <x v="122"/>
    <n v="49885"/>
    <n v="0.62"/>
    <n v="49885"/>
    <n v="0"/>
    <n v="0"/>
    <n v="0"/>
    <n v="1"/>
    <n v="0"/>
    <n v="0"/>
    <n v="0"/>
    <n v="35000"/>
    <n v="31080"/>
    <n v="0.89"/>
    <n v="4220"/>
    <n v="26860"/>
    <n v="31080"/>
    <n v="93.24"/>
    <n v="0"/>
    <n v="1"/>
    <n v="0"/>
    <n v="93.24"/>
  </r>
  <r>
    <s v="RET-03761"/>
    <s v="Mim Telecom"/>
    <s v="Faridpur"/>
    <s v="Khulna"/>
    <s v="Mr. Jiban Chandra Barai"/>
    <m/>
    <x v="2"/>
    <s v="Y"/>
    <s v="Y"/>
    <x v="105"/>
    <n v="28340"/>
    <n v="1.42"/>
    <n v="28340"/>
    <n v="0"/>
    <n v="24000"/>
    <n v="120"/>
    <n v="1"/>
    <n v="0"/>
    <n v="120"/>
    <n v="0"/>
    <n v="35000"/>
    <n v="7860"/>
    <n v="0.22"/>
    <n v="4220"/>
    <n v="3640"/>
    <n v="0"/>
    <n v="0"/>
    <n v="1"/>
    <n v="0"/>
    <n v="0"/>
    <n v="0"/>
  </r>
  <r>
    <s v="RET-03774"/>
    <s v="Tamim Mobile"/>
    <s v="Faridpur"/>
    <s v="Khulna"/>
    <s v="Mr. Shimul"/>
    <m/>
    <x v="2"/>
    <s v="Y"/>
    <s v="Y"/>
    <x v="101"/>
    <n v="68820"/>
    <n v="1.72"/>
    <n v="65340"/>
    <n v="3480"/>
    <n v="48000"/>
    <n v="240"/>
    <n v="0.949433304272014"/>
    <n v="5.0566695727986048E-2"/>
    <n v="227.86399302528335"/>
    <n v="12.136006974716652"/>
    <n v="35000"/>
    <n v="5510"/>
    <n v="0.16"/>
    <n v="0"/>
    <n v="5510"/>
    <n v="0"/>
    <n v="0"/>
    <n v="0"/>
    <n v="1"/>
    <n v="0"/>
    <n v="0"/>
  </r>
  <r>
    <s v="RET-12347"/>
    <s v="Lipi Ghori Ghor"/>
    <s v="Faridpur"/>
    <s v="Khulna"/>
    <s v="Mr. Jiban Chandra Barai"/>
    <m/>
    <x v="2"/>
    <s v="Y"/>
    <s v="Y"/>
    <x v="241"/>
    <n v="70930"/>
    <n v="1.01"/>
    <n v="70930"/>
    <n v="0"/>
    <n v="70930"/>
    <n v="496.50999999999993"/>
    <n v="1"/>
    <n v="0"/>
    <n v="496.50999999999993"/>
    <n v="0"/>
    <n v="35000"/>
    <n v="5550"/>
    <n v="0.16"/>
    <n v="0"/>
    <n v="5550"/>
    <n v="0"/>
    <n v="0"/>
    <n v="0"/>
    <n v="1"/>
    <n v="0"/>
    <n v="0"/>
  </r>
  <r>
    <s v="RET-13226"/>
    <s v="Sagor traders"/>
    <s v="Faridpur"/>
    <s v="Khulna"/>
    <s v="Md. Samim Ialam"/>
    <m/>
    <x v="2"/>
    <s v="Y"/>
    <s v="Y"/>
    <x v="215"/>
    <n v="43295"/>
    <n v="2.89"/>
    <n v="35055"/>
    <n v="8240"/>
    <n v="18000"/>
    <n v="45"/>
    <n v="0.80967779189282829"/>
    <n v="0.19032220810717174"/>
    <n v="36.43550063517727"/>
    <n v="8.5644993648227281"/>
    <n v="35000"/>
    <n v="26570"/>
    <n v="0.76"/>
    <n v="0"/>
    <n v="26570"/>
    <n v="0"/>
    <n v="0"/>
    <n v="0"/>
    <n v="1"/>
    <n v="0"/>
    <n v="0"/>
  </r>
  <r>
    <s v="RET-13235"/>
    <s v="Liza Telecom"/>
    <s v="Faridpur"/>
    <s v="Khulna"/>
    <s v="Md. Samim Ialam"/>
    <m/>
    <x v="2"/>
    <s v="Y"/>
    <s v="Y"/>
    <x v="211"/>
    <n v="42735"/>
    <n v="1.71"/>
    <n v="40445"/>
    <n v="2290"/>
    <n v="30000"/>
    <n v="150"/>
    <n v="0.94641394641394638"/>
    <n v="5.3586053586053589E-2"/>
    <n v="141.96209196209196"/>
    <n v="8.0379080379080392"/>
    <n v="35000"/>
    <m/>
    <n v="0"/>
    <m/>
    <m/>
    <n v="0"/>
    <n v="0"/>
    <n v="0"/>
    <n v="0"/>
    <n v="0"/>
    <n v="0"/>
  </r>
  <r>
    <s v="RET-14328"/>
    <s v="Maisha Telecom"/>
    <s v="Faridpur"/>
    <s v="Khulna"/>
    <s v="Md. Zubair Himel"/>
    <m/>
    <x v="2"/>
    <s v="Y"/>
    <s v="Y"/>
    <x v="101"/>
    <n v="63385"/>
    <n v="1.58"/>
    <n v="43965"/>
    <n v="19420"/>
    <n v="48000"/>
    <n v="240"/>
    <n v="0.69361836396623811"/>
    <n v="0.30638163603376195"/>
    <n v="166.46840735189716"/>
    <n v="73.531592648102873"/>
    <n v="35000"/>
    <n v="3640"/>
    <n v="0.1"/>
    <n v="0"/>
    <n v="3640"/>
    <n v="0"/>
    <n v="0"/>
    <n v="0"/>
    <n v="1"/>
    <n v="0"/>
    <n v="0"/>
  </r>
  <r>
    <s v="RET-14332"/>
    <s v="Mobile City"/>
    <s v="Faridpur"/>
    <s v="Khulna"/>
    <s v="Aminul"/>
    <m/>
    <x v="2"/>
    <s v="Y"/>
    <s v="Y"/>
    <x v="102"/>
    <n v="92480"/>
    <n v="0.92"/>
    <n v="85430"/>
    <n v="7050"/>
    <n v="92480"/>
    <n v="647.3599999999999"/>
    <n v="0.92376730103806226"/>
    <n v="7.6232698961937712E-2"/>
    <n v="598.00999999999988"/>
    <n v="49.349999999999987"/>
    <n v="203000"/>
    <n v="82710"/>
    <n v="0.41"/>
    <n v="0"/>
    <n v="82710"/>
    <n v="0"/>
    <n v="0"/>
    <n v="0"/>
    <n v="1"/>
    <n v="0"/>
    <n v="0"/>
  </r>
  <r>
    <s v="RET-14337"/>
    <s v="Sharif Telecom"/>
    <s v="Faridpur"/>
    <s v="Khulna"/>
    <s v="Aminul"/>
    <m/>
    <x v="2"/>
    <s v="Y"/>
    <s v="Y"/>
    <x v="94"/>
    <n v="100250"/>
    <n v="0.67"/>
    <n v="90730"/>
    <n v="9520"/>
    <n v="0"/>
    <n v="0"/>
    <n v="0.9050374064837905"/>
    <n v="9.4962593516209476E-2"/>
    <n v="0"/>
    <n v="0"/>
    <n v="253000"/>
    <n v="166070"/>
    <n v="0.66"/>
    <n v="0"/>
    <n v="166070"/>
    <n v="0"/>
    <n v="0"/>
    <n v="0"/>
    <n v="1"/>
    <n v="0"/>
    <n v="0"/>
  </r>
  <r>
    <s v="RET-14358"/>
    <s v="Shohag Electronics"/>
    <s v="Faridpur"/>
    <s v="Khulna"/>
    <s v="Aminul"/>
    <m/>
    <x v="2"/>
    <s v="Y"/>
    <s v="Y"/>
    <x v="111"/>
    <n v="13860"/>
    <n v="0.23"/>
    <n v="13860"/>
    <n v="0"/>
    <n v="0"/>
    <n v="0"/>
    <n v="1"/>
    <n v="0"/>
    <n v="0"/>
    <n v="0"/>
    <n v="35000"/>
    <n v="45670"/>
    <n v="1.3"/>
    <n v="0"/>
    <n v="45670"/>
    <n v="42000"/>
    <n v="126"/>
    <n v="0"/>
    <n v="1"/>
    <n v="0"/>
    <n v="126"/>
  </r>
  <r>
    <s v="RET-17224"/>
    <s v="Bissmilla Mobile Corner"/>
    <s v="Faridpur"/>
    <s v="Khulna"/>
    <s v="Mr. Kumod Kanti"/>
    <m/>
    <x v="2"/>
    <s v="Y"/>
    <s v="Y"/>
    <x v="105"/>
    <n v="6460"/>
    <n v="0.32"/>
    <n v="4080"/>
    <n v="2380"/>
    <n v="0"/>
    <n v="0"/>
    <n v="0.63157894736842102"/>
    <n v="0.36842105263157893"/>
    <n v="0"/>
    <n v="0"/>
    <n v="35000"/>
    <n v="10990"/>
    <n v="0.31"/>
    <n v="0"/>
    <n v="10990"/>
    <n v="0"/>
    <n v="0"/>
    <n v="0"/>
    <n v="1"/>
    <n v="0"/>
    <n v="0"/>
  </r>
  <r>
    <s v="RET-17230"/>
    <s v="Bajay Telecome"/>
    <s v="Faridpur"/>
    <s v="Khulna"/>
    <s v="Md. Monirul Islam"/>
    <m/>
    <x v="2"/>
    <s v="Y"/>
    <s v="Y"/>
    <x v="224"/>
    <n v="78805"/>
    <n v="2.25"/>
    <n v="77615"/>
    <n v="1190"/>
    <n v="42000"/>
    <n v="210"/>
    <n v="0.98489943531501811"/>
    <n v="1.5100564684981917E-2"/>
    <n v="206.82888141615379"/>
    <n v="3.1711185838462024"/>
    <n v="35000"/>
    <n v="37840"/>
    <n v="1.08"/>
    <n v="0"/>
    <n v="37840"/>
    <n v="37840"/>
    <n v="113.52"/>
    <n v="0"/>
    <n v="1"/>
    <n v="0"/>
    <n v="113.52"/>
  </r>
  <r>
    <s v="RET-17251"/>
    <s v="Mollah Enterprise"/>
    <s v="Faridpur"/>
    <s v="Khulna"/>
    <s v="Mr. Jiban Chandra Barai"/>
    <m/>
    <x v="2"/>
    <s v="Y"/>
    <s v="Y"/>
    <x v="122"/>
    <n v="80500"/>
    <n v="1.01"/>
    <n v="77110"/>
    <n v="3390"/>
    <n v="80500"/>
    <n v="563.49999999999989"/>
    <n v="0.95788819875776399"/>
    <n v="4.2111801242236027E-2"/>
    <n v="539.76999999999987"/>
    <n v="23.729999999999997"/>
    <n v="83000"/>
    <n v="188670"/>
    <n v="2.27"/>
    <n v="4220"/>
    <n v="184450"/>
    <n v="99600"/>
    <n v="498"/>
    <n v="0"/>
    <n v="1"/>
    <n v="0"/>
    <n v="498"/>
  </r>
  <r>
    <s v="RET-17261"/>
    <s v="Kamal Telecom"/>
    <s v="Faridpur"/>
    <s v="Khulna"/>
    <s v="Mr. Shital Chandra roy"/>
    <m/>
    <x v="2"/>
    <s v="Y"/>
    <s v="Y"/>
    <x v="224"/>
    <n v="58170"/>
    <n v="1.66"/>
    <n v="55880"/>
    <n v="2290"/>
    <n v="42000"/>
    <n v="210"/>
    <n v="0.96063262850266462"/>
    <n v="3.9367371497335393E-2"/>
    <n v="201.73285198555956"/>
    <n v="8.2671480144404335"/>
    <n v="35000"/>
    <n v="19410"/>
    <n v="0.55000000000000004"/>
    <n v="0"/>
    <n v="19410"/>
    <n v="0"/>
    <n v="0"/>
    <n v="0"/>
    <n v="1"/>
    <n v="0"/>
    <n v="0"/>
  </r>
  <r>
    <s v="RET-17262"/>
    <s v="Ittadi Store"/>
    <s v="Faridpur"/>
    <s v="Khulna"/>
    <s v="Helal Sardar"/>
    <m/>
    <x v="2"/>
    <s v="Y"/>
    <s v="Y"/>
    <x v="120"/>
    <n v="28070"/>
    <n v="0.94"/>
    <n v="25870"/>
    <n v="2200"/>
    <n v="28070"/>
    <n v="140.35"/>
    <n v="0.92162451015318847"/>
    <n v="7.8375489846811544E-2"/>
    <n v="129.35"/>
    <n v="11"/>
    <n v="35000"/>
    <n v="18160"/>
    <n v="0.52"/>
    <n v="0"/>
    <n v="18160"/>
    <n v="0"/>
    <n v="0"/>
    <n v="0"/>
    <n v="1"/>
    <n v="0"/>
    <n v="0"/>
  </r>
  <r>
    <s v="RET-17264"/>
    <s v="Kadria Telecom"/>
    <s v="Faridpur"/>
    <s v="Khulna"/>
    <s v="Md. Samim Ialam"/>
    <m/>
    <x v="2"/>
    <s v="Y"/>
    <s v="Y"/>
    <x v="224"/>
    <n v="43710"/>
    <n v="1.25"/>
    <n v="43710"/>
    <n v="0"/>
    <n v="42000"/>
    <n v="210"/>
    <n v="1"/>
    <n v="0"/>
    <n v="210"/>
    <n v="0"/>
    <n v="35000"/>
    <n v="25610"/>
    <n v="0.73"/>
    <n v="5650"/>
    <n v="19960"/>
    <n v="0"/>
    <n v="0"/>
    <n v="0"/>
    <n v="1"/>
    <n v="0"/>
    <n v="0"/>
  </r>
  <r>
    <s v="RET-17268"/>
    <s v="Siam Telecm"/>
    <s v="Faridpur"/>
    <s v="Khulna"/>
    <s v="Helal Sardar"/>
    <m/>
    <x v="2"/>
    <s v="Y"/>
    <s v="Y"/>
    <x v="107"/>
    <n v="51050"/>
    <n v="1.02"/>
    <n v="46470"/>
    <n v="4580"/>
    <n v="51050"/>
    <n v="357.34999999999997"/>
    <n v="0.91028403525954948"/>
    <n v="8.9715964740450543E-2"/>
    <n v="325.28999999999996"/>
    <n v="32.059999999999995"/>
    <n v="35000"/>
    <n v="38780"/>
    <n v="1.1100000000000001"/>
    <n v="0"/>
    <n v="38780"/>
    <n v="38780"/>
    <n v="116.34"/>
    <n v="0"/>
    <n v="1"/>
    <n v="0"/>
    <n v="116.34"/>
  </r>
  <r>
    <s v="RET-18491"/>
    <s v="JP Telecom"/>
    <s v="Faridpur"/>
    <s v="Khulna"/>
    <s v="Mr.Razib"/>
    <m/>
    <x v="2"/>
    <s v="Y"/>
    <s v="Y"/>
    <x v="102"/>
    <n v="54065"/>
    <n v="0.54"/>
    <n v="52965"/>
    <n v="1100"/>
    <n v="0"/>
    <n v="0"/>
    <n v="0.97965412004069174"/>
    <n v="2.0345879959308241E-2"/>
    <n v="0"/>
    <n v="0"/>
    <n v="103000"/>
    <n v="74130"/>
    <n v="0.72"/>
    <n v="0"/>
    <n v="74130"/>
    <n v="0"/>
    <n v="0"/>
    <n v="0"/>
    <n v="1"/>
    <n v="0"/>
    <n v="0"/>
  </r>
  <r>
    <s v="RET-18492"/>
    <s v="SR Telecom"/>
    <s v="Faridpur"/>
    <s v="Khulna"/>
    <s v="Md.Sujon Mollah "/>
    <m/>
    <x v="2"/>
    <s v="Y"/>
    <s v="Y"/>
    <x v="241"/>
    <n v="89930"/>
    <n v="1.28"/>
    <n v="89930"/>
    <n v="0"/>
    <n v="84000"/>
    <n v="587.99999999999989"/>
    <n v="1"/>
    <n v="0"/>
    <n v="587.99999999999989"/>
    <n v="0"/>
    <n v="83000"/>
    <n v="21470"/>
    <n v="0.26"/>
    <n v="0"/>
    <n v="21470"/>
    <n v="0"/>
    <n v="0"/>
    <n v="0"/>
    <n v="1"/>
    <n v="0"/>
    <n v="0"/>
  </r>
  <r>
    <s v="RET-18566"/>
    <s v="Dewan Telecom"/>
    <s v="Faridpur"/>
    <s v="Khulna"/>
    <s v="Helal Sardar"/>
    <m/>
    <x v="2"/>
    <s v="Y"/>
    <s v="Y"/>
    <x v="49"/>
    <n v="202020"/>
    <n v="1.55"/>
    <n v="191310"/>
    <n v="10710"/>
    <n v="156000"/>
    <n v="1248"/>
    <n v="0.94698544698544695"/>
    <n v="5.3014553014553017E-2"/>
    <n v="1181.8378378378377"/>
    <n v="66.162162162162161"/>
    <n v="35000"/>
    <n v="45520"/>
    <n v="1.3"/>
    <n v="0"/>
    <n v="45520"/>
    <n v="42000"/>
    <n v="126"/>
    <n v="0"/>
    <n v="1"/>
    <n v="0"/>
    <n v="126"/>
  </r>
  <r>
    <s v="RET-19883"/>
    <s v="Rahim Telecom"/>
    <s v="Faridpur"/>
    <s v="Khulna"/>
    <s v="Mr. Shital Chandra roy"/>
    <m/>
    <x v="2"/>
    <s v="Y"/>
    <s v="Y"/>
    <x v="211"/>
    <n v="58070"/>
    <n v="2.3199999999999998"/>
    <n v="50010"/>
    <n v="8060"/>
    <n v="30000"/>
    <n v="150"/>
    <n v="0.86120199758911653"/>
    <n v="0.13879800241088341"/>
    <n v="129.18029963836747"/>
    <n v="20.819700361632513"/>
    <n v="35000"/>
    <n v="16050"/>
    <n v="0.46"/>
    <n v="0"/>
    <n v="16050"/>
    <n v="0"/>
    <n v="0"/>
    <n v="0"/>
    <n v="1"/>
    <n v="0"/>
    <n v="0"/>
  </r>
  <r>
    <s v="RET-20313"/>
    <s v="Mina Telecom"/>
    <s v="Faridpur"/>
    <s v="Khulna"/>
    <s v="Md. Tamim Molla"/>
    <m/>
    <x v="2"/>
    <s v="Y"/>
    <s v="Y"/>
    <x v="241"/>
    <n v="79225"/>
    <n v="1.1299999999999999"/>
    <n v="75655"/>
    <n v="3570"/>
    <n v="79225"/>
    <n v="554.57499999999993"/>
    <n v="0.95493846639318392"/>
    <n v="4.5061533606816029E-2"/>
    <n v="529.58499999999992"/>
    <n v="24.989999999999995"/>
    <n v="35000"/>
    <n v="37260"/>
    <n v="1.06"/>
    <n v="0"/>
    <n v="37260"/>
    <n v="37260"/>
    <n v="111.78"/>
    <n v="0"/>
    <n v="1"/>
    <n v="0"/>
    <n v="111.78"/>
  </r>
  <r>
    <s v="RET-20315"/>
    <s v="Casio  Ghari House"/>
    <s v="Faridpur"/>
    <s v="Khulna"/>
    <s v="Md. Tamim Molla"/>
    <m/>
    <x v="2"/>
    <s v="Y"/>
    <s v="Y"/>
    <x v="111"/>
    <n v="42280"/>
    <n v="0.7"/>
    <n v="36600"/>
    <n v="5680"/>
    <n v="0"/>
    <n v="0"/>
    <n v="0.8656575212866604"/>
    <n v="0.13434247871333965"/>
    <n v="0"/>
    <n v="0"/>
    <n v="35000"/>
    <n v="5550"/>
    <n v="0.16"/>
    <n v="0"/>
    <n v="5550"/>
    <n v="0"/>
    <n v="0"/>
    <n v="0"/>
    <n v="1"/>
    <n v="0"/>
    <n v="0"/>
  </r>
  <r>
    <s v="RET-20321"/>
    <s v="Vai Vai Telecom"/>
    <s v="Faridpur"/>
    <s v="Khulna"/>
    <s v="Md. Tamim Molla"/>
    <m/>
    <x v="2"/>
    <s v="Y"/>
    <s v="Y"/>
    <x v="107"/>
    <n v="23680"/>
    <n v="0.47"/>
    <n v="16720"/>
    <n v="6960"/>
    <n v="0"/>
    <n v="0"/>
    <n v="0.70608108108108103"/>
    <n v="0.29391891891891891"/>
    <n v="0"/>
    <n v="0"/>
    <n v="63000"/>
    <n v="3340"/>
    <n v="0.05"/>
    <n v="3340"/>
    <n v="0"/>
    <n v="0"/>
    <n v="0"/>
    <n v="1"/>
    <n v="0"/>
    <n v="0"/>
    <n v="0"/>
  </r>
  <r>
    <s v="RET-20322"/>
    <s v="Lakhi Studio"/>
    <s v="Faridpur"/>
    <s v="Khulna"/>
    <s v="Md. Bappi Kazi"/>
    <m/>
    <x v="2"/>
    <s v="Y"/>
    <s v="Y"/>
    <x v="229"/>
    <n v="34825"/>
    <n v="0.77"/>
    <n v="33635"/>
    <n v="1190"/>
    <n v="0"/>
    <n v="0"/>
    <n v="0.9658291457286432"/>
    <n v="3.4170854271356785E-2"/>
    <n v="0"/>
    <n v="0"/>
    <n v="35000"/>
    <n v="16470"/>
    <n v="0.47"/>
    <n v="8160"/>
    <n v="8310"/>
    <n v="0"/>
    <n v="0"/>
    <n v="0"/>
    <n v="1"/>
    <n v="0"/>
    <n v="0"/>
  </r>
  <r>
    <s v="RET-20323"/>
    <s v="Asad Mobile Shop"/>
    <s v="Faridpur"/>
    <s v="Khulna"/>
    <s v="Md. Bappi Kazi"/>
    <m/>
    <x v="2"/>
    <s v="Y"/>
    <s v="Y"/>
    <x v="120"/>
    <n v="24205"/>
    <n v="0.81"/>
    <n v="24205"/>
    <n v="0"/>
    <n v="24205"/>
    <n v="121.02500000000001"/>
    <n v="1"/>
    <n v="0"/>
    <n v="121.02500000000001"/>
    <n v="0"/>
    <n v="48000"/>
    <n v="28400"/>
    <n v="0.59"/>
    <n v="0"/>
    <n v="28400"/>
    <n v="0"/>
    <n v="0"/>
    <n v="0"/>
    <n v="1"/>
    <n v="0"/>
    <n v="0"/>
  </r>
  <r>
    <s v="RET-20325"/>
    <s v="Tahiya Telecom"/>
    <s v="Faridpur"/>
    <s v="Khulna"/>
    <s v="Md. Bappi Kazi"/>
    <m/>
    <x v="2"/>
    <s v="Y"/>
    <s v="Y"/>
    <x v="122"/>
    <n v="65205"/>
    <n v="0.82"/>
    <n v="56135"/>
    <n v="9070"/>
    <n v="65205"/>
    <n v="456.43499999999995"/>
    <n v="0.86090023771183188"/>
    <n v="0.13909976228816809"/>
    <n v="392.94499999999994"/>
    <n v="63.489999999999995"/>
    <n v="63000"/>
    <n v="28080"/>
    <n v="0.45"/>
    <n v="0"/>
    <n v="28080"/>
    <n v="0"/>
    <n v="0"/>
    <n v="0"/>
    <n v="1"/>
    <n v="0"/>
    <n v="0"/>
  </r>
  <r>
    <s v="RET-20330"/>
    <s v="Janta Santa Mobile"/>
    <s v="Faridpur"/>
    <s v="Khulna"/>
    <s v="Md. Bappi Kazi"/>
    <m/>
    <x v="2"/>
    <s v="Y"/>
    <s v="Y"/>
    <x v="215"/>
    <n v="12960"/>
    <n v="0.86"/>
    <n v="12960"/>
    <n v="0"/>
    <n v="12960"/>
    <n v="32.4"/>
    <n v="1"/>
    <n v="0"/>
    <n v="32.4"/>
    <n v="0"/>
    <n v="35000"/>
    <n v="7350"/>
    <n v="0.21"/>
    <n v="0"/>
    <n v="7350"/>
    <n v="0"/>
    <n v="0"/>
    <n v="0"/>
    <n v="1"/>
    <n v="0"/>
    <n v="0"/>
  </r>
  <r>
    <s v="RET-20334"/>
    <s v="Saha Electronics"/>
    <s v="Faridpur"/>
    <s v="Khulna"/>
    <s v="Md. Bappi Kazi"/>
    <m/>
    <x v="2"/>
    <s v="Y"/>
    <s v="Y"/>
    <x v="122"/>
    <n v="29710"/>
    <n v="0.37"/>
    <n v="21830"/>
    <n v="7880"/>
    <n v="0"/>
    <n v="0"/>
    <n v="0.73476943789969706"/>
    <n v="0.26523056210030294"/>
    <n v="0"/>
    <n v="0"/>
    <n v="73000"/>
    <n v="34590"/>
    <n v="0.47"/>
    <n v="0"/>
    <n v="34590"/>
    <n v="0"/>
    <n v="0"/>
    <n v="0"/>
    <n v="1"/>
    <n v="0"/>
    <n v="0"/>
  </r>
  <r>
    <s v="RET-20335"/>
    <s v="Shopno Choya Telecom"/>
    <s v="Faridpur"/>
    <s v="Khulna"/>
    <s v="Md. Bappi Kazi"/>
    <m/>
    <x v="2"/>
    <s v="Y"/>
    <s v="Y"/>
    <x v="107"/>
    <n v="32650"/>
    <n v="0.65"/>
    <n v="29260"/>
    <n v="3390"/>
    <n v="0"/>
    <n v="0"/>
    <n v="0.89617151607963241"/>
    <n v="0.10382848392036753"/>
    <n v="0"/>
    <n v="0"/>
    <n v="35000"/>
    <n v="6470"/>
    <n v="0.18"/>
    <n v="0"/>
    <n v="6470"/>
    <n v="0"/>
    <n v="0"/>
    <n v="0"/>
    <n v="1"/>
    <n v="0"/>
    <n v="0"/>
  </r>
  <r>
    <s v="RET-20337"/>
    <s v="MR Mobile"/>
    <s v="Faridpur"/>
    <s v="Khulna"/>
    <s v="Md. Bappi Kazi"/>
    <m/>
    <x v="2"/>
    <s v="Y"/>
    <s v="Y"/>
    <x v="122"/>
    <n v="68225"/>
    <n v="0.85"/>
    <n v="64655"/>
    <n v="3570"/>
    <n v="68225"/>
    <n v="477.57499999999993"/>
    <n v="0.94767314034444849"/>
    <n v="5.2326859655551484E-2"/>
    <n v="452.58499999999992"/>
    <n v="24.989999999999995"/>
    <n v="83000"/>
    <n v="52780"/>
    <n v="0.64"/>
    <n v="0"/>
    <n v="52780"/>
    <n v="0"/>
    <n v="0"/>
    <n v="0"/>
    <n v="1"/>
    <n v="0"/>
    <n v="0"/>
  </r>
  <r>
    <s v="RET-20342"/>
    <s v="Bondhu Telecom"/>
    <s v="Faridpur"/>
    <s v="Khulna"/>
    <s v="Md. Bappi Kazi"/>
    <m/>
    <x v="2"/>
    <s v="Y"/>
    <s v="Y"/>
    <x v="105"/>
    <n v="33610"/>
    <n v="1.68"/>
    <n v="31230"/>
    <n v="2380"/>
    <n v="24000"/>
    <n v="120"/>
    <n v="0.92918774174352869"/>
    <n v="7.0812258256471292E-2"/>
    <n v="111.50252900922344"/>
    <n v="8.4974709907765558"/>
    <n v="35000"/>
    <n v="7790"/>
    <n v="0.22"/>
    <n v="0"/>
    <n v="7790"/>
    <n v="0"/>
    <n v="0"/>
    <n v="0"/>
    <n v="1"/>
    <n v="0"/>
    <n v="0"/>
  </r>
  <r>
    <s v="RET-20343"/>
    <s v="Ripon Phone"/>
    <s v="Faridpur"/>
    <s v="Khulna"/>
    <s v="Md. Bappi Kazi"/>
    <m/>
    <x v="2"/>
    <s v="Y"/>
    <s v="Y"/>
    <x v="229"/>
    <n v="25625"/>
    <n v="0.56999999999999995"/>
    <n v="24435"/>
    <n v="1190"/>
    <n v="0"/>
    <n v="0"/>
    <n v="0.95356097560975606"/>
    <n v="4.6439024390243902E-2"/>
    <n v="0"/>
    <n v="0"/>
    <n v="43000"/>
    <n v="4990"/>
    <n v="0.12"/>
    <n v="0"/>
    <n v="4990"/>
    <n v="0"/>
    <n v="0"/>
    <n v="0"/>
    <n v="1"/>
    <n v="0"/>
    <n v="0"/>
  </r>
  <r>
    <s v="RET-20348"/>
    <s v="Kamal Telecom"/>
    <s v="Faridpur"/>
    <s v="Khulna"/>
    <s v="Md. Bappi Kazi"/>
    <m/>
    <x v="2"/>
    <s v="Y"/>
    <s v="Y"/>
    <x v="229"/>
    <n v="37160"/>
    <n v="0.83"/>
    <n v="34960"/>
    <n v="2200"/>
    <n v="37160"/>
    <n v="185.8"/>
    <n v="0.94079655543595264"/>
    <n v="5.9203444564047365E-2"/>
    <n v="174.8"/>
    <n v="11.000000000000002"/>
    <n v="35000"/>
    <n v="3640"/>
    <n v="0.1"/>
    <n v="0"/>
    <n v="3640"/>
    <n v="0"/>
    <n v="0"/>
    <n v="0"/>
    <n v="1"/>
    <n v="0"/>
    <n v="0"/>
  </r>
  <r>
    <s v="RET-20627"/>
    <s v="MR Electronics"/>
    <s v="Faridpur"/>
    <s v="Khulna"/>
    <s v="Mr. Kumod Kanti"/>
    <m/>
    <x v="2"/>
    <s v="Y"/>
    <s v="Y"/>
    <x v="202"/>
    <n v="111500"/>
    <n v="1.72"/>
    <n v="111500"/>
    <n v="0"/>
    <n v="78000"/>
    <n v="546"/>
    <n v="1"/>
    <n v="0"/>
    <n v="546"/>
    <n v="0"/>
    <n v="35000"/>
    <n v="29200"/>
    <n v="0.83"/>
    <n v="0"/>
    <n v="29200"/>
    <n v="29200"/>
    <n v="87.600000000000009"/>
    <n v="0"/>
    <n v="1"/>
    <n v="0"/>
    <n v="87.600000000000009"/>
  </r>
  <r>
    <s v="RET-20807"/>
    <s v="Nondi Phone"/>
    <s v="Faridpur"/>
    <s v="Khulna"/>
    <s v="Mr.Razib"/>
    <m/>
    <x v="2"/>
    <s v="Y"/>
    <s v="Y"/>
    <x v="105"/>
    <n v="74055"/>
    <n v="3.7"/>
    <n v="71675"/>
    <n v="2380"/>
    <n v="24000"/>
    <n v="120"/>
    <n v="0.96786172439403151"/>
    <n v="3.213827560596854E-2"/>
    <n v="116.14340692728378"/>
    <n v="3.8565930727162248"/>
    <n v="35000"/>
    <n v="3890"/>
    <n v="0.11"/>
    <n v="0"/>
    <n v="3890"/>
    <n v="0"/>
    <n v="0"/>
    <n v="0"/>
    <n v="1"/>
    <n v="0"/>
    <n v="0"/>
  </r>
  <r>
    <s v="RET-20986"/>
    <s v="Siful Telecom"/>
    <s v="Faridpur"/>
    <s v="Khulna"/>
    <s v="Helal Sardar"/>
    <m/>
    <x v="2"/>
    <s v="Y"/>
    <s v="Y"/>
    <x v="107"/>
    <n v="19970"/>
    <n v="0.4"/>
    <n v="17680"/>
    <n v="2290"/>
    <n v="0"/>
    <n v="0"/>
    <n v="0.88532799198798195"/>
    <n v="0.11467200801201803"/>
    <n v="0"/>
    <n v="0"/>
    <n v="103000"/>
    <n v="57170"/>
    <n v="0.56000000000000005"/>
    <n v="0"/>
    <n v="57170"/>
    <n v="0"/>
    <n v="0"/>
    <n v="0"/>
    <n v="1"/>
    <n v="0"/>
    <n v="0"/>
  </r>
  <r>
    <s v="RET-21562"/>
    <s v="Rubel Telecom-2"/>
    <s v="Faridpur"/>
    <s v="Khulna"/>
    <s v="Mr. Chandon"/>
    <m/>
    <x v="2"/>
    <s v="Y"/>
    <s v="Y"/>
    <x v="229"/>
    <n v="29070"/>
    <n v="0.65"/>
    <n v="29070"/>
    <n v="0"/>
    <n v="0"/>
    <n v="0"/>
    <n v="1"/>
    <n v="0"/>
    <n v="0"/>
    <n v="0"/>
    <n v="35000"/>
    <n v="26230"/>
    <n v="0.75"/>
    <n v="0"/>
    <n v="26230"/>
    <n v="0"/>
    <n v="0"/>
    <n v="0"/>
    <n v="1"/>
    <n v="0"/>
    <n v="0"/>
  </r>
  <r>
    <s v="RET-21882"/>
    <s v="Dhanshiri Dot Com"/>
    <s v="Faridpur"/>
    <s v="Khulna"/>
    <s v="Md.Sujon Mollah "/>
    <m/>
    <x v="2"/>
    <s v="Y"/>
    <s v="Y"/>
    <x v="224"/>
    <n v="7095"/>
    <n v="0.2"/>
    <n v="7095"/>
    <n v="0"/>
    <n v="0"/>
    <n v="0"/>
    <n v="1"/>
    <n v="0"/>
    <n v="0"/>
    <n v="0"/>
    <n v="35000"/>
    <n v="3890"/>
    <n v="0.11"/>
    <n v="0"/>
    <n v="3890"/>
    <n v="0"/>
    <n v="0"/>
    <n v="0"/>
    <n v="1"/>
    <n v="0"/>
    <n v="0"/>
  </r>
  <r>
    <s v="RET-22092"/>
    <s v="M/S Asad Telecom"/>
    <s v="Faridpur"/>
    <s v="Khulna"/>
    <s v="Md.Sujon Mollah "/>
    <m/>
    <x v="2"/>
    <s v="Y"/>
    <s v="Y"/>
    <x v="107"/>
    <n v="3300"/>
    <n v="7.0000000000000007E-2"/>
    <n v="3300"/>
    <n v="0"/>
    <n v="0"/>
    <n v="0"/>
    <n v="1"/>
    <n v="0"/>
    <n v="0"/>
    <n v="0"/>
    <n v="35000"/>
    <n v="12780"/>
    <n v="0.37"/>
    <n v="0"/>
    <n v="12780"/>
    <n v="0"/>
    <n v="0"/>
    <n v="0"/>
    <n v="1"/>
    <n v="0"/>
    <n v="0"/>
  </r>
  <r>
    <s v="RET-22300"/>
    <s v="Gausia Telecom"/>
    <s v="Faridpur"/>
    <s v="Khulna"/>
    <s v="Md. Rubel Sheakh"/>
    <m/>
    <x v="2"/>
    <s v="Y"/>
    <s v="Y"/>
    <x v="105"/>
    <n v="108035"/>
    <n v="5.4"/>
    <n v="99705"/>
    <n v="8330"/>
    <n v="24000"/>
    <n v="120"/>
    <n v="0.92289535798583788"/>
    <n v="7.7104642014162075E-2"/>
    <n v="110.74744295830055"/>
    <n v="9.2525570416994487"/>
    <n v="53000"/>
    <n v="76160"/>
    <n v="1.44"/>
    <n v="0"/>
    <n v="76160"/>
    <n v="63600"/>
    <n v="318"/>
    <n v="0"/>
    <n v="1"/>
    <n v="0"/>
    <n v="318"/>
  </r>
  <r>
    <s v="RET-22304"/>
    <s v="Akota Traders"/>
    <s v="Faridpur"/>
    <s v="Khulna"/>
    <s v="Md. Samim Ialam"/>
    <m/>
    <x v="2"/>
    <s v="Y"/>
    <s v="Y"/>
    <x v="101"/>
    <n v="37485"/>
    <n v="0.94"/>
    <n v="35105"/>
    <n v="2380"/>
    <n v="37485"/>
    <n v="187.42500000000001"/>
    <n v="0.93650793650793651"/>
    <n v="6.3492063492063489E-2"/>
    <n v="175.52500000000001"/>
    <n v="11.9"/>
    <n v="63000"/>
    <n v="29240"/>
    <n v="0.46"/>
    <n v="0"/>
    <n v="29240"/>
    <n v="0"/>
    <n v="0"/>
    <n v="0"/>
    <n v="1"/>
    <n v="0"/>
    <n v="0"/>
  </r>
  <r>
    <s v="RET-22391"/>
    <s v="S S Electronics"/>
    <s v="Faridpur"/>
    <s v="Khulna"/>
    <s v="Md.Sujon Mollah "/>
    <m/>
    <x v="2"/>
    <s v="Y"/>
    <s v="Y"/>
    <x v="107"/>
    <n v="11390"/>
    <n v="0.23"/>
    <n v="11390"/>
    <n v="0"/>
    <n v="0"/>
    <n v="0"/>
    <n v="1"/>
    <n v="0"/>
    <n v="0"/>
    <n v="0"/>
    <n v="35000"/>
    <n v="7350"/>
    <n v="0.21"/>
    <n v="0"/>
    <n v="7350"/>
    <n v="0"/>
    <n v="0"/>
    <n v="0"/>
    <n v="1"/>
    <n v="0"/>
    <n v="0"/>
  </r>
  <r>
    <s v="RET-22412"/>
    <s v="Rubia Telecom"/>
    <s v="Faridpur"/>
    <s v="Khulna"/>
    <s v="Md. Rubel Sheakh"/>
    <m/>
    <x v="2"/>
    <s v="Y"/>
    <s v="Y"/>
    <x v="107"/>
    <n v="63190"/>
    <n v="1.26"/>
    <n v="63190"/>
    <n v="0"/>
    <n v="60000"/>
    <n v="419.99999999999994"/>
    <n v="1"/>
    <n v="0"/>
    <n v="419.99999999999994"/>
    <n v="0"/>
    <n v="133000"/>
    <n v="74090"/>
    <n v="0.56000000000000005"/>
    <n v="27900"/>
    <n v="46190"/>
    <n v="0"/>
    <n v="0"/>
    <n v="0"/>
    <n v="1"/>
    <n v="0"/>
    <n v="0"/>
  </r>
  <r>
    <s v="RET-22413"/>
    <s v="Siman Telecom"/>
    <s v="Faridpur"/>
    <s v="Khulna"/>
    <s v="Md. Samim Ialam"/>
    <m/>
    <x v="2"/>
    <s v="Y"/>
    <s v="Y"/>
    <x v="107"/>
    <n v="68180"/>
    <n v="1.36"/>
    <n v="57920"/>
    <n v="10260"/>
    <n v="60000"/>
    <n v="419.99999999999994"/>
    <n v="0.84951598709298914"/>
    <n v="0.15048401290701086"/>
    <n v="356.79671457905539"/>
    <n v="63.203285420944553"/>
    <n v="35000"/>
    <n v="55660"/>
    <n v="1.59"/>
    <n v="0"/>
    <n v="55660"/>
    <n v="42000"/>
    <n v="126"/>
    <n v="0"/>
    <n v="1"/>
    <n v="0"/>
    <n v="126"/>
  </r>
  <r>
    <s v="RET-22414"/>
    <s v="Polash Telecom"/>
    <s v="Faridpur"/>
    <s v="Khulna"/>
    <s v="Helal Sardar"/>
    <m/>
    <x v="2"/>
    <s v="Y"/>
    <s v="Y"/>
    <x v="224"/>
    <n v="30460"/>
    <n v="0.87"/>
    <n v="29360"/>
    <n v="1100"/>
    <n v="30460"/>
    <n v="152.30000000000001"/>
    <n v="0.96388706500328303"/>
    <n v="3.6112934996717007E-2"/>
    <n v="146.80000000000001"/>
    <n v="5.5000000000000009"/>
    <n v="35000"/>
    <m/>
    <n v="0"/>
    <m/>
    <m/>
    <n v="0"/>
    <n v="0"/>
    <n v="0"/>
    <n v="0"/>
    <n v="0"/>
    <n v="0"/>
  </r>
  <r>
    <s v="RET-22492"/>
    <s v="Akando Telecom"/>
    <s v="Faridpur"/>
    <s v="Khulna"/>
    <s v="Md.Sujon Mollah "/>
    <m/>
    <x v="2"/>
    <s v="Y"/>
    <s v="Y"/>
    <x v="101"/>
    <n v="5510"/>
    <n v="0.14000000000000001"/>
    <n v="4320"/>
    <n v="1190"/>
    <n v="0"/>
    <n v="0"/>
    <n v="0.78402903811252267"/>
    <n v="0.2159709618874773"/>
    <n v="0"/>
    <n v="0"/>
    <n v="35000"/>
    <n v="13730"/>
    <n v="0.39"/>
    <n v="0"/>
    <n v="13730"/>
    <n v="0"/>
    <n v="0"/>
    <n v="0"/>
    <n v="1"/>
    <n v="0"/>
    <n v="0"/>
  </r>
  <r>
    <s v="RET-22673"/>
    <s v="Rafiza Telecom"/>
    <s v="Faridpur"/>
    <s v="Khulna"/>
    <s v="Mr. Chandon"/>
    <m/>
    <x v="2"/>
    <s v="Y"/>
    <s v="Y"/>
    <x v="101"/>
    <n v="34400"/>
    <n v="0.86"/>
    <n v="34400"/>
    <n v="0"/>
    <n v="34400"/>
    <n v="172"/>
    <n v="1"/>
    <n v="0"/>
    <n v="172"/>
    <n v="0"/>
    <n v="35000"/>
    <n v="4990"/>
    <n v="0.14000000000000001"/>
    <n v="0"/>
    <n v="4990"/>
    <n v="0"/>
    <n v="0"/>
    <n v="0"/>
    <n v="1"/>
    <n v="0"/>
    <n v="0"/>
  </r>
  <r>
    <s v="RET-22674"/>
    <s v="Manikpur Electronics"/>
    <s v="Faridpur"/>
    <s v="Khulna"/>
    <s v="Mr. Chandon"/>
    <m/>
    <x v="2"/>
    <s v="Y"/>
    <s v="Y"/>
    <x v="105"/>
    <n v="65170"/>
    <n v="3.26"/>
    <n v="63980"/>
    <n v="1190"/>
    <n v="24000"/>
    <n v="120"/>
    <n v="0.98174006444683137"/>
    <n v="1.8259935553168637E-2"/>
    <n v="117.80880773361976"/>
    <n v="2.1911922663802366"/>
    <n v="35000"/>
    <n v="8310"/>
    <n v="0.24"/>
    <n v="0"/>
    <n v="8310"/>
    <n v="0"/>
    <n v="0"/>
    <n v="0"/>
    <n v="1"/>
    <n v="0"/>
    <n v="0"/>
  </r>
  <r>
    <s v="RET-22866"/>
    <s v="Forkan Telecom"/>
    <s v="Faridpur"/>
    <s v="Khulna"/>
    <s v="Md. Bappi Kazi"/>
    <m/>
    <x v="2"/>
    <s v="Y"/>
    <s v="Y"/>
    <x v="107"/>
    <n v="21580"/>
    <n v="0.43"/>
    <n v="21580"/>
    <n v="0"/>
    <n v="0"/>
    <n v="0"/>
    <n v="1"/>
    <n v="0"/>
    <n v="0"/>
    <n v="0"/>
    <n v="35000"/>
    <n v="7350"/>
    <n v="0.21"/>
    <n v="0"/>
    <n v="7350"/>
    <n v="0"/>
    <n v="0"/>
    <n v="0"/>
    <n v="1"/>
    <n v="0"/>
    <n v="0"/>
  </r>
  <r>
    <s v="RET-22867"/>
    <s v="Ma Telecom"/>
    <s v="Faridpur"/>
    <s v="Khulna"/>
    <s v="Md. Bappi Kazi"/>
    <m/>
    <x v="2"/>
    <s v="Y"/>
    <s v="Y"/>
    <x v="213"/>
    <n v="25990"/>
    <n v="0.47"/>
    <n v="23610"/>
    <n v="2380"/>
    <n v="0"/>
    <n v="0"/>
    <n v="0.90842631781454408"/>
    <n v="9.1573682185455946E-2"/>
    <n v="0"/>
    <n v="0"/>
    <n v="35000"/>
    <n v="4990"/>
    <n v="0.14000000000000001"/>
    <n v="0"/>
    <n v="4990"/>
    <n v="0"/>
    <n v="0"/>
    <n v="0"/>
    <n v="1"/>
    <n v="0"/>
    <n v="0"/>
  </r>
  <r>
    <s v="RET-22871"/>
    <s v="Eleyas Telecom"/>
    <s v="Faridpur"/>
    <s v="Khulna"/>
    <s v="Md. Zubair Himel"/>
    <m/>
    <x v="2"/>
    <s v="Y"/>
    <s v="Y"/>
    <x v="202"/>
    <n v="30740"/>
    <n v="0.47"/>
    <n v="27260"/>
    <n v="3480"/>
    <n v="0"/>
    <n v="0"/>
    <n v="0.8867924528301887"/>
    <n v="0.11320754716981132"/>
    <n v="0"/>
    <n v="0"/>
    <n v="35000"/>
    <n v="4990"/>
    <n v="0.14000000000000001"/>
    <n v="0"/>
    <n v="4990"/>
    <n v="0"/>
    <n v="0"/>
    <n v="0"/>
    <n v="1"/>
    <n v="0"/>
    <n v="0"/>
  </r>
  <r>
    <s v="RET-22873"/>
    <s v="Razib Telecom"/>
    <s v="Faridpur"/>
    <s v="Khulna"/>
    <s v="Mr.Razib"/>
    <m/>
    <x v="2"/>
    <s v="Y"/>
    <s v="Y"/>
    <x v="122"/>
    <n v="71785"/>
    <n v="0.9"/>
    <n v="66195"/>
    <n v="5590"/>
    <n v="71785"/>
    <n v="502.49499999999995"/>
    <n v="0.9221285783938149"/>
    <n v="7.787142160618514E-2"/>
    <n v="463.36499999999995"/>
    <n v="39.129999999999995"/>
    <n v="35000"/>
    <n v="16880"/>
    <n v="0.48"/>
    <n v="0"/>
    <n v="16880"/>
    <n v="0"/>
    <n v="0"/>
    <n v="0"/>
    <n v="1"/>
    <n v="0"/>
    <n v="0"/>
  </r>
  <r>
    <s v="RET-23232"/>
    <s v="Rasel Telecom"/>
    <s v="Faridpur"/>
    <s v="Khulna"/>
    <s v="Mr. Chandon"/>
    <m/>
    <x v="2"/>
    <s v="Y"/>
    <s v="Y"/>
    <x v="229"/>
    <n v="20740"/>
    <n v="0.46"/>
    <n v="20740"/>
    <n v="0"/>
    <n v="0"/>
    <n v="0"/>
    <n v="1"/>
    <n v="0"/>
    <n v="0"/>
    <n v="0"/>
    <n v="35000"/>
    <n v="16590"/>
    <n v="0.47"/>
    <n v="0"/>
    <n v="16590"/>
    <n v="0"/>
    <n v="0"/>
    <n v="0"/>
    <n v="1"/>
    <n v="0"/>
    <n v="0"/>
  </r>
  <r>
    <s v="RET-23516"/>
    <s v="Mowsumi Mobile House"/>
    <s v="Faridpur"/>
    <s v="Khulna"/>
    <s v="Mr. Jiban Chandra Barai"/>
    <m/>
    <x v="2"/>
    <s v="Y"/>
    <s v="Y"/>
    <x v="102"/>
    <n v="82620"/>
    <n v="0.83"/>
    <n v="75840"/>
    <n v="6780"/>
    <n v="82620"/>
    <n v="578.33999999999992"/>
    <n v="0.91793754538852579"/>
    <n v="8.2062454611474225E-2"/>
    <n v="530.87999999999988"/>
    <n v="47.459999999999994"/>
    <n v="73000"/>
    <n v="24280"/>
    <n v="0.33"/>
    <n v="0"/>
    <n v="24280"/>
    <n v="0"/>
    <n v="0"/>
    <n v="0"/>
    <n v="1"/>
    <n v="0"/>
    <n v="0"/>
  </r>
  <r>
    <s v="RET-24741"/>
    <s v="Sheejitta Mobile Cornar"/>
    <s v="Faridpur"/>
    <s v="Khulna"/>
    <s v="Mr.Razib"/>
    <m/>
    <x v="2"/>
    <s v="Y"/>
    <s v="Y"/>
    <x v="211"/>
    <n v="2930"/>
    <n v="0.12"/>
    <n v="1830"/>
    <n v="1100"/>
    <n v="0"/>
    <n v="0"/>
    <n v="0.62457337883959041"/>
    <n v="0.37542662116040953"/>
    <n v="0"/>
    <n v="0"/>
    <n v="35000"/>
    <n v="3890"/>
    <n v="0.11"/>
    <n v="0"/>
    <n v="3890"/>
    <n v="0"/>
    <n v="0"/>
    <n v="0"/>
    <n v="1"/>
    <n v="0"/>
    <n v="0"/>
  </r>
  <r>
    <s v="RET-25860"/>
    <s v="Multimedia Smart Center"/>
    <s v="Faridpur"/>
    <s v="Khulna"/>
    <s v="Mr. Chandon"/>
    <m/>
    <x v="2"/>
    <s v="Y"/>
    <s v="Y"/>
    <x v="107"/>
    <n v="35250"/>
    <n v="0.71"/>
    <n v="35250"/>
    <n v="0"/>
    <n v="0"/>
    <n v="0"/>
    <n v="1"/>
    <n v="0"/>
    <n v="0"/>
    <n v="0"/>
    <n v="35000"/>
    <n v="6470"/>
    <n v="0.18"/>
    <n v="0"/>
    <n v="6470"/>
    <n v="0"/>
    <n v="0"/>
    <n v="0"/>
    <n v="1"/>
    <n v="0"/>
    <n v="0"/>
  </r>
  <r>
    <s v="RET-25861"/>
    <s v="Haque Enterprise 2"/>
    <s v="Faridpur"/>
    <s v="Khulna"/>
    <s v="Mr. Shital Chandra roy"/>
    <m/>
    <x v="2"/>
    <s v="Y"/>
    <s v="Y"/>
    <x v="213"/>
    <n v="51460"/>
    <n v="0.94"/>
    <n v="48070"/>
    <n v="3390"/>
    <n v="51460"/>
    <n v="360.21999999999997"/>
    <n v="0.93412359113874854"/>
    <n v="6.5876408861251456E-2"/>
    <n v="336.48999999999995"/>
    <n v="23.729999999999997"/>
    <n v="35000"/>
    <n v="14560"/>
    <n v="0.42"/>
    <n v="0"/>
    <n v="14560"/>
    <n v="0"/>
    <n v="0"/>
    <n v="0"/>
    <n v="1"/>
    <n v="0"/>
    <n v="0"/>
  </r>
  <r>
    <s v="RET-26055"/>
    <s v="Emu Enterprise"/>
    <s v="Faridpur"/>
    <s v="Khulna"/>
    <s v="Md. Samim Ialam"/>
    <m/>
    <x v="2"/>
    <s v="Y"/>
    <s v="Y"/>
    <x v="224"/>
    <n v="36820"/>
    <n v="1.05"/>
    <n v="35630"/>
    <n v="1190"/>
    <n v="36820"/>
    <n v="184.1"/>
    <n v="0.96768060836501901"/>
    <n v="3.2319391634980987E-2"/>
    <n v="178.15"/>
    <n v="5.9499999999999993"/>
    <n v="35000"/>
    <n v="9300"/>
    <n v="0.27"/>
    <n v="0"/>
    <n v="9300"/>
    <n v="0"/>
    <n v="0"/>
    <n v="0"/>
    <n v="1"/>
    <n v="0"/>
    <n v="0"/>
  </r>
  <r>
    <s v="RET-26056"/>
    <s v="Goalanda Telecom"/>
    <s v="Faridpur"/>
    <s v="Khulna"/>
    <s v="Md. Samim Ialam"/>
    <m/>
    <x v="2"/>
    <s v="Y"/>
    <s v="Y"/>
    <x v="224"/>
    <n v="49930"/>
    <n v="1.43"/>
    <n v="47730"/>
    <n v="2200"/>
    <n v="42000"/>
    <n v="210"/>
    <n v="0.95593831363909476"/>
    <n v="4.4061686360905267E-2"/>
    <n v="200.74704586420989"/>
    <n v="9.2529541357901053"/>
    <n v="35000"/>
    <m/>
    <n v="0"/>
    <m/>
    <m/>
    <n v="0"/>
    <n v="0"/>
    <n v="0"/>
    <n v="0"/>
    <n v="0"/>
    <n v="0"/>
  </r>
  <r>
    <s v="RET-26740"/>
    <s v="Malek Telecom"/>
    <s v="Faridpur"/>
    <s v="Khulna"/>
    <s v="Mr. Chandon"/>
    <m/>
    <x v="2"/>
    <s v="Y"/>
    <s v="Y"/>
    <x v="224"/>
    <n v="45520"/>
    <n v="1.3"/>
    <n v="35260"/>
    <n v="10260"/>
    <n v="42000"/>
    <n v="210"/>
    <n v="0.77460456942003519"/>
    <n v="0.22539543057996486"/>
    <n v="162.66695957820738"/>
    <n v="47.333040421792624"/>
    <n v="35000"/>
    <n v="36210"/>
    <n v="1.03"/>
    <n v="0"/>
    <n v="36210"/>
    <n v="36210"/>
    <n v="108.63"/>
    <n v="0"/>
    <n v="1"/>
    <n v="0"/>
    <n v="108.63"/>
  </r>
  <r>
    <s v="RET-26741"/>
    <s v="Bismillah Telecom"/>
    <s v="Faridpur"/>
    <s v="Khulna"/>
    <s v="Mr. Shital Chandra roy"/>
    <m/>
    <x v="2"/>
    <s v="Y"/>
    <s v="Y"/>
    <x v="120"/>
    <n v="44600"/>
    <n v="1.49"/>
    <n v="42310"/>
    <n v="2290"/>
    <n v="36000"/>
    <n v="180"/>
    <n v="0.94865470852017941"/>
    <n v="5.1345291479820629E-2"/>
    <n v="170.75784753363229"/>
    <n v="9.2421524663677133"/>
    <n v="35000"/>
    <n v="5550"/>
    <n v="0.16"/>
    <n v="0"/>
    <n v="5550"/>
    <n v="0"/>
    <n v="0"/>
    <n v="0"/>
    <n v="1"/>
    <n v="0"/>
    <n v="0"/>
  </r>
  <r>
    <s v="RET-27676"/>
    <s v="National Mobile Point"/>
    <s v="Faridpur"/>
    <s v="Khulna"/>
    <s v="Mr. Jiban Chandra Barai"/>
    <m/>
    <x v="2"/>
    <s v="Y"/>
    <s v="Y"/>
    <x v="122"/>
    <n v="116020"/>
    <n v="1.45"/>
    <n v="113640"/>
    <n v="2380"/>
    <n v="96000"/>
    <n v="671.99999999999989"/>
    <n v="0.97948629546629895"/>
    <n v="2.0513704533701087E-2"/>
    <n v="658.21479055335283"/>
    <n v="13.785209446647128"/>
    <n v="83000"/>
    <n v="195350"/>
    <n v="2.35"/>
    <n v="31020"/>
    <n v="164330"/>
    <n v="99600"/>
    <n v="498"/>
    <n v="0"/>
    <n v="1"/>
    <n v="0"/>
    <n v="498"/>
  </r>
  <r>
    <s v="RET-27993"/>
    <s v="Aditto Telecom"/>
    <s v="Faridpur"/>
    <s v="Khulna"/>
    <s v="Mr.Razib"/>
    <m/>
    <x v="2"/>
    <s v="Y"/>
    <s v="Y"/>
    <x v="308"/>
    <n v="116965"/>
    <n v="1.56"/>
    <n v="112385"/>
    <n v="4580"/>
    <n v="90000"/>
    <n v="629.99999999999989"/>
    <n v="0.96084298721839867"/>
    <n v="3.9157012781601337E-2"/>
    <n v="605.33108194759109"/>
    <n v="24.668918052408838"/>
    <n v="103000"/>
    <n v="63400"/>
    <n v="0.62"/>
    <n v="0"/>
    <n v="63400"/>
    <n v="0"/>
    <n v="0"/>
    <n v="0"/>
    <n v="1"/>
    <n v="0"/>
    <n v="0"/>
  </r>
  <r>
    <s v="RET-28081"/>
    <s v="Zahid Telecom"/>
    <s v="Faridpur"/>
    <s v="Khulna"/>
    <s v="Mr. Shital Chandra roy"/>
    <m/>
    <x v="2"/>
    <s v="Y"/>
    <s v="Y"/>
    <x v="111"/>
    <n v="64705"/>
    <n v="1.08"/>
    <n v="58935"/>
    <n v="5770"/>
    <n v="64705"/>
    <n v="452.93499999999995"/>
    <n v="0.91082605671895522"/>
    <n v="8.9173943281044735E-2"/>
    <n v="412.54499999999996"/>
    <n v="40.389999999999993"/>
    <n v="35000"/>
    <n v="17460"/>
    <n v="0.5"/>
    <n v="0"/>
    <n v="17460"/>
    <n v="0"/>
    <n v="0"/>
    <n v="0"/>
    <n v="1"/>
    <n v="0"/>
    <n v="0"/>
  </r>
  <r>
    <s v="RET-28083"/>
    <s v="Mahin  Telecom"/>
    <s v="Faridpur"/>
    <s v="Khulna"/>
    <s v="Mr. Shital Chandra roy"/>
    <m/>
    <x v="2"/>
    <s v="Y"/>
    <s v="Y"/>
    <x v="107"/>
    <n v="53420"/>
    <n v="1.07"/>
    <n v="48930"/>
    <n v="4490"/>
    <n v="53420"/>
    <n v="373.93999999999994"/>
    <n v="0.91594908274054665"/>
    <n v="8.4050917259453392E-2"/>
    <n v="342.50999999999993"/>
    <n v="31.429999999999996"/>
    <n v="35000"/>
    <n v="42230"/>
    <n v="1.21"/>
    <n v="0"/>
    <n v="42230"/>
    <n v="42000"/>
    <n v="126"/>
    <n v="0"/>
    <n v="1"/>
    <n v="0"/>
    <n v="126"/>
  </r>
  <r>
    <s v="RET-28263"/>
    <s v="Ma Telecom (Sumsuddin Tower)"/>
    <s v="Faridpur"/>
    <s v="Khulna"/>
    <s v="Mr. Kumod Kanti"/>
    <m/>
    <x v="2"/>
    <s v="Y"/>
    <s v="Y"/>
    <x v="215"/>
    <n v="1860"/>
    <n v="0.12"/>
    <n v="1860"/>
    <n v="0"/>
    <n v="0"/>
    <n v="0"/>
    <n v="1"/>
    <n v="0"/>
    <n v="0"/>
    <n v="0"/>
    <n v="35000"/>
    <n v="4050"/>
    <n v="0.12"/>
    <n v="0"/>
    <n v="4050"/>
    <n v="0"/>
    <n v="0"/>
    <n v="0"/>
    <n v="1"/>
    <n v="0"/>
    <n v="0"/>
  </r>
  <r>
    <s v="RET-28376"/>
    <s v="Mababer Doya Telecom"/>
    <s v="Faridpur"/>
    <s v="Khulna"/>
    <s v="Md.Sujon Mollah "/>
    <m/>
    <x v="2"/>
    <s v="Y"/>
    <s v="Y"/>
    <x v="215"/>
    <n v="11020"/>
    <n v="0.73"/>
    <n v="11020"/>
    <n v="0"/>
    <n v="0"/>
    <n v="0"/>
    <n v="1"/>
    <n v="0"/>
    <n v="0"/>
    <n v="0"/>
    <n v="35000"/>
    <n v="3890"/>
    <n v="0.11"/>
    <n v="0"/>
    <n v="3890"/>
    <n v="0"/>
    <n v="0"/>
    <n v="0"/>
    <n v="1"/>
    <n v="0"/>
    <n v="0"/>
  </r>
  <r>
    <s v="RET-28377"/>
    <s v="Kabir Telecom"/>
    <s v="Faridpur"/>
    <s v="Khulna"/>
    <s v="Md. Zubair Himel"/>
    <m/>
    <x v="2"/>
    <s v="Y"/>
    <s v="Y"/>
    <x v="229"/>
    <n v="29820"/>
    <n v="0.66"/>
    <n v="26340"/>
    <n v="3480"/>
    <n v="0"/>
    <n v="0"/>
    <n v="0.88329979879275655"/>
    <n v="0.11670020120724346"/>
    <n v="0"/>
    <n v="0"/>
    <n v="43000"/>
    <n v="4990"/>
    <n v="0.12"/>
    <n v="0"/>
    <n v="4990"/>
    <n v="0"/>
    <n v="0"/>
    <n v="0"/>
    <n v="1"/>
    <n v="0"/>
    <n v="0"/>
  </r>
  <r>
    <s v="RET-28417"/>
    <s v="Rahib Telecom"/>
    <s v="Faridpur"/>
    <s v="Khulna"/>
    <s v="Mr. Rony"/>
    <m/>
    <x v="2"/>
    <s v="Y"/>
    <s v="Y"/>
    <x v="122"/>
    <n v="11850"/>
    <n v="0.15"/>
    <n v="11850"/>
    <n v="0"/>
    <n v="0"/>
    <n v="0"/>
    <n v="1"/>
    <n v="0"/>
    <n v="0"/>
    <n v="0"/>
    <n v="35000"/>
    <m/>
    <n v="0"/>
    <m/>
    <m/>
    <n v="0"/>
    <n v="0"/>
    <n v="0"/>
    <n v="0"/>
    <n v="0"/>
    <n v="0"/>
  </r>
  <r>
    <s v="RET-28851"/>
    <s v="Bondhu  Mobile Sales&amp; Cervicing center"/>
    <s v="Faridpur"/>
    <s v="Khulna"/>
    <s v="Md. Samim Ialam"/>
    <m/>
    <x v="2"/>
    <s v="Y"/>
    <s v="Y"/>
    <x v="127"/>
    <n v="142640"/>
    <n v="1.19"/>
    <n v="126610"/>
    <n v="16030"/>
    <n v="142640"/>
    <n v="1141.1200000000001"/>
    <n v="0.8876191811553561"/>
    <n v="0.11238081884464386"/>
    <n v="1012.8800000000001"/>
    <n v="128.24"/>
    <n v="35000"/>
    <n v="31840"/>
    <n v="0.91"/>
    <n v="0"/>
    <n v="31840"/>
    <n v="31840"/>
    <n v="95.52"/>
    <n v="0"/>
    <n v="1"/>
    <n v="0"/>
    <n v="95.52"/>
  </r>
  <r>
    <s v="RET-29863"/>
    <s v="Arafat Telecom"/>
    <s v="Faridpur"/>
    <s v="Khulna"/>
    <s v="Md. Monirul Islam"/>
    <m/>
    <x v="2"/>
    <s v="Y"/>
    <s v="Y"/>
    <x v="105"/>
    <n v="14240"/>
    <n v="0.71"/>
    <n v="11860"/>
    <n v="2380"/>
    <n v="0"/>
    <n v="0"/>
    <n v="0.8328651685393258"/>
    <n v="0.16713483146067415"/>
    <n v="0"/>
    <n v="0"/>
    <n v="35000"/>
    <n v="4050"/>
    <n v="0.12"/>
    <n v="0"/>
    <n v="4050"/>
    <n v="0"/>
    <n v="0"/>
    <n v="0"/>
    <n v="1"/>
    <n v="0"/>
    <n v="0"/>
  </r>
  <r>
    <s v="RET-29867"/>
    <s v="Rajojo Mobile"/>
    <s v="Faridpur"/>
    <s v="Khulna"/>
    <s v="Md.Sujon Mollah "/>
    <m/>
    <x v="2"/>
    <s v="Y"/>
    <s v="Y"/>
    <x v="107"/>
    <n v="3560"/>
    <n v="7.0000000000000007E-2"/>
    <n v="3560"/>
    <n v="0"/>
    <n v="0"/>
    <n v="0"/>
    <n v="1"/>
    <n v="0"/>
    <n v="0"/>
    <n v="0"/>
    <n v="35000"/>
    <n v="3610"/>
    <n v="0.1"/>
    <n v="0"/>
    <n v="3610"/>
    <n v="0"/>
    <n v="0"/>
    <n v="0"/>
    <n v="1"/>
    <n v="0"/>
    <n v="0"/>
  </r>
  <r>
    <s v="RET-30122"/>
    <s v="Maa Enterprise"/>
    <s v="Faridpur"/>
    <s v="Khulna"/>
    <s v="Mr.Razib"/>
    <m/>
    <x v="2"/>
    <s v="Y"/>
    <s v="Y"/>
    <x v="120"/>
    <n v="25275"/>
    <n v="0.84"/>
    <n v="24175"/>
    <n v="1100"/>
    <n v="25275"/>
    <n v="126.375"/>
    <n v="0.95647873392680516"/>
    <n v="4.3521266073194856E-2"/>
    <n v="120.875"/>
    <n v="5.5"/>
    <n v="35000"/>
    <n v="9190"/>
    <n v="0.26"/>
    <n v="0"/>
    <n v="9190"/>
    <n v="0"/>
    <n v="0"/>
    <n v="0"/>
    <n v="1"/>
    <n v="0"/>
    <n v="0"/>
  </r>
  <r>
    <s v="RET-31443"/>
    <s v="Baniboho  Ma Telecom"/>
    <s v="Faridpur"/>
    <s v="Khulna"/>
    <s v="Md. Rubel Sheakh"/>
    <m/>
    <x v="2"/>
    <s v="Y"/>
    <s v="Y"/>
    <x v="86"/>
    <n v="134020"/>
    <n v="0.84"/>
    <n v="127150"/>
    <n v="6870"/>
    <n v="134020"/>
    <n v="1072.1600000000001"/>
    <n v="0.94873899417997309"/>
    <n v="5.1261005820026864E-2"/>
    <n v="1017.2"/>
    <n v="54.960000000000008"/>
    <n v="35000"/>
    <n v="29150"/>
    <n v="0.83"/>
    <n v="4080"/>
    <n v="25070"/>
    <n v="29150"/>
    <n v="87.45"/>
    <n v="0"/>
    <n v="1"/>
    <n v="0"/>
    <n v="87.45"/>
  </r>
  <r>
    <s v="RET-31444"/>
    <s v="Chanowar tele"/>
    <s v="Faridpur"/>
    <s v="Khulna"/>
    <s v="Md. Samim Ialam"/>
    <m/>
    <x v="2"/>
    <s v="Y"/>
    <s v="Y"/>
    <x v="107"/>
    <n v="63735"/>
    <n v="1.27"/>
    <n v="63735"/>
    <n v="0"/>
    <n v="60000"/>
    <n v="419.99999999999994"/>
    <n v="1"/>
    <n v="0"/>
    <n v="419.99999999999994"/>
    <n v="0"/>
    <n v="103000"/>
    <n v="125260"/>
    <n v="1.22"/>
    <n v="0"/>
    <n v="125260"/>
    <n v="123600"/>
    <n v="988.80000000000007"/>
    <n v="0"/>
    <n v="1"/>
    <n v="0"/>
    <n v="988.80000000000007"/>
  </r>
  <r>
    <s v="RET-31873"/>
    <s v="Saamir Telecom"/>
    <s v="Faridpur"/>
    <s v="Khulna"/>
    <s v="Md. Rubel Sheakh"/>
    <m/>
    <x v="2"/>
    <s v="Y"/>
    <s v="Y"/>
    <x v="241"/>
    <n v="81560"/>
    <n v="1.17"/>
    <n v="74690"/>
    <n v="6870"/>
    <n v="81560"/>
    <n v="570.91999999999996"/>
    <n v="0.91576753310446302"/>
    <n v="8.4232466895537025E-2"/>
    <n v="522.83000000000004"/>
    <n v="48.089999999999996"/>
    <n v="35000"/>
    <n v="144570"/>
    <n v="4.13"/>
    <n v="16650"/>
    <n v="127920"/>
    <n v="42000"/>
    <n v="126"/>
    <n v="0"/>
    <n v="1"/>
    <n v="0"/>
    <n v="126"/>
  </r>
  <r>
    <s v="RET-31874"/>
    <s v="Tanvir Rafi Telecom"/>
    <s v="Faridpur"/>
    <s v="Khulna"/>
    <s v="Mr. Shital Chandra roy"/>
    <m/>
    <x v="2"/>
    <s v="Y"/>
    <s v="Y"/>
    <x v="107"/>
    <n v="47840"/>
    <n v="0.96"/>
    <n v="45550"/>
    <n v="2290"/>
    <n v="47840"/>
    <n v="239.20000000000002"/>
    <n v="0.95213210702341133"/>
    <n v="4.7867892976588632E-2"/>
    <n v="227.75"/>
    <n v="11.450000000000001"/>
    <n v="35000"/>
    <n v="73880"/>
    <n v="2.11"/>
    <n v="0"/>
    <n v="73880"/>
    <n v="42000"/>
    <n v="126"/>
    <n v="0"/>
    <n v="1"/>
    <n v="0"/>
    <n v="126"/>
  </r>
  <r>
    <s v="RET-31879"/>
    <s v="Jual Mobile &amp; Service"/>
    <s v="Faridpur"/>
    <s v="Khulna"/>
    <s v="Md. Tamim Molla"/>
    <m/>
    <x v="2"/>
    <s v="Y"/>
    <s v="Y"/>
    <x v="120"/>
    <n v="31015"/>
    <n v="1.03"/>
    <n v="28815"/>
    <n v="2200"/>
    <n v="31015"/>
    <n v="155.07500000000002"/>
    <n v="0.92906658068676451"/>
    <n v="7.0933419313235532E-2"/>
    <n v="144.07500000000002"/>
    <n v="11.000000000000002"/>
    <n v="35000"/>
    <n v="4050"/>
    <n v="0.12"/>
    <n v="0"/>
    <n v="4050"/>
    <n v="0"/>
    <n v="0"/>
    <n v="0"/>
    <n v="1"/>
    <n v="0"/>
    <n v="0"/>
  </r>
  <r>
    <s v="RET-31881"/>
    <s v="Samim Telecom"/>
    <s v="Faridpur"/>
    <s v="Khulna"/>
    <s v="Md.Sujon Mollah "/>
    <m/>
    <x v="2"/>
    <s v="Y"/>
    <s v="Y"/>
    <x v="101"/>
    <n v="4725"/>
    <n v="0.12"/>
    <n v="3535"/>
    <n v="1190"/>
    <n v="0"/>
    <n v="0"/>
    <n v="0.74814814814814812"/>
    <n v="0.25185185185185183"/>
    <n v="0"/>
    <n v="0"/>
    <n v="35000"/>
    <n v="5550"/>
    <n v="0.16"/>
    <n v="0"/>
    <n v="5550"/>
    <n v="0"/>
    <n v="0"/>
    <n v="0"/>
    <n v="1"/>
    <n v="0"/>
    <n v="0"/>
  </r>
  <r>
    <s v="RET-31885"/>
    <s v="Janani Telecom"/>
    <s v="Faridpur"/>
    <s v="Khulna"/>
    <s v="Md. Zubair Himel"/>
    <m/>
    <x v="2"/>
    <s v="Y"/>
    <s v="Y"/>
    <x v="107"/>
    <n v="32255"/>
    <n v="0.65"/>
    <n v="29875"/>
    <n v="2380"/>
    <n v="0"/>
    <n v="0"/>
    <n v="0.92621299023407222"/>
    <n v="7.3787009765927766E-2"/>
    <n v="0"/>
    <n v="0"/>
    <n v="35000"/>
    <n v="4150"/>
    <n v="0.12"/>
    <n v="0"/>
    <n v="4150"/>
    <n v="0"/>
    <n v="0"/>
    <n v="0"/>
    <n v="1"/>
    <n v="0"/>
    <n v="0"/>
  </r>
  <r>
    <s v="RET-31886"/>
    <s v="Ayaan Telecom"/>
    <s v="Faridpur"/>
    <s v="Khulna"/>
    <s v="Md. Zubair Himel"/>
    <m/>
    <x v="2"/>
    <s v="Y"/>
    <s v="Y"/>
    <x v="120"/>
    <n v="820"/>
    <n v="0.03"/>
    <n v="820"/>
    <n v="0"/>
    <n v="0"/>
    <n v="0"/>
    <n v="1"/>
    <n v="0"/>
    <n v="0"/>
    <n v="0"/>
    <n v="35000"/>
    <n v="5170"/>
    <n v="0.15"/>
    <n v="0"/>
    <n v="5170"/>
    <n v="0"/>
    <n v="0"/>
    <n v="0"/>
    <n v="1"/>
    <n v="0"/>
    <n v="0"/>
  </r>
  <r>
    <s v="RET-31888"/>
    <s v="Satota Electronics"/>
    <s v="Faridpur"/>
    <s v="Khulna"/>
    <s v="Md. Zubair Himel"/>
    <m/>
    <x v="2"/>
    <s v="Y"/>
    <s v="Y"/>
    <x v="120"/>
    <n v="24670"/>
    <n v="0.82"/>
    <n v="20090"/>
    <n v="4580"/>
    <n v="24670"/>
    <n v="123.35000000000001"/>
    <n v="0.81434941224158897"/>
    <n v="0.18565058775841103"/>
    <n v="100.45"/>
    <n v="22.900000000000002"/>
    <n v="35000"/>
    <n v="4050"/>
    <n v="0.12"/>
    <n v="0"/>
    <n v="4050"/>
    <n v="0"/>
    <n v="0"/>
    <n v="0"/>
    <n v="1"/>
    <n v="0"/>
    <n v="0"/>
  </r>
  <r>
    <s v="RET-32730"/>
    <s v="M/S Jalal Stor"/>
    <s v="Faridpur"/>
    <s v="Khulna"/>
    <s v="Md. Samim Ialam"/>
    <m/>
    <x v="2"/>
    <s v="Y"/>
    <s v="Y"/>
    <x v="111"/>
    <n v="110460"/>
    <n v="1.84"/>
    <n v="110460"/>
    <n v="0"/>
    <n v="72000"/>
    <n v="503.99999999999994"/>
    <n v="1"/>
    <n v="0"/>
    <n v="503.99999999999994"/>
    <n v="0"/>
    <n v="53000"/>
    <n v="20570"/>
    <n v="0.39"/>
    <n v="0"/>
    <n v="20570"/>
    <n v="0"/>
    <n v="0"/>
    <n v="0"/>
    <n v="1"/>
    <n v="0"/>
    <n v="0"/>
  </r>
  <r>
    <s v="RET-32731"/>
    <s v="Mondal Electronics"/>
    <s v="Faridpur"/>
    <s v="Khulna"/>
    <s v="Md.Sujon Mollah "/>
    <m/>
    <x v="2"/>
    <s v="Y"/>
    <s v="Y"/>
    <x v="122"/>
    <n v="21370"/>
    <n v="0.27"/>
    <n v="21370"/>
    <n v="0"/>
    <n v="0"/>
    <n v="0"/>
    <n v="1"/>
    <n v="0"/>
    <n v="0"/>
    <n v="0"/>
    <n v="35000"/>
    <n v="4050"/>
    <n v="0.12"/>
    <n v="0"/>
    <n v="4050"/>
    <n v="0"/>
    <n v="0"/>
    <n v="0"/>
    <n v="1"/>
    <n v="0"/>
    <n v="0"/>
  </r>
  <r>
    <s v="RET-33342"/>
    <s v="Saddam Electronics"/>
    <s v="Faridpur"/>
    <s v="Khulna"/>
    <s v="Helal Sardar"/>
    <m/>
    <x v="2"/>
    <s v="Y"/>
    <s v="Y"/>
    <x v="215"/>
    <n v="8420"/>
    <n v="0.56000000000000005"/>
    <n v="4850"/>
    <n v="3570"/>
    <n v="0"/>
    <n v="0"/>
    <n v="0.57600950118764849"/>
    <n v="0.42399049881235157"/>
    <n v="0"/>
    <n v="0"/>
    <n v="35000"/>
    <m/>
    <n v="0"/>
    <m/>
    <m/>
    <n v="0"/>
    <n v="0"/>
    <n v="0"/>
    <n v="0"/>
    <n v="0"/>
    <n v="0"/>
  </r>
  <r>
    <s v="RET-33343"/>
    <s v="Mithu Telecom"/>
    <s v="Faridpur"/>
    <s v="Khulna"/>
    <s v="Mr. Jiban Chandra Barai"/>
    <m/>
    <x v="2"/>
    <s v="Y"/>
    <s v="Y"/>
    <x v="224"/>
    <n v="33805"/>
    <n v="0.97"/>
    <n v="32705"/>
    <n v="1100"/>
    <n v="33805"/>
    <n v="169.02500000000001"/>
    <n v="0.96746043484691613"/>
    <n v="3.2539565153083864E-2"/>
    <n v="163.52500000000001"/>
    <n v="5.5"/>
    <n v="35000"/>
    <n v="33550"/>
    <n v="0.96"/>
    <n v="0"/>
    <n v="33550"/>
    <n v="33550"/>
    <n v="100.65"/>
    <n v="0"/>
    <n v="1"/>
    <n v="0"/>
    <n v="100.65"/>
  </r>
  <r>
    <s v="RET-33344"/>
    <s v="New Friends Telecom"/>
    <s v="Faridpur"/>
    <s v="Khulna"/>
    <s v="Mr. Kumod Kanti"/>
    <m/>
    <x v="2"/>
    <s v="Y"/>
    <s v="Y"/>
    <x v="23"/>
    <n v="211575"/>
    <n v="0.71"/>
    <n v="211575"/>
    <n v="0"/>
    <n v="0"/>
    <n v="0"/>
    <n v="1"/>
    <n v="0"/>
    <n v="0"/>
    <n v="0"/>
    <n v="35000"/>
    <n v="16990"/>
    <n v="0.49"/>
    <n v="0"/>
    <n v="16990"/>
    <n v="0"/>
    <n v="0"/>
    <n v="0"/>
    <n v="1"/>
    <n v="0"/>
    <n v="0"/>
  </r>
  <r>
    <s v="RET-33346"/>
    <s v="Lion Telecom"/>
    <s v="Faridpur"/>
    <s v="Khulna"/>
    <s v="Mr.Razib"/>
    <m/>
    <x v="2"/>
    <s v="Y"/>
    <s v="Y"/>
    <x v="120"/>
    <n v="8880"/>
    <n v="0.3"/>
    <n v="6680"/>
    <n v="2200"/>
    <n v="0"/>
    <n v="0"/>
    <n v="0.75225225225225223"/>
    <n v="0.24774774774774774"/>
    <n v="0"/>
    <n v="0"/>
    <n v="35000"/>
    <n v="4050"/>
    <n v="0.12"/>
    <n v="0"/>
    <n v="4050"/>
    <n v="0"/>
    <n v="0"/>
    <n v="0"/>
    <n v="1"/>
    <n v="0"/>
    <n v="0"/>
  </r>
  <r>
    <s v="RET-33349"/>
    <s v="Friends Telecom"/>
    <s v="Faridpur"/>
    <s v="Khulna"/>
    <s v="Md. Tamim Molla"/>
    <m/>
    <x v="2"/>
    <s v="Y"/>
    <s v="Y"/>
    <x v="227"/>
    <n v="1680"/>
    <n v="0.12"/>
    <n v="1680"/>
    <n v="0"/>
    <n v="0"/>
    <n v="0"/>
    <n v="1"/>
    <n v="0"/>
    <n v="0"/>
    <n v="0"/>
    <n v="35000"/>
    <n v="5510"/>
    <n v="0.16"/>
    <n v="0"/>
    <n v="5510"/>
    <n v="0"/>
    <n v="0"/>
    <n v="0"/>
    <n v="1"/>
    <n v="0"/>
    <n v="0"/>
  </r>
  <r>
    <s v="RET-33350"/>
    <s v="Faizullah Elec."/>
    <s v="Faridpur"/>
    <s v="Khulna"/>
    <s v="Md.Sujon Mollah "/>
    <m/>
    <x v="2"/>
    <s v="Y"/>
    <s v="Y"/>
    <x v="122"/>
    <n v="34050"/>
    <n v="0.43"/>
    <n v="31670"/>
    <n v="2380"/>
    <n v="0"/>
    <n v="0"/>
    <n v="0.93010279001468432"/>
    <n v="6.9897209985315706E-2"/>
    <n v="0"/>
    <n v="0"/>
    <n v="35000"/>
    <n v="32190"/>
    <n v="0.92"/>
    <n v="0"/>
    <n v="32190"/>
    <n v="32190"/>
    <n v="96.570000000000007"/>
    <n v="0"/>
    <n v="1"/>
    <n v="0"/>
    <n v="96.570000000000007"/>
  </r>
  <r>
    <s v="RET-33359"/>
    <s v="Khan Mobile"/>
    <s v="Faridpur"/>
    <s v="Khulna"/>
    <s v="Mr. Kumod Kanti"/>
    <m/>
    <x v="2"/>
    <s v="Y"/>
    <s v="Y"/>
    <x v="120"/>
    <n v="30070"/>
    <n v="1"/>
    <n v="30070"/>
    <n v="0"/>
    <n v="30070"/>
    <n v="150.35"/>
    <n v="1"/>
    <n v="0"/>
    <n v="150.35"/>
    <n v="0"/>
    <n v="35000"/>
    <n v="5940"/>
    <n v="0.17"/>
    <n v="0"/>
    <n v="5940"/>
    <n v="0"/>
    <n v="0"/>
    <n v="0"/>
    <n v="1"/>
    <n v="0"/>
    <n v="0"/>
  </r>
  <r>
    <s v="RET-33520"/>
    <s v="Sobuj Telecom"/>
    <s v="Faridpur"/>
    <s v="Khulna"/>
    <s v="Helal Sardar"/>
    <m/>
    <x v="2"/>
    <s v="Y"/>
    <s v="Y"/>
    <x v="215"/>
    <n v="16560"/>
    <n v="1.1000000000000001"/>
    <n v="16560"/>
    <n v="0"/>
    <n v="16560"/>
    <n v="41.4"/>
    <n v="1"/>
    <n v="0"/>
    <n v="41.4"/>
    <n v="0"/>
    <n v="35000"/>
    <m/>
    <n v="0"/>
    <m/>
    <m/>
    <n v="0"/>
    <n v="0"/>
    <n v="0"/>
    <n v="0"/>
    <n v="0"/>
    <n v="0"/>
  </r>
  <r>
    <s v="RET-33521"/>
    <s v="Monirul Mobile Kornar"/>
    <s v="Faridpur"/>
    <s v="Khulna"/>
    <s v="Mr. Rony"/>
    <m/>
    <x v="2"/>
    <s v="Y"/>
    <s v="Y"/>
    <x v="101"/>
    <n v="51230"/>
    <n v="1.28"/>
    <n v="51230"/>
    <n v="0"/>
    <n v="48000"/>
    <n v="240"/>
    <n v="1"/>
    <n v="0"/>
    <n v="240"/>
    <n v="0"/>
    <n v="103000"/>
    <n v="112400"/>
    <n v="1.0900000000000001"/>
    <n v="0"/>
    <n v="112400"/>
    <n v="112400"/>
    <n v="899.2"/>
    <n v="0"/>
    <n v="1"/>
    <n v="0"/>
    <n v="899.2"/>
  </r>
  <r>
    <s v="RET-33556"/>
    <s v="Babul Telecom"/>
    <s v="Faridpur"/>
    <s v="Khulna"/>
    <s v="Mr. Chandon"/>
    <m/>
    <x v="2"/>
    <s v="Y"/>
    <s v="Y"/>
    <x v="105"/>
    <n v="50260"/>
    <n v="2.5099999999999998"/>
    <n v="50260"/>
    <n v="0"/>
    <n v="24000"/>
    <n v="120"/>
    <n v="1"/>
    <n v="0"/>
    <n v="120"/>
    <n v="0"/>
    <n v="35000"/>
    <n v="5750"/>
    <n v="0.16"/>
    <n v="0"/>
    <n v="5750"/>
    <n v="0"/>
    <n v="0"/>
    <n v="0"/>
    <n v="1"/>
    <n v="0"/>
    <n v="0"/>
  </r>
  <r>
    <s v="RET-33557"/>
    <s v="Monir Telecom &amp; Electronics"/>
    <s v="Faridpur"/>
    <s v="Khulna"/>
    <s v="Mr. Chandon"/>
    <m/>
    <x v="2"/>
    <s v="Y"/>
    <s v="Y"/>
    <x v="211"/>
    <n v="31735"/>
    <n v="1.27"/>
    <n v="29355"/>
    <n v="2380"/>
    <n v="30000"/>
    <n v="150"/>
    <n v="0.92500393886875687"/>
    <n v="7.4996061131243102E-2"/>
    <n v="138.75059083031354"/>
    <n v="11.249409169686466"/>
    <n v="35000"/>
    <n v="5750"/>
    <n v="0.16"/>
    <n v="0"/>
    <n v="5750"/>
    <n v="0"/>
    <n v="0"/>
    <n v="0"/>
    <n v="1"/>
    <n v="0"/>
    <n v="0"/>
  </r>
  <r>
    <s v="RET-34190"/>
    <s v="National Mobile Gallary"/>
    <s v="Faridpur"/>
    <s v="Khulna"/>
    <s v="Mr. Shimul"/>
    <m/>
    <x v="2"/>
    <s v="Y"/>
    <s v="Y"/>
    <x v="50"/>
    <n v="345650"/>
    <n v="0.86"/>
    <n v="345650"/>
    <n v="0"/>
    <n v="345650"/>
    <n v="3456.5"/>
    <n v="1"/>
    <n v="0"/>
    <n v="3456.5"/>
    <n v="0"/>
    <n v="903000"/>
    <n v="765570"/>
    <n v="0.85"/>
    <n v="10780"/>
    <n v="754790"/>
    <n v="765570"/>
    <n v="9952.4100000000017"/>
    <n v="0"/>
    <n v="1"/>
    <n v="0"/>
    <n v="9952.4100000000017"/>
  </r>
  <r>
    <s v="RET-03558"/>
    <s v="National Traders"/>
    <s v="Faridpur"/>
    <s v="Khulna"/>
    <s v="Md. Monirul Islam"/>
    <m/>
    <x v="2"/>
    <s v="Y"/>
    <s v="Y"/>
    <x v="213"/>
    <n v="73565"/>
    <n v="1.34"/>
    <n v="56435"/>
    <n v="17130"/>
    <n v="66000"/>
    <n v="461.99999999999994"/>
    <n v="0.76714470196424933"/>
    <n v="0.2328552980357507"/>
    <n v="354.42085230748313"/>
    <n v="107.57914769251681"/>
    <n v="53000"/>
    <n v="58620"/>
    <n v="1.1100000000000001"/>
    <n v="0"/>
    <n v="58620"/>
    <n v="58620"/>
    <n v="293.10000000000002"/>
    <n v="0"/>
    <n v="1"/>
    <n v="0"/>
    <n v="293.10000000000002"/>
  </r>
  <r>
    <s v="RET-03667"/>
    <s v="Mobile Jogat"/>
    <s v="Faridpur"/>
    <s v="Khulna"/>
    <s v="Md. Rubel Sheakh"/>
    <m/>
    <x v="2"/>
    <s v="Y"/>
    <s v="Y"/>
    <x v="101"/>
    <n v="63010"/>
    <n v="1.58"/>
    <n v="60630"/>
    <n v="2380"/>
    <n v="48000"/>
    <n v="240"/>
    <n v="0.96222821774321532"/>
    <n v="3.7771782256784639E-2"/>
    <n v="230.93477225837168"/>
    <n v="9.0652277416283127"/>
    <n v="103000"/>
    <n v="77050"/>
    <n v="0.75"/>
    <n v="0"/>
    <n v="77050"/>
    <n v="0"/>
    <n v="0"/>
    <n v="0"/>
    <n v="1"/>
    <n v="0"/>
    <n v="0"/>
  </r>
  <r>
    <s v="RET-03608"/>
    <s v="Apsora Electronics"/>
    <s v="Faridpur"/>
    <s v="Khulna"/>
    <s v="Helal Sardar"/>
    <m/>
    <x v="2"/>
    <s v="Y"/>
    <s v="Y"/>
    <x v="120"/>
    <n v="26280"/>
    <n v="0.88"/>
    <n v="20510"/>
    <n v="5770"/>
    <n v="26280"/>
    <n v="131.4"/>
    <n v="0.780441400304414"/>
    <n v="0.219558599695586"/>
    <n v="102.55"/>
    <n v="28.85"/>
    <n v="43000"/>
    <n v="30240"/>
    <n v="0.7"/>
    <n v="0"/>
    <n v="30240"/>
    <n v="0"/>
    <n v="0"/>
    <n v="0"/>
    <n v="1"/>
    <n v="0"/>
    <n v="0"/>
  </r>
  <r>
    <s v="RET-22959"/>
    <s v="Digital Sales Center"/>
    <s v="Faridpur"/>
    <s v="Khulna"/>
    <s v="Mr. Shimul"/>
    <m/>
    <x v="2"/>
    <s v="Y"/>
    <s v="Y"/>
    <x v="211"/>
    <n v="27815"/>
    <n v="1.1100000000000001"/>
    <n v="27815"/>
    <n v="0"/>
    <n v="27815"/>
    <n v="139.07500000000002"/>
    <n v="1"/>
    <n v="0"/>
    <n v="139.07500000000002"/>
    <n v="0"/>
    <n v="73000"/>
    <n v="11940"/>
    <n v="0.16"/>
    <n v="0"/>
    <n v="11940"/>
    <n v="0"/>
    <n v="0"/>
    <n v="0"/>
    <n v="1"/>
    <n v="0"/>
    <n v="0"/>
  </r>
  <r>
    <s v="RET-26212"/>
    <s v="Fatema Smart Phone Gallery"/>
    <s v="Faridpur"/>
    <s v="Khulna"/>
    <s v="Md. Rubel Sheakh"/>
    <m/>
    <x v="2"/>
    <s v="Y"/>
    <s v="Y"/>
    <x v="111"/>
    <n v="32630"/>
    <n v="0.54"/>
    <n v="30430"/>
    <n v="2200"/>
    <n v="0"/>
    <n v="0"/>
    <n v="0.93257738277658597"/>
    <n v="6.7422617223414041E-2"/>
    <n v="0"/>
    <n v="0"/>
    <n v="183000"/>
    <n v="73760"/>
    <n v="0.4"/>
    <n v="0"/>
    <n v="73760"/>
    <n v="0"/>
    <n v="0"/>
    <n v="0"/>
    <n v="1"/>
    <n v="0"/>
    <n v="0"/>
  </r>
  <r>
    <s v="RET-31621"/>
    <s v="Masruk mobile corner"/>
    <s v="Faridpur"/>
    <s v="Khulna"/>
    <s v="Mr. Jiban Chandra Barai"/>
    <m/>
    <x v="2"/>
    <s v="Y"/>
    <s v="Y"/>
    <x v="215"/>
    <n v="26680"/>
    <n v="1.78"/>
    <n v="26680"/>
    <n v="0"/>
    <n v="18000"/>
    <n v="45"/>
    <n v="1"/>
    <n v="0"/>
    <n v="45"/>
    <n v="0"/>
    <n v="43000"/>
    <n v="45180"/>
    <n v="1.05"/>
    <n v="0"/>
    <n v="45180"/>
    <n v="45180"/>
    <n v="135.54"/>
    <n v="0"/>
    <n v="1"/>
    <n v="0"/>
    <n v="135.54"/>
  </r>
  <r>
    <s v="RET-34009"/>
    <s v="Gausia Mobile Korner"/>
    <s v="Faridpur"/>
    <s v="Khulna"/>
    <s v="Md. Rubel Sheakh"/>
    <m/>
    <x v="2"/>
    <s v="Y"/>
    <s v="Y"/>
    <x v="111"/>
    <n v="82775"/>
    <n v="1.38"/>
    <n v="79205"/>
    <n v="3570"/>
    <n v="72000"/>
    <n v="503.99999999999994"/>
    <n v="0.95687103594080336"/>
    <n v="4.3128964059196619E-2"/>
    <n v="482.26300211416486"/>
    <n v="21.736997885835095"/>
    <n v="103000"/>
    <n v="162660"/>
    <n v="1.58"/>
    <n v="0"/>
    <n v="162660"/>
    <n v="123600"/>
    <n v="988.80000000000007"/>
    <n v="0"/>
    <n v="1"/>
    <n v="0"/>
    <n v="988.80000000000007"/>
  </r>
  <r>
    <s v="RET-32733"/>
    <s v="Bokshi Video"/>
    <s v="Faridpur"/>
    <s v="Khulna"/>
    <s v="Aminul"/>
    <m/>
    <x v="2"/>
    <s v="Y"/>
    <s v="Y"/>
    <x v="127"/>
    <n v="11155"/>
    <n v="0.09"/>
    <n v="11155"/>
    <n v="0"/>
    <n v="0"/>
    <n v="0"/>
    <n v="1"/>
    <n v="0"/>
    <n v="0"/>
    <n v="0"/>
    <n v="63000"/>
    <n v="4990"/>
    <n v="0.08"/>
    <n v="0"/>
    <n v="4990"/>
    <n v="0"/>
    <n v="0"/>
    <n v="0"/>
    <n v="1"/>
    <n v="0"/>
    <n v="0"/>
  </r>
  <r>
    <s v="RET-34475"/>
    <s v="Sarabddin Telecom"/>
    <s v="Faridpur"/>
    <s v="Khulna"/>
    <s v="Md. Monirul Islam"/>
    <m/>
    <x v="2"/>
    <s v="Y"/>
    <s v="Y"/>
    <x v="43"/>
    <n v="180850"/>
    <n v="0.36"/>
    <n v="180850"/>
    <n v="0"/>
    <n v="0"/>
    <n v="0"/>
    <n v="1"/>
    <n v="0"/>
    <n v="0"/>
    <n v="0"/>
    <n v="123000"/>
    <n v="158690"/>
    <n v="1.29"/>
    <n v="0"/>
    <n v="158690"/>
    <n v="147600"/>
    <n v="1180.8"/>
    <n v="0"/>
    <n v="1"/>
    <n v="0"/>
    <n v="1180.8"/>
  </r>
  <r>
    <s v="RET-20333"/>
    <s v="Sathi Studio"/>
    <s v="Faridpur"/>
    <s v="Khulna"/>
    <s v="Md. Bappi Kazi"/>
    <m/>
    <x v="2"/>
    <s v="Y"/>
    <s v="Y"/>
    <x v="111"/>
    <n v="116575"/>
    <n v="1.94"/>
    <n v="108245"/>
    <n v="8330"/>
    <n v="72000"/>
    <n v="503.99999999999994"/>
    <n v="0.92854385588676813"/>
    <n v="7.1456144113231826E-2"/>
    <n v="467.9861033669311"/>
    <n v="36.013896633068839"/>
    <n v="73000"/>
    <n v="73360"/>
    <n v="1"/>
    <n v="0"/>
    <n v="73360"/>
    <n v="73360"/>
    <n v="366.8"/>
    <n v="0"/>
    <n v="1"/>
    <n v="0"/>
    <n v="366.8"/>
  </r>
  <r>
    <s v="RET-03650"/>
    <s v="Pansha Electronise"/>
    <s v="Faridpur"/>
    <s v="Khulna"/>
    <m/>
    <m/>
    <x v="2"/>
    <s v="Y"/>
    <s v="Y"/>
    <x v="45"/>
    <n v="724520"/>
    <n v="1.21"/>
    <n v="691360"/>
    <n v="33160"/>
    <n v="720000"/>
    <n v="7200"/>
    <n v="0.95423176723899961"/>
    <n v="4.5768232761000387E-2"/>
    <n v="6870.4687241207976"/>
    <n v="329.53127587920278"/>
    <n v="303000"/>
    <n v="313720"/>
    <n v="1.04"/>
    <n v="0"/>
    <n v="313720"/>
    <n v="313720"/>
    <n v="3137.2000000000003"/>
    <n v="0"/>
    <n v="1"/>
    <n v="0"/>
    <n v="3137.2000000000003"/>
  </r>
  <r>
    <s v="RET-34189"/>
    <s v="Smart Plug In"/>
    <s v="Faridpur"/>
    <s v="Khulna"/>
    <s v="Mr. Shimul"/>
    <m/>
    <x v="2"/>
    <s v="Y"/>
    <s v="Y"/>
    <x v="120"/>
    <n v="780"/>
    <n v="0.03"/>
    <n v="780"/>
    <n v="0"/>
    <n v="0"/>
    <n v="0"/>
    <n v="1"/>
    <n v="0"/>
    <n v="0"/>
    <n v="0"/>
    <n v="143000"/>
    <n v="7790"/>
    <n v="0.05"/>
    <n v="0"/>
    <n v="7790"/>
    <n v="0"/>
    <n v="0"/>
    <n v="0"/>
    <n v="1"/>
    <n v="0"/>
    <n v="0"/>
  </r>
  <r>
    <s v="RET-03166"/>
    <s v="Brothers Link"/>
    <s v="Madaripur"/>
    <s v="Khulna"/>
    <s v="Md. Tahmid"/>
    <m/>
    <x v="2"/>
    <s v="Y"/>
    <s v="Y"/>
    <x v="101"/>
    <n v="49100"/>
    <n v="1.23"/>
    <n v="44340"/>
    <n v="4760"/>
    <n v="48000"/>
    <n v="240"/>
    <n v="0.90305498981670063"/>
    <n v="9.6945010183299388E-2"/>
    <n v="216.73319755600815"/>
    <n v="23.266802443991853"/>
    <n v="73000"/>
    <n v="50280"/>
    <n v="0.69"/>
    <n v="0"/>
    <n v="50280"/>
    <n v="0"/>
    <n v="0"/>
    <n v="0"/>
    <n v="1"/>
    <n v="0"/>
    <n v="0"/>
  </r>
  <r>
    <s v="RET-03170"/>
    <s v="Shariatpur Cmmercial"/>
    <s v="Madaripur"/>
    <s v="Khulna"/>
    <s v="Md. Tahmid"/>
    <m/>
    <x v="1"/>
    <s v="Y"/>
    <s v="Y"/>
    <x v="670"/>
    <n v="234870"/>
    <n v="0.9"/>
    <n v="213070"/>
    <n v="21800"/>
    <n v="234870"/>
    <n v="2348.7000000000003"/>
    <n v="0.90718269681100183"/>
    <n v="9.2817303188998168E-2"/>
    <n v="2130.7000000000003"/>
    <n v="218.00000000000003"/>
    <n v="450000"/>
    <n v="364230"/>
    <n v="0.81"/>
    <n v="0"/>
    <n v="364230"/>
    <n v="364230"/>
    <n v="4370.76"/>
    <n v="0"/>
    <n v="1"/>
    <n v="0"/>
    <n v="4370.76"/>
  </r>
  <r>
    <s v="RET-03183"/>
    <s v="Mobile point"/>
    <s v="Madaripur"/>
    <s v="Khulna"/>
    <s v="Md. Babu"/>
    <m/>
    <x v="2"/>
    <s v="Y"/>
    <s v="Y"/>
    <x v="459"/>
    <n v="94135"/>
    <n v="0.86"/>
    <n v="94135"/>
    <n v="0"/>
    <n v="94135"/>
    <n v="658.94499999999994"/>
    <n v="1"/>
    <n v="0"/>
    <n v="658.94499999999994"/>
    <n v="0"/>
    <n v="73000"/>
    <n v="32820"/>
    <n v="0.45"/>
    <n v="0"/>
    <n v="32820"/>
    <n v="0"/>
    <n v="0"/>
    <n v="0"/>
    <n v="1"/>
    <n v="0"/>
    <n v="0"/>
  </r>
  <r>
    <s v="RET-03184"/>
    <s v="Media Link"/>
    <s v="Madaripur"/>
    <s v="Khulna"/>
    <s v="Md. Babu"/>
    <m/>
    <x v="2"/>
    <s v="Y"/>
    <s v="Y"/>
    <x v="107"/>
    <n v="59775"/>
    <n v="1.2"/>
    <n v="59775"/>
    <n v="0"/>
    <n v="60000"/>
    <n v="419.99999999999994"/>
    <n v="1"/>
    <n v="0"/>
    <n v="419.99999999999994"/>
    <n v="0"/>
    <n v="35000"/>
    <n v="7350"/>
    <n v="0.21"/>
    <n v="0"/>
    <n v="7350"/>
    <n v="0"/>
    <n v="0"/>
    <n v="0"/>
    <n v="1"/>
    <n v="0"/>
    <n v="0"/>
  </r>
  <r>
    <s v="RET-03185"/>
    <s v="Tanisha Mobile Centre"/>
    <s v="Madaripur"/>
    <s v="Khulna"/>
    <s v="Md. Babu"/>
    <m/>
    <x v="2"/>
    <s v="Y"/>
    <s v="Y"/>
    <x v="212"/>
    <n v="80435"/>
    <n v="0.96"/>
    <n v="79335"/>
    <n v="1100"/>
    <n v="80435"/>
    <n v="563.04499999999996"/>
    <n v="0.98632436128551004"/>
    <n v="1.3675638714489961E-2"/>
    <n v="555.34499999999991"/>
    <n v="7.6999999999999993"/>
    <n v="35000"/>
    <n v="44660"/>
    <n v="1.28"/>
    <n v="0"/>
    <n v="44660"/>
    <n v="42000"/>
    <n v="126"/>
    <n v="0"/>
    <n v="1"/>
    <n v="0"/>
    <n v="126"/>
  </r>
  <r>
    <s v="RET-12848"/>
    <s v="Habib Telecom"/>
    <s v="Madaripur"/>
    <s v="Khulna"/>
    <s v="Md. Babu"/>
    <m/>
    <x v="2"/>
    <s v="Y"/>
    <s v="Y"/>
    <x v="212"/>
    <n v="98050"/>
    <n v="1.17"/>
    <n v="86600"/>
    <n v="11450"/>
    <n v="98050"/>
    <n v="686.34999999999991"/>
    <n v="0.88322284548699648"/>
    <n v="0.11677715451300356"/>
    <n v="606.19999999999993"/>
    <n v="80.149999999999991"/>
    <n v="43000"/>
    <n v="19600"/>
    <n v="0.46"/>
    <n v="0"/>
    <n v="19600"/>
    <n v="0"/>
    <n v="0"/>
    <n v="0"/>
    <n v="1"/>
    <n v="0"/>
    <n v="0"/>
  </r>
  <r>
    <s v="RET-17074"/>
    <s v="Aman Telecom"/>
    <s v="Madaripur"/>
    <s v="Khulna"/>
    <s v="Md. Babu"/>
    <m/>
    <x v="2"/>
    <s v="Y"/>
    <s v="Y"/>
    <x v="102"/>
    <n v="61210"/>
    <n v="0.61"/>
    <n v="61210"/>
    <n v="0"/>
    <n v="0"/>
    <n v="0"/>
    <n v="1"/>
    <n v="0"/>
    <n v="0"/>
    <n v="0"/>
    <n v="63000"/>
    <n v="11400"/>
    <n v="0.18"/>
    <n v="0"/>
    <n v="11400"/>
    <n v="0"/>
    <n v="0"/>
    <n v="0"/>
    <n v="1"/>
    <n v="0"/>
    <n v="0"/>
  </r>
  <r>
    <s v="RET-27423"/>
    <s v="Shemul Shakib Telecom"/>
    <s v="Madaripur"/>
    <s v="Khulna"/>
    <s v="Md. Tahmid"/>
    <m/>
    <x v="2"/>
    <s v="Y"/>
    <s v="Y"/>
    <x v="229"/>
    <n v="52440"/>
    <n v="1.17"/>
    <n v="46490"/>
    <n v="5950"/>
    <n v="52440"/>
    <n v="367.08"/>
    <n v="0.88653699466056446"/>
    <n v="0.11346300533943554"/>
    <n v="325.43"/>
    <n v="41.65"/>
    <n v="35000"/>
    <n v="55870"/>
    <n v="1.6"/>
    <n v="0"/>
    <n v="55870"/>
    <n v="42000"/>
    <n v="126"/>
    <n v="0"/>
    <n v="1"/>
    <n v="0"/>
    <n v="126"/>
  </r>
  <r>
    <s v="RET-28356"/>
    <s v="Chandona Telecom"/>
    <s v="Madaripur"/>
    <s v="Khulna"/>
    <s v="Md. Tahmid"/>
    <m/>
    <x v="2"/>
    <s v="Y"/>
    <s v="Y"/>
    <x v="212"/>
    <n v="75600"/>
    <n v="0.9"/>
    <n v="75600"/>
    <n v="0"/>
    <n v="75600"/>
    <n v="529.19999999999993"/>
    <n v="1"/>
    <n v="0"/>
    <n v="529.19999999999993"/>
    <n v="0"/>
    <n v="78000"/>
    <n v="34510"/>
    <n v="0.44"/>
    <n v="0"/>
    <n v="34510"/>
    <n v="0"/>
    <n v="0"/>
    <n v="0"/>
    <n v="1"/>
    <n v="0"/>
    <n v="0"/>
  </r>
  <r>
    <s v="RET-31839"/>
    <s v="Maa Mobile Telecom"/>
    <s v="Madaripur"/>
    <s v="Khulna"/>
    <s v="Md. Babu"/>
    <m/>
    <x v="2"/>
    <s v="Y"/>
    <s v="Y"/>
    <x v="212"/>
    <n v="48320"/>
    <n v="0.57999999999999996"/>
    <n v="36870"/>
    <n v="11450"/>
    <n v="0"/>
    <n v="0"/>
    <n v="0.76303807947019864"/>
    <n v="0.23696192052980133"/>
    <n v="0"/>
    <n v="0"/>
    <n v="73000"/>
    <n v="17440"/>
    <n v="0.24"/>
    <n v="0"/>
    <n v="17440"/>
    <n v="0"/>
    <n v="0"/>
    <n v="0"/>
    <n v="1"/>
    <n v="0"/>
    <n v="0"/>
  </r>
  <r>
    <s v="RET-03164"/>
    <s v="A.L. Mobile Galari"/>
    <s v="Madaripur"/>
    <s v="Khulna"/>
    <s v="Md. Tahmid"/>
    <m/>
    <x v="2"/>
    <s v="Y"/>
    <s v="Y"/>
    <x v="101"/>
    <n v="76550"/>
    <n v="1.91"/>
    <n v="74170"/>
    <n v="2380"/>
    <n v="48000"/>
    <n v="240"/>
    <n v="0.96890920966688443"/>
    <n v="3.1090790333115612E-2"/>
    <n v="232.53821032005226"/>
    <n v="7.4617896799477466"/>
    <n v="103000"/>
    <n v="66710"/>
    <n v="0.65"/>
    <n v="0"/>
    <n v="66710"/>
    <n v="0"/>
    <n v="0"/>
    <n v="0"/>
    <n v="1"/>
    <n v="0"/>
    <n v="0"/>
  </r>
  <r>
    <s v="RET-03238"/>
    <s v="Chadni Store"/>
    <s v="Madaripur"/>
    <s v="Khulna"/>
    <s v="Md. Hasan "/>
    <m/>
    <x v="2"/>
    <s v="Y"/>
    <s v="Y"/>
    <x v="671"/>
    <n v="72330"/>
    <n v="2.2599999999999998"/>
    <n v="68850"/>
    <n v="3480"/>
    <n v="38400"/>
    <n v="192"/>
    <n v="0.95188718374118619"/>
    <n v="4.8112816258813772E-2"/>
    <n v="182.76233927830776"/>
    <n v="9.2376607216922437"/>
    <n v="53000"/>
    <n v="102480"/>
    <n v="1.93"/>
    <n v="3340"/>
    <n v="99140"/>
    <n v="63600"/>
    <n v="318"/>
    <n v="0"/>
    <n v="1"/>
    <n v="0"/>
    <n v="318"/>
  </r>
  <r>
    <s v="RET-03239"/>
    <s v="Joynal Digital"/>
    <s v="Madaripur"/>
    <s v="Khulna"/>
    <s v="Md. Hasan "/>
    <m/>
    <x v="2"/>
    <s v="Y"/>
    <s v="Y"/>
    <x v="212"/>
    <n v="70600"/>
    <n v="0.84"/>
    <n v="67120"/>
    <n v="3480"/>
    <n v="70600"/>
    <n v="494.19999999999993"/>
    <n v="0.95070821529745042"/>
    <n v="4.9291784702549572E-2"/>
    <n v="469.83999999999992"/>
    <n v="24.359999999999996"/>
    <n v="78000"/>
    <n v="71940"/>
    <n v="0.92"/>
    <n v="3560"/>
    <n v="68380"/>
    <n v="71940"/>
    <n v="359.7"/>
    <n v="0"/>
    <n v="1"/>
    <n v="0"/>
    <n v="359.7"/>
  </r>
  <r>
    <s v="RET-14024"/>
    <s v="Mobile Gallary"/>
    <s v="Madaripur"/>
    <s v="Khulna"/>
    <s v="Md.Sumon Mia"/>
    <m/>
    <x v="2"/>
    <s v="Y"/>
    <s v="Y"/>
    <x v="212"/>
    <n v="70375"/>
    <n v="0.84"/>
    <n v="61215"/>
    <n v="9160"/>
    <n v="70375"/>
    <n v="492.62499999999994"/>
    <n v="0.86984014209591476"/>
    <n v="0.13015985790408527"/>
    <n v="428.50499999999994"/>
    <n v="64.12"/>
    <n v="103000"/>
    <n v="26280"/>
    <n v="0.26"/>
    <n v="0"/>
    <n v="26280"/>
    <n v="0"/>
    <n v="0"/>
    <n v="0"/>
    <n v="1"/>
    <n v="0"/>
    <n v="0"/>
  </r>
  <r>
    <s v="RET-17054"/>
    <s v="Gazi Telecom"/>
    <s v="Madaripur"/>
    <s v="Khulna"/>
    <s v="Md.Sumon Mia"/>
    <m/>
    <x v="2"/>
    <s v="Y"/>
    <s v="Y"/>
    <x v="111"/>
    <n v="37620"/>
    <n v="0.63"/>
    <n v="32950"/>
    <n v="4670"/>
    <n v="0"/>
    <n v="0"/>
    <n v="0.87586390217969168"/>
    <n v="0.12413609782030835"/>
    <n v="0"/>
    <n v="0"/>
    <n v="35000"/>
    <n v="4180"/>
    <n v="0.12"/>
    <n v="0"/>
    <n v="4180"/>
    <n v="0"/>
    <n v="0"/>
    <n v="0"/>
    <n v="1"/>
    <n v="0"/>
    <n v="0"/>
  </r>
  <r>
    <s v="RET-17063"/>
    <s v="Bismillah Telecom"/>
    <s v="Madaripur"/>
    <s v="Khulna"/>
    <s v="Md.Sumon Mia"/>
    <m/>
    <x v="2"/>
    <s v="Y"/>
    <s v="Y"/>
    <x v="127"/>
    <n v="80915"/>
    <n v="0.67"/>
    <n v="79815"/>
    <n v="1100"/>
    <n v="0"/>
    <n v="0"/>
    <n v="0.98640548723969601"/>
    <n v="1.3594512760304022E-2"/>
    <n v="0"/>
    <n v="0"/>
    <n v="93000"/>
    <n v="226810"/>
    <n v="2.44"/>
    <n v="4970"/>
    <n v="221840"/>
    <n v="111600"/>
    <n v="892.80000000000007"/>
    <n v="0"/>
    <n v="1"/>
    <n v="0"/>
    <n v="892.80000000000007"/>
  </r>
  <r>
    <s v="RET-32309"/>
    <s v="Basar Telecom"/>
    <s v="Madaripur"/>
    <s v="Khulna"/>
    <s v="Md.Sumon Mia"/>
    <m/>
    <x v="2"/>
    <s v="Y"/>
    <s v="Y"/>
    <x v="459"/>
    <n v="164225"/>
    <n v="1.49"/>
    <n v="141775"/>
    <n v="22450"/>
    <n v="132000"/>
    <n v="1056"/>
    <n v="0.86329730552595529"/>
    <n v="0.13670269447404476"/>
    <n v="911.64195463540875"/>
    <n v="144.35804536459128"/>
    <n v="73000"/>
    <n v="163180"/>
    <n v="2.2400000000000002"/>
    <n v="47980"/>
    <n v="115200"/>
    <n v="87600"/>
    <n v="438"/>
    <n v="0"/>
    <n v="1"/>
    <n v="0"/>
    <n v="438"/>
  </r>
  <r>
    <s v="RET-32310"/>
    <s v="Saifa Telecom"/>
    <s v="Madaripur"/>
    <s v="Khulna"/>
    <s v="Md. Hasan "/>
    <m/>
    <x v="2"/>
    <s v="Y"/>
    <s v="Y"/>
    <x v="213"/>
    <n v="87810"/>
    <n v="1.6"/>
    <n v="83230"/>
    <n v="4580"/>
    <n v="66000"/>
    <n v="461.99999999999994"/>
    <n v="0.94784193144288809"/>
    <n v="5.2158068557111949E-2"/>
    <n v="437.90297232661425"/>
    <n v="24.097027673385718"/>
    <n v="53000"/>
    <n v="63440"/>
    <n v="1.2"/>
    <n v="0"/>
    <n v="63440"/>
    <n v="63600"/>
    <n v="318"/>
    <n v="0"/>
    <n v="1"/>
    <n v="0"/>
    <n v="318"/>
  </r>
  <r>
    <s v="RET-03221"/>
    <s v="Bepari Telecom"/>
    <s v="Madaripur"/>
    <s v="Khulna"/>
    <s v="Md. Hasan "/>
    <m/>
    <x v="2"/>
    <s v="Y"/>
    <s v="Y"/>
    <x v="101"/>
    <n v="71170"/>
    <n v="1.78"/>
    <n v="63020"/>
    <n v="8150"/>
    <n v="48000"/>
    <n v="240"/>
    <n v="0.88548545735562734"/>
    <n v="0.11451454264437264"/>
    <n v="212.51650976535055"/>
    <n v="27.483490234649434"/>
    <n v="43000"/>
    <n v="142960"/>
    <n v="3.32"/>
    <n v="0"/>
    <n v="142960"/>
    <n v="51600"/>
    <n v="258"/>
    <n v="0"/>
    <n v="1"/>
    <n v="0"/>
    <n v="258"/>
  </r>
  <r>
    <s v="RET-23157"/>
    <s v="Showan Telecom"/>
    <s v="Madaripur"/>
    <s v="Khulna"/>
    <s v="Md. Hasan "/>
    <m/>
    <x v="2"/>
    <s v="Y"/>
    <s v="Y"/>
    <x v="229"/>
    <n v="42160"/>
    <n v="0.94"/>
    <n v="39870"/>
    <n v="2290"/>
    <n v="42160"/>
    <n v="210.8"/>
    <n v="0.9456831119544592"/>
    <n v="5.4316888045540794E-2"/>
    <n v="199.35000000000002"/>
    <n v="11.45"/>
    <n v="53000"/>
    <n v="83310"/>
    <n v="1.57"/>
    <n v="3560"/>
    <n v="79750"/>
    <n v="63600"/>
    <n v="318"/>
    <n v="0"/>
    <n v="1"/>
    <n v="0"/>
    <n v="318"/>
  </r>
  <r>
    <s v="RET-13658"/>
    <s v="Alif Mobile Bazzar"/>
    <s v="Madaripur"/>
    <s v="Khulna"/>
    <s v="Md. Hasan "/>
    <m/>
    <x v="2"/>
    <s v="Y"/>
    <s v="Y"/>
    <x v="212"/>
    <n v="96750"/>
    <n v="1.1499999999999999"/>
    <n v="96750"/>
    <n v="0"/>
    <n v="96750"/>
    <n v="677.24999999999989"/>
    <n v="1"/>
    <n v="0"/>
    <n v="677.24999999999989"/>
    <n v="0"/>
    <n v="103000"/>
    <n v="184750"/>
    <n v="1.79"/>
    <n v="0"/>
    <n v="184750"/>
    <n v="123600"/>
    <n v="988.80000000000007"/>
    <n v="0"/>
    <n v="1"/>
    <n v="0"/>
    <n v="988.80000000000007"/>
  </r>
  <r>
    <s v="RET-03336"/>
    <s v="Ice World"/>
    <s v="Madaripur"/>
    <s v="Khulna"/>
    <s v="Shuvo"/>
    <m/>
    <x v="2"/>
    <s v="Y"/>
    <s v="Y"/>
    <x v="107"/>
    <n v="69015"/>
    <n v="1.38"/>
    <n v="69015"/>
    <n v="0"/>
    <n v="60000"/>
    <n v="419.99999999999994"/>
    <n v="1"/>
    <n v="0"/>
    <n v="419.99999999999994"/>
    <n v="0"/>
    <n v="43000"/>
    <n v="45730"/>
    <n v="1.06"/>
    <n v="0"/>
    <n v="45730"/>
    <n v="45730"/>
    <n v="137.19"/>
    <n v="0"/>
    <n v="1"/>
    <n v="0"/>
    <n v="137.19"/>
  </r>
  <r>
    <s v="RET-03337"/>
    <s v="Mollah Telecom"/>
    <s v="Madaripur"/>
    <s v="Khulna"/>
    <s v="Shuvo"/>
    <m/>
    <x v="2"/>
    <s v="Y"/>
    <s v="Y"/>
    <x v="111"/>
    <n v="71910"/>
    <n v="1.2"/>
    <n v="71910"/>
    <n v="0"/>
    <n v="72000"/>
    <n v="503.99999999999994"/>
    <n v="1"/>
    <n v="0"/>
    <n v="503.99999999999994"/>
    <n v="0"/>
    <n v="43000"/>
    <n v="71085"/>
    <n v="1.65"/>
    <n v="4015"/>
    <n v="67070"/>
    <n v="51600"/>
    <n v="258"/>
    <n v="0"/>
    <n v="1"/>
    <n v="0"/>
    <n v="258"/>
  </r>
  <r>
    <s v="RET-03350"/>
    <s v="Razzak Telecom"/>
    <s v="Madaripur"/>
    <s v="Khulna"/>
    <s v="Shuvo"/>
    <m/>
    <x v="2"/>
    <s v="Y"/>
    <s v="Y"/>
    <x v="459"/>
    <n v="116890"/>
    <n v="1.06"/>
    <n v="111300"/>
    <n v="5590"/>
    <n v="116890"/>
    <n v="935.12"/>
    <n v="0.95217726067242703"/>
    <n v="4.782273932757293E-2"/>
    <n v="890.4"/>
    <n v="44.72"/>
    <n v="35000"/>
    <n v="28945"/>
    <n v="0.83"/>
    <n v="4015"/>
    <n v="24930"/>
    <n v="28945"/>
    <n v="86.835000000000008"/>
    <n v="0"/>
    <n v="1"/>
    <n v="0"/>
    <n v="86.835000000000008"/>
  </r>
  <r>
    <s v="RET-03392"/>
    <s v="Sk International"/>
    <s v="Madaripur"/>
    <s v="Khulna"/>
    <s v="Dipongkar Biswas"/>
    <m/>
    <x v="2"/>
    <s v="Y"/>
    <s v="Y"/>
    <x v="127"/>
    <n v="158550"/>
    <n v="1.32"/>
    <n v="158550"/>
    <n v="0"/>
    <n v="144000"/>
    <n v="1152"/>
    <n v="1"/>
    <n v="0"/>
    <n v="1152"/>
    <n v="0"/>
    <n v="53000"/>
    <n v="33330"/>
    <n v="0.63"/>
    <n v="0"/>
    <n v="33330"/>
    <n v="0"/>
    <n v="0"/>
    <n v="0"/>
    <n v="1"/>
    <n v="0"/>
    <n v="0"/>
  </r>
  <r>
    <s v="RET-12635"/>
    <s v="Rana Gorigor"/>
    <s v="Madaripur"/>
    <s v="Khulna"/>
    <s v="Shafikul Islam"/>
    <m/>
    <x v="2"/>
    <s v="Y"/>
    <s v="Y"/>
    <x v="671"/>
    <n v="6740"/>
    <n v="0.21"/>
    <n v="6740"/>
    <n v="0"/>
    <n v="0"/>
    <n v="0"/>
    <n v="1"/>
    <n v="0"/>
    <n v="0"/>
    <n v="0"/>
    <n v="35000"/>
    <n v="3610"/>
    <n v="0.1"/>
    <n v="0"/>
    <n v="3610"/>
    <n v="0"/>
    <n v="0"/>
    <n v="0"/>
    <n v="1"/>
    <n v="0"/>
    <n v="0"/>
  </r>
  <r>
    <s v="RET-17095"/>
    <s v="Nabil Telecom"/>
    <s v="Madaripur"/>
    <s v="Khulna"/>
    <s v="Dipongkar Biswas"/>
    <m/>
    <x v="2"/>
    <s v="Y"/>
    <s v="Y"/>
    <x v="202"/>
    <n v="52410"/>
    <n v="0.81"/>
    <n v="40960"/>
    <n v="11450"/>
    <n v="52410"/>
    <n v="366.86999999999995"/>
    <n v="0.78153024232016788"/>
    <n v="0.21846975767983209"/>
    <n v="286.71999999999997"/>
    <n v="80.149999999999991"/>
    <n v="35000"/>
    <n v="34660"/>
    <n v="0.99"/>
    <n v="0"/>
    <n v="34660"/>
    <n v="34660"/>
    <n v="103.98"/>
    <n v="0"/>
    <n v="1"/>
    <n v="0"/>
    <n v="103.98"/>
  </r>
  <r>
    <s v="RET-21374"/>
    <s v="Rubel Mobile Showroom"/>
    <s v="Madaripur"/>
    <s v="Khulna"/>
    <s v="Shuvo Basu"/>
    <m/>
    <x v="2"/>
    <s v="Y"/>
    <s v="Y"/>
    <x v="107"/>
    <n v="57530"/>
    <n v="1.1499999999999999"/>
    <n v="57530"/>
    <n v="0"/>
    <n v="57530"/>
    <n v="402.71"/>
    <n v="1"/>
    <n v="0"/>
    <n v="402.71"/>
    <n v="0"/>
    <n v="43000"/>
    <n v="78765"/>
    <n v="1.83"/>
    <n v="4015"/>
    <n v="74750"/>
    <n v="51600"/>
    <n v="258"/>
    <n v="0"/>
    <n v="1"/>
    <n v="0"/>
    <n v="258"/>
  </r>
  <r>
    <s v="RET-27496"/>
    <s v="Bismillah Electronics-2"/>
    <s v="Madaripur"/>
    <s v="Khulna"/>
    <s v="Dipongkar Biswas"/>
    <m/>
    <x v="2"/>
    <s v="Y"/>
    <s v="Y"/>
    <x v="671"/>
    <n v="19725"/>
    <n v="0.62"/>
    <n v="19725"/>
    <n v="0"/>
    <n v="0"/>
    <n v="0"/>
    <n v="1"/>
    <n v="0"/>
    <n v="0"/>
    <n v="0"/>
    <n v="35000"/>
    <n v="30940"/>
    <n v="0.88"/>
    <n v="0"/>
    <n v="30940"/>
    <n v="30940"/>
    <n v="92.820000000000007"/>
    <n v="0"/>
    <n v="1"/>
    <n v="0"/>
    <n v="92.820000000000007"/>
  </r>
  <r>
    <s v="RET-30088"/>
    <s v="M/S. Habib Telecom &amp; Electronics"/>
    <s v="Madaripur"/>
    <s v="Khulna"/>
    <s v="Shuvo"/>
    <m/>
    <x v="2"/>
    <s v="Y"/>
    <s v="Y"/>
    <x v="241"/>
    <n v="78530"/>
    <n v="1.1200000000000001"/>
    <n v="78530"/>
    <n v="0"/>
    <n v="78530"/>
    <n v="549.70999999999992"/>
    <n v="1"/>
    <n v="0"/>
    <n v="549.70999999999992"/>
    <n v="0"/>
    <n v="35000"/>
    <n v="4150"/>
    <n v="0.12"/>
    <n v="0"/>
    <n v="4150"/>
    <n v="0"/>
    <n v="0"/>
    <n v="0"/>
    <n v="1"/>
    <n v="0"/>
    <n v="0"/>
  </r>
  <r>
    <s v="RET-18486"/>
    <s v="Modina Electronics"/>
    <s v="Madaripur"/>
    <s v="Khulna"/>
    <s v="Dipongkar Biswas"/>
    <m/>
    <x v="2"/>
    <s v="Y"/>
    <s v="Y"/>
    <x v="49"/>
    <n v="45420"/>
    <n v="0.35"/>
    <n v="45420"/>
    <n v="0"/>
    <n v="0"/>
    <n v="0"/>
    <n v="1"/>
    <n v="0"/>
    <n v="0"/>
    <n v="0"/>
    <n v="83000"/>
    <n v="43240"/>
    <n v="0.52"/>
    <n v="0"/>
    <n v="43240"/>
    <n v="0"/>
    <n v="0"/>
    <n v="0"/>
    <n v="1"/>
    <n v="0"/>
    <n v="0"/>
  </r>
  <r>
    <s v="RET-03296"/>
    <s v="Mijan Telecom &amp; Electronics"/>
    <s v="Madaripur"/>
    <s v="Khulna"/>
    <s v="Ripon"/>
    <m/>
    <x v="2"/>
    <s v="Y"/>
    <s v="Y"/>
    <x v="101"/>
    <n v="39055"/>
    <n v="0.98"/>
    <n v="35575"/>
    <n v="3480"/>
    <n v="39055"/>
    <n v="195.27500000000001"/>
    <n v="0.91089489181922934"/>
    <n v="8.9105108180770706E-2"/>
    <n v="177.875"/>
    <n v="17.399999999999999"/>
    <n v="35000"/>
    <n v="8300"/>
    <n v="0.24"/>
    <n v="0"/>
    <n v="8300"/>
    <n v="0"/>
    <n v="0"/>
    <n v="0"/>
    <n v="1"/>
    <n v="0"/>
    <n v="0"/>
  </r>
  <r>
    <s v="RET-03302"/>
    <s v="Apon Music Conor"/>
    <s v="Madaripur"/>
    <s v="Khulna"/>
    <s v="Ripon"/>
    <m/>
    <x v="2"/>
    <s v="Y"/>
    <s v="Y"/>
    <x v="111"/>
    <n v="48400"/>
    <n v="0.81"/>
    <n v="42630"/>
    <n v="5770"/>
    <n v="48400"/>
    <n v="242"/>
    <n v="0.8807851239669422"/>
    <n v="0.11921487603305785"/>
    <n v="213.15"/>
    <n v="28.849999999999998"/>
    <n v="35000"/>
    <n v="30760"/>
    <n v="0.88"/>
    <n v="0"/>
    <n v="30760"/>
    <n v="30760"/>
    <n v="92.28"/>
    <n v="0"/>
    <n v="1"/>
    <n v="0"/>
    <n v="92.28"/>
  </r>
  <r>
    <s v="RET-03308"/>
    <s v="Shahin Electronics"/>
    <s v="Madaripur"/>
    <s v="Khulna"/>
    <s v="Ripon"/>
    <m/>
    <x v="2"/>
    <s v="Y"/>
    <s v="Y"/>
    <x v="102"/>
    <n v="139950"/>
    <n v="1.4"/>
    <n v="130790"/>
    <n v="9160"/>
    <n v="120000"/>
    <n v="960"/>
    <n v="0.93454805287602716"/>
    <n v="6.5451947123972842E-2"/>
    <n v="897.16613076098611"/>
    <n v="62.833869239013929"/>
    <n v="103000"/>
    <n v="93340"/>
    <n v="0.91"/>
    <n v="28840"/>
    <n v="64500"/>
    <n v="93340"/>
    <n v="466.7"/>
    <n v="0"/>
    <n v="1"/>
    <n v="0"/>
    <n v="466.7"/>
  </r>
  <r>
    <s v="RET-03309"/>
    <s v="M/S Tamim Electronics"/>
    <s v="Madaripur"/>
    <s v="Khulna"/>
    <s v="Ripon"/>
    <m/>
    <x v="2"/>
    <s v="Y"/>
    <s v="Y"/>
    <x v="102"/>
    <n v="90365"/>
    <n v="0.9"/>
    <n v="79835"/>
    <n v="10530"/>
    <n v="90365"/>
    <n v="632.55499999999995"/>
    <n v="0.88347258341171919"/>
    <n v="0.11652741658828086"/>
    <n v="558.84500000000003"/>
    <n v="73.709999999999994"/>
    <n v="103000"/>
    <n v="108190"/>
    <n v="1.05"/>
    <n v="72430"/>
    <n v="35760"/>
    <n v="108190"/>
    <n v="865.52"/>
    <n v="1"/>
    <n v="0"/>
    <n v="865.52"/>
    <n v="0"/>
  </r>
  <r>
    <s v="RET-20290"/>
    <s v="Rabea Electronics"/>
    <s v="Madaripur"/>
    <s v="Khulna"/>
    <s v="Md. Likhon"/>
    <m/>
    <x v="2"/>
    <s v="Y"/>
    <s v="Y"/>
    <x v="460"/>
    <n v="122470"/>
    <n v="0.87"/>
    <n v="122470"/>
    <n v="0"/>
    <n v="122470"/>
    <n v="979.76"/>
    <n v="1"/>
    <n v="0"/>
    <n v="979.76"/>
    <n v="0"/>
    <n v="103000"/>
    <n v="102330"/>
    <n v="0.99"/>
    <n v="0"/>
    <n v="102330"/>
    <n v="102330"/>
    <n v="818.64"/>
    <n v="0"/>
    <n v="1"/>
    <n v="0"/>
    <n v="818.64"/>
  </r>
  <r>
    <s v="RET-26784"/>
    <s v="Toma Telecom"/>
    <s v="Madaripur"/>
    <s v="Khulna"/>
    <s v="Ripon"/>
    <m/>
    <x v="2"/>
    <s v="Y"/>
    <s v="Y"/>
    <x v="23"/>
    <n v="312545"/>
    <n v="1.04"/>
    <n v="272695"/>
    <n v="39850"/>
    <n v="312545"/>
    <n v="3125.4500000000003"/>
    <n v="0.87249836023612604"/>
    <n v="0.12750163976387399"/>
    <n v="2726.9500000000003"/>
    <n v="398.5"/>
    <n v="53000"/>
    <n v="60690"/>
    <n v="1.1499999999999999"/>
    <n v="24880"/>
    <n v="35810"/>
    <n v="60690"/>
    <n v="303.45"/>
    <n v="0"/>
    <n v="1"/>
    <n v="0"/>
    <n v="303.45"/>
  </r>
  <r>
    <s v="RET-33761"/>
    <s v="A Plus Mobile Gallery"/>
    <s v="Madaripur"/>
    <s v="Khulna"/>
    <s v="Md. Likhon"/>
    <m/>
    <x v="2"/>
    <s v="Y"/>
    <s v="Y"/>
    <x v="229"/>
    <n v="36540"/>
    <n v="0.81"/>
    <n v="36540"/>
    <n v="0"/>
    <n v="36540"/>
    <n v="182.70000000000002"/>
    <n v="1"/>
    <n v="0"/>
    <n v="182.70000000000002"/>
    <n v="0"/>
    <n v="35000"/>
    <n v="24460"/>
    <n v="0.7"/>
    <n v="0"/>
    <n v="24460"/>
    <n v="0"/>
    <n v="0"/>
    <n v="0"/>
    <n v="1"/>
    <n v="0"/>
    <n v="0"/>
  </r>
  <r>
    <s v="RET-07036"/>
    <s v="Jahed Telecom"/>
    <s v="Khulna"/>
    <s v="Khulna"/>
    <s v="Md. Shahin Hossain (Jony)"/>
    <m/>
    <x v="2"/>
    <s v="Y"/>
    <s v="Y"/>
    <x v="122"/>
    <n v="79320"/>
    <n v="0.99"/>
    <n v="69420"/>
    <n v="9900"/>
    <n v="79320"/>
    <n v="555.2399999999999"/>
    <n v="0.87518910741301059"/>
    <n v="0.12481089258698941"/>
    <n v="485.93999999999988"/>
    <n v="69.299999999999983"/>
    <n v="103000"/>
    <n v="118210"/>
    <n v="1.1499999999999999"/>
    <n v="0"/>
    <n v="118210"/>
    <n v="118210"/>
    <n v="945.68000000000006"/>
    <n v="0"/>
    <n v="1"/>
    <n v="0"/>
    <n v="945.68000000000006"/>
  </r>
  <r>
    <s v="RET-07066"/>
    <s v="Mobile Biz"/>
    <s v="Khulna"/>
    <s v="Khulna"/>
    <s v="Hirok Mondal"/>
    <m/>
    <x v="2"/>
    <s v="Y"/>
    <s v="Y"/>
    <x v="120"/>
    <n v="63820"/>
    <n v="2.13"/>
    <n v="60250"/>
    <n v="3570"/>
    <n v="36000"/>
    <n v="180"/>
    <n v="0.94406142275148852"/>
    <n v="5.5938577248511437E-2"/>
    <n v="169.93105609526793"/>
    <n v="10.068943904732059"/>
    <n v="113000"/>
    <n v="103930"/>
    <n v="0.92"/>
    <n v="0"/>
    <n v="103930"/>
    <n v="103930"/>
    <n v="831.44"/>
    <n v="0"/>
    <n v="1"/>
    <n v="0"/>
    <n v="831.44"/>
  </r>
  <r>
    <s v="RET-07077"/>
    <s v="Siddikia Telecom"/>
    <s v="Khulna"/>
    <s v="Khulna"/>
    <s v="Hirok Mondal"/>
    <m/>
    <x v="2"/>
    <s v="Y"/>
    <s v="Y"/>
    <x v="120"/>
    <n v="36495"/>
    <n v="1.22"/>
    <n v="36495"/>
    <n v="0"/>
    <n v="36000"/>
    <n v="180"/>
    <n v="1"/>
    <n v="0"/>
    <n v="180"/>
    <n v="0"/>
    <n v="53000"/>
    <n v="15840"/>
    <n v="0.3"/>
    <n v="0"/>
    <n v="15840"/>
    <n v="0"/>
    <n v="0"/>
    <n v="0"/>
    <n v="1"/>
    <n v="0"/>
    <n v="0"/>
  </r>
  <r>
    <s v="RET-07080"/>
    <s v="In Time"/>
    <s v="Khulna"/>
    <s v="Khulna"/>
    <s v="Md. Emu"/>
    <m/>
    <x v="2"/>
    <s v="Y"/>
    <s v="Y"/>
    <x v="120"/>
    <n v="9080"/>
    <n v="0.3"/>
    <n v="9080"/>
    <n v="0"/>
    <n v="0"/>
    <n v="0"/>
    <n v="1"/>
    <n v="0"/>
    <n v="0"/>
    <n v="0"/>
    <n v="53000"/>
    <n v="14570"/>
    <n v="0.27"/>
    <n v="0"/>
    <n v="14570"/>
    <n v="0"/>
    <n v="0"/>
    <n v="0"/>
    <n v="1"/>
    <n v="0"/>
    <n v="0"/>
  </r>
  <r>
    <s v="RET-07101"/>
    <s v="Chowdhury Enterprise"/>
    <s v="Khulna"/>
    <s v="Khulna"/>
    <s v="Md. Emu"/>
    <m/>
    <x v="2"/>
    <s v="Y"/>
    <s v="Y"/>
    <x v="120"/>
    <m/>
    <n v="0"/>
    <m/>
    <m/>
    <n v="0"/>
    <n v="0"/>
    <n v="0"/>
    <n v="0"/>
    <n v="0"/>
    <n v="0"/>
    <n v="113000"/>
    <n v="21040"/>
    <n v="0.19"/>
    <n v="0"/>
    <n v="21040"/>
    <n v="0"/>
    <n v="0"/>
    <n v="0"/>
    <n v="1"/>
    <n v="0"/>
    <n v="0"/>
  </r>
  <r>
    <s v="RET-07108"/>
    <s v="S.S. Telecom"/>
    <s v="Khulna"/>
    <s v="Khulna"/>
    <s v="Md. Noyon"/>
    <m/>
    <x v="2"/>
    <s v="Y"/>
    <s v="Y"/>
    <x v="241"/>
    <n v="28260"/>
    <n v="0.4"/>
    <n v="28260"/>
    <n v="0"/>
    <n v="0"/>
    <n v="0"/>
    <n v="1"/>
    <n v="0"/>
    <n v="0"/>
    <n v="0"/>
    <n v="53000"/>
    <n v="50200"/>
    <n v="0.95"/>
    <n v="0"/>
    <n v="50200"/>
    <n v="50200"/>
    <n v="251"/>
    <n v="0"/>
    <n v="1"/>
    <n v="0"/>
    <n v="251"/>
  </r>
  <r>
    <s v="RET-07111"/>
    <s v="New Dong"/>
    <s v="Khulna"/>
    <s v="Khulna"/>
    <s v=" Md. Alauddin Sheikh "/>
    <m/>
    <x v="2"/>
    <s v="Y"/>
    <s v="Y"/>
    <x v="107"/>
    <n v="81295"/>
    <n v="1.63"/>
    <n v="71955"/>
    <n v="9340"/>
    <n v="60000"/>
    <n v="419.99999999999994"/>
    <n v="0.88510978534965246"/>
    <n v="0.1148902146503475"/>
    <n v="371.74610984685398"/>
    <n v="48.253890153145946"/>
    <n v="103000"/>
    <n v="114800"/>
    <n v="1.1100000000000001"/>
    <n v="0"/>
    <n v="114800"/>
    <n v="114800"/>
    <n v="918.4"/>
    <n v="0"/>
    <n v="1"/>
    <n v="0"/>
    <n v="918.4"/>
  </r>
  <r>
    <s v="RET-07117"/>
    <s v="Josna Electronics"/>
    <s v="Khulna"/>
    <s v="Khulna"/>
    <s v=" Md. Alauddin Sheikh "/>
    <m/>
    <x v="2"/>
    <s v="Y"/>
    <s v="Y"/>
    <x v="107"/>
    <n v="46510"/>
    <n v="0.93"/>
    <n v="46510"/>
    <n v="0"/>
    <n v="46510"/>
    <n v="232.55"/>
    <n v="1"/>
    <n v="0"/>
    <n v="232.55"/>
    <n v="0"/>
    <n v="83000"/>
    <n v="97300"/>
    <n v="1.17"/>
    <n v="0"/>
    <n v="97300"/>
    <n v="97300"/>
    <n v="486.5"/>
    <n v="0"/>
    <n v="1"/>
    <n v="0"/>
    <n v="486.5"/>
  </r>
  <r>
    <s v="RET-07124"/>
    <s v="Fatema Telecom"/>
    <s v="Khulna"/>
    <s v="Khulna"/>
    <s v=" Md. Alauddin Sheikh "/>
    <m/>
    <x v="2"/>
    <s v="Y"/>
    <s v="Y"/>
    <x v="107"/>
    <n v="35960"/>
    <n v="0.72"/>
    <n v="35960"/>
    <n v="0"/>
    <n v="0"/>
    <n v="0"/>
    <n v="1"/>
    <n v="0"/>
    <n v="0"/>
    <n v="0"/>
    <n v="103000"/>
    <n v="34890"/>
    <n v="0.34"/>
    <n v="0"/>
    <n v="34890"/>
    <n v="0"/>
    <n v="0"/>
    <n v="0"/>
    <n v="1"/>
    <n v="0"/>
    <n v="0"/>
  </r>
  <r>
    <s v="RET-07135"/>
    <s v="Shela Enterprise"/>
    <s v="Khulna"/>
    <s v="Khulna"/>
    <s v="Md. Hamedur Sheik"/>
    <m/>
    <x v="2"/>
    <s v="Y"/>
    <s v="Y"/>
    <x v="102"/>
    <n v="157155"/>
    <n v="1.57"/>
    <n v="157155"/>
    <n v="0"/>
    <n v="120000"/>
    <n v="960"/>
    <n v="1"/>
    <n v="0"/>
    <n v="960"/>
    <n v="0"/>
    <n v="53000"/>
    <n v="38290"/>
    <n v="0.72"/>
    <n v="0"/>
    <n v="38290"/>
    <n v="0"/>
    <n v="0"/>
    <n v="0"/>
    <n v="1"/>
    <n v="0"/>
    <n v="0"/>
  </r>
  <r>
    <s v="RET-07154"/>
    <s v="Khan Electronics"/>
    <s v="Khulna"/>
    <s v="Khulna"/>
    <s v="MD. EMON 2"/>
    <m/>
    <x v="2"/>
    <s v="Y"/>
    <s v="Y"/>
    <x v="102"/>
    <n v="86630"/>
    <n v="0.87"/>
    <n v="71790"/>
    <n v="14840"/>
    <n v="86630"/>
    <n v="606.41"/>
    <n v="0.82869675631998152"/>
    <n v="0.17130324368001848"/>
    <n v="502.53"/>
    <n v="103.88"/>
    <n v="26000"/>
    <m/>
    <n v="0"/>
    <m/>
    <m/>
    <n v="0"/>
    <n v="0"/>
    <n v="0"/>
    <n v="0"/>
    <n v="0"/>
    <n v="0"/>
  </r>
  <r>
    <s v="RET-07155"/>
    <s v="New Matali Mobile Corner"/>
    <s v="Khulna"/>
    <s v="Khulna"/>
    <s v="MD. EMON 2"/>
    <m/>
    <x v="2"/>
    <s v="Y"/>
    <s v="Y"/>
    <x v="18"/>
    <n v="194725"/>
    <n v="0.97"/>
    <n v="174205"/>
    <n v="20520"/>
    <n v="194725"/>
    <n v="1557.8"/>
    <n v="0.89462061882141486"/>
    <n v="0.10537938117858518"/>
    <n v="1393.64"/>
    <n v="164.16"/>
    <n v="153000"/>
    <n v="69430"/>
    <n v="0.45"/>
    <n v="0"/>
    <n v="69430"/>
    <n v="0"/>
    <n v="0"/>
    <n v="0"/>
    <n v="1"/>
    <n v="0"/>
    <n v="0"/>
  </r>
  <r>
    <s v="RET-07172"/>
    <s v="Sagor Telecom"/>
    <s v="Khulna"/>
    <s v="Khulna"/>
    <s v="MD. EMON 2"/>
    <m/>
    <x v="2"/>
    <s v="Y"/>
    <s v="Y"/>
    <x v="119"/>
    <n v="11780"/>
    <n v="0.13"/>
    <n v="11780"/>
    <n v="0"/>
    <n v="0"/>
    <n v="0"/>
    <n v="1"/>
    <n v="0"/>
    <n v="0"/>
    <n v="0"/>
    <n v="93000"/>
    <n v="49610"/>
    <n v="0.53"/>
    <n v="0"/>
    <n v="49610"/>
    <n v="0"/>
    <n v="0"/>
    <n v="0"/>
    <n v="1"/>
    <n v="0"/>
    <n v="0"/>
  </r>
  <r>
    <s v="RET-14192"/>
    <s v="New Subarna Telecom"/>
    <s v="Khulna"/>
    <s v="Khulna"/>
    <s v="Hirok Mondal"/>
    <m/>
    <x v="2"/>
    <s v="Y"/>
    <s v="Y"/>
    <x v="111"/>
    <n v="58960"/>
    <n v="0.98"/>
    <n v="53010"/>
    <n v="5950"/>
    <n v="58960"/>
    <n v="412.71999999999997"/>
    <n v="0.89908412483039346"/>
    <n v="0.10091587516960651"/>
    <n v="371.06999999999994"/>
    <n v="41.65"/>
    <n v="53000"/>
    <n v="44770"/>
    <n v="0.84"/>
    <n v="0"/>
    <n v="44770"/>
    <n v="44770"/>
    <n v="134.31"/>
    <n v="0"/>
    <n v="1"/>
    <n v="0"/>
    <n v="134.31"/>
  </r>
  <r>
    <s v="RET-15435"/>
    <s v="Tech Touch"/>
    <s v="Khulna"/>
    <s v="Khulna"/>
    <s v="Hirok Mondal"/>
    <m/>
    <x v="2"/>
    <s v="Y"/>
    <s v="Y"/>
    <x v="111"/>
    <n v="101130"/>
    <n v="1.69"/>
    <n v="96550"/>
    <n v="4580"/>
    <n v="72000"/>
    <n v="503.99999999999994"/>
    <n v="0.9547117571442697"/>
    <n v="4.528824285573025E-2"/>
    <n v="481.17472560071189"/>
    <n v="22.825274399288045"/>
    <n v="53000"/>
    <n v="65580"/>
    <n v="1.24"/>
    <n v="0"/>
    <n v="65580"/>
    <n v="63600"/>
    <n v="318"/>
    <n v="0"/>
    <n v="1"/>
    <n v="0"/>
    <n v="318"/>
  </r>
  <r>
    <s v="RET-15438"/>
    <s v="Tutul Telecom"/>
    <s v="Khulna"/>
    <s v="Khulna"/>
    <s v=" Md. Alauddin Sheikh "/>
    <m/>
    <x v="2"/>
    <s v="Y"/>
    <s v="Y"/>
    <x v="122"/>
    <n v="84365"/>
    <n v="1.05"/>
    <n v="79785"/>
    <n v="4580"/>
    <n v="84365"/>
    <n v="590.55499999999995"/>
    <n v="0.94571208439518761"/>
    <n v="5.4287915604812421E-2"/>
    <n v="558.495"/>
    <n v="32.059999999999995"/>
    <n v="103000"/>
    <n v="90750"/>
    <n v="0.88"/>
    <n v="0"/>
    <n v="90750"/>
    <n v="90750"/>
    <n v="453.75"/>
    <n v="0"/>
    <n v="1"/>
    <n v="0"/>
    <n v="453.75"/>
  </r>
  <r>
    <s v="RET-17311"/>
    <s v="Atithi Mobile Corner"/>
    <s v="Khulna"/>
    <s v="Khulna"/>
    <s v="MD. EMON 2"/>
    <m/>
    <x v="2"/>
    <s v="Y"/>
    <s v="Y"/>
    <x v="459"/>
    <n v="51580"/>
    <n v="0.47"/>
    <n v="49200"/>
    <n v="2380"/>
    <n v="0"/>
    <n v="0"/>
    <n v="0.95385808452888721"/>
    <n v="4.6141915471112835E-2"/>
    <n v="0"/>
    <n v="0"/>
    <n v="53000"/>
    <n v="34560"/>
    <n v="0.65"/>
    <n v="0"/>
    <n v="34560"/>
    <n v="0"/>
    <n v="0"/>
    <n v="0"/>
    <n v="1"/>
    <n v="0"/>
    <n v="0"/>
  </r>
  <r>
    <s v="RET-20562"/>
    <s v="Bristi Telecom"/>
    <s v="Khulna"/>
    <s v="Khulna"/>
    <s v=" Md. Emon "/>
    <m/>
    <x v="2"/>
    <s v="Y"/>
    <s v="Y"/>
    <x v="107"/>
    <n v="34200"/>
    <n v="0.68"/>
    <n v="30810"/>
    <n v="3390"/>
    <n v="0"/>
    <n v="0"/>
    <n v="0.90087719298245617"/>
    <n v="9.9122807017543862E-2"/>
    <n v="0"/>
    <n v="0"/>
    <n v="26000"/>
    <n v="39590"/>
    <n v="1.52"/>
    <n v="0"/>
    <n v="39590"/>
    <n v="31200"/>
    <n v="93.600000000000009"/>
    <n v="0"/>
    <n v="1"/>
    <n v="0"/>
    <n v="93.600000000000009"/>
  </r>
  <r>
    <s v="RET-22350"/>
    <s v="S R Telecom"/>
    <s v="Khulna"/>
    <s v="Khulna"/>
    <s v=" Md. Alauddin Sheikh "/>
    <m/>
    <x v="2"/>
    <s v="Y"/>
    <s v="Y"/>
    <x v="119"/>
    <n v="69350"/>
    <n v="0.77"/>
    <n v="68160"/>
    <n v="1190"/>
    <n v="0"/>
    <n v="0"/>
    <n v="0.98284066330209086"/>
    <n v="1.7159336697909155E-2"/>
    <n v="0"/>
    <n v="0"/>
    <n v="53000"/>
    <n v="4180"/>
    <n v="0.08"/>
    <n v="0"/>
    <n v="4180"/>
    <n v="0"/>
    <n v="0"/>
    <n v="0"/>
    <n v="1"/>
    <n v="0"/>
    <n v="0"/>
  </r>
  <r>
    <s v="RET-22355"/>
    <s v="M/S. Delowar Enterprise"/>
    <s v="Khulna"/>
    <s v="Khulna"/>
    <s v="Md. Noyon"/>
    <m/>
    <x v="2"/>
    <s v="Y"/>
    <s v="Y"/>
    <x v="120"/>
    <n v="27700"/>
    <n v="0.92"/>
    <n v="27700"/>
    <n v="0"/>
    <n v="27700"/>
    <n v="138.5"/>
    <n v="1"/>
    <n v="0"/>
    <n v="138.5"/>
    <n v="0"/>
    <n v="43000"/>
    <n v="23050"/>
    <n v="0.54"/>
    <n v="0"/>
    <n v="23050"/>
    <n v="0"/>
    <n v="0"/>
    <n v="0"/>
    <n v="1"/>
    <n v="0"/>
    <n v="0"/>
  </r>
  <r>
    <s v="RET-22361"/>
    <s v="Ma Telecom"/>
    <s v="Khulna"/>
    <s v="Khulna"/>
    <s v=" Md. Alauddin Sheikh "/>
    <m/>
    <x v="2"/>
    <s v="Y"/>
    <s v="Y"/>
    <x v="111"/>
    <n v="39580"/>
    <n v="0.66"/>
    <n v="39580"/>
    <n v="0"/>
    <n v="0"/>
    <n v="0"/>
    <n v="1"/>
    <n v="0"/>
    <n v="0"/>
    <n v="0"/>
    <n v="113000"/>
    <n v="51340"/>
    <n v="0.45"/>
    <n v="0"/>
    <n v="51340"/>
    <n v="0"/>
    <n v="0"/>
    <n v="0"/>
    <n v="1"/>
    <n v="0"/>
    <n v="0"/>
  </r>
  <r>
    <s v="RET-24870"/>
    <s v="Sumon Telecom"/>
    <s v="Khulna"/>
    <s v="Khulna"/>
    <s v="Md. Noyon"/>
    <m/>
    <x v="2"/>
    <s v="Y"/>
    <s v="Y"/>
    <x v="111"/>
    <n v="83150"/>
    <n v="1.39"/>
    <n v="71880"/>
    <n v="11270"/>
    <n v="72000"/>
    <n v="503.99999999999994"/>
    <n v="0.86446181599518945"/>
    <n v="0.13553818400481057"/>
    <n v="435.68875526157541"/>
    <n v="68.31124473842452"/>
    <n v="73000"/>
    <n v="69490"/>
    <n v="0.95"/>
    <n v="7240"/>
    <n v="62250"/>
    <n v="69490"/>
    <n v="347.45"/>
    <n v="0"/>
    <n v="1"/>
    <n v="0"/>
    <n v="347.45"/>
  </r>
  <r>
    <s v="RET-25948"/>
    <s v="Anika Telecom"/>
    <s v="Khulna"/>
    <s v="Khulna"/>
    <s v="Md. Shahin Hossain (Jony)"/>
    <m/>
    <x v="2"/>
    <s v="Y"/>
    <s v="Y"/>
    <x v="672"/>
    <n v="193065"/>
    <n v="0.92"/>
    <n v="181795"/>
    <n v="11270"/>
    <n v="193065"/>
    <n v="1544.52"/>
    <n v="0.94162587729521141"/>
    <n v="5.8374122704788541E-2"/>
    <n v="1454.36"/>
    <n v="90.16"/>
    <n v="153000"/>
    <n v="124540"/>
    <n v="0.81"/>
    <n v="0"/>
    <n v="124540"/>
    <n v="124540"/>
    <n v="996.32"/>
    <n v="0"/>
    <n v="1"/>
    <n v="0"/>
    <n v="996.32"/>
  </r>
  <r>
    <s v="RET-26600"/>
    <s v="Babu Electronics &amp; oil Saplay"/>
    <s v="Khulna"/>
    <s v="Khulna"/>
    <s v=" Md. Emon "/>
    <m/>
    <x v="2"/>
    <s v="Y"/>
    <s v="Y"/>
    <x v="111"/>
    <n v="780"/>
    <n v="0.01"/>
    <n v="780"/>
    <n v="0"/>
    <n v="0"/>
    <n v="0"/>
    <n v="1"/>
    <n v="0"/>
    <n v="0"/>
    <n v="0"/>
    <n v="53000"/>
    <n v="3610"/>
    <n v="7.0000000000000007E-2"/>
    <n v="0"/>
    <n v="3610"/>
    <n v="0"/>
    <n v="0"/>
    <n v="0"/>
    <n v="1"/>
    <n v="0"/>
    <n v="0"/>
  </r>
  <r>
    <s v="RET-26610"/>
    <s v="Friends . Com"/>
    <s v="Khulna"/>
    <s v="Khulna"/>
    <s v=" Md. Emon "/>
    <m/>
    <x v="2"/>
    <s v="Y"/>
    <s v="Y"/>
    <x v="102"/>
    <n v="82610"/>
    <n v="0.83"/>
    <n v="79220"/>
    <n v="3390"/>
    <n v="82610"/>
    <n v="578.27"/>
    <n v="0.95896380583464469"/>
    <n v="4.1036194165355283E-2"/>
    <n v="554.54"/>
    <n v="23.73"/>
    <n v="93000"/>
    <n v="62950"/>
    <n v="0.68"/>
    <n v="0"/>
    <n v="62950"/>
    <n v="0"/>
    <n v="0"/>
    <n v="0"/>
    <n v="1"/>
    <n v="0"/>
    <n v="0"/>
  </r>
  <r>
    <s v="RET-27566"/>
    <s v="Moon Telecom"/>
    <s v="Khulna"/>
    <s v="Khulna"/>
    <s v=" Md. Emon "/>
    <m/>
    <x v="2"/>
    <s v="Y"/>
    <s v="Y"/>
    <x v="673"/>
    <n v="21950"/>
    <n v="1.39"/>
    <n v="16450"/>
    <n v="5500"/>
    <n v="18988.8"/>
    <n v="47.472000000000001"/>
    <n v="0.74943052391799547"/>
    <n v="0.25056947608200458"/>
    <n v="35.576965831435082"/>
    <n v="11.895034168564921"/>
    <n v="26000"/>
    <n v="4180"/>
    <n v="0.16"/>
    <n v="0"/>
    <n v="4180"/>
    <n v="0"/>
    <n v="0"/>
    <n v="0"/>
    <n v="1"/>
    <n v="0"/>
    <n v="0"/>
  </r>
  <r>
    <s v="RET-27568"/>
    <s v="Rafi Telecom"/>
    <s v="Khulna"/>
    <s v="Khulna"/>
    <s v="Md. Noyon"/>
    <m/>
    <x v="2"/>
    <s v="Y"/>
    <s v="Y"/>
    <x v="672"/>
    <n v="142865"/>
    <n v="0.68"/>
    <n v="128765"/>
    <n v="14100"/>
    <n v="0"/>
    <n v="0"/>
    <n v="0.90130542820144888"/>
    <n v="9.8694571798551081E-2"/>
    <n v="0"/>
    <n v="0"/>
    <n v="113000"/>
    <n v="32810"/>
    <n v="0.28999999999999998"/>
    <n v="0"/>
    <n v="32810"/>
    <n v="0"/>
    <n v="0"/>
    <n v="0"/>
    <n v="1"/>
    <n v="0"/>
    <n v="0"/>
  </r>
  <r>
    <s v="RET-29302"/>
    <s v="Das Telecom 2"/>
    <s v="Khulna"/>
    <s v="Khulna"/>
    <s v="Hirok Mondal"/>
    <m/>
    <x v="2"/>
    <s v="Y"/>
    <s v="Y"/>
    <x v="241"/>
    <n v="111080"/>
    <n v="1.59"/>
    <n v="107510"/>
    <n v="3570"/>
    <n v="84000"/>
    <n v="587.99999999999989"/>
    <n v="0.96786100108030249"/>
    <n v="3.2138998919697515E-2"/>
    <n v="569.1022686352178"/>
    <n v="18.897731364782135"/>
    <n v="43000"/>
    <n v="4150"/>
    <n v="0.1"/>
    <n v="0"/>
    <n v="4150"/>
    <n v="0"/>
    <n v="0"/>
    <n v="0"/>
    <n v="1"/>
    <n v="0"/>
    <n v="0"/>
  </r>
  <r>
    <s v="RET-29470"/>
    <s v="Dhaka Elecetronics"/>
    <s v="Khulna"/>
    <s v="Khulna"/>
    <s v=" Md. Emon "/>
    <m/>
    <x v="2"/>
    <s v="Y"/>
    <s v="Y"/>
    <x v="122"/>
    <n v="63065"/>
    <n v="0.79"/>
    <n v="57115"/>
    <n v="5950"/>
    <n v="0"/>
    <n v="0"/>
    <n v="0.90565289780385316"/>
    <n v="9.4347102196146837E-2"/>
    <n v="0"/>
    <n v="0"/>
    <n v="53000"/>
    <n v="28940"/>
    <n v="0.55000000000000004"/>
    <n v="0"/>
    <n v="28940"/>
    <n v="0"/>
    <n v="0"/>
    <n v="0"/>
    <n v="1"/>
    <n v="0"/>
    <n v="0"/>
  </r>
  <r>
    <s v="RET-29474"/>
    <s v="Joya Telecom"/>
    <s v="Khulna"/>
    <s v="Khulna"/>
    <s v="Md. Noyon"/>
    <m/>
    <x v="2"/>
    <s v="Y"/>
    <s v="Y"/>
    <x v="621"/>
    <n v="8230"/>
    <n v="0.1"/>
    <n v="8230"/>
    <n v="0"/>
    <n v="0"/>
    <n v="0"/>
    <n v="1"/>
    <n v="0"/>
    <n v="0"/>
    <n v="0"/>
    <n v="146000"/>
    <n v="12250"/>
    <n v="0.08"/>
    <n v="0"/>
    <n v="12250"/>
    <n v="0"/>
    <n v="0"/>
    <n v="0"/>
    <n v="1"/>
    <n v="0"/>
    <n v="0"/>
  </r>
  <r>
    <s v="RET-30545"/>
    <s v="Sumona Telecom"/>
    <s v="Khulna"/>
    <s v="Khulna"/>
    <s v=" Md. Emon "/>
    <m/>
    <x v="2"/>
    <s v="Y"/>
    <s v="Y"/>
    <x v="111"/>
    <n v="62830"/>
    <n v="1.05"/>
    <n v="58070"/>
    <n v="4760"/>
    <n v="62830"/>
    <n v="439.80999999999995"/>
    <n v="0.92424001273277101"/>
    <n v="7.5759987267229031E-2"/>
    <n v="406.48999999999995"/>
    <n v="33.319999999999993"/>
    <n v="303000"/>
    <n v="4050"/>
    <n v="0.01"/>
    <n v="0"/>
    <n v="4050"/>
    <n v="0"/>
    <n v="0"/>
    <n v="0"/>
    <n v="1"/>
    <n v="0"/>
    <n v="0"/>
  </r>
  <r>
    <s v="RET-30546"/>
    <s v="Rahid Telecom"/>
    <s v="Khulna"/>
    <s v="Khulna"/>
    <s v=" Md. Alauddin Sheikh "/>
    <m/>
    <x v="2"/>
    <s v="Y"/>
    <s v="Y"/>
    <x v="111"/>
    <n v="70645"/>
    <n v="1.18"/>
    <n v="64965"/>
    <n v="5680"/>
    <n v="70645"/>
    <n v="494.51499999999993"/>
    <n v="0.91959798994974873"/>
    <n v="8.0402010050251257E-2"/>
    <n v="454.75499999999994"/>
    <n v="39.76"/>
    <n v="43000"/>
    <n v="15580"/>
    <n v="0.36"/>
    <n v="0"/>
    <n v="15580"/>
    <n v="0"/>
    <n v="0"/>
    <n v="0"/>
    <n v="1"/>
    <n v="0"/>
    <n v="0"/>
  </r>
  <r>
    <s v="RET-31810"/>
    <s v="S S International"/>
    <s v="Khulna"/>
    <s v="Khulna"/>
    <s v="Md. Shahin Hossain (Jony)"/>
    <m/>
    <x v="2"/>
    <s v="Y"/>
    <s v="Y"/>
    <x v="672"/>
    <n v="189935"/>
    <n v="0.9"/>
    <n v="184435"/>
    <n v="5500"/>
    <n v="189935"/>
    <n v="1519.48"/>
    <n v="0.97104272514281198"/>
    <n v="2.8957274857187985E-2"/>
    <n v="1475.48"/>
    <n v="44"/>
    <n v="203000"/>
    <n v="193150"/>
    <n v="0.95"/>
    <n v="0"/>
    <n v="193150"/>
    <n v="193150"/>
    <n v="1545.2"/>
    <n v="0"/>
    <n v="1"/>
    <n v="0"/>
    <n v="1545.2"/>
  </r>
  <r>
    <s v="RET-32137"/>
    <s v="Miraz Telecom"/>
    <s v="Khulna"/>
    <s v="Khulna"/>
    <s v="Md. Hamedur Sheik"/>
    <m/>
    <x v="2"/>
    <s v="Y"/>
    <s v="Y"/>
    <x v="111"/>
    <n v="69670"/>
    <n v="1.1599999999999999"/>
    <n v="69670"/>
    <n v="0"/>
    <n v="69670"/>
    <n v="487.68999999999994"/>
    <n v="1"/>
    <n v="0"/>
    <n v="487.68999999999994"/>
    <n v="0"/>
    <n v="43000"/>
    <n v="6470"/>
    <n v="0.15"/>
    <n v="0"/>
    <n v="6470"/>
    <n v="0"/>
    <n v="0"/>
    <n v="0"/>
    <n v="1"/>
    <n v="0"/>
    <n v="0"/>
  </r>
  <r>
    <s v="RET-33604"/>
    <s v="Milton Telecom"/>
    <s v="Khulna"/>
    <s v="Khulna"/>
    <s v="MD. EMON 2"/>
    <m/>
    <x v="2"/>
    <s v="Y"/>
    <s v="Y"/>
    <x v="459"/>
    <n v="100535"/>
    <n v="0.91"/>
    <n v="96965"/>
    <n v="3570"/>
    <n v="100535"/>
    <n v="804.28"/>
    <n v="0.96448997861441288"/>
    <n v="3.5510021385587107E-2"/>
    <n v="775.71999999999991"/>
    <n v="28.56"/>
    <n v="53000"/>
    <n v="99620"/>
    <n v="1.88"/>
    <n v="0"/>
    <n v="99620"/>
    <n v="63600"/>
    <n v="318"/>
    <n v="0"/>
    <n v="1"/>
    <n v="0"/>
    <n v="318"/>
  </r>
  <r>
    <s v="RET-29117"/>
    <s v="Bismillah Communication"/>
    <s v="Khulna"/>
    <s v="Khulna"/>
    <s v=" Md. Emon "/>
    <m/>
    <x v="2"/>
    <s v="Y"/>
    <s v="Y"/>
    <x v="120"/>
    <n v="30360"/>
    <n v="1.01"/>
    <n v="30360"/>
    <n v="0"/>
    <n v="30360"/>
    <n v="151.80000000000001"/>
    <n v="1"/>
    <n v="0"/>
    <n v="151.80000000000001"/>
    <n v="0"/>
    <n v="403000"/>
    <n v="126730"/>
    <n v="0.31"/>
    <n v="0"/>
    <n v="126730"/>
    <n v="0"/>
    <n v="0"/>
    <n v="0"/>
    <n v="1"/>
    <n v="0"/>
    <n v="0"/>
  </r>
  <r>
    <s v="RET-07112"/>
    <s v="T. J. Mobile Zone"/>
    <s v="Khulna"/>
    <s v="Khulna"/>
    <s v=" Md. Alauddin Sheikh "/>
    <m/>
    <x v="2"/>
    <s v="Y"/>
    <s v="Y"/>
    <x v="120"/>
    <n v="34410"/>
    <n v="1.1499999999999999"/>
    <n v="32210"/>
    <n v="2200"/>
    <n v="34410"/>
    <n v="172.05"/>
    <n v="0.93606509735541998"/>
    <n v="6.3934902644580058E-2"/>
    <n v="161.05000000000001"/>
    <n v="11"/>
    <n v="43000"/>
    <n v="21940"/>
    <n v="0.51"/>
    <n v="0"/>
    <n v="21940"/>
    <n v="0"/>
    <n v="0"/>
    <n v="0"/>
    <n v="1"/>
    <n v="0"/>
    <n v="0"/>
  </r>
  <r>
    <s v="RET-07037"/>
    <s v="Hridoy Telecom"/>
    <s v="Khulna"/>
    <s v="Khulna"/>
    <s v="Md. Shahin Hossain (Jony)"/>
    <m/>
    <x v="2"/>
    <s v="Y"/>
    <s v="Y"/>
    <x v="102"/>
    <n v="116070"/>
    <n v="1.1599999999999999"/>
    <n v="116070"/>
    <n v="0"/>
    <n v="116070"/>
    <n v="928.56000000000006"/>
    <n v="1"/>
    <n v="0"/>
    <n v="928.56000000000006"/>
    <n v="0"/>
    <n v="103000"/>
    <n v="137060"/>
    <n v="1.33"/>
    <n v="0"/>
    <n v="137060"/>
    <n v="123600"/>
    <n v="988.80000000000007"/>
    <n v="0"/>
    <n v="1"/>
    <n v="0"/>
    <n v="988.80000000000007"/>
  </r>
  <r>
    <s v="RET-07062"/>
    <s v="Ripon telecom"/>
    <s v="Khulna"/>
    <s v="Khulna"/>
    <s v="Md. Shahin Hossain (Jony)"/>
    <m/>
    <x v="2"/>
    <s v="Y"/>
    <s v="Y"/>
    <x v="120"/>
    <n v="27450"/>
    <n v="0.92"/>
    <n v="27450"/>
    <n v="0"/>
    <n v="27450"/>
    <n v="137.25"/>
    <n v="1"/>
    <n v="0"/>
    <n v="137.25"/>
    <n v="0"/>
    <n v="26000"/>
    <n v="28060"/>
    <n v="1.08"/>
    <n v="0"/>
    <n v="28060"/>
    <n v="28060"/>
    <n v="84.18"/>
    <n v="0"/>
    <n v="1"/>
    <n v="0"/>
    <n v="84.18"/>
  </r>
  <r>
    <s v="RET-22364"/>
    <s v="Angel connection"/>
    <s v="Khulna"/>
    <s v="Khulna"/>
    <s v="Md. Shahin Hossain (Jony)"/>
    <m/>
    <x v="2"/>
    <s v="Y"/>
    <s v="Y"/>
    <x v="120"/>
    <n v="13340"/>
    <n v="0.44"/>
    <n v="13340"/>
    <n v="0"/>
    <n v="0"/>
    <n v="0"/>
    <n v="1"/>
    <n v="0"/>
    <n v="0"/>
    <n v="0"/>
    <n v="26000"/>
    <n v="18350"/>
    <n v="0.71"/>
    <n v="0"/>
    <n v="18350"/>
    <n v="0"/>
    <n v="0"/>
    <n v="0"/>
    <n v="1"/>
    <n v="0"/>
    <n v="0"/>
  </r>
  <r>
    <s v="Ret-25955"/>
    <s v="maxtel"/>
    <s v="Khulna"/>
    <s v="Khulna"/>
    <s v="Md. Shahin Hossain (Jony)"/>
    <m/>
    <x v="2"/>
    <s v="Y"/>
    <s v="Y"/>
    <x v="120"/>
    <n v="21240"/>
    <n v="0.71"/>
    <n v="21240"/>
    <n v="0"/>
    <n v="0"/>
    <n v="0"/>
    <n v="1"/>
    <n v="0"/>
    <n v="0"/>
    <n v="0"/>
    <n v="43000"/>
    <n v="4050"/>
    <n v="0.09"/>
    <n v="0"/>
    <n v="4050"/>
    <n v="0"/>
    <n v="0"/>
    <n v="0"/>
    <n v="1"/>
    <n v="0"/>
    <n v="0"/>
  </r>
  <r>
    <s v="RET-17305"/>
    <s v="Mohim Mobile Mila"/>
    <s v="Khulna"/>
    <s v="Khulna"/>
    <s v="Md. Noyon"/>
    <m/>
    <x v="2"/>
    <s v="Y"/>
    <s v="Y"/>
    <x v="107"/>
    <n v="20265"/>
    <n v="0.41"/>
    <n v="15685"/>
    <n v="4580"/>
    <n v="0"/>
    <n v="0"/>
    <n v="0.77399457192203303"/>
    <n v="0.22600542807796695"/>
    <n v="0"/>
    <n v="0"/>
    <n v="43000"/>
    <n v="11680"/>
    <n v="0.27"/>
    <n v="0"/>
    <n v="11680"/>
    <n v="0"/>
    <n v="0"/>
    <n v="0"/>
    <n v="1"/>
    <n v="0"/>
    <n v="0"/>
  </r>
  <r>
    <s v="RET-07140"/>
    <s v="Mokter Telecom"/>
    <s v="Khulna"/>
    <s v="Khulna"/>
    <s v="Md. Hamedur Sheik"/>
    <m/>
    <x v="2"/>
    <s v="Y"/>
    <s v="Y"/>
    <x v="107"/>
    <n v="35310"/>
    <n v="0.71"/>
    <n v="35310"/>
    <n v="0"/>
    <n v="0"/>
    <n v="0"/>
    <n v="1"/>
    <n v="0"/>
    <n v="0"/>
    <n v="0"/>
    <n v="43000"/>
    <n v="24080"/>
    <n v="0.56000000000000005"/>
    <n v="0"/>
    <n v="24080"/>
    <n v="0"/>
    <n v="0"/>
    <n v="0"/>
    <n v="1"/>
    <n v="0"/>
    <n v="0"/>
  </r>
  <r>
    <s v="RET-22352"/>
    <s v="Borno Telecom &amp; Computors"/>
    <s v="Khulna"/>
    <s v="Khulna"/>
    <s v="Md. Hamedur Sheik"/>
    <m/>
    <x v="2"/>
    <s v="Y"/>
    <s v="Y"/>
    <x v="120"/>
    <n v="3400"/>
    <n v="0.11"/>
    <n v="3400"/>
    <n v="0"/>
    <n v="0"/>
    <n v="0"/>
    <n v="1"/>
    <n v="0"/>
    <n v="0"/>
    <n v="0"/>
    <n v="43000"/>
    <n v="4050"/>
    <n v="0.09"/>
    <n v="0"/>
    <n v="4050"/>
    <n v="0"/>
    <n v="0"/>
    <n v="0"/>
    <n v="1"/>
    <n v="0"/>
    <n v="0"/>
  </r>
  <r>
    <s v="RET-32140"/>
    <s v="Mukter Telecom"/>
    <s v="Khulna"/>
    <s v="Khulna"/>
    <s v="Md. Hamedur Sheik"/>
    <m/>
    <x v="2"/>
    <s v="Y"/>
    <s v="Y"/>
    <x v="111"/>
    <n v="39930"/>
    <n v="0.67"/>
    <n v="39930"/>
    <n v="0"/>
    <n v="0"/>
    <n v="0"/>
    <n v="1"/>
    <n v="0"/>
    <n v="0"/>
    <n v="0"/>
    <n v="43000"/>
    <n v="3640"/>
    <n v="0.08"/>
    <n v="0"/>
    <n v="3640"/>
    <n v="0"/>
    <n v="0"/>
    <n v="0"/>
    <n v="1"/>
    <n v="0"/>
    <n v="0"/>
  </r>
  <r>
    <s v="RET-20548"/>
    <s v="Smart Mobile Shop"/>
    <s v="Khulna"/>
    <s v="Khulna"/>
    <s v="Md. Emu"/>
    <m/>
    <x v="2"/>
    <s v="Y"/>
    <s v="Y"/>
    <x v="211"/>
    <n v="50750"/>
    <n v="2.0299999999999998"/>
    <n v="49650"/>
    <n v="1100"/>
    <n v="30000"/>
    <n v="150"/>
    <n v="0.97832512315270936"/>
    <n v="2.167487684729064E-2"/>
    <n v="146.74876847290639"/>
    <n v="3.2512315270935961"/>
    <n v="26000"/>
    <n v="27550"/>
    <n v="1.06"/>
    <n v="0"/>
    <n v="27550"/>
    <n v="27550"/>
    <n v="82.65"/>
    <n v="0"/>
    <n v="1"/>
    <n v="0"/>
    <n v="82.65"/>
  </r>
  <r>
    <s v="RET-33100"/>
    <s v="Phone Store"/>
    <s v="Khulna"/>
    <s v="Khulna"/>
    <s v="Md. Emu"/>
    <m/>
    <x v="2"/>
    <s v="Y"/>
    <s v="Y"/>
    <x v="105"/>
    <n v="2460"/>
    <n v="0.12"/>
    <n v="2460"/>
    <n v="0"/>
    <n v="0"/>
    <n v="0"/>
    <n v="1"/>
    <n v="0"/>
    <n v="0"/>
    <n v="0"/>
    <n v="43000"/>
    <n v="3610"/>
    <n v="0.08"/>
    <n v="0"/>
    <n v="3610"/>
    <n v="0"/>
    <n v="0"/>
    <n v="0"/>
    <n v="1"/>
    <n v="0"/>
    <n v="0"/>
  </r>
  <r>
    <s v="RET-07148"/>
    <s v="Rakib Telecom"/>
    <s v="Khulna"/>
    <s v="Khulna"/>
    <s v=" Md. Emon "/>
    <m/>
    <x v="2"/>
    <s v="Y"/>
    <s v="Y"/>
    <x v="94"/>
    <n v="224940"/>
    <n v="1.5"/>
    <n v="215870"/>
    <n v="9070"/>
    <n v="180000"/>
    <n v="1440"/>
    <n v="0.95967813639192678"/>
    <n v="4.0321863608073265E-2"/>
    <n v="1381.9365164043745"/>
    <n v="58.063483595625499"/>
    <n v="253000"/>
    <n v="338060"/>
    <n v="1.34"/>
    <n v="0"/>
    <n v="338060"/>
    <n v="303600"/>
    <n v="3036"/>
    <n v="0"/>
    <n v="1"/>
    <n v="0"/>
    <n v="3036"/>
  </r>
  <r>
    <s v="RET-20557"/>
    <s v="Nargis Telecom"/>
    <s v="Khulna"/>
    <s v="Khulna"/>
    <s v=" Md. Emon "/>
    <m/>
    <x v="2"/>
    <s v="Y"/>
    <s v="Y"/>
    <x v="107"/>
    <n v="29460"/>
    <n v="0.59"/>
    <n v="28270"/>
    <n v="1190"/>
    <n v="0"/>
    <n v="0"/>
    <n v="0.95960624575695863"/>
    <n v="4.039375424304141E-2"/>
    <n v="0"/>
    <n v="0"/>
    <n v="26000"/>
    <n v="17870"/>
    <n v="0.69"/>
    <n v="0"/>
    <n v="17870"/>
    <n v="0"/>
    <n v="0"/>
    <n v="0"/>
    <n v="1"/>
    <n v="0"/>
    <n v="0"/>
  </r>
  <r>
    <s v="RET-24403"/>
    <s v="Rupak Telecom"/>
    <s v="Khulna"/>
    <s v="Khulna"/>
    <s v=" Md. Emon "/>
    <m/>
    <x v="2"/>
    <s v="Y"/>
    <s v="Y"/>
    <x v="111"/>
    <n v="26680"/>
    <n v="0.44"/>
    <n v="26680"/>
    <n v="0"/>
    <n v="0"/>
    <n v="0"/>
    <n v="1"/>
    <n v="0"/>
    <n v="0"/>
    <n v="0"/>
    <n v="43000"/>
    <n v="15580"/>
    <n v="0.36"/>
    <n v="0"/>
    <n v="15580"/>
    <n v="0"/>
    <n v="0"/>
    <n v="0"/>
    <n v="1"/>
    <n v="0"/>
    <n v="0"/>
  </r>
  <r>
    <s v="RET-26158"/>
    <s v="A.r.Mobile connaction"/>
    <s v="Khulna"/>
    <s v="Khulna"/>
    <s v=" Md. Emon "/>
    <m/>
    <x v="2"/>
    <s v="Y"/>
    <s v="Y"/>
    <x v="111"/>
    <n v="24195"/>
    <n v="0.4"/>
    <n v="23005"/>
    <n v="1190"/>
    <n v="0"/>
    <n v="0"/>
    <n v="0.95081628435627197"/>
    <n v="4.9183715643728046E-2"/>
    <n v="0"/>
    <n v="0"/>
    <n v="43000"/>
    <n v="9300"/>
    <n v="0.22"/>
    <n v="0"/>
    <n v="9300"/>
    <n v="0"/>
    <n v="0"/>
    <n v="0"/>
    <n v="1"/>
    <n v="0"/>
    <n v="0"/>
  </r>
  <r>
    <s v="RET-26599"/>
    <s v="Take &amp; Tuch Telecom"/>
    <s v="Khulna"/>
    <s v="Khulna"/>
    <s v=" Md. Emon "/>
    <m/>
    <x v="2"/>
    <s v="Y"/>
    <s v="Y"/>
    <x v="111"/>
    <n v="87100"/>
    <n v="1.45"/>
    <n v="76660"/>
    <n v="10440"/>
    <n v="72000"/>
    <n v="503.99999999999994"/>
    <n v="0.88013777267508608"/>
    <n v="0.11986222732491389"/>
    <n v="443.58943742824334"/>
    <n v="60.410562571756593"/>
    <n v="73000"/>
    <n v="56620"/>
    <n v="0.78"/>
    <n v="0"/>
    <n v="56620"/>
    <n v="0"/>
    <n v="0"/>
    <n v="0"/>
    <n v="1"/>
    <n v="0"/>
    <n v="0"/>
  </r>
  <r>
    <s v="RET-26604"/>
    <s v="Gazi Computer &amp; Mobile"/>
    <s v="Khulna"/>
    <s v="Khulna"/>
    <s v=" Md. Emon "/>
    <m/>
    <x v="2"/>
    <s v="Y"/>
    <s v="Y"/>
    <x v="105"/>
    <n v="4880"/>
    <n v="0.24"/>
    <n v="4880"/>
    <n v="0"/>
    <n v="0"/>
    <n v="0"/>
    <n v="1"/>
    <n v="0"/>
    <n v="0"/>
    <n v="0"/>
    <n v="703000"/>
    <n v="13830"/>
    <n v="0.02"/>
    <n v="0"/>
    <n v="13830"/>
    <n v="0"/>
    <n v="0"/>
    <n v="0"/>
    <n v="1"/>
    <n v="0"/>
    <n v="0"/>
  </r>
  <r>
    <s v="RET-30543"/>
    <s v="Bismillah Communication 2"/>
    <s v="Khulna"/>
    <s v="Khulna"/>
    <s v=" Md. Emon "/>
    <m/>
    <x v="2"/>
    <s v="Y"/>
    <s v="Y"/>
    <x v="120"/>
    <n v="21570"/>
    <n v="0.72"/>
    <n v="21570"/>
    <n v="0"/>
    <n v="0"/>
    <n v="0"/>
    <n v="1"/>
    <n v="0"/>
    <n v="0"/>
    <n v="0"/>
    <n v="26000"/>
    <n v="60950"/>
    <n v="2.34"/>
    <n v="0"/>
    <n v="60950"/>
    <n v="31200"/>
    <n v="93.600000000000009"/>
    <n v="0"/>
    <n v="1"/>
    <n v="0"/>
    <n v="93.600000000000009"/>
  </r>
  <r>
    <s v="RET-32138"/>
    <s v="Sotota Telecom &amp; Elecetronics"/>
    <s v="Khulna"/>
    <s v="Khulna"/>
    <s v=" Md. Emon "/>
    <m/>
    <x v="2"/>
    <s v="Y"/>
    <s v="Y"/>
    <x v="120"/>
    <n v="19870"/>
    <n v="0.66"/>
    <n v="14190"/>
    <n v="5680"/>
    <n v="0"/>
    <n v="0"/>
    <n v="0.71414192249622543"/>
    <n v="0.28585807750377451"/>
    <n v="0"/>
    <n v="0"/>
    <n v="26000"/>
    <n v="13440"/>
    <n v="0.52"/>
    <n v="0"/>
    <n v="13440"/>
    <n v="0"/>
    <n v="0"/>
    <n v="0"/>
    <n v="1"/>
    <n v="0"/>
    <n v="0"/>
  </r>
  <r>
    <s v="RET-07110"/>
    <s v="Badhon Telecom"/>
    <s v="Khulna"/>
    <s v="Khulna"/>
    <s v=" Md. Alauddin Sheikh "/>
    <m/>
    <x v="2"/>
    <s v="Y"/>
    <s v="Y"/>
    <x v="120"/>
    <n v="26280"/>
    <n v="0.88"/>
    <n v="26280"/>
    <n v="0"/>
    <n v="26280"/>
    <n v="131.4"/>
    <n v="1"/>
    <n v="0"/>
    <n v="131.4"/>
    <n v="0"/>
    <n v="43000"/>
    <n v="23340"/>
    <n v="0.54"/>
    <n v="0"/>
    <n v="23340"/>
    <n v="0"/>
    <n v="0"/>
    <n v="0"/>
    <n v="1"/>
    <n v="0"/>
    <n v="0"/>
  </r>
  <r>
    <s v="RET-07116"/>
    <s v="Kabul Telecom"/>
    <s v="Khulna"/>
    <s v="Khulna"/>
    <s v=" Md. Alauddin Sheikh "/>
    <m/>
    <x v="2"/>
    <s v="Y"/>
    <s v="Y"/>
    <x v="105"/>
    <n v="5860"/>
    <n v="0.28999999999999998"/>
    <n v="5860"/>
    <n v="0"/>
    <n v="0"/>
    <n v="0"/>
    <n v="1"/>
    <n v="0"/>
    <n v="0"/>
    <n v="0"/>
    <n v="26000"/>
    <n v="8100"/>
    <n v="0.31"/>
    <n v="0"/>
    <n v="8100"/>
    <n v="0"/>
    <n v="0"/>
    <n v="0"/>
    <n v="1"/>
    <n v="0"/>
    <n v="0"/>
  </r>
  <r>
    <s v="RET-07119"/>
    <s v="Provati Telecom"/>
    <s v="Khulna"/>
    <s v="Khulna"/>
    <s v=" Md. Alauddin Sheikh "/>
    <m/>
    <x v="2"/>
    <s v="Y"/>
    <s v="Y"/>
    <x v="122"/>
    <n v="69890"/>
    <n v="0.87"/>
    <n v="67510"/>
    <n v="2380"/>
    <n v="69890"/>
    <n v="489.22999999999996"/>
    <n v="0.9659464873372442"/>
    <n v="3.4053512662755761E-2"/>
    <n v="472.56999999999994"/>
    <n v="16.66"/>
    <n v="103000"/>
    <n v="87050"/>
    <n v="0.85"/>
    <n v="0"/>
    <n v="87050"/>
    <n v="87050"/>
    <n v="435.25"/>
    <n v="0"/>
    <n v="1"/>
    <n v="0"/>
    <n v="435.25"/>
  </r>
  <r>
    <s v="RET-07127"/>
    <s v="Athoi Telecom"/>
    <s v="Khulna"/>
    <s v="Khulna"/>
    <s v=" Md. Alauddin Sheikh "/>
    <m/>
    <x v="2"/>
    <s v="Y"/>
    <s v="Y"/>
    <x v="107"/>
    <n v="46150"/>
    <n v="0.92"/>
    <n v="40650"/>
    <n v="5500"/>
    <n v="46150"/>
    <n v="230.75"/>
    <n v="0.88082340195016251"/>
    <n v="0.11917659804983749"/>
    <n v="203.25"/>
    <n v="27.5"/>
    <n v="53000"/>
    <n v="33890"/>
    <n v="0.64"/>
    <n v="0"/>
    <n v="33890"/>
    <n v="0"/>
    <n v="0"/>
    <n v="0"/>
    <n v="1"/>
    <n v="0"/>
    <n v="0"/>
  </r>
  <r>
    <s v="RET-07130"/>
    <s v="Satota Telecom"/>
    <s v="Khulna"/>
    <s v="Khulna"/>
    <s v=" Md. Alauddin Sheikh "/>
    <m/>
    <x v="2"/>
    <s v="Y"/>
    <s v="Y"/>
    <x v="120"/>
    <n v="57855"/>
    <n v="1.93"/>
    <n v="53275"/>
    <n v="4580"/>
    <n v="36000"/>
    <n v="180"/>
    <n v="0.92083657419410592"/>
    <n v="7.9163425805894042E-2"/>
    <n v="165.75058335493907"/>
    <n v="14.249416645060927"/>
    <n v="26000"/>
    <n v="40870"/>
    <n v="1.57"/>
    <n v="0"/>
    <n v="40870"/>
    <n v="31200"/>
    <n v="93.600000000000009"/>
    <n v="0"/>
    <n v="1"/>
    <n v="0"/>
    <n v="93.600000000000009"/>
  </r>
  <r>
    <s v="RET-24863"/>
    <s v="Zaman Enterprise electronics"/>
    <s v="Khulna"/>
    <s v="Khulna"/>
    <s v=" Md. Alauddin Sheikh "/>
    <m/>
    <x v="2"/>
    <s v="Y"/>
    <s v="Y"/>
    <x v="120"/>
    <n v="5540"/>
    <n v="0.18"/>
    <n v="5540"/>
    <n v="0"/>
    <n v="0"/>
    <n v="0"/>
    <n v="1"/>
    <n v="0"/>
    <n v="0"/>
    <n v="0"/>
    <n v="43000"/>
    <n v="4180"/>
    <n v="0.1"/>
    <n v="0"/>
    <n v="4180"/>
    <n v="0"/>
    <n v="0"/>
    <n v="0"/>
    <n v="1"/>
    <n v="0"/>
    <n v="0"/>
  </r>
  <r>
    <s v="RET-27899"/>
    <s v="Royal Take"/>
    <s v="Khulna"/>
    <s v="Khulna"/>
    <s v=" Md. Alauddin Sheikh "/>
    <m/>
    <x v="2"/>
    <s v="Y"/>
    <s v="Y"/>
    <x v="111"/>
    <n v="32835"/>
    <n v="0.55000000000000004"/>
    <n v="32835"/>
    <n v="0"/>
    <n v="0"/>
    <n v="0"/>
    <n v="1"/>
    <n v="0"/>
    <n v="0"/>
    <n v="0"/>
    <n v="53000"/>
    <n v="45540"/>
    <n v="0.86"/>
    <n v="0"/>
    <n v="45540"/>
    <n v="45540"/>
    <n v="136.62"/>
    <n v="0"/>
    <n v="1"/>
    <n v="0"/>
    <n v="136.62"/>
  </r>
  <r>
    <s v="RET-20538"/>
    <s v="Atik Mobile corner"/>
    <s v="Khulna"/>
    <s v="Khulna"/>
    <s v=" Md. Emon "/>
    <m/>
    <x v="2"/>
    <s v="Y"/>
    <s v="Y"/>
    <x v="111"/>
    <n v="38440"/>
    <n v="0.64"/>
    <n v="36060"/>
    <n v="2380"/>
    <n v="0"/>
    <n v="0"/>
    <n v="0.9380853277835588"/>
    <n v="6.1914672216441209E-2"/>
    <n v="0"/>
    <n v="0"/>
    <n v="43000"/>
    <n v="96030"/>
    <n v="2.23"/>
    <n v="0"/>
    <n v="96030"/>
    <n v="51600"/>
    <n v="258"/>
    <n v="0"/>
    <n v="1"/>
    <n v="0"/>
    <n v="258"/>
  </r>
  <r>
    <s v="RET-24402"/>
    <s v="Fuead Mobile &amp; cosmatic"/>
    <s v="Khulna"/>
    <s v="Khulna"/>
    <s v="Md. Noyon"/>
    <m/>
    <x v="2"/>
    <s v="Y"/>
    <s v="Y"/>
    <x v="111"/>
    <n v="83475"/>
    <n v="1.39"/>
    <n v="78895"/>
    <n v="4580"/>
    <n v="72000"/>
    <n v="503.99999999999994"/>
    <n v="0.94513327343516018"/>
    <n v="5.486672656483977E-2"/>
    <n v="476.34716981132067"/>
    <n v="27.652830188679239"/>
    <n v="73000"/>
    <n v="63170"/>
    <n v="0.87"/>
    <n v="0"/>
    <n v="63170"/>
    <n v="63170"/>
    <n v="315.85000000000002"/>
    <n v="0"/>
    <n v="1"/>
    <n v="0"/>
    <n v="315.85000000000002"/>
  </r>
  <r>
    <s v="RET-34706"/>
    <s v="Harun Mobile Shop"/>
    <s v="Khulna"/>
    <s v="Khulna"/>
    <s v=" Md. Emon "/>
    <m/>
    <x v="2"/>
    <s v="Y"/>
    <s v="Y"/>
    <x v="672"/>
    <n v="279960"/>
    <n v="1.33"/>
    <n v="262560"/>
    <n v="17400"/>
    <n v="252000"/>
    <n v="2016"/>
    <n v="0.9378482640377197"/>
    <n v="6.2151735962280324E-2"/>
    <n v="1890.702100300043"/>
    <n v="125.29789969995713"/>
    <n v="203000"/>
    <n v="313490"/>
    <n v="1.54"/>
    <n v="0"/>
    <n v="313490"/>
    <n v="243600"/>
    <n v="1948.8"/>
    <n v="0"/>
    <n v="1"/>
    <n v="0"/>
    <n v="1948.8"/>
  </r>
  <r>
    <s v="RET-17324"/>
    <s v="Datto Enterprise"/>
    <s v="Khulna"/>
    <s v="Khulna"/>
    <s v="Md. Noyon"/>
    <m/>
    <x v="2"/>
    <s v="Y"/>
    <s v="Y"/>
    <x v="459"/>
    <n v="134290"/>
    <n v="1.22"/>
    <n v="134290"/>
    <n v="0"/>
    <n v="132000"/>
    <n v="1056"/>
    <n v="1"/>
    <n v="0"/>
    <n v="1056"/>
    <n v="0"/>
    <n v="103000"/>
    <n v="250220"/>
    <n v="2.4300000000000002"/>
    <n v="0"/>
    <n v="250220"/>
    <n v="123600"/>
    <n v="988.80000000000007"/>
    <n v="0"/>
    <n v="1"/>
    <n v="0"/>
    <n v="988.80000000000007"/>
  </r>
  <r>
    <s v="RET-13002"/>
    <s v="Sufia Electronics"/>
    <s v="Khulna"/>
    <s v="Khulna"/>
    <s v="Partha haldar"/>
    <m/>
    <x v="2"/>
    <s v="Y"/>
    <s v="Y"/>
    <x v="674"/>
    <n v="77815"/>
    <n v="1.01"/>
    <n v="55655"/>
    <n v="22160"/>
    <n v="77815"/>
    <n v="544.70499999999993"/>
    <n v="0.71522200089956944"/>
    <n v="0.2847779991004305"/>
    <n v="389.58499999999992"/>
    <n v="155.11999999999998"/>
    <n v="177478"/>
    <n v="38860"/>
    <n v="0.22"/>
    <n v="4990"/>
    <n v="33870"/>
    <n v="0"/>
    <n v="0"/>
    <n v="0"/>
    <n v="1"/>
    <n v="0"/>
    <n v="0"/>
  </r>
  <r>
    <s v="RET-13003"/>
    <s v="Hafiz Telecom"/>
    <s v="Khulna"/>
    <s v="Khulna"/>
    <s v="Partha haldar"/>
    <m/>
    <x v="2"/>
    <s v="Y"/>
    <s v="Y"/>
    <x v="675"/>
    <n v="32610"/>
    <n v="0.62"/>
    <n v="30230"/>
    <n v="2380"/>
    <n v="0"/>
    <n v="0"/>
    <n v="0.92701625268322596"/>
    <n v="7.2983747316773998E-2"/>
    <n v="0"/>
    <n v="0"/>
    <n v="111020"/>
    <n v="39710"/>
    <n v="0.36"/>
    <n v="0"/>
    <n v="39710"/>
    <n v="0"/>
    <n v="0"/>
    <n v="0"/>
    <n v="1"/>
    <n v="0"/>
    <n v="0"/>
  </r>
  <r>
    <s v="RET-16222"/>
    <s v="Sumon Telecom"/>
    <s v="Khulna"/>
    <s v="Khulna"/>
    <s v="Sujon Haldar"/>
    <m/>
    <x v="2"/>
    <s v="Y"/>
    <s v="Y"/>
    <x v="676"/>
    <n v="81305"/>
    <n v="1.05"/>
    <n v="66285"/>
    <n v="15020"/>
    <n v="81305"/>
    <n v="569.13499999999999"/>
    <n v="0.81526351392903262"/>
    <n v="0.18473648607096735"/>
    <n v="463.99499999999995"/>
    <n v="105.14"/>
    <n v="168986"/>
    <n v="184550"/>
    <n v="1.0900000000000001"/>
    <n v="0"/>
    <n v="184550"/>
    <n v="184550"/>
    <n v="1476.4"/>
    <n v="0"/>
    <n v="1"/>
    <n v="0"/>
    <n v="1476.4"/>
  </r>
  <r>
    <s v="RET-16767"/>
    <s v="Aribi Telecom"/>
    <s v="Khulna"/>
    <s v="Khulna"/>
    <s v="Arubindhu"/>
    <m/>
    <x v="2"/>
    <s v="Y"/>
    <s v="Y"/>
    <x v="120"/>
    <n v="38190"/>
    <n v="1.27"/>
    <n v="37090"/>
    <n v="1100"/>
    <n v="36000"/>
    <n v="180"/>
    <n v="0.97119664833726105"/>
    <n v="2.8803351662738938E-2"/>
    <n v="174.815396700707"/>
    <n v="5.1846032992930091"/>
    <n v="162350"/>
    <n v="31530"/>
    <n v="0.19"/>
    <n v="0"/>
    <n v="31530"/>
    <n v="0"/>
    <n v="0"/>
    <n v="0"/>
    <n v="1"/>
    <n v="0"/>
    <n v="0"/>
  </r>
  <r>
    <s v="RET-24401"/>
    <s v="Talukder Telecom"/>
    <s v="Khulna"/>
    <s v="Khulna"/>
    <s v="Mr. Shopon"/>
    <m/>
    <x v="2"/>
    <s v="Y"/>
    <s v="Y"/>
    <x v="677"/>
    <n v="104920"/>
    <n v="0.83"/>
    <n v="98050"/>
    <n v="6870"/>
    <n v="104920"/>
    <n v="839.36"/>
    <n v="0.93452154022112088"/>
    <n v="6.5478459778879144E-2"/>
    <n v="784.40000000000009"/>
    <n v="54.96"/>
    <n v="118403"/>
    <n v="54390"/>
    <n v="0.46"/>
    <n v="0"/>
    <n v="54390"/>
    <n v="0"/>
    <n v="0"/>
    <n v="0"/>
    <n v="1"/>
    <n v="0"/>
    <n v="0"/>
  </r>
  <r>
    <s v="RET-06869"/>
    <s v="Amma Telecom"/>
    <s v="Khulna"/>
    <s v="Khulna"/>
    <s v="Hasan Shikder"/>
    <m/>
    <x v="2"/>
    <m/>
    <s v="Y"/>
    <x v="100"/>
    <m/>
    <n v="0"/>
    <m/>
    <m/>
    <n v="0"/>
    <n v="0"/>
    <n v="0"/>
    <n v="0"/>
    <n v="0"/>
    <n v="0"/>
    <n v="211557"/>
    <n v="66720"/>
    <n v="0.32"/>
    <n v="0"/>
    <n v="66720"/>
    <n v="0"/>
    <n v="0"/>
    <n v="0"/>
    <n v="1"/>
    <n v="0"/>
    <n v="0"/>
  </r>
  <r>
    <s v="RET-06876"/>
    <s v="Hawlader Electronics"/>
    <s v="Khulna"/>
    <s v="Khulna"/>
    <s v="Sujon Haldar"/>
    <m/>
    <x v="2"/>
    <m/>
    <s v="Y"/>
    <x v="100"/>
    <m/>
    <n v="0"/>
    <m/>
    <m/>
    <n v="0"/>
    <n v="0"/>
    <n v="0"/>
    <n v="0"/>
    <n v="0"/>
    <n v="0"/>
    <n v="53000"/>
    <n v="16900"/>
    <n v="0.32"/>
    <n v="0"/>
    <n v="16900"/>
    <n v="0"/>
    <n v="0"/>
    <n v="0"/>
    <n v="1"/>
    <n v="0"/>
    <n v="0"/>
  </r>
  <r>
    <s v="RET-19781"/>
    <s v="K. S Telecom"/>
    <s v="Khulna"/>
    <s v="Khulna"/>
    <s v="Hasan Shikder"/>
    <m/>
    <x v="2"/>
    <m/>
    <s v="Y"/>
    <x v="100"/>
    <m/>
    <n v="0"/>
    <m/>
    <m/>
    <n v="0"/>
    <n v="0"/>
    <n v="0"/>
    <n v="0"/>
    <n v="0"/>
    <n v="0"/>
    <n v="53000"/>
    <n v="42390"/>
    <n v="0.8"/>
    <n v="0"/>
    <n v="42390"/>
    <n v="42390"/>
    <n v="127.17"/>
    <n v="0"/>
    <n v="1"/>
    <n v="0"/>
    <n v="127.17"/>
  </r>
  <r>
    <s v="RET-29288"/>
    <s v="Bihongo Telecom"/>
    <s v="Khulna"/>
    <s v="Khulna"/>
    <s v="Arubindhu"/>
    <m/>
    <x v="2"/>
    <m/>
    <s v="Y"/>
    <x v="100"/>
    <m/>
    <n v="0"/>
    <m/>
    <m/>
    <n v="0"/>
    <n v="0"/>
    <n v="0"/>
    <n v="0"/>
    <n v="0"/>
    <n v="0"/>
    <n v="53000"/>
    <n v="43010"/>
    <n v="0.81"/>
    <n v="7790"/>
    <n v="35220"/>
    <n v="43010"/>
    <n v="129.03"/>
    <n v="0"/>
    <n v="1"/>
    <n v="0"/>
    <n v="129.03"/>
  </r>
  <r>
    <s v="RET-34464"/>
    <s v="Juwel telecom"/>
    <s v="Khulna"/>
    <s v="Khulna"/>
    <s v="Sujon Haldar"/>
    <m/>
    <x v="2"/>
    <s v="Y"/>
    <s v="Y"/>
    <x v="122"/>
    <n v="80085"/>
    <n v="1"/>
    <n v="68995"/>
    <n v="11090"/>
    <n v="80085"/>
    <n v="560.59499999999991"/>
    <n v="0.86152213273397016"/>
    <n v="0.13847786726602984"/>
    <n v="482.96499999999992"/>
    <n v="77.629999999999981"/>
    <n v="43000"/>
    <n v="30970"/>
    <n v="0.72"/>
    <n v="0"/>
    <n v="30970"/>
    <n v="0"/>
    <n v="0"/>
    <n v="0"/>
    <n v="1"/>
    <n v="0"/>
    <n v="0"/>
  </r>
  <r>
    <s v="RET-34465"/>
    <s v="Boishakhi telecom"/>
    <s v="Khulna"/>
    <s v="Khulna"/>
    <s v="Md.Sahrear Akhon"/>
    <m/>
    <x v="2"/>
    <s v="Y"/>
    <s v="Y"/>
    <x v="122"/>
    <n v="25090"/>
    <n v="0.31"/>
    <n v="19140"/>
    <n v="5950"/>
    <n v="0"/>
    <n v="0"/>
    <n v="0.76285372658429651"/>
    <n v="0.23714627341570346"/>
    <n v="0"/>
    <n v="0"/>
    <n v="43000"/>
    <n v="74810"/>
    <n v="1.74"/>
    <n v="0"/>
    <n v="74810"/>
    <n v="51600"/>
    <n v="258"/>
    <n v="0"/>
    <n v="1"/>
    <n v="0"/>
    <n v="258"/>
  </r>
  <r>
    <s v="RET-24400"/>
    <s v="Sat rong mobile shop"/>
    <s v="Khulna"/>
    <s v="Khulna"/>
    <s v="Md.Sahrear Akhon"/>
    <m/>
    <x v="2"/>
    <s v="Y"/>
    <s v="Y"/>
    <x v="122"/>
    <n v="49185"/>
    <n v="0.61"/>
    <n v="46805"/>
    <n v="2380"/>
    <n v="0"/>
    <n v="0"/>
    <n v="0.95161126359662496"/>
    <n v="4.8388736403375016E-2"/>
    <n v="0"/>
    <n v="0"/>
    <n v="43000"/>
    <n v="26880"/>
    <n v="0.63"/>
    <n v="0"/>
    <n v="26880"/>
    <n v="0"/>
    <n v="0"/>
    <n v="0"/>
    <n v="1"/>
    <n v="0"/>
    <n v="0"/>
  </r>
  <r>
    <s v="RET-06859"/>
    <s v="Khan telecom"/>
    <s v="Khulna"/>
    <s v="Khulna"/>
    <s v="Hasan Shikder"/>
    <m/>
    <x v="2"/>
    <s v="Y"/>
    <s v="Y"/>
    <x v="122"/>
    <n v="111150"/>
    <n v="1.39"/>
    <n v="107850"/>
    <n v="3300"/>
    <n v="96000"/>
    <n v="671.99999999999989"/>
    <n v="0.97031039136302299"/>
    <n v="2.9689608636977057E-2"/>
    <n v="652.04858299595139"/>
    <n v="19.951417004048579"/>
    <n v="43000"/>
    <n v="108390"/>
    <n v="2.52"/>
    <n v="0"/>
    <n v="108390"/>
    <n v="51600"/>
    <n v="258"/>
    <n v="0"/>
    <n v="1"/>
    <n v="0"/>
    <n v="258"/>
  </r>
  <r>
    <s v="RET-06917"/>
    <s v="Jk Electronics"/>
    <s v="Khulna"/>
    <s v="Khulna"/>
    <s v="Mr. Shopon"/>
    <m/>
    <x v="2"/>
    <s v="Y"/>
    <s v="Y"/>
    <x v="107"/>
    <n v="41885"/>
    <n v="0.84"/>
    <n v="32365"/>
    <n v="9520"/>
    <n v="41885"/>
    <n v="209.42500000000001"/>
    <n v="0.7727109943893995"/>
    <n v="0.22728900561060045"/>
    <n v="161.82499999999999"/>
    <n v="47.6"/>
    <n v="120000"/>
    <n v="103250"/>
    <n v="0.86"/>
    <n v="0"/>
    <n v="103250"/>
    <n v="103250"/>
    <n v="826"/>
    <n v="0"/>
    <n v="1"/>
    <n v="0"/>
    <n v="826"/>
  </r>
  <r>
    <s v="RET-06765"/>
    <s v="D.S Telecom"/>
    <s v="Khulna"/>
    <s v="Khulna"/>
    <s v="Ariful Islam Tipu"/>
    <m/>
    <x v="2"/>
    <s v="Y"/>
    <s v="Y"/>
    <x v="120"/>
    <n v="57655"/>
    <n v="1.92"/>
    <n v="56555"/>
    <n v="1100"/>
    <n v="36000"/>
    <n v="180"/>
    <n v="0.98092099557713985"/>
    <n v="1.9079004422860115E-2"/>
    <n v="176.56577920388517"/>
    <n v="3.4342207961148206"/>
    <n v="143000"/>
    <n v="34090"/>
    <n v="0.24"/>
    <n v="0"/>
    <n v="34090"/>
    <n v="0"/>
    <n v="0"/>
    <n v="0"/>
    <n v="1"/>
    <n v="0"/>
    <n v="0"/>
  </r>
  <r>
    <s v="RET-06773"/>
    <s v="Raju Eloctronics"/>
    <s v="Khulna"/>
    <s v="Khulna"/>
    <s v="Md. Sujon Sheikh"/>
    <m/>
    <x v="2"/>
    <s v="Y"/>
    <s v="Y"/>
    <x v="678"/>
    <n v="29600"/>
    <n v="0.76"/>
    <n v="29600"/>
    <n v="0"/>
    <n v="0"/>
    <n v="0"/>
    <n v="1"/>
    <n v="0"/>
    <n v="0"/>
    <n v="0"/>
    <n v="73000"/>
    <n v="11460"/>
    <n v="0.16"/>
    <n v="0"/>
    <n v="11460"/>
    <n v="0"/>
    <n v="0"/>
    <n v="0"/>
    <n v="1"/>
    <n v="0"/>
    <n v="0"/>
  </r>
  <r>
    <s v="RET-06782"/>
    <s v="Tarango Electronics"/>
    <s v="Khulna"/>
    <s v="Khulna"/>
    <s v="Md. Sujon Sheikh"/>
    <m/>
    <x v="2"/>
    <s v="Y"/>
    <s v="Y"/>
    <x v="679"/>
    <n v="21620"/>
    <n v="0.4"/>
    <n v="21620"/>
    <n v="0"/>
    <n v="0"/>
    <n v="0"/>
    <n v="1"/>
    <n v="0"/>
    <n v="0"/>
    <n v="0"/>
    <n v="114763"/>
    <m/>
    <n v="0"/>
    <m/>
    <m/>
    <n v="0"/>
    <n v="0"/>
    <n v="0"/>
    <n v="0"/>
    <n v="0"/>
    <n v="0"/>
  </r>
  <r>
    <s v="RET-06783"/>
    <s v="Joya Electronics"/>
    <s v="Khulna"/>
    <s v="Khulna"/>
    <s v="Md. Sujon Sheikh"/>
    <m/>
    <x v="2"/>
    <s v="Y"/>
    <s v="Y"/>
    <x v="680"/>
    <n v="60130"/>
    <n v="0.82"/>
    <n v="60130"/>
    <n v="0"/>
    <n v="60130"/>
    <n v="420.90999999999997"/>
    <n v="1"/>
    <n v="0"/>
    <n v="420.90999999999997"/>
    <n v="0"/>
    <n v="197702"/>
    <n v="17090"/>
    <n v="0.09"/>
    <n v="0"/>
    <n v="17090"/>
    <n v="0"/>
    <n v="0"/>
    <n v="0"/>
    <n v="1"/>
    <n v="0"/>
    <n v="0"/>
  </r>
  <r>
    <s v="RET-06817"/>
    <s v="S.S Telecom"/>
    <s v="Khulna"/>
    <s v="Khulna"/>
    <s v="Md. Rabbi"/>
    <m/>
    <x v="2"/>
    <s v="Y"/>
    <s v="Y"/>
    <x v="107"/>
    <n v="115265"/>
    <n v="2.31"/>
    <n v="103815"/>
    <n v="11450"/>
    <n v="60000"/>
    <n v="419.99999999999994"/>
    <n v="0.90066368802325081"/>
    <n v="9.9336311976749234E-2"/>
    <n v="378.27874896976527"/>
    <n v="41.721251030234676"/>
    <n v="73000"/>
    <n v="89600"/>
    <n v="1.23"/>
    <n v="0"/>
    <n v="89600"/>
    <n v="87600"/>
    <n v="438"/>
    <n v="0"/>
    <n v="1"/>
    <n v="0"/>
    <n v="438"/>
  </r>
  <r>
    <s v="RET-06838"/>
    <s v="R S Telecom"/>
    <s v="Khulna"/>
    <s v="Khulna"/>
    <s v="Md. Ariful Islam Mezbah"/>
    <m/>
    <x v="2"/>
    <s v="Y"/>
    <s v="Y"/>
    <x v="681"/>
    <n v="99295"/>
    <n v="0.95"/>
    <n v="99295"/>
    <n v="0"/>
    <n v="99295"/>
    <n v="695.06499999999994"/>
    <n v="1"/>
    <n v="0"/>
    <n v="695.06499999999994"/>
    <n v="0"/>
    <n v="249569"/>
    <n v="125300"/>
    <n v="0.5"/>
    <n v="0"/>
    <n v="125300"/>
    <n v="0"/>
    <n v="0"/>
    <n v="0"/>
    <n v="1"/>
    <n v="0"/>
    <n v="0"/>
  </r>
  <r>
    <s v="RET-18443"/>
    <s v="Touch Point"/>
    <s v="Khulna"/>
    <s v="Khulna"/>
    <s v="Md. Rabbi"/>
    <m/>
    <x v="2"/>
    <s v="Y"/>
    <s v="Y"/>
    <x v="682"/>
    <n v="151900"/>
    <n v="1.1200000000000001"/>
    <n v="119010"/>
    <n v="32890"/>
    <n v="151900"/>
    <n v="1215.2"/>
    <n v="0.78347597103357469"/>
    <n v="0.21652402896642528"/>
    <n v="952.08"/>
    <n v="263.12"/>
    <n v="153000"/>
    <n v="35870"/>
    <n v="0.23"/>
    <n v="0"/>
    <n v="35870"/>
    <n v="0"/>
    <n v="0"/>
    <n v="0"/>
    <n v="1"/>
    <n v="0"/>
    <n v="0"/>
  </r>
  <r>
    <s v="RET-19059"/>
    <s v="Sonar Bangla Communication"/>
    <s v="Khulna"/>
    <s v="Khulna"/>
    <s v="Md. Rabbi"/>
    <m/>
    <x v="2"/>
    <s v="Y"/>
    <s v="Y"/>
    <x v="120"/>
    <n v="30740"/>
    <n v="1.02"/>
    <n v="30740"/>
    <n v="0"/>
    <n v="30740"/>
    <n v="153.70000000000002"/>
    <n v="1"/>
    <n v="0"/>
    <n v="153.70000000000002"/>
    <n v="0"/>
    <n v="73000"/>
    <m/>
    <n v="0"/>
    <m/>
    <m/>
    <n v="0"/>
    <n v="0"/>
    <n v="0"/>
    <n v="0"/>
    <n v="0"/>
    <n v="0"/>
  </r>
  <r>
    <s v="RET-23391"/>
    <s v="Friends Telecom"/>
    <s v="Khulna"/>
    <s v="Khulna"/>
    <s v="S.K Linkon"/>
    <m/>
    <x v="2"/>
    <s v="Y"/>
    <s v="Y"/>
    <x v="683"/>
    <n v="35050"/>
    <n v="0.55000000000000004"/>
    <n v="35050"/>
    <n v="0"/>
    <n v="0"/>
    <n v="0"/>
    <n v="1"/>
    <n v="0"/>
    <n v="0"/>
    <n v="0"/>
    <n v="53000"/>
    <m/>
    <n v="0"/>
    <m/>
    <m/>
    <n v="0"/>
    <n v="0"/>
    <n v="0"/>
    <n v="0"/>
    <n v="0"/>
    <n v="0"/>
  </r>
  <r>
    <s v="RET-28076"/>
    <s v="Trishna Telecom"/>
    <s v="Khulna"/>
    <s v="Khulna"/>
    <s v="Md. Sujon Sheikh"/>
    <m/>
    <x v="2"/>
    <s v="Y"/>
    <s v="Y"/>
    <x v="684"/>
    <n v="60650"/>
    <n v="0.74"/>
    <n v="58270"/>
    <n v="2380"/>
    <n v="0"/>
    <n v="0"/>
    <n v="0.96075845012366035"/>
    <n v="3.9241549876339654E-2"/>
    <n v="0"/>
    <n v="0"/>
    <n v="173000"/>
    <n v="61690"/>
    <n v="0.36"/>
    <n v="0"/>
    <n v="61690"/>
    <n v="0"/>
    <n v="0"/>
    <n v="0"/>
    <n v="1"/>
    <n v="0"/>
    <n v="0"/>
  </r>
  <r>
    <s v="RET-28453"/>
    <s v="Monowara Telecom"/>
    <s v="Khulna"/>
    <s v="Khulna"/>
    <s v="Md. Rabbi"/>
    <m/>
    <x v="2"/>
    <s v="Y"/>
    <s v="Y"/>
    <x v="685"/>
    <n v="14140"/>
    <n v="0.11"/>
    <n v="12950"/>
    <n v="1190"/>
    <n v="0"/>
    <n v="0"/>
    <n v="0.91584158415841588"/>
    <n v="8.4158415841584164E-2"/>
    <n v="0"/>
    <n v="0"/>
    <n v="53000"/>
    <m/>
    <n v="0"/>
    <m/>
    <m/>
    <n v="0"/>
    <n v="0"/>
    <n v="0"/>
    <n v="0"/>
    <n v="0"/>
    <n v="0"/>
  </r>
  <r>
    <s v="RET-28665"/>
    <s v="Shika Anirban"/>
    <s v="Khulna"/>
    <s v="Khulna"/>
    <s v="Md. Sujon Sheikh"/>
    <m/>
    <x v="2"/>
    <s v="Y"/>
    <s v="Y"/>
    <x v="686"/>
    <n v="71410"/>
    <n v="1.1100000000000001"/>
    <n v="69030"/>
    <n v="2380"/>
    <n v="71410"/>
    <n v="499.86999999999995"/>
    <n v="0.96667133454698217"/>
    <n v="3.3328665453017783E-2"/>
    <n v="483.20999999999992"/>
    <n v="16.659999999999997"/>
    <n v="146280"/>
    <n v="89120"/>
    <n v="0.61"/>
    <n v="0"/>
    <n v="89120"/>
    <n v="0"/>
    <n v="0"/>
    <n v="0"/>
    <n v="1"/>
    <n v="0"/>
    <n v="0"/>
  </r>
  <r>
    <s v="RET-29735"/>
    <s v="Piya Degital"/>
    <s v="Khulna"/>
    <s v="Khulna"/>
    <s v="Md. Rabbi"/>
    <m/>
    <x v="2"/>
    <s v="Y"/>
    <s v="Y"/>
    <x v="111"/>
    <n v="15920"/>
    <n v="0.27"/>
    <n v="13540"/>
    <n v="2380"/>
    <n v="0"/>
    <n v="0"/>
    <n v="0.85050251256281406"/>
    <n v="0.14949748743718594"/>
    <n v="0"/>
    <n v="0"/>
    <n v="53000"/>
    <m/>
    <n v="0"/>
    <m/>
    <m/>
    <n v="0"/>
    <n v="0"/>
    <n v="0"/>
    <n v="0"/>
    <n v="0"/>
    <n v="0"/>
  </r>
  <r>
    <s v="RET-33065"/>
    <s v="Rana Ettadi Telecom"/>
    <s v="Khulna"/>
    <s v="Khulna"/>
    <s v="S.K Linkon"/>
    <m/>
    <x v="2"/>
    <s v="Y"/>
    <s v="Y"/>
    <x v="687"/>
    <n v="57930"/>
    <n v="0.75"/>
    <n v="57930"/>
    <n v="0"/>
    <n v="0"/>
    <n v="0"/>
    <n v="1"/>
    <n v="0"/>
    <n v="0"/>
    <n v="0"/>
    <n v="153000"/>
    <n v="8450"/>
    <n v="0.06"/>
    <n v="0"/>
    <n v="8450"/>
    <n v="0"/>
    <n v="0"/>
    <n v="0"/>
    <n v="1"/>
    <n v="0"/>
    <n v="0"/>
  </r>
  <r>
    <s v="RET-33071"/>
    <s v="New Mobile Bazar"/>
    <s v="Khulna"/>
    <s v="Khulna"/>
    <s v="Md. Sujon Sheikh"/>
    <m/>
    <x v="2"/>
    <s v="Y"/>
    <s v="Y"/>
    <x v="120"/>
    <n v="34920"/>
    <n v="1.1599999999999999"/>
    <n v="32720"/>
    <n v="2200"/>
    <n v="34920"/>
    <n v="174.6"/>
    <n v="0.93699885452462772"/>
    <n v="6.3001145475372278E-2"/>
    <n v="163.6"/>
    <n v="11"/>
    <n v="153000"/>
    <n v="6470"/>
    <n v="0.04"/>
    <n v="0"/>
    <n v="6470"/>
    <n v="0"/>
    <n v="0"/>
    <n v="0"/>
    <n v="1"/>
    <n v="0"/>
    <n v="0"/>
  </r>
  <r>
    <s v="RET-14964"/>
    <s v="Tamim Telecom"/>
    <s v="Khulna"/>
    <s v="Khulna"/>
    <s v="S.K Linkon"/>
    <m/>
    <x v="2"/>
    <s v="Y"/>
    <s v="Y"/>
    <x v="120"/>
    <n v="66875"/>
    <n v="2.23"/>
    <n v="60925"/>
    <n v="5950"/>
    <n v="36000"/>
    <n v="180"/>
    <n v="0.91102803738317761"/>
    <n v="8.8971962616822428E-2"/>
    <n v="163.98504672897198"/>
    <n v="16.014953271028038"/>
    <n v="147998"/>
    <n v="8450"/>
    <n v="0.06"/>
    <n v="8450"/>
    <n v="0"/>
    <n v="0"/>
    <n v="0"/>
    <n v="1"/>
    <n v="0"/>
    <n v="0"/>
    <n v="0"/>
  </r>
  <r>
    <s v="RET-19053"/>
    <s v="Jisan Telecom"/>
    <s v="Khulna"/>
    <s v="Khulna"/>
    <s v="S.K Linkon"/>
    <m/>
    <x v="2"/>
    <s v="Y"/>
    <s v="Y"/>
    <x v="120"/>
    <n v="48130"/>
    <n v="1.6"/>
    <n v="24400"/>
    <n v="23730"/>
    <n v="36000"/>
    <n v="180"/>
    <n v="0.50696031581134426"/>
    <n v="0.49303968418865574"/>
    <n v="91.252856846041965"/>
    <n v="88.747143153958035"/>
    <n v="133000"/>
    <n v="104270"/>
    <n v="0.78"/>
    <n v="43080"/>
    <n v="61190"/>
    <n v="0"/>
    <n v="0"/>
    <n v="0"/>
    <n v="1"/>
    <n v="0"/>
    <n v="0"/>
  </r>
  <r>
    <s v="RET-14958"/>
    <s v="Mobile Center"/>
    <s v="Khulna"/>
    <s v="Khulna"/>
    <s v="Md. Rabbi"/>
    <m/>
    <x v="2"/>
    <s v="Y"/>
    <s v="Y"/>
    <x v="120"/>
    <n v="18290"/>
    <n v="0.61"/>
    <n v="13890"/>
    <n v="4400"/>
    <n v="0"/>
    <n v="0"/>
    <n v="0.75943138326954618"/>
    <n v="0.24056861673045379"/>
    <n v="0"/>
    <n v="0"/>
    <n v="73000"/>
    <n v="8810"/>
    <n v="0.12"/>
    <n v="0"/>
    <n v="8810"/>
    <n v="0"/>
    <n v="0"/>
    <n v="0"/>
    <n v="1"/>
    <n v="0"/>
    <n v="0"/>
  </r>
  <r>
    <s v="RET-24450"/>
    <s v="Mobile Today"/>
    <s v="Khulna"/>
    <s v="Khulna"/>
    <s v="Md. Sujon Sheikh"/>
    <m/>
    <x v="2"/>
    <s v="Y"/>
    <s v="Y"/>
    <x v="120"/>
    <n v="20335"/>
    <n v="0.68"/>
    <n v="20335"/>
    <n v="0"/>
    <n v="0"/>
    <n v="0"/>
    <n v="1"/>
    <n v="0"/>
    <n v="0"/>
    <n v="0"/>
    <n v="53000"/>
    <n v="12780"/>
    <n v="0.24"/>
    <n v="0"/>
    <n v="12780"/>
    <n v="0"/>
    <n v="0"/>
    <n v="0"/>
    <n v="1"/>
    <n v="0"/>
    <n v="0"/>
  </r>
  <r>
    <s v="RET-28454"/>
    <s v="Orpa Telecom"/>
    <s v="Khulna"/>
    <s v="Khulna"/>
    <s v="Md. Rabbi"/>
    <m/>
    <x v="2"/>
    <s v="Y"/>
    <s v="Y"/>
    <x v="120"/>
    <n v="26510"/>
    <n v="0.88"/>
    <n v="26510"/>
    <n v="0"/>
    <n v="26510"/>
    <n v="132.55000000000001"/>
    <n v="1"/>
    <n v="0"/>
    <n v="132.55000000000001"/>
    <n v="0"/>
    <n v="53000"/>
    <m/>
    <n v="0"/>
    <m/>
    <m/>
    <n v="0"/>
    <n v="0"/>
    <n v="0"/>
    <n v="0"/>
    <n v="0"/>
    <n v="0"/>
  </r>
  <r>
    <s v="RET-06950"/>
    <s v="Miraj Mobile Point"/>
    <s v="Patuakhali"/>
    <s v="Khulna"/>
    <s v="Md Mamun"/>
    <m/>
    <x v="2"/>
    <s v="Y"/>
    <s v="Y"/>
    <x v="27"/>
    <n v="158645"/>
    <n v="0.88"/>
    <n v="153885"/>
    <n v="4760"/>
    <n v="158645"/>
    <n v="1269.1600000000001"/>
    <n v="0.96999590280185322"/>
    <n v="3.0004097198146805E-2"/>
    <n v="1231.0800000000002"/>
    <n v="38.08"/>
    <n v="173000"/>
    <n v="152680"/>
    <n v="0.88"/>
    <n v="0"/>
    <n v="152680"/>
    <n v="152680"/>
    <n v="1221.44"/>
    <n v="0"/>
    <n v="1"/>
    <n v="0"/>
    <n v="1221.44"/>
  </r>
  <r>
    <s v="RET-06966"/>
    <s v="Boishakhi Telecom"/>
    <s v="Patuakhali"/>
    <s v="Khulna"/>
    <s v="Md Mamun"/>
    <m/>
    <x v="2"/>
    <s v="Y"/>
    <s v="Y"/>
    <x v="49"/>
    <n v="106420"/>
    <n v="0.82"/>
    <n v="106420"/>
    <n v="0"/>
    <n v="106420"/>
    <n v="851.36"/>
    <n v="1"/>
    <n v="0"/>
    <n v="851.36"/>
    <n v="0"/>
    <n v="63000"/>
    <n v="53620"/>
    <n v="0.85"/>
    <n v="0"/>
    <n v="53620"/>
    <n v="53620"/>
    <n v="268.10000000000002"/>
    <n v="0"/>
    <n v="1"/>
    <n v="0"/>
    <n v="268.10000000000002"/>
  </r>
  <r>
    <s v="RET-06968"/>
    <s v="Rubel Telecom"/>
    <s v="Patuakhali"/>
    <s v="Khulna"/>
    <s v="Md Mamun"/>
    <m/>
    <x v="2"/>
    <s v="Y"/>
    <s v="Y"/>
    <x v="101"/>
    <n v="37490"/>
    <n v="0.94"/>
    <n v="37490"/>
    <n v="0"/>
    <n v="37490"/>
    <n v="187.45000000000002"/>
    <n v="1"/>
    <n v="0"/>
    <n v="187.45000000000002"/>
    <n v="0"/>
    <n v="43000"/>
    <n v="35160"/>
    <n v="0.82"/>
    <n v="0"/>
    <n v="35160"/>
    <n v="35160"/>
    <n v="105.48"/>
    <n v="0"/>
    <n v="1"/>
    <n v="0"/>
    <n v="105.48"/>
  </r>
  <r>
    <s v="RET-06971"/>
    <s v="Al-Modina Elctronics"/>
    <s v="Patuakhali"/>
    <s v="Khulna"/>
    <s v="Delowar"/>
    <m/>
    <x v="2"/>
    <s v="Y"/>
    <s v="Y"/>
    <x v="107"/>
    <n v="41010"/>
    <n v="0.82"/>
    <n v="37710"/>
    <n v="3300"/>
    <n v="41010"/>
    <n v="205.05"/>
    <n v="0.91953182150694956"/>
    <n v="8.0468178493050477E-2"/>
    <n v="188.55"/>
    <n v="16.5"/>
    <n v="43000"/>
    <n v="36280"/>
    <n v="0.84"/>
    <n v="0"/>
    <n v="36280"/>
    <n v="36280"/>
    <n v="108.84"/>
    <n v="0"/>
    <n v="1"/>
    <n v="0"/>
    <n v="108.84"/>
  </r>
  <r>
    <s v="RET-06976"/>
    <s v="Hamayet Store"/>
    <s v="Patuakhali"/>
    <s v="Khulna"/>
    <s v="Delowar"/>
    <m/>
    <x v="2"/>
    <s v="Y"/>
    <s v="Y"/>
    <x v="111"/>
    <n v="55610"/>
    <n v="0.93"/>
    <n v="53230"/>
    <n v="2380"/>
    <n v="55610"/>
    <n v="389.27"/>
    <n v="0.95720194209674514"/>
    <n v="4.2798057903254812E-2"/>
    <n v="372.60999999999996"/>
    <n v="16.66"/>
    <n v="83000"/>
    <n v="70360"/>
    <n v="0.85"/>
    <n v="0"/>
    <n v="70360"/>
    <n v="70360"/>
    <n v="351.8"/>
    <n v="0"/>
    <n v="1"/>
    <n v="0"/>
    <n v="351.8"/>
  </r>
  <r>
    <s v="RET-06978"/>
    <s v="Prince Watch House"/>
    <s v="Patuakhali"/>
    <s v="Khulna"/>
    <s v="Delowar"/>
    <m/>
    <x v="2"/>
    <s v="Y"/>
    <s v="Y"/>
    <x v="122"/>
    <n v="86780"/>
    <n v="1.08"/>
    <n v="83210"/>
    <n v="3570"/>
    <n v="86780"/>
    <n v="607.45999999999992"/>
    <n v="0.95886148882230926"/>
    <n v="4.1138511177690712E-2"/>
    <n v="582.46999999999991"/>
    <n v="24.99"/>
    <n v="43000"/>
    <n v="40850"/>
    <n v="0.95"/>
    <n v="0"/>
    <n v="40850"/>
    <n v="40850"/>
    <n v="122.55"/>
    <n v="0"/>
    <n v="1"/>
    <n v="0"/>
    <n v="122.55"/>
  </r>
  <r>
    <s v="RET-06980"/>
    <s v="Islamia Electronics"/>
    <s v="Patuakhali"/>
    <s v="Khulna"/>
    <s v="Delowar"/>
    <m/>
    <x v="2"/>
    <s v="Y"/>
    <s v="Y"/>
    <x v="111"/>
    <n v="51610"/>
    <n v="0.86"/>
    <n v="48310"/>
    <n v="3300"/>
    <n v="51610"/>
    <n v="361.27"/>
    <n v="0.93605890331331132"/>
    <n v="6.3941096686688625E-2"/>
    <n v="338.16999999999996"/>
    <n v="23.099999999999998"/>
    <n v="123000"/>
    <n v="102520"/>
    <n v="0.83"/>
    <n v="12490"/>
    <n v="90030"/>
    <n v="102520"/>
    <n v="820.16"/>
    <n v="0"/>
    <n v="1"/>
    <n v="0"/>
    <n v="820.16"/>
  </r>
  <r>
    <s v="RET-06999"/>
    <s v="Mini Mike Service"/>
    <s v="Patuakhali"/>
    <s v="Khulna"/>
    <s v="Md.Shahriar"/>
    <m/>
    <x v="2"/>
    <s v="Y"/>
    <s v="Y"/>
    <x v="94"/>
    <n v="132155"/>
    <n v="0.88"/>
    <n v="132155"/>
    <n v="0"/>
    <n v="132155"/>
    <n v="1057.24"/>
    <n v="1"/>
    <n v="0"/>
    <n v="1057.24"/>
    <n v="0"/>
    <n v="183000"/>
    <n v="175260"/>
    <n v="0.96"/>
    <n v="0"/>
    <n v="175260"/>
    <n v="175260"/>
    <n v="1402.08"/>
    <n v="0"/>
    <n v="1"/>
    <n v="0"/>
    <n v="1402.08"/>
  </r>
  <r>
    <s v="RET-07000"/>
    <s v="Tuhin Electronics"/>
    <s v="Patuakhali"/>
    <s v="Khulna"/>
    <s v="Md.Shahriar"/>
    <m/>
    <x v="2"/>
    <s v="Y"/>
    <s v="Y"/>
    <x v="107"/>
    <n v="42570"/>
    <n v="0.85"/>
    <n v="37070"/>
    <n v="5500"/>
    <n v="42570"/>
    <n v="212.85"/>
    <n v="0.87080103359173122"/>
    <n v="0.12919896640826872"/>
    <n v="185.35"/>
    <n v="27.499999999999996"/>
    <n v="45000"/>
    <n v="39980"/>
    <n v="0.89"/>
    <n v="0"/>
    <n v="39980"/>
    <n v="39980"/>
    <n v="119.94"/>
    <n v="0"/>
    <n v="1"/>
    <n v="0"/>
    <n v="119.94"/>
  </r>
  <r>
    <s v="RET-07008"/>
    <s v="Mollik Sales"/>
    <s v="Patuakhali"/>
    <s v="Khulna"/>
    <s v="Md.Shahriar"/>
    <m/>
    <x v="2"/>
    <s v="Y"/>
    <s v="Y"/>
    <x v="460"/>
    <n v="115010"/>
    <n v="0.82"/>
    <n v="115010"/>
    <n v="0"/>
    <n v="115010"/>
    <n v="920.08"/>
    <n v="1"/>
    <n v="0"/>
    <n v="920.08"/>
    <n v="0"/>
    <n v="243000"/>
    <n v="198940"/>
    <n v="0.82"/>
    <n v="0"/>
    <n v="198940"/>
    <n v="198940"/>
    <n v="1591.52"/>
    <n v="0"/>
    <n v="1"/>
    <n v="0"/>
    <n v="1591.52"/>
  </r>
  <r>
    <s v="RET-17198"/>
    <s v="Barguna Telecom"/>
    <s v="Patuakhali"/>
    <s v="Khulna"/>
    <s v="Md Mamun"/>
    <m/>
    <x v="2"/>
    <s v="Y"/>
    <s v="Y"/>
    <x v="94"/>
    <n v="126480"/>
    <n v="0.84"/>
    <n v="124100"/>
    <n v="2380"/>
    <n v="126480"/>
    <n v="1011.84"/>
    <n v="0.98118279569892475"/>
    <n v="1.8817204301075269E-2"/>
    <n v="992.80000000000007"/>
    <n v="19.040000000000003"/>
    <n v="83000"/>
    <n v="68150"/>
    <n v="0.82"/>
    <n v="0"/>
    <n v="68150"/>
    <n v="68150"/>
    <n v="340.75"/>
    <n v="0"/>
    <n v="1"/>
    <n v="0"/>
    <n v="340.75"/>
  </r>
  <r>
    <s v="RET-17202"/>
    <s v="Mayer Doya Telecom"/>
    <s v="Patuakhali"/>
    <s v="Khulna"/>
    <s v="Delowar"/>
    <m/>
    <x v="2"/>
    <s v="Y"/>
    <s v="Y"/>
    <x v="688"/>
    <n v="36050"/>
    <n v="1.01"/>
    <n v="33760"/>
    <n v="2290"/>
    <n v="36050"/>
    <n v="180.25"/>
    <n v="0.93647711511789178"/>
    <n v="6.352288488210818E-2"/>
    <n v="168.79999999999998"/>
    <n v="11.45"/>
    <n v="43000"/>
    <n v="37560"/>
    <n v="0.87"/>
    <n v="0"/>
    <n v="37560"/>
    <n v="37560"/>
    <n v="112.68"/>
    <n v="0"/>
    <n v="1"/>
    <n v="0"/>
    <n v="112.68"/>
  </r>
  <r>
    <s v="RET-18308"/>
    <s v="Gazi Electronics"/>
    <s v="Patuakhali"/>
    <s v="Khulna"/>
    <s v="Delowar"/>
    <m/>
    <x v="2"/>
    <s v="Y"/>
    <s v="Y"/>
    <x v="213"/>
    <n v="71460"/>
    <n v="1.3"/>
    <n v="71460"/>
    <n v="0"/>
    <n v="66000"/>
    <n v="461.99999999999994"/>
    <n v="1"/>
    <n v="0"/>
    <n v="461.99999999999994"/>
    <n v="0"/>
    <n v="88000"/>
    <n v="75710"/>
    <n v="0.86"/>
    <n v="0"/>
    <n v="75710"/>
    <n v="75710"/>
    <n v="378.55"/>
    <n v="0"/>
    <n v="1"/>
    <n v="0"/>
    <n v="378.55"/>
  </r>
  <r>
    <s v="RET-18312"/>
    <s v="Howlader Telecom"/>
    <s v="Patuakhali"/>
    <s v="Khulna"/>
    <s v="Md.Shahriar"/>
    <m/>
    <x v="2"/>
    <s v="Y"/>
    <s v="Y"/>
    <x v="120"/>
    <n v="28090"/>
    <n v="0.94"/>
    <n v="25890"/>
    <n v="2200"/>
    <n v="28090"/>
    <n v="140.45000000000002"/>
    <n v="0.92168031327874689"/>
    <n v="7.8319686721253112E-2"/>
    <n v="129.45000000000002"/>
    <n v="11.000000000000002"/>
    <n v="35000"/>
    <n v="29850"/>
    <n v="0.85"/>
    <n v="0"/>
    <n v="29850"/>
    <n v="29850"/>
    <n v="89.55"/>
    <n v="0"/>
    <n v="1"/>
    <n v="0"/>
    <n v="89.55"/>
  </r>
  <r>
    <s v="RET-18436"/>
    <s v="Rohan Marketing"/>
    <s v="Patuakhali"/>
    <s v="Khulna"/>
    <s v="Md Mamun"/>
    <m/>
    <x v="2"/>
    <s v="Y"/>
    <s v="Y"/>
    <x v="101"/>
    <n v="33410"/>
    <n v="0.84"/>
    <n v="30110"/>
    <n v="3300"/>
    <n v="33410"/>
    <n v="167.05"/>
    <n v="0.90122717749176895"/>
    <n v="9.8772822508231065E-2"/>
    <n v="150.55000000000001"/>
    <n v="16.5"/>
    <n v="43000"/>
    <n v="35350"/>
    <n v="0.82"/>
    <n v="0"/>
    <n v="35350"/>
    <n v="35350"/>
    <n v="106.05"/>
    <n v="0"/>
    <n v="1"/>
    <n v="0"/>
    <n v="106.05"/>
  </r>
  <r>
    <s v="RET-18437"/>
    <s v="Mobile Plash"/>
    <s v="Patuakhali"/>
    <s v="Khulna"/>
    <s v="Md Mamun"/>
    <m/>
    <x v="2"/>
    <s v="Y"/>
    <s v="Y"/>
    <x v="48"/>
    <n v="334715"/>
    <n v="0.96"/>
    <n v="302005"/>
    <n v="32710"/>
    <n v="334715"/>
    <n v="3347.15"/>
    <n v="0.90227506983553174"/>
    <n v="9.7724930164468274E-2"/>
    <n v="3020.05"/>
    <n v="327.09999999999997"/>
    <n v="303000"/>
    <n v="307290"/>
    <n v="1.01"/>
    <n v="45120"/>
    <n v="262170"/>
    <n v="307290"/>
    <n v="3072.9"/>
    <n v="0"/>
    <n v="1"/>
    <n v="0"/>
    <n v="3072.9"/>
  </r>
  <r>
    <s v="RET-22892"/>
    <s v="New Seba Computer"/>
    <s v="Patuakhali"/>
    <s v="Khulna"/>
    <s v="Delowar"/>
    <m/>
    <x v="2"/>
    <s v="Y"/>
    <s v="Y"/>
    <x v="101"/>
    <n v="32650"/>
    <n v="0.82"/>
    <n v="32650"/>
    <n v="0"/>
    <n v="32650"/>
    <n v="163.25"/>
    <n v="1"/>
    <n v="0"/>
    <n v="163.25"/>
    <n v="0"/>
    <n v="128000"/>
    <n v="113400"/>
    <n v="0.89"/>
    <n v="0"/>
    <n v="113400"/>
    <n v="113400"/>
    <n v="907.2"/>
    <n v="0"/>
    <n v="1"/>
    <n v="0"/>
    <n v="907.2"/>
  </r>
  <r>
    <s v="RET-23210"/>
    <s v="Sikdar Traders"/>
    <s v="Patuakhali"/>
    <s v="Khulna"/>
    <s v="Md Mamun"/>
    <m/>
    <x v="2"/>
    <s v="Y"/>
    <s v="Y"/>
    <x v="460"/>
    <n v="115055"/>
    <n v="0.82"/>
    <n v="105535"/>
    <n v="9520"/>
    <n v="115055"/>
    <n v="920.44"/>
    <n v="0.91725696406066659"/>
    <n v="8.2743035939333368E-2"/>
    <n v="844.28"/>
    <n v="76.160000000000011"/>
    <n v="63000"/>
    <n v="53590"/>
    <n v="0.85"/>
    <n v="0"/>
    <n v="53590"/>
    <n v="53590"/>
    <n v="267.95"/>
    <n v="0"/>
    <n v="1"/>
    <n v="0"/>
    <n v="267.95"/>
  </r>
  <r>
    <s v="RET-23789"/>
    <s v="Khan Telecom"/>
    <s v="Patuakhali"/>
    <s v="Khulna"/>
    <s v="Md Mamun"/>
    <m/>
    <x v="2"/>
    <s v="Y"/>
    <s v="Y"/>
    <x v="107"/>
    <n v="40660"/>
    <n v="0.81"/>
    <n v="40660"/>
    <n v="0"/>
    <n v="40660"/>
    <n v="203.3"/>
    <n v="1"/>
    <n v="0"/>
    <n v="203.3"/>
    <n v="0"/>
    <n v="43000"/>
    <n v="37060"/>
    <n v="0.86"/>
    <n v="0"/>
    <n v="37060"/>
    <n v="37060"/>
    <n v="111.18"/>
    <n v="0"/>
    <n v="1"/>
    <n v="0"/>
    <n v="111.18"/>
  </r>
  <r>
    <s v="RET-26330"/>
    <s v="Khan Electronics"/>
    <s v="Patuakhali"/>
    <s v="Khulna"/>
    <s v="Delowar"/>
    <m/>
    <x v="2"/>
    <s v="Y"/>
    <s v="Y"/>
    <x v="120"/>
    <n v="31220"/>
    <n v="1.04"/>
    <n v="28840"/>
    <n v="2380"/>
    <n v="31220"/>
    <n v="156.1"/>
    <n v="0.92376681614349776"/>
    <n v="7.623318385650224E-2"/>
    <n v="144.19999999999999"/>
    <n v="11.899999999999999"/>
    <n v="45000"/>
    <n v="36630"/>
    <n v="0.81"/>
    <n v="0"/>
    <n v="36630"/>
    <n v="36630"/>
    <n v="109.89"/>
    <n v="0"/>
    <n v="1"/>
    <n v="0"/>
    <n v="109.89"/>
  </r>
  <r>
    <s v="RET-28552"/>
    <s v="Jomaddar Electronics"/>
    <s v="Patuakhali"/>
    <s v="Khulna"/>
    <s v="Delowar"/>
    <m/>
    <x v="2"/>
    <s v="Y"/>
    <s v="Y"/>
    <x v="101"/>
    <n v="50010"/>
    <n v="1.25"/>
    <n v="50010"/>
    <n v="0"/>
    <n v="48000"/>
    <n v="240"/>
    <n v="1"/>
    <n v="0"/>
    <n v="240"/>
    <n v="0"/>
    <n v="43000"/>
    <n v="41580"/>
    <n v="0.97"/>
    <n v="0"/>
    <n v="41580"/>
    <n v="41580"/>
    <n v="124.74000000000001"/>
    <n v="0"/>
    <n v="1"/>
    <n v="0"/>
    <n v="124.74000000000001"/>
  </r>
  <r>
    <s v="RET-28554"/>
    <s v="Sorower Mobile &amp; Electronics"/>
    <s v="Patuakhali"/>
    <s v="Khulna"/>
    <s v="Delowar"/>
    <m/>
    <x v="2"/>
    <s v="Y"/>
    <s v="Y"/>
    <x v="120"/>
    <n v="41910"/>
    <n v="1.4"/>
    <n v="41910"/>
    <n v="0"/>
    <n v="36000"/>
    <n v="180"/>
    <n v="1"/>
    <n v="0"/>
    <n v="180"/>
    <n v="0"/>
    <n v="38030"/>
    <n v="36180"/>
    <n v="0.95"/>
    <n v="0"/>
    <n v="36180"/>
    <n v="36180"/>
    <n v="108.54"/>
    <n v="0"/>
    <n v="1"/>
    <n v="0"/>
    <n v="108.54"/>
  </r>
  <r>
    <s v="RET-28995"/>
    <s v="Mejan Telecom"/>
    <s v="Patuakhali"/>
    <s v="Khulna"/>
    <s v="Md.Shahriar"/>
    <m/>
    <x v="2"/>
    <s v="Y"/>
    <s v="Y"/>
    <x v="689"/>
    <n v="78690"/>
    <n v="0.81"/>
    <n v="78690"/>
    <n v="0"/>
    <n v="78690"/>
    <n v="550.82999999999993"/>
    <n v="1"/>
    <n v="0"/>
    <n v="550.82999999999993"/>
    <n v="0"/>
    <n v="53000"/>
    <n v="44100"/>
    <n v="0.83"/>
    <n v="0"/>
    <n v="44100"/>
    <n v="44100"/>
    <n v="132.30000000000001"/>
    <n v="0"/>
    <n v="1"/>
    <n v="0"/>
    <n v="132.30000000000001"/>
  </r>
  <r>
    <s v="RET-30460"/>
    <s v="Omor Enterprise"/>
    <s v="Patuakhali"/>
    <s v="Khulna"/>
    <s v="Delowar"/>
    <m/>
    <x v="2"/>
    <s v="Y"/>
    <s v="Y"/>
    <x v="209"/>
    <n v="72815"/>
    <n v="1.73"/>
    <n v="68055"/>
    <n v="4760"/>
    <n v="50400"/>
    <n v="352.79999999999995"/>
    <n v="0.93462885394492889"/>
    <n v="6.5371146055071064E-2"/>
    <n v="329.73705967177085"/>
    <n v="23.062940328229068"/>
    <n v="93000"/>
    <n v="89320"/>
    <n v="0.96"/>
    <n v="0"/>
    <n v="89320"/>
    <n v="89320"/>
    <n v="446.6"/>
    <n v="0"/>
    <n v="1"/>
    <n v="0"/>
    <n v="446.6"/>
  </r>
  <r>
    <s v="RET-30465"/>
    <s v="Sazal Telecom"/>
    <s v="Patuakhali"/>
    <s v="Khulna"/>
    <s v="Md.Shahriar"/>
    <m/>
    <x v="2"/>
    <s v="Y"/>
    <s v="Y"/>
    <x v="111"/>
    <n v="48880"/>
    <n v="0.81"/>
    <n v="48880"/>
    <n v="0"/>
    <n v="48880"/>
    <n v="244.4"/>
    <n v="1"/>
    <n v="0"/>
    <n v="244.4"/>
    <n v="0"/>
    <n v="43000"/>
    <n v="34990"/>
    <n v="0.81"/>
    <n v="0"/>
    <n v="34990"/>
    <n v="34990"/>
    <n v="104.97"/>
    <n v="0"/>
    <n v="1"/>
    <n v="0"/>
    <n v="104.97"/>
  </r>
  <r>
    <s v="RET-30468"/>
    <s v="Mama Telecom"/>
    <s v="Patuakhali"/>
    <s v="Khulna"/>
    <s v="Md Mamun"/>
    <m/>
    <x v="2"/>
    <s v="Y"/>
    <s v="Y"/>
    <x v="49"/>
    <n v="146135"/>
    <n v="1.1200000000000001"/>
    <n v="146135"/>
    <n v="0"/>
    <n v="146135"/>
    <n v="1169.08"/>
    <n v="1"/>
    <n v="0"/>
    <n v="1169.08"/>
    <n v="0"/>
    <n v="43000"/>
    <n v="49720"/>
    <n v="1.1599999999999999"/>
    <n v="0"/>
    <n v="49720"/>
    <n v="49720"/>
    <n v="149.16"/>
    <n v="0"/>
    <n v="1"/>
    <n v="0"/>
    <n v="149.16"/>
  </r>
  <r>
    <s v="RET-31406"/>
    <s v="Elius Telecom"/>
    <s v="Patuakhali"/>
    <s v="Khulna"/>
    <s v="Md Mamun"/>
    <m/>
    <x v="2"/>
    <s v="Y"/>
    <s v="Y"/>
    <x v="120"/>
    <n v="31580"/>
    <n v="1.05"/>
    <n v="31580"/>
    <n v="0"/>
    <n v="31580"/>
    <n v="157.9"/>
    <n v="1"/>
    <n v="0"/>
    <n v="157.9"/>
    <n v="0"/>
    <n v="43000"/>
    <n v="37750"/>
    <n v="0.88"/>
    <n v="0"/>
    <n v="37750"/>
    <n v="37750"/>
    <n v="113.25"/>
    <n v="0"/>
    <n v="1"/>
    <n v="0"/>
    <n v="113.25"/>
  </r>
  <r>
    <s v="RET-31407"/>
    <s v="Mezan Telecom"/>
    <s v="Patuakhali"/>
    <s v="Khulna"/>
    <s v="Md Mamun"/>
    <m/>
    <x v="2"/>
    <s v="Y"/>
    <s v="Y"/>
    <x v="107"/>
    <n v="48150"/>
    <n v="0.96"/>
    <n v="48150"/>
    <n v="0"/>
    <n v="48150"/>
    <n v="240.75"/>
    <n v="1"/>
    <n v="0"/>
    <n v="240.75"/>
    <n v="0"/>
    <n v="36000"/>
    <n v="30090"/>
    <n v="0.84"/>
    <n v="0"/>
    <n v="30090"/>
    <n v="30090"/>
    <n v="90.27"/>
    <n v="0"/>
    <n v="1"/>
    <n v="0"/>
    <n v="90.27"/>
  </r>
  <r>
    <s v="RET-32302"/>
    <s v="Rasel Electronics"/>
    <s v="Patuakhali"/>
    <s v="Khulna"/>
    <s v="Md.Shahriar"/>
    <m/>
    <x v="2"/>
    <s v="Y"/>
    <s v="Y"/>
    <x v="107"/>
    <n v="42375"/>
    <n v="0.85"/>
    <n v="38805"/>
    <n v="3570"/>
    <n v="42375"/>
    <n v="211.875"/>
    <n v="0.91575221238938054"/>
    <n v="8.4247787610619462E-2"/>
    <n v="194.02500000000001"/>
    <n v="17.849999999999998"/>
    <n v="75000"/>
    <n v="61330"/>
    <n v="0.82"/>
    <n v="0"/>
    <n v="61330"/>
    <n v="61330"/>
    <n v="306.65000000000003"/>
    <n v="0"/>
    <n v="1"/>
    <n v="0"/>
    <n v="306.65000000000003"/>
  </r>
  <r>
    <s v="RET-32544"/>
    <s v="Ma Telecom"/>
    <s v="Patuakhali"/>
    <s v="Khulna"/>
    <s v="Md Mamun"/>
    <m/>
    <x v="2"/>
    <s v="Y"/>
    <s v="Y"/>
    <x v="49"/>
    <n v="107650"/>
    <n v="0.83"/>
    <n v="107650"/>
    <n v="0"/>
    <n v="107650"/>
    <n v="861.2"/>
    <n v="1"/>
    <n v="0"/>
    <n v="861.2"/>
    <n v="0"/>
    <n v="68000"/>
    <n v="61960"/>
    <n v="0.91"/>
    <n v="0"/>
    <n v="61960"/>
    <n v="61960"/>
    <n v="309.8"/>
    <n v="0"/>
    <n v="1"/>
    <n v="0"/>
    <n v="309.8"/>
  </r>
  <r>
    <s v="RET-32547"/>
    <s v="Afia Telecom"/>
    <s v="Patuakhali"/>
    <s v="Khulna"/>
    <s v="Md Mamun"/>
    <m/>
    <x v="2"/>
    <s v="Y"/>
    <s v="Y"/>
    <x v="213"/>
    <n v="45180"/>
    <n v="0.82"/>
    <n v="45180"/>
    <n v="0"/>
    <n v="45180"/>
    <n v="225.9"/>
    <n v="1"/>
    <n v="0"/>
    <n v="225.9"/>
    <n v="0"/>
    <n v="43000"/>
    <n v="37070"/>
    <n v="0.86"/>
    <n v="0"/>
    <n v="37070"/>
    <n v="37070"/>
    <n v="111.21000000000001"/>
    <n v="0"/>
    <n v="1"/>
    <n v="0"/>
    <n v="111.21000000000001"/>
  </r>
  <r>
    <s v="RET-32551"/>
    <s v="Bismillah Telecom"/>
    <s v="Patuakhali"/>
    <s v="Khulna"/>
    <s v="Md.Shahriar"/>
    <m/>
    <x v="2"/>
    <s v="Y"/>
    <s v="Y"/>
    <x v="120"/>
    <n v="24815"/>
    <n v="0.83"/>
    <n v="23625"/>
    <n v="1190"/>
    <n v="24815"/>
    <n v="124.075"/>
    <n v="0.95204513399153734"/>
    <n v="4.7954866008462625E-2"/>
    <n v="118.125"/>
    <n v="5.95"/>
    <n v="38000"/>
    <n v="36610"/>
    <n v="0.96"/>
    <n v="0"/>
    <n v="36610"/>
    <n v="36610"/>
    <n v="109.83"/>
    <n v="0"/>
    <n v="1"/>
    <n v="0"/>
    <n v="109.83"/>
  </r>
  <r>
    <s v="RET-33612"/>
    <s v="Sathi Digital Studio"/>
    <s v="Patuakhali"/>
    <s v="Khulna"/>
    <s v="Delowar"/>
    <m/>
    <x v="2"/>
    <s v="Y"/>
    <s v="Y"/>
    <x v="107"/>
    <n v="40780"/>
    <n v="0.82"/>
    <n v="40780"/>
    <n v="0"/>
    <n v="40780"/>
    <n v="203.9"/>
    <n v="1"/>
    <n v="0"/>
    <n v="203.9"/>
    <n v="0"/>
    <n v="83000"/>
    <n v="82160"/>
    <n v="0.99"/>
    <n v="0"/>
    <n v="82160"/>
    <n v="82160"/>
    <n v="410.8"/>
    <n v="0"/>
    <n v="1"/>
    <n v="0"/>
    <n v="410.8"/>
  </r>
  <r>
    <s v="RET-33613"/>
    <s v="Shohid Telecom"/>
    <s v="Patuakhali"/>
    <s v="Khulna"/>
    <s v="Delowar"/>
    <m/>
    <x v="2"/>
    <s v="Y"/>
    <s v="Y"/>
    <x v="107"/>
    <n v="57715"/>
    <n v="1.1499999999999999"/>
    <n v="57715"/>
    <n v="0"/>
    <n v="57715"/>
    <n v="404.00499999999994"/>
    <n v="1"/>
    <n v="0"/>
    <n v="404.00499999999994"/>
    <n v="0"/>
    <n v="63000"/>
    <n v="70020"/>
    <n v="1.1100000000000001"/>
    <n v="0"/>
    <n v="70020"/>
    <n v="70020"/>
    <n v="350.1"/>
    <n v="0"/>
    <n v="1"/>
    <n v="0"/>
    <n v="350.1"/>
  </r>
  <r>
    <s v="RET-06678"/>
    <s v="Mela Classic"/>
    <s v="Patuakhali"/>
    <s v="Khulna"/>
    <s v="Hasnain Ahmed"/>
    <m/>
    <x v="2"/>
    <s v="Y"/>
    <s v="Y"/>
    <x v="241"/>
    <n v="57270"/>
    <n v="0.82"/>
    <n v="45820"/>
    <n v="11450"/>
    <n v="57270"/>
    <n v="400.89"/>
    <n v="0.80006984459577435"/>
    <n v="0.1999301554042256"/>
    <n v="320.73999999999995"/>
    <n v="80.149999999999991"/>
    <n v="63000"/>
    <m/>
    <n v="0"/>
    <m/>
    <m/>
    <n v="0"/>
    <n v="0"/>
    <n v="0"/>
    <n v="0"/>
    <n v="0"/>
    <n v="0"/>
  </r>
  <r>
    <s v="RET-06679"/>
    <s v="Mobile Ghar"/>
    <s v="Patuakhali"/>
    <s v="Khulna"/>
    <s v="Hasnain Ahmed"/>
    <m/>
    <x v="2"/>
    <s v="Y"/>
    <s v="Y"/>
    <x v="211"/>
    <n v="24490"/>
    <n v="0.98"/>
    <n v="22290"/>
    <n v="2200"/>
    <n v="24490"/>
    <n v="122.45"/>
    <n v="0.91016741527153944"/>
    <n v="8.9832584728460591E-2"/>
    <n v="111.45"/>
    <n v="11"/>
    <n v="53000"/>
    <m/>
    <n v="0"/>
    <m/>
    <m/>
    <n v="0"/>
    <n v="0"/>
    <n v="0"/>
    <n v="0"/>
    <n v="0"/>
    <n v="0"/>
  </r>
  <r>
    <s v="RET-06680"/>
    <s v="Mobile Park"/>
    <s v="Patuakhali"/>
    <s v="Khulna"/>
    <s v="Abu Jafar"/>
    <m/>
    <x v="2"/>
    <s v="Y"/>
    <s v="Y"/>
    <x v="211"/>
    <n v="45680"/>
    <n v="1.83"/>
    <n v="40180"/>
    <n v="5500"/>
    <n v="30000"/>
    <n v="150"/>
    <n v="0.87959719789842383"/>
    <n v="0.12040280210157618"/>
    <n v="131.93957968476357"/>
    <n v="18.060420315236428"/>
    <n v="33000"/>
    <m/>
    <n v="0"/>
    <m/>
    <m/>
    <n v="0"/>
    <n v="0"/>
    <n v="0"/>
    <n v="0"/>
    <n v="0"/>
    <n v="0"/>
  </r>
  <r>
    <s v="RET-06689"/>
    <s v="Mahabub Telecom"/>
    <s v="Patuakhali"/>
    <s v="Khulna"/>
    <s v="Hasnain Ahmed"/>
    <m/>
    <x v="2"/>
    <s v="Y"/>
    <s v="Y"/>
    <x v="690"/>
    <n v="139010"/>
    <n v="0.82"/>
    <n v="127560"/>
    <n v="11450"/>
    <n v="139010"/>
    <n v="1112.08"/>
    <n v="0.91763182504855767"/>
    <n v="8.2368174951442344E-2"/>
    <n v="1020.4799999999999"/>
    <n v="91.6"/>
    <n v="83000"/>
    <n v="141980"/>
    <n v="1.71"/>
    <n v="0"/>
    <n v="141980"/>
    <n v="99600"/>
    <n v="498"/>
    <n v="0"/>
    <n v="1"/>
    <n v="0"/>
    <n v="498"/>
  </r>
  <r>
    <s v="RET-06691"/>
    <s v="Bhola Mobile"/>
    <s v="Patuakhali"/>
    <s v="Khulna"/>
    <s v="Hasnain Ahmed"/>
    <m/>
    <x v="2"/>
    <s v="Y"/>
    <s v="Y"/>
    <x v="120"/>
    <n v="24945"/>
    <n v="0.83"/>
    <n v="24945"/>
    <n v="0"/>
    <n v="24945"/>
    <n v="124.72500000000001"/>
    <n v="1"/>
    <n v="0"/>
    <n v="124.72500000000001"/>
    <n v="0"/>
    <n v="33000"/>
    <n v="4050"/>
    <n v="0.12"/>
    <n v="0"/>
    <n v="4050"/>
    <n v="0"/>
    <n v="0"/>
    <n v="0"/>
    <n v="1"/>
    <n v="0"/>
    <n v="0"/>
  </r>
  <r>
    <s v="RET-06692"/>
    <s v="Masum Telecom (Bhola)"/>
    <s v="Patuakhali"/>
    <s v="Khulna"/>
    <s v="Hasnain Ahmed"/>
    <m/>
    <x v="2"/>
    <s v="Y"/>
    <s v="Y"/>
    <x v="691"/>
    <n v="4700"/>
    <n v="0.15"/>
    <n v="4700"/>
    <n v="0"/>
    <n v="0"/>
    <n v="0"/>
    <n v="1"/>
    <n v="0"/>
    <n v="0"/>
    <n v="0"/>
    <n v="53000"/>
    <m/>
    <n v="0"/>
    <m/>
    <m/>
    <n v="0"/>
    <n v="0"/>
    <n v="0"/>
    <n v="0"/>
    <n v="0"/>
    <n v="0"/>
  </r>
  <r>
    <s v="RET-06698"/>
    <s v="Mika Telecom"/>
    <s v="Patuakhali"/>
    <s v="Khulna"/>
    <s v="Md. Asif"/>
    <m/>
    <x v="2"/>
    <s v="Y"/>
    <s v="Y"/>
    <x v="105"/>
    <n v="17450"/>
    <n v="0.87"/>
    <n v="13880"/>
    <n v="3570"/>
    <n v="17450"/>
    <n v="43.625"/>
    <n v="0.79541547277936964"/>
    <n v="0.20458452722063036"/>
    <n v="34.700000000000003"/>
    <n v="8.9249999999999989"/>
    <n v="33000"/>
    <m/>
    <n v="0"/>
    <m/>
    <m/>
    <n v="0"/>
    <n v="0"/>
    <n v="0"/>
    <n v="0"/>
    <n v="0"/>
    <n v="0"/>
  </r>
  <r>
    <s v="RET-06701"/>
    <s v="Tajumuddin Mobile Vision"/>
    <s v="Patuakhali"/>
    <s v="Khulna"/>
    <s v="Abu Jafar"/>
    <m/>
    <x v="2"/>
    <s v="Y"/>
    <s v="Y"/>
    <x v="692"/>
    <n v="42670"/>
    <n v="0.99"/>
    <n v="34520"/>
    <n v="8150"/>
    <n v="42670"/>
    <n v="213.35"/>
    <n v="0.80899929692992734"/>
    <n v="0.19100070307007266"/>
    <n v="172.6"/>
    <n v="40.75"/>
    <n v="53000"/>
    <n v="6470"/>
    <n v="0.12"/>
    <n v="0"/>
    <n v="6470"/>
    <n v="0"/>
    <n v="0"/>
    <n v="0"/>
    <n v="1"/>
    <n v="0"/>
    <n v="0"/>
  </r>
  <r>
    <s v="RET-06711"/>
    <s v="Kusum Telecom"/>
    <s v="Patuakhali"/>
    <s v="Khulna"/>
    <s v="Md. Asif"/>
    <m/>
    <x v="2"/>
    <s v="Y"/>
    <s v="Y"/>
    <x v="693"/>
    <n v="23640"/>
    <n v="1.02"/>
    <n v="23640"/>
    <n v="0"/>
    <n v="23640"/>
    <n v="118.2"/>
    <n v="1"/>
    <n v="0"/>
    <n v="118.2"/>
    <n v="0"/>
    <n v="35000"/>
    <n v="46510"/>
    <n v="1.33"/>
    <n v="0"/>
    <n v="46510"/>
    <n v="42000"/>
    <n v="126"/>
    <n v="0"/>
    <n v="1"/>
    <n v="0"/>
    <n v="126"/>
  </r>
  <r>
    <s v="RET-06727"/>
    <s v="Shayla Mobile"/>
    <s v="Patuakhali"/>
    <s v="Khulna"/>
    <s v="Abu Jafar"/>
    <m/>
    <x v="2"/>
    <s v="Y"/>
    <s v="Y"/>
    <x v="111"/>
    <n v="81970"/>
    <n v="1.37"/>
    <n v="66210"/>
    <n v="15760"/>
    <n v="72000"/>
    <n v="503.99999999999994"/>
    <n v="0.80773453702574116"/>
    <n v="0.19226546297425887"/>
    <n v="407.09820666097352"/>
    <n v="96.901793339026455"/>
    <n v="53000"/>
    <n v="5170"/>
    <n v="0.1"/>
    <n v="0"/>
    <n v="5170"/>
    <n v="0"/>
    <n v="0"/>
    <n v="0"/>
    <n v="1"/>
    <n v="0"/>
    <n v="0"/>
  </r>
  <r>
    <s v="RET-06735"/>
    <s v="M/S Sadia Mobile Ghor"/>
    <s v="Patuakhali"/>
    <s v="Khulna"/>
    <s v="Nayon Hossain"/>
    <m/>
    <x v="2"/>
    <s v="Y"/>
    <s v="Y"/>
    <x v="694"/>
    <n v="97870"/>
    <n v="1.69"/>
    <n v="92100"/>
    <n v="5770"/>
    <n v="69600"/>
    <n v="487.19999999999993"/>
    <n v="0.94104424236231732"/>
    <n v="5.895575763768264E-2"/>
    <n v="458.47675487892093"/>
    <n v="28.723245121078978"/>
    <n v="53000"/>
    <n v="58760"/>
    <n v="1.1100000000000001"/>
    <n v="0"/>
    <n v="58760"/>
    <n v="58760"/>
    <n v="293.8"/>
    <n v="0"/>
    <n v="1"/>
    <n v="0"/>
    <n v="293.8"/>
  </r>
  <r>
    <s v="RET-06736"/>
    <s v="Haidar Mobile"/>
    <s v="Patuakhali"/>
    <s v="Khulna"/>
    <s v="Nayon Hossain"/>
    <m/>
    <x v="2"/>
    <s v="Y"/>
    <s v="Y"/>
    <x v="49"/>
    <n v="113995"/>
    <n v="0.88"/>
    <n v="110425"/>
    <n v="3570"/>
    <n v="113995"/>
    <n v="911.96"/>
    <n v="0.96868283696653357"/>
    <n v="3.1317163033466378E-2"/>
    <n v="883.4"/>
    <n v="28.56"/>
    <n v="53000"/>
    <n v="56950"/>
    <n v="1.07"/>
    <n v="0"/>
    <n v="56950"/>
    <n v="56950"/>
    <n v="284.75"/>
    <n v="0"/>
    <n v="1"/>
    <n v="0"/>
    <n v="284.75"/>
  </r>
  <r>
    <s v="RET-12950"/>
    <s v="My Fone Desk"/>
    <s v="Patuakhali"/>
    <s v="Khulna"/>
    <s v="Hasnain Ahmed"/>
    <m/>
    <x v="2"/>
    <s v="Y"/>
    <s v="Y"/>
    <x v="127"/>
    <n v="169170"/>
    <n v="1.41"/>
    <n v="169170"/>
    <n v="0"/>
    <n v="144000"/>
    <n v="1152"/>
    <n v="1"/>
    <n v="0"/>
    <n v="1152"/>
    <n v="0"/>
    <n v="88000"/>
    <n v="89430"/>
    <n v="1.02"/>
    <n v="0"/>
    <n v="89430"/>
    <n v="89430"/>
    <n v="447.15000000000003"/>
    <n v="0"/>
    <n v="1"/>
    <n v="0"/>
    <n v="447.15000000000003"/>
  </r>
  <r>
    <s v="RET-12952"/>
    <s v="Sardar Telecom"/>
    <s v="Patuakhali"/>
    <s v="Khulna"/>
    <s v="Md. Asif"/>
    <m/>
    <x v="2"/>
    <s v="Y"/>
    <s v="Y"/>
    <x v="5"/>
    <n v="1800"/>
    <n v="0.01"/>
    <n v="1800"/>
    <n v="0"/>
    <n v="0"/>
    <n v="0"/>
    <n v="1"/>
    <n v="0"/>
    <n v="0"/>
    <n v="0"/>
    <n v="103000"/>
    <m/>
    <n v="0"/>
    <m/>
    <m/>
    <n v="0"/>
    <n v="0"/>
    <n v="0"/>
    <n v="0"/>
    <n v="0"/>
    <n v="0"/>
  </r>
  <r>
    <s v="RET-12953"/>
    <s v="Desh Computer &amp; Telecom"/>
    <s v="Patuakhali"/>
    <s v="Khulna"/>
    <s v="Hasnain Ahmed"/>
    <m/>
    <x v="2"/>
    <s v="Y"/>
    <s v="Y"/>
    <x v="105"/>
    <n v="23310"/>
    <n v="1.17"/>
    <n v="23310"/>
    <n v="0"/>
    <n v="23310"/>
    <n v="116.55"/>
    <n v="1"/>
    <n v="0"/>
    <n v="116.55"/>
    <n v="0"/>
    <n v="53000"/>
    <n v="21980"/>
    <n v="0.41"/>
    <n v="0"/>
    <n v="21980"/>
    <n v="0"/>
    <n v="0"/>
    <n v="0"/>
    <n v="1"/>
    <n v="0"/>
    <n v="0"/>
  </r>
  <r>
    <s v="RET-16980"/>
    <s v="Moon Light Watch"/>
    <s v="Patuakhali"/>
    <s v="Khulna"/>
    <s v="Hasnain Ahmed"/>
    <m/>
    <x v="2"/>
    <s v="Y"/>
    <s v="Y"/>
    <x v="105"/>
    <n v="15100"/>
    <n v="0.76"/>
    <n v="15100"/>
    <n v="0"/>
    <n v="0"/>
    <n v="0"/>
    <n v="1"/>
    <n v="0"/>
    <n v="0"/>
    <n v="0"/>
    <n v="33000"/>
    <m/>
    <n v="0"/>
    <m/>
    <m/>
    <n v="0"/>
    <n v="0"/>
    <n v="0"/>
    <n v="0"/>
    <n v="0"/>
    <n v="0"/>
  </r>
  <r>
    <s v="RET-16985"/>
    <s v="Mobile Touch ( Talukder Bhaban )"/>
    <s v="Patuakhali"/>
    <s v="Khulna"/>
    <s v="Hasnain Ahmed"/>
    <m/>
    <x v="2"/>
    <s v="Y"/>
    <s v="Y"/>
    <x v="107"/>
    <n v="41965"/>
    <n v="0.84"/>
    <n v="30965"/>
    <n v="11000"/>
    <n v="41965"/>
    <n v="209.82500000000002"/>
    <n v="0.73787680209698558"/>
    <n v="0.26212319790301442"/>
    <n v="154.82500000000002"/>
    <n v="55.000000000000007"/>
    <n v="73000"/>
    <n v="42690"/>
    <n v="0.57999999999999996"/>
    <n v="0"/>
    <n v="42690"/>
    <n v="0"/>
    <n v="0"/>
    <n v="0"/>
    <n v="1"/>
    <n v="0"/>
    <n v="0"/>
  </r>
  <r>
    <s v="RET-16988"/>
    <s v="Bangla Telecom"/>
    <s v="Patuakhali"/>
    <s v="Khulna"/>
    <s v="Hasnain Ahmed"/>
    <m/>
    <x v="2"/>
    <s v="Y"/>
    <s v="Y"/>
    <x v="211"/>
    <n v="32235"/>
    <n v="1.29"/>
    <n v="27655"/>
    <n v="4580"/>
    <n v="30000"/>
    <n v="150"/>
    <n v="0.85791841166434002"/>
    <n v="0.14208158833566001"/>
    <n v="128.687761749651"/>
    <n v="21.312238250349001"/>
    <n v="33000"/>
    <n v="27520"/>
    <n v="0.83"/>
    <n v="0"/>
    <n v="27520"/>
    <n v="27520"/>
    <n v="82.56"/>
    <n v="0"/>
    <n v="1"/>
    <n v="0"/>
    <n v="82.56"/>
  </r>
  <r>
    <s v="RET-17001"/>
    <s v="China Vision"/>
    <s v="Patuakhali"/>
    <s v="Khulna"/>
    <s v="Nayon Hossain"/>
    <m/>
    <x v="2"/>
    <s v="Y"/>
    <s v="Y"/>
    <x v="105"/>
    <n v="22950"/>
    <n v="1.1499999999999999"/>
    <n v="18370"/>
    <n v="4580"/>
    <n v="22950"/>
    <n v="114.75"/>
    <n v="0.80043572984749456"/>
    <n v="0.19956427015250544"/>
    <n v="91.85"/>
    <n v="22.9"/>
    <n v="33000"/>
    <n v="64390"/>
    <n v="1.95"/>
    <n v="20040"/>
    <n v="44350"/>
    <n v="39600"/>
    <n v="118.8"/>
    <n v="0"/>
    <n v="1"/>
    <n v="0"/>
    <n v="118.8"/>
  </r>
  <r>
    <s v="RET-17003"/>
    <s v="Rikta Mobile Ghor"/>
    <s v="Patuakhali"/>
    <s v="Khulna"/>
    <s v="Nayon Hossain"/>
    <m/>
    <x v="2"/>
    <s v="Y"/>
    <s v="Y"/>
    <x v="229"/>
    <n v="16880"/>
    <n v="0.38"/>
    <n v="16880"/>
    <n v="0"/>
    <n v="0"/>
    <n v="0"/>
    <n v="1"/>
    <n v="0"/>
    <n v="0"/>
    <n v="0"/>
    <n v="33000"/>
    <m/>
    <n v="0"/>
    <m/>
    <m/>
    <n v="0"/>
    <n v="0"/>
    <n v="0"/>
    <n v="0"/>
    <n v="0"/>
    <n v="0"/>
  </r>
  <r>
    <s v="RET-17019"/>
    <s v="Mobile Dot Com"/>
    <s v="Patuakhali"/>
    <s v="Khulna"/>
    <s v="Md. Asif"/>
    <m/>
    <x v="2"/>
    <s v="Y"/>
    <s v="Y"/>
    <x v="215"/>
    <n v="2890"/>
    <n v="0.19"/>
    <n v="2890"/>
    <n v="0"/>
    <n v="0"/>
    <n v="0"/>
    <n v="1"/>
    <n v="0"/>
    <n v="0"/>
    <n v="0"/>
    <n v="33000"/>
    <n v="5170"/>
    <n v="0.16"/>
    <n v="0"/>
    <n v="5170"/>
    <n v="0"/>
    <n v="0"/>
    <n v="0"/>
    <n v="1"/>
    <n v="0"/>
    <n v="0"/>
  </r>
  <r>
    <s v="RET-17028"/>
    <s v="Suveccha Telecom"/>
    <s v="Patuakhali"/>
    <s v="Khulna"/>
    <s v="Abu Jafar"/>
    <m/>
    <x v="2"/>
    <s v="Y"/>
    <s v="Y"/>
    <x v="241"/>
    <n v="56900"/>
    <n v="0.81"/>
    <n v="56900"/>
    <n v="0"/>
    <n v="56900"/>
    <n v="398.29999999999995"/>
    <n v="1"/>
    <n v="0"/>
    <n v="398.29999999999995"/>
    <n v="0"/>
    <n v="53000"/>
    <n v="36450"/>
    <n v="0.69"/>
    <n v="0"/>
    <n v="36450"/>
    <n v="0"/>
    <n v="0"/>
    <n v="0"/>
    <n v="1"/>
    <n v="0"/>
    <n v="0"/>
  </r>
  <r>
    <s v="RET-20500"/>
    <s v="Sikder Mobile Center"/>
    <s v="Patuakhali"/>
    <s v="Khulna"/>
    <s v="Md. Asif"/>
    <m/>
    <x v="2"/>
    <s v="Y"/>
    <s v="Y"/>
    <x v="94"/>
    <n v="130480"/>
    <n v="0.87"/>
    <n v="113080"/>
    <n v="17400"/>
    <n v="130480"/>
    <n v="1043.8399999999999"/>
    <n v="0.8666462293071735"/>
    <n v="0.13335377069282647"/>
    <n v="904.63999999999987"/>
    <n v="139.19999999999999"/>
    <n v="123000"/>
    <n v="101890"/>
    <n v="0.83"/>
    <n v="0"/>
    <n v="101890"/>
    <n v="101890"/>
    <n v="815.12"/>
    <n v="0"/>
    <n v="1"/>
    <n v="0"/>
    <n v="815.12"/>
  </r>
  <r>
    <s v="RET-20506"/>
    <s v="Jononi Telecom"/>
    <s v="Patuakhali"/>
    <s v="Khulna"/>
    <s v="Abu Jafar"/>
    <m/>
    <x v="2"/>
    <s v="Y"/>
    <s v="Y"/>
    <x v="665"/>
    <n v="1720"/>
    <n v="0.02"/>
    <n v="1720"/>
    <n v="0"/>
    <n v="0"/>
    <n v="0"/>
    <n v="1"/>
    <n v="0"/>
    <n v="0"/>
    <n v="0"/>
    <n v="53000"/>
    <m/>
    <n v="0"/>
    <m/>
    <m/>
    <n v="0"/>
    <n v="0"/>
    <n v="0"/>
    <n v="0"/>
    <n v="0"/>
    <n v="0"/>
  </r>
  <r>
    <s v="RET-20509"/>
    <s v="Prime Computer"/>
    <s v="Patuakhali"/>
    <s v="Khulna"/>
    <s v="Abu Jafar"/>
    <m/>
    <x v="2"/>
    <s v="Y"/>
    <s v="Y"/>
    <x v="120"/>
    <n v="40530"/>
    <n v="1.35"/>
    <n v="40530"/>
    <n v="0"/>
    <n v="36000"/>
    <n v="180"/>
    <n v="1"/>
    <n v="0"/>
    <n v="180"/>
    <n v="0"/>
    <n v="35000"/>
    <m/>
    <n v="0"/>
    <m/>
    <m/>
    <n v="0"/>
    <n v="0"/>
    <n v="0"/>
    <n v="0"/>
    <n v="0"/>
    <n v="0"/>
  </r>
  <r>
    <s v="RET-21953"/>
    <s v="Al-Amin Telecom"/>
    <s v="Patuakhali"/>
    <s v="Khulna"/>
    <s v="Hasnain Ahmed"/>
    <m/>
    <x v="2"/>
    <s v="Y"/>
    <s v="Y"/>
    <x v="695"/>
    <n v="67490"/>
    <n v="0.24"/>
    <n v="66300"/>
    <n v="1190"/>
    <n v="0"/>
    <n v="0"/>
    <n v="0.98236775818639799"/>
    <n v="1.7632241813602016E-2"/>
    <n v="0"/>
    <n v="0"/>
    <n v="35000"/>
    <m/>
    <n v="0"/>
    <m/>
    <m/>
    <n v="0"/>
    <n v="0"/>
    <n v="0"/>
    <n v="0"/>
    <n v="0"/>
    <n v="0"/>
  </r>
  <r>
    <s v="RET-23372"/>
    <s v="Ma Telecom (Banglabazar)"/>
    <s v="Patuakhali"/>
    <s v="Khulna"/>
    <s v="Md. Asif"/>
    <m/>
    <x v="2"/>
    <s v="Y"/>
    <s v="Y"/>
    <x v="122"/>
    <n v="68830"/>
    <n v="0.86"/>
    <n v="64250"/>
    <n v="4580"/>
    <n v="68830"/>
    <n v="481.80999999999995"/>
    <n v="0.93345924742118258"/>
    <n v="6.6540752578817378E-2"/>
    <n v="449.74999999999994"/>
    <n v="32.059999999999995"/>
    <n v="68000"/>
    <n v="70320"/>
    <n v="1.03"/>
    <n v="0"/>
    <n v="70320"/>
    <n v="70320"/>
    <n v="351.6"/>
    <n v="0"/>
    <n v="1"/>
    <n v="0"/>
    <n v="351.6"/>
  </r>
  <r>
    <s v="RET-23376"/>
    <s v="Khaza Telecom"/>
    <s v="Patuakhali"/>
    <s v="Khulna"/>
    <s v="Hasnain Ahmed"/>
    <m/>
    <x v="2"/>
    <s v="Y"/>
    <s v="Y"/>
    <x v="120"/>
    <n v="24415"/>
    <n v="0.81"/>
    <n v="22215"/>
    <n v="2200"/>
    <n v="24415"/>
    <n v="122.075"/>
    <n v="0.90989146016792954"/>
    <n v="9.0108539832070442E-2"/>
    <n v="111.075"/>
    <n v="11"/>
    <n v="35000"/>
    <m/>
    <n v="0"/>
    <m/>
    <m/>
    <n v="0"/>
    <n v="0"/>
    <n v="0"/>
    <n v="0"/>
    <n v="0"/>
    <n v="0"/>
  </r>
  <r>
    <s v="RET-23383"/>
    <s v="Ma Telecom Point ( Moniram )"/>
    <s v="Patuakhali"/>
    <s v="Khulna"/>
    <s v="Md. Asif"/>
    <m/>
    <x v="2"/>
    <s v="Y"/>
    <s v="Y"/>
    <x v="215"/>
    <n v="19305"/>
    <n v="1.29"/>
    <n v="19305"/>
    <n v="0"/>
    <n v="18000"/>
    <n v="45"/>
    <n v="1"/>
    <n v="0"/>
    <n v="45"/>
    <n v="0"/>
    <n v="35000"/>
    <n v="13100"/>
    <n v="0.37"/>
    <n v="0"/>
    <n v="13100"/>
    <n v="0"/>
    <n v="0"/>
    <n v="0"/>
    <n v="1"/>
    <n v="0"/>
    <n v="0"/>
  </r>
  <r>
    <s v="RET-24753"/>
    <s v="Hasan Telecom ( Lalmohon)"/>
    <s v="Patuakhali"/>
    <s v="Khulna"/>
    <s v="Nayon Hossain"/>
    <m/>
    <x v="2"/>
    <s v="Y"/>
    <s v="Y"/>
    <x v="23"/>
    <n v="9630"/>
    <n v="0.03"/>
    <n v="9630"/>
    <n v="0"/>
    <n v="0"/>
    <n v="0"/>
    <n v="1"/>
    <n v="0"/>
    <n v="0"/>
    <n v="0"/>
    <n v="53000"/>
    <m/>
    <n v="0"/>
    <m/>
    <m/>
    <n v="0"/>
    <n v="0"/>
    <n v="0"/>
    <n v="0"/>
    <n v="0"/>
    <n v="0"/>
  </r>
  <r>
    <s v="RET-24756"/>
    <s v="Foraji Electronics (Lalmohon)"/>
    <s v="Patuakhali"/>
    <s v="Khulna"/>
    <s v="Md. Asif"/>
    <m/>
    <x v="2"/>
    <s v="Y"/>
    <s v="Y"/>
    <x v="40"/>
    <n v="335535"/>
    <n v="2.0299999999999998"/>
    <n v="302735"/>
    <n v="32800"/>
    <n v="198000"/>
    <n v="1584"/>
    <n v="0.9022456673670407"/>
    <n v="9.7754332632959309E-2"/>
    <n v="1429.1571371093926"/>
    <n v="154.84286289060753"/>
    <n v="53000"/>
    <n v="106270"/>
    <n v="2.0099999999999998"/>
    <n v="0"/>
    <n v="106270"/>
    <n v="63600"/>
    <n v="318"/>
    <n v="0"/>
    <n v="1"/>
    <n v="0"/>
    <n v="318"/>
  </r>
  <r>
    <s v="RET-25661"/>
    <s v="A to Z"/>
    <s v="Patuakhali"/>
    <s v="Khulna"/>
    <s v="Abu Jafar"/>
    <m/>
    <x v="2"/>
    <s v="Y"/>
    <s v="Y"/>
    <x v="120"/>
    <n v="24560"/>
    <n v="0.82"/>
    <n v="24560"/>
    <n v="0"/>
    <n v="24560"/>
    <n v="122.8"/>
    <n v="1"/>
    <n v="0"/>
    <n v="122.8"/>
    <n v="0"/>
    <n v="53000"/>
    <n v="28030"/>
    <n v="0.53"/>
    <n v="0"/>
    <n v="28030"/>
    <n v="0"/>
    <n v="0"/>
    <n v="0"/>
    <n v="1"/>
    <n v="0"/>
    <n v="0"/>
  </r>
  <r>
    <s v="RET-27666"/>
    <s v="Ariyan Telecom"/>
    <s v="Patuakhali"/>
    <s v="Khulna"/>
    <s v="Abu Jafar"/>
    <m/>
    <x v="2"/>
    <s v="Y"/>
    <s v="Y"/>
    <x v="665"/>
    <n v="111610"/>
    <n v="1.17"/>
    <n v="98410"/>
    <n v="13200"/>
    <n v="111610"/>
    <n v="892.88"/>
    <n v="0.88173102768569123"/>
    <n v="0.11826897231430876"/>
    <n v="787.28"/>
    <n v="105.60000000000001"/>
    <n v="83000"/>
    <n v="69340"/>
    <n v="0.84"/>
    <n v="0"/>
    <n v="69340"/>
    <n v="69340"/>
    <n v="346.7"/>
    <n v="0"/>
    <n v="1"/>
    <n v="0"/>
    <n v="346.7"/>
  </r>
  <r>
    <s v="RET-27834"/>
    <s v="Modern Electronics"/>
    <s v="Patuakhali"/>
    <s v="Khulna"/>
    <s v="Nayon Hossain"/>
    <m/>
    <x v="2"/>
    <s v="Y"/>
    <s v="Y"/>
    <x v="8"/>
    <n v="162605"/>
    <n v="1.3"/>
    <n v="158025"/>
    <n v="4580"/>
    <n v="150000"/>
    <n v="1200"/>
    <n v="0.97183358445312262"/>
    <n v="2.8166415546877401E-2"/>
    <n v="1166.2003013437472"/>
    <n v="33.799698656252879"/>
    <n v="53000"/>
    <n v="77020"/>
    <n v="1.45"/>
    <n v="5550"/>
    <n v="71470"/>
    <n v="63600"/>
    <n v="318"/>
    <n v="0"/>
    <n v="1"/>
    <n v="0"/>
    <n v="318"/>
  </r>
  <r>
    <s v="RET-29949"/>
    <s v="Helal Telecom Center"/>
    <s v="Patuakhali"/>
    <s v="Khulna"/>
    <s v="Abu Jafar"/>
    <m/>
    <x v="2"/>
    <s v="Y"/>
    <s v="Y"/>
    <x v="215"/>
    <n v="16820"/>
    <n v="1.1200000000000001"/>
    <n v="11320"/>
    <n v="5500"/>
    <n v="16820"/>
    <n v="42.050000000000004"/>
    <n v="0.67300832342449468"/>
    <n v="0.32699167657550537"/>
    <n v="28.300000000000004"/>
    <n v="13.750000000000002"/>
    <n v="53000"/>
    <n v="66220"/>
    <n v="1.25"/>
    <n v="0"/>
    <n v="66220"/>
    <n v="63600"/>
    <n v="318"/>
    <n v="0"/>
    <n v="1"/>
    <n v="0"/>
    <n v="318"/>
  </r>
  <r>
    <s v="RET-30494"/>
    <s v="Afia Telecom ( Kunjerhat )"/>
    <s v="Patuakhali"/>
    <s v="Khulna"/>
    <s v="Abu Jafar"/>
    <m/>
    <x v="2"/>
    <s v="Y"/>
    <s v="Y"/>
    <x v="105"/>
    <n v="63890"/>
    <n v="3.19"/>
    <n v="53360"/>
    <n v="10530"/>
    <n v="24000"/>
    <n v="120"/>
    <n v="0.83518547503521678"/>
    <n v="0.16481452496478322"/>
    <n v="100.22225700422601"/>
    <n v="19.777742995773984"/>
    <n v="35000"/>
    <n v="11330"/>
    <n v="0.32"/>
    <n v="0"/>
    <n v="11330"/>
    <n v="0"/>
    <n v="0"/>
    <n v="0"/>
    <n v="1"/>
    <n v="0"/>
    <n v="0"/>
  </r>
  <r>
    <s v="RET-32623"/>
    <s v="Kamal Telecom"/>
    <s v="Patuakhali"/>
    <s v="Khulna"/>
    <s v="Hasnain Ahmed"/>
    <m/>
    <x v="2"/>
    <s v="Y"/>
    <s v="Y"/>
    <x v="202"/>
    <n v="56575"/>
    <n v="0.87"/>
    <n v="54375"/>
    <n v="2200"/>
    <n v="56575"/>
    <n v="396.02499999999998"/>
    <n v="0.96111356606274856"/>
    <n v="3.8886433937251434E-2"/>
    <n v="380.625"/>
    <n v="15.399999999999999"/>
    <n v="53000"/>
    <n v="18070"/>
    <n v="0.34"/>
    <n v="0"/>
    <n v="18070"/>
    <n v="0"/>
    <n v="0"/>
    <n v="0"/>
    <n v="1"/>
    <n v="0"/>
    <n v="0"/>
  </r>
  <r>
    <s v="RET-33386"/>
    <s v="Sikdar Telecom (Banglabazar)"/>
    <s v="Patuakhali"/>
    <s v="Khulna"/>
    <s v="Abu Jafar"/>
    <m/>
    <x v="2"/>
    <m/>
    <s v="Y"/>
    <x v="100"/>
    <m/>
    <n v="0"/>
    <m/>
    <m/>
    <n v="0"/>
    <n v="0"/>
    <n v="0"/>
    <n v="0"/>
    <n v="0"/>
    <n v="0"/>
    <n v="103000"/>
    <m/>
    <n v="0"/>
    <m/>
    <m/>
    <n v="0"/>
    <n v="0"/>
    <n v="0"/>
    <n v="0"/>
    <n v="0"/>
    <n v="0"/>
  </r>
  <r>
    <s v="RET-33889"/>
    <s v="Nur Nobi Telecom"/>
    <s v="Patuakhali"/>
    <s v="Khulna"/>
    <s v="Hasnain Ahmed"/>
    <m/>
    <x v="2"/>
    <m/>
    <s v="Y"/>
    <x v="100"/>
    <m/>
    <n v="0"/>
    <m/>
    <m/>
    <n v="0"/>
    <n v="0"/>
    <n v="0"/>
    <n v="0"/>
    <n v="0"/>
    <n v="0"/>
    <n v="35000"/>
    <m/>
    <n v="0"/>
    <m/>
    <m/>
    <n v="0"/>
    <n v="0"/>
    <n v="0"/>
    <n v="0"/>
    <n v="0"/>
    <n v="0"/>
  </r>
  <r>
    <s v="RET-34344"/>
    <s v="Ma Telecom ( Kunjerhat )"/>
    <s v="Patuakhali"/>
    <s v="Khulna"/>
    <s v="Abu Jafar"/>
    <m/>
    <x v="2"/>
    <m/>
    <s v="Y"/>
    <x v="100"/>
    <m/>
    <n v="0"/>
    <m/>
    <m/>
    <n v="0"/>
    <n v="0"/>
    <n v="0"/>
    <n v="0"/>
    <n v="0"/>
    <n v="0"/>
    <n v="35000"/>
    <m/>
    <n v="0"/>
    <m/>
    <m/>
    <n v="0"/>
    <n v="0"/>
    <n v="0"/>
    <n v="0"/>
    <n v="0"/>
    <n v="0"/>
  </r>
  <r>
    <s v="RET-06589"/>
    <s v="M.Rahman Telecom"/>
    <s v="Patuakhali"/>
    <s v="Khulna"/>
    <s v="Mr. Shonjib"/>
    <m/>
    <x v="2"/>
    <s v="Y"/>
    <s v="Y"/>
    <x v="120"/>
    <n v="37350"/>
    <n v="1.25"/>
    <n v="25810"/>
    <n v="11540"/>
    <n v="36000"/>
    <n v="180"/>
    <n v="0.69103078982597055"/>
    <n v="0.30896921017402945"/>
    <n v="124.3855421686747"/>
    <n v="55.614457831325304"/>
    <n v="35000"/>
    <n v="67680"/>
    <n v="1.93"/>
    <n v="0"/>
    <n v="67680"/>
    <n v="42000"/>
    <n v="126"/>
    <n v="0"/>
    <n v="1"/>
    <n v="0"/>
    <n v="126"/>
  </r>
  <r>
    <s v="RET-06594"/>
    <s v="Ma Telecom ( Patuakhali Sadar )"/>
    <s v="Patuakhali"/>
    <s v="Khulna"/>
    <s v="Mr. Shonjib"/>
    <m/>
    <x v="2"/>
    <s v="Y"/>
    <s v="Y"/>
    <x v="241"/>
    <n v="68550"/>
    <n v="0.98"/>
    <n v="63970"/>
    <n v="4580"/>
    <n v="68550"/>
    <n v="479.84999999999997"/>
    <n v="0.93318745441283735"/>
    <n v="6.6812545587162653E-2"/>
    <n v="447.78999999999996"/>
    <n v="32.059999999999995"/>
    <n v="35000"/>
    <n v="30770"/>
    <n v="0.88"/>
    <n v="0"/>
    <n v="30770"/>
    <n v="30770"/>
    <n v="92.31"/>
    <n v="0"/>
    <n v="1"/>
    <n v="0"/>
    <n v="92.31"/>
  </r>
  <r>
    <s v="RET-06597"/>
    <s v="Arab Electronics"/>
    <s v="Patuakhali"/>
    <s v="Khulna"/>
    <s v="Mr. Shonjib"/>
    <m/>
    <x v="2"/>
    <s v="Y"/>
    <s v="Y"/>
    <x v="665"/>
    <n v="89660"/>
    <n v="0.94"/>
    <n v="87280"/>
    <n v="2380"/>
    <n v="89660"/>
    <n v="627.61999999999989"/>
    <n v="0.97345527548516619"/>
    <n v="2.6544724514833817E-2"/>
    <n v="610.95999999999992"/>
    <n v="16.659999999999997"/>
    <n v="53000"/>
    <n v="48400"/>
    <n v="0.91"/>
    <n v="0"/>
    <n v="48400"/>
    <n v="48400"/>
    <n v="145.20000000000002"/>
    <n v="0"/>
    <n v="1"/>
    <n v="0"/>
    <n v="145.20000000000002"/>
  </r>
  <r>
    <s v="RET-06598"/>
    <s v="Selim Telecom"/>
    <s v="Patuakhali"/>
    <s v="Khulna"/>
    <s v="Mr. Shonjib"/>
    <m/>
    <x v="2"/>
    <s v="Y"/>
    <s v="Y"/>
    <x v="665"/>
    <n v="106570"/>
    <n v="1.1200000000000001"/>
    <n v="98510"/>
    <n v="8060"/>
    <n v="106570"/>
    <n v="852.56000000000006"/>
    <n v="0.92436895936942853"/>
    <n v="7.5631040630571453E-2"/>
    <n v="788.08"/>
    <n v="64.48"/>
    <n v="58000"/>
    <n v="16910"/>
    <n v="0.28999999999999998"/>
    <n v="0"/>
    <n v="16910"/>
    <n v="0"/>
    <n v="0"/>
    <n v="0"/>
    <n v="1"/>
    <n v="0"/>
    <n v="0"/>
  </r>
  <r>
    <s v="RET-06604"/>
    <s v="M/S Shahin Telecom"/>
    <s v="Patuakhali"/>
    <s v="Khulna"/>
    <s v="Mr. Shonjib"/>
    <m/>
    <x v="2"/>
    <s v="Y"/>
    <s v="Y"/>
    <x v="107"/>
    <n v="12170"/>
    <n v="0.24"/>
    <n v="12170"/>
    <n v="0"/>
    <n v="0"/>
    <n v="0"/>
    <n v="1"/>
    <n v="0"/>
    <n v="0"/>
    <n v="0"/>
    <n v="35000"/>
    <n v="12220"/>
    <n v="0.35"/>
    <n v="0"/>
    <n v="12220"/>
    <n v="0"/>
    <n v="0"/>
    <n v="0"/>
    <n v="1"/>
    <n v="0"/>
    <n v="0"/>
  </r>
  <r>
    <s v="RET-06605"/>
    <s v="M/S Jahangir Store"/>
    <s v="Patuakhali"/>
    <s v="Khulna"/>
    <s v="Mr. Shonjib"/>
    <m/>
    <x v="2"/>
    <s v="Y"/>
    <s v="Y"/>
    <x v="696"/>
    <n v="75690"/>
    <n v="1.06"/>
    <n v="65160"/>
    <n v="10530"/>
    <n v="75690"/>
    <n v="529.82999999999993"/>
    <n v="0.86087990487514865"/>
    <n v="0.13912009512485138"/>
    <n v="456.11999999999995"/>
    <n v="73.709999999999994"/>
    <n v="53000"/>
    <n v="44590"/>
    <n v="0.84"/>
    <n v="0"/>
    <n v="44590"/>
    <n v="44590"/>
    <n v="133.77000000000001"/>
    <n v="0"/>
    <n v="1"/>
    <n v="0"/>
    <n v="133.77000000000001"/>
  </r>
  <r>
    <s v="RET-06613"/>
    <s v="Goutom Telecom"/>
    <s v="Patuakhali"/>
    <s v="Khulna"/>
    <s v="Md. Shumon"/>
    <m/>
    <x v="2"/>
    <s v="Y"/>
    <s v="Y"/>
    <x v="213"/>
    <n v="76035"/>
    <n v="1.38"/>
    <n v="69165"/>
    <n v="6870"/>
    <n v="66000"/>
    <n v="461.99999999999994"/>
    <n v="0.90964687315052284"/>
    <n v="9.0353126849477217E-2"/>
    <n v="420.25685539554149"/>
    <n v="41.743144604458472"/>
    <n v="35000"/>
    <n v="35530"/>
    <n v="1.02"/>
    <n v="0"/>
    <n v="35530"/>
    <n v="35530"/>
    <n v="106.59"/>
    <n v="0"/>
    <n v="1"/>
    <n v="0"/>
    <n v="106.59"/>
  </r>
  <r>
    <s v="RET-06614"/>
    <s v="Bismillah Traders"/>
    <s v="Patuakhali"/>
    <s v="Khulna"/>
    <s v="Md. Shumon"/>
    <m/>
    <x v="2"/>
    <s v="Y"/>
    <s v="Y"/>
    <x v="122"/>
    <n v="78500"/>
    <n v="0.98"/>
    <n v="61550"/>
    <n v="16950"/>
    <n v="78500"/>
    <n v="549.5"/>
    <n v="0.78407643312101916"/>
    <n v="0.2159235668789809"/>
    <n v="430.85"/>
    <n v="118.65"/>
    <n v="35000"/>
    <n v="36720"/>
    <n v="1.05"/>
    <n v="0"/>
    <n v="36720"/>
    <n v="36720"/>
    <n v="110.16"/>
    <n v="0"/>
    <n v="1"/>
    <n v="0"/>
    <n v="110.16"/>
  </r>
  <r>
    <s v="RET-06652"/>
    <s v="Sony Enterprise"/>
    <s v="Patuakhali"/>
    <s v="Khulna"/>
    <s v="Mr. Partho"/>
    <m/>
    <x v="2"/>
    <s v="Y"/>
    <s v="Y"/>
    <x v="597"/>
    <n v="114025"/>
    <n v="1.34"/>
    <n v="108255"/>
    <n v="5770"/>
    <n v="102000"/>
    <n v="816"/>
    <n v="0.9493970620477965"/>
    <n v="5.0602937952203463E-2"/>
    <n v="774.70800263100193"/>
    <n v="41.291997368998025"/>
    <n v="68000"/>
    <n v="60110"/>
    <n v="0.88"/>
    <n v="0"/>
    <n v="60110"/>
    <n v="60110"/>
    <n v="300.55"/>
    <n v="0"/>
    <n v="1"/>
    <n v="0"/>
    <n v="300.55"/>
  </r>
  <r>
    <s v="RET-06668"/>
    <s v="Ruma Digital Studio"/>
    <s v="Patuakhali"/>
    <s v="Khulna"/>
    <s v="Mr. Partho"/>
    <m/>
    <x v="2"/>
    <s v="Y"/>
    <s v="Y"/>
    <x v="102"/>
    <n v="126130"/>
    <n v="1.26"/>
    <n v="118070"/>
    <n v="8060"/>
    <n v="120000"/>
    <n v="960"/>
    <n v="0.93609767699992075"/>
    <n v="6.3902323000079281E-2"/>
    <n v="898.65376991992389"/>
    <n v="61.346230080076111"/>
    <n v="43000"/>
    <n v="14330"/>
    <n v="0.33"/>
    <n v="0"/>
    <n v="14330"/>
    <n v="0"/>
    <n v="0"/>
    <n v="0"/>
    <n v="1"/>
    <n v="0"/>
    <n v="0"/>
  </r>
  <r>
    <s v="RET-06673"/>
    <s v="Purnima Telecom"/>
    <s v="Patuakhali"/>
    <s v="Khulna"/>
    <s v="Md. Shawon"/>
    <m/>
    <x v="2"/>
    <m/>
    <s v="Y"/>
    <x v="100"/>
    <m/>
    <n v="0"/>
    <m/>
    <m/>
    <n v="0"/>
    <n v="0"/>
    <n v="0"/>
    <n v="0"/>
    <n v="0"/>
    <n v="0"/>
    <n v="35000"/>
    <m/>
    <n v="0"/>
    <m/>
    <m/>
    <n v="0"/>
    <n v="0"/>
    <n v="0"/>
    <n v="0"/>
    <n v="0"/>
    <n v="0"/>
  </r>
  <r>
    <s v="RET-12547"/>
    <s v="Bhuiya Enterprise"/>
    <s v="Patuakhali"/>
    <s v="Khulna"/>
    <s v="Md Roni"/>
    <m/>
    <x v="2"/>
    <s v="Y"/>
    <s v="Y"/>
    <x v="101"/>
    <n v="58975"/>
    <n v="1.47"/>
    <n v="56595"/>
    <n v="2380"/>
    <n v="48000"/>
    <n v="240"/>
    <n v="0.95964391691394657"/>
    <n v="4.0356083086053415E-2"/>
    <n v="230.31454005934717"/>
    <n v="9.6854599406528195"/>
    <n v="103000"/>
    <n v="122350"/>
    <n v="1.19"/>
    <n v="0"/>
    <n v="122350"/>
    <n v="122350"/>
    <n v="978.80000000000007"/>
    <n v="0"/>
    <n v="1"/>
    <n v="0"/>
    <n v="978.80000000000007"/>
  </r>
  <r>
    <s v="RET-12870"/>
    <s v="GH Telecom"/>
    <s v="Patuakhali"/>
    <s v="Khulna"/>
    <s v="Md. Shumon"/>
    <m/>
    <x v="2"/>
    <s v="Y"/>
    <s v="Y"/>
    <x v="119"/>
    <n v="104135"/>
    <n v="1.1599999999999999"/>
    <n v="87835"/>
    <n v="16300"/>
    <n v="104135"/>
    <n v="833.08"/>
    <n v="0.84347241561434672"/>
    <n v="0.15652758438565323"/>
    <n v="702.68"/>
    <n v="130.4"/>
    <n v="38000"/>
    <n v="32470"/>
    <n v="0.85"/>
    <n v="0"/>
    <n v="32470"/>
    <n v="32470"/>
    <n v="97.41"/>
    <n v="0"/>
    <n v="1"/>
    <n v="0"/>
    <n v="97.41"/>
  </r>
  <r>
    <s v="RET-17127"/>
    <s v="Khondokar Mobile"/>
    <s v="Patuakhali"/>
    <s v="Khulna"/>
    <s v="Md. Shumon"/>
    <m/>
    <x v="2"/>
    <s v="Y"/>
    <s v="Y"/>
    <x v="213"/>
    <n v="72165"/>
    <n v="1.31"/>
    <n v="67405"/>
    <n v="4760"/>
    <n v="66000"/>
    <n v="461.99999999999994"/>
    <n v="0.93404004711425204"/>
    <n v="6.5959952885747936E-2"/>
    <n v="431.52650176678441"/>
    <n v="30.473498233215544"/>
    <n v="53000"/>
    <n v="48970"/>
    <n v="0.92"/>
    <n v="0"/>
    <n v="48970"/>
    <n v="48970"/>
    <n v="146.91"/>
    <n v="0"/>
    <n v="1"/>
    <n v="0"/>
    <n v="146.91"/>
  </r>
  <r>
    <s v="RET-17129"/>
    <s v="Nazmul Telecom"/>
    <s v="Patuakhali"/>
    <s v="Khulna"/>
    <s v="Mr. Partho"/>
    <m/>
    <x v="2"/>
    <s v="Y"/>
    <s v="Y"/>
    <x v="120"/>
    <n v="915"/>
    <n v="0.03"/>
    <n v="915"/>
    <n v="0"/>
    <n v="0"/>
    <n v="0"/>
    <n v="1"/>
    <n v="0"/>
    <n v="0"/>
    <n v="0"/>
    <n v="68000"/>
    <m/>
    <n v="0"/>
    <m/>
    <m/>
    <n v="0"/>
    <n v="0"/>
    <n v="0"/>
    <n v="0"/>
    <n v="0"/>
    <n v="0"/>
  </r>
  <r>
    <s v="RET-17132"/>
    <s v="Moon Electronics"/>
    <s v="Patuakhali"/>
    <s v="Khulna"/>
    <s v="Md. Shumon"/>
    <m/>
    <x v="2"/>
    <s v="Y"/>
    <s v="Y"/>
    <x v="621"/>
    <n v="116725"/>
    <n v="1.42"/>
    <n v="109765"/>
    <n v="6960"/>
    <n v="98400"/>
    <n v="688.8"/>
    <n v="0.94037267080745346"/>
    <n v="5.9627329192546583E-2"/>
    <n v="647.72869565217388"/>
    <n v="41.071304347826086"/>
    <n v="43000"/>
    <n v="62210"/>
    <n v="1.45"/>
    <n v="0"/>
    <n v="62210"/>
    <n v="51600"/>
    <n v="258"/>
    <n v="0"/>
    <n v="1"/>
    <n v="0"/>
    <n v="258"/>
  </r>
  <r>
    <s v="RET-17135"/>
    <s v="Showrov Telecom"/>
    <s v="Patuakhali"/>
    <s v="Khulna"/>
    <s v="Md. Shumon"/>
    <m/>
    <x v="2"/>
    <s v="Y"/>
    <s v="Y"/>
    <x v="107"/>
    <n v="68440"/>
    <n v="1.37"/>
    <n v="61570"/>
    <n v="6870"/>
    <n v="60000"/>
    <n v="419.99999999999994"/>
    <n v="0.89962010520163649"/>
    <n v="0.10037989479836353"/>
    <n v="377.84044418468727"/>
    <n v="42.159555815312672"/>
    <n v="35000"/>
    <n v="9580"/>
    <n v="0.27"/>
    <n v="0"/>
    <n v="9580"/>
    <n v="0"/>
    <n v="0"/>
    <n v="0"/>
    <n v="1"/>
    <n v="0"/>
    <n v="0"/>
  </r>
  <r>
    <s v="RET-17182"/>
    <s v="Mayer Doa Net Zone"/>
    <s v="Patuakhali"/>
    <s v="Khulna"/>
    <s v="Md. Shumon"/>
    <m/>
    <x v="2"/>
    <s v="Y"/>
    <s v="Y"/>
    <x v="49"/>
    <n v="172810"/>
    <n v="1.33"/>
    <n v="155860"/>
    <n v="16950"/>
    <n v="156000"/>
    <n v="1248"/>
    <n v="0.90191539841444357"/>
    <n v="9.8084601585556389E-2"/>
    <n v="1125.5904172212256"/>
    <n v="122.40958277877438"/>
    <n v="96000"/>
    <n v="80080"/>
    <n v="0.83"/>
    <n v="0"/>
    <n v="80080"/>
    <n v="80080"/>
    <n v="400.40000000000003"/>
    <n v="0"/>
    <n v="1"/>
    <n v="0"/>
    <n v="400.40000000000003"/>
  </r>
  <r>
    <s v="RET-20469"/>
    <s v="Monpura Telacom"/>
    <s v="Patuakhali"/>
    <s v="Khulna"/>
    <s v="Mr. Partho"/>
    <m/>
    <x v="2"/>
    <s v="Y"/>
    <s v="Y"/>
    <x v="241"/>
    <n v="99750"/>
    <n v="1.43"/>
    <n v="92970"/>
    <n v="6780"/>
    <n v="84000"/>
    <n v="587.99999999999989"/>
    <n v="0.93203007518796988"/>
    <n v="6.7969924812030069E-2"/>
    <n v="548.03368421052619"/>
    <n v="39.966315789473676"/>
    <n v="98000"/>
    <n v="84600"/>
    <n v="0.86"/>
    <n v="0"/>
    <n v="84600"/>
    <n v="84600"/>
    <n v="423"/>
    <n v="0"/>
    <n v="1"/>
    <n v="0"/>
    <n v="423"/>
  </r>
  <r>
    <s v="RET-23171"/>
    <s v="Hridoy Telecom Sadar"/>
    <s v="Patuakhali"/>
    <s v="Khulna"/>
    <s v="Mr. Shonjib"/>
    <m/>
    <x v="2"/>
    <s v="Y"/>
    <s v="Y"/>
    <x v="697"/>
    <n v="545600"/>
    <n v="1.21"/>
    <n v="536800"/>
    <n v="8800"/>
    <n v="540000"/>
    <n v="5400"/>
    <n v="0.9838709677419355"/>
    <n v="1.6129032258064516E-2"/>
    <n v="5312.9032258064517"/>
    <n v="87.096774193548384"/>
    <n v="78000"/>
    <n v="31470"/>
    <n v="0.4"/>
    <n v="0"/>
    <n v="31470"/>
    <n v="0"/>
    <n v="0"/>
    <n v="0"/>
    <n v="1"/>
    <n v="0"/>
    <n v="0"/>
  </r>
  <r>
    <s v="RET-23903"/>
    <s v="Sadia Telecom ( Kalaiya Bazar )"/>
    <s v="Patuakhali"/>
    <s v="Khulna"/>
    <s v="Mr. Partho"/>
    <m/>
    <x v="2"/>
    <s v="Y"/>
    <s v="Y"/>
    <x v="224"/>
    <n v="53940"/>
    <n v="1.54"/>
    <n v="50370"/>
    <n v="3570"/>
    <n v="42000"/>
    <n v="210"/>
    <n v="0.93381535038932151"/>
    <n v="6.6184649610678534E-2"/>
    <n v="196.10122358175752"/>
    <n v="13.898776418242493"/>
    <n v="53000"/>
    <n v="60210"/>
    <n v="1.1399999999999999"/>
    <n v="0"/>
    <n v="60210"/>
    <n v="60210"/>
    <n v="301.05"/>
    <n v="0"/>
    <n v="1"/>
    <n v="0"/>
    <n v="301.05"/>
  </r>
  <r>
    <s v="RET-25094"/>
    <s v="Mobile Gallery"/>
    <s v="Patuakhali"/>
    <s v="Khulna"/>
    <s v="Mr. Shonjib"/>
    <m/>
    <x v="2"/>
    <s v="Y"/>
    <s v="Y"/>
    <x v="597"/>
    <n v="82180"/>
    <n v="0.97"/>
    <n v="78610"/>
    <n v="3570"/>
    <n v="82180"/>
    <n v="575.26"/>
    <n v="0.95655877342419082"/>
    <n v="4.3441226575809198E-2"/>
    <n v="550.27"/>
    <n v="24.99"/>
    <n v="223000"/>
    <n v="189000"/>
    <n v="0.85"/>
    <n v="0"/>
    <n v="189000"/>
    <n v="189000"/>
    <n v="1512"/>
    <n v="0"/>
    <n v="1"/>
    <n v="0"/>
    <n v="1512"/>
  </r>
  <r>
    <s v="RET-28808"/>
    <s v="New Hawlader Telecom"/>
    <s v="Patuakhali"/>
    <s v="Khulna"/>
    <s v="Mr. Shonjib"/>
    <m/>
    <x v="2"/>
    <s v="Y"/>
    <s v="Y"/>
    <x v="120"/>
    <n v="33930"/>
    <n v="1.1299999999999999"/>
    <n v="32830"/>
    <n v="1100"/>
    <n v="33930"/>
    <n v="169.65"/>
    <n v="0.96758031240789866"/>
    <n v="3.2419687592101384E-2"/>
    <n v="164.15"/>
    <n v="5.5"/>
    <n v="68000"/>
    <n v="66430"/>
    <n v="0.98"/>
    <n v="0"/>
    <n v="66430"/>
    <n v="66430"/>
    <n v="332.15000000000003"/>
    <n v="0"/>
    <n v="1"/>
    <n v="0"/>
    <n v="332.15000000000003"/>
  </r>
  <r>
    <s v="RET-28992"/>
    <s v="Tele Park Electronics"/>
    <s v="Patuakhali"/>
    <s v="Khulna"/>
    <s v="Sajal Adhicari"/>
    <m/>
    <x v="2"/>
    <s v="Y"/>
    <s v="Y"/>
    <x v="241"/>
    <n v="110980"/>
    <n v="1.59"/>
    <n v="98340"/>
    <n v="12640"/>
    <n v="84000"/>
    <n v="587.99999999999989"/>
    <n v="0.8861056046134439"/>
    <n v="0.11389439538655613"/>
    <n v="521.03009551270486"/>
    <n v="66.969904487294997"/>
    <n v="43000"/>
    <n v="39930"/>
    <n v="0.93"/>
    <n v="0"/>
    <n v="39930"/>
    <n v="39930"/>
    <n v="119.79"/>
    <n v="0"/>
    <n v="1"/>
    <n v="0"/>
    <n v="119.79"/>
  </r>
  <r>
    <s v="RET-29370"/>
    <s v="Shawon Telecom"/>
    <s v="Patuakhali"/>
    <s v="Khulna"/>
    <s v="Mr. Partho"/>
    <m/>
    <x v="2"/>
    <s v="Y"/>
    <s v="Y"/>
    <x v="128"/>
    <n v="38540"/>
    <n v="1.24"/>
    <n v="36160"/>
    <n v="2380"/>
    <n v="37200"/>
    <n v="186"/>
    <n v="0.93824597820446287"/>
    <n v="6.1754021795537108E-2"/>
    <n v="174.51375194603008"/>
    <n v="11.486248053969902"/>
    <n v="53000"/>
    <n v="84660"/>
    <n v="1.6"/>
    <n v="0"/>
    <n v="84660"/>
    <n v="63600"/>
    <n v="318"/>
    <n v="0"/>
    <n v="1"/>
    <n v="0"/>
    <n v="318"/>
  </r>
  <r>
    <s v="RET-29528"/>
    <s v="Ma Telecom ( Rangabali Bazar )"/>
    <s v="Patuakhali"/>
    <s v="Khulna"/>
    <s v="Md. Shawon"/>
    <m/>
    <x v="2"/>
    <s v="Y"/>
    <s v="Y"/>
    <x v="51"/>
    <n v="463430"/>
    <n v="0.84"/>
    <n v="428070"/>
    <n v="35360"/>
    <n v="463430"/>
    <n v="4634.3"/>
    <n v="0.92369937207345232"/>
    <n v="7.6300627926547696E-2"/>
    <n v="4280.7"/>
    <n v="353.6"/>
    <n v="353000"/>
    <n v="95190"/>
    <n v="0.27"/>
    <n v="0"/>
    <n v="95190"/>
    <n v="0"/>
    <n v="0"/>
    <n v="0"/>
    <n v="1"/>
    <n v="0"/>
    <n v="0"/>
  </r>
  <r>
    <s v="RET-29533"/>
    <s v="Munim Telecom"/>
    <s v="Patuakhali"/>
    <s v="Khulna"/>
    <s v="Md. Shawon"/>
    <m/>
    <x v="2"/>
    <s v="Y"/>
    <s v="Y"/>
    <x v="612"/>
    <n v="29860"/>
    <n v="0.83"/>
    <n v="29860"/>
    <n v="0"/>
    <n v="29860"/>
    <n v="149.30000000000001"/>
    <n v="1"/>
    <n v="0"/>
    <n v="149.30000000000001"/>
    <n v="0"/>
    <n v="35000"/>
    <n v="15160"/>
    <n v="0.43"/>
    <n v="0"/>
    <n v="15160"/>
    <n v="0"/>
    <n v="0"/>
    <n v="0"/>
    <n v="1"/>
    <n v="0"/>
    <n v="0"/>
  </r>
  <r>
    <s v="RET-30861"/>
    <s v="Rajib Telecom ( Kacipara Bazar)"/>
    <s v="Patuakhali"/>
    <s v="Khulna"/>
    <s v="Md. Shumon"/>
    <m/>
    <x v="2"/>
    <s v="Y"/>
    <s v="Y"/>
    <x v="107"/>
    <n v="54895"/>
    <n v="1.1000000000000001"/>
    <n v="48945"/>
    <n v="5950"/>
    <n v="54895"/>
    <n v="384.26499999999999"/>
    <n v="0.89161125785590678"/>
    <n v="0.10838874214409328"/>
    <n v="342.61500000000001"/>
    <n v="41.65"/>
    <n v="35000"/>
    <n v="13270"/>
    <n v="0.38"/>
    <n v="0"/>
    <n v="13270"/>
    <n v="0"/>
    <n v="0"/>
    <n v="0"/>
    <n v="1"/>
    <n v="0"/>
    <n v="0"/>
  </r>
  <r>
    <s v="RET-31186"/>
    <s v="Adarsha Telecom"/>
    <s v="Patuakhali"/>
    <s v="Khulna"/>
    <s v="Md Roni"/>
    <m/>
    <x v="2"/>
    <s v="Y"/>
    <s v="Y"/>
    <x v="202"/>
    <n v="53300"/>
    <n v="0.82"/>
    <n v="50920"/>
    <n v="2380"/>
    <n v="53300"/>
    <n v="373.09999999999997"/>
    <n v="0.95534709193245781"/>
    <n v="4.4652908067542213E-2"/>
    <n v="356.44"/>
    <n v="16.659999999999997"/>
    <n v="35000"/>
    <n v="29490"/>
    <n v="0.84"/>
    <n v="0"/>
    <n v="29490"/>
    <n v="29490"/>
    <n v="88.47"/>
    <n v="0"/>
    <n v="1"/>
    <n v="0"/>
    <n v="88.47"/>
  </r>
  <r>
    <s v="RET-31830"/>
    <s v="S M Telecom &amp; Electronics"/>
    <s v="Patuakhali"/>
    <s v="Khulna"/>
    <s v="Mr. Partho"/>
    <m/>
    <x v="2"/>
    <s v="Y"/>
    <s v="Y"/>
    <x v="105"/>
    <n v="27890"/>
    <n v="1.39"/>
    <n v="20930"/>
    <n v="6960"/>
    <n v="24000"/>
    <n v="120"/>
    <n v="0.75044818931516677"/>
    <n v="0.24955181068483329"/>
    <n v="90.053782717820013"/>
    <n v="29.946217282179994"/>
    <n v="58000"/>
    <n v="48550"/>
    <n v="0.84"/>
    <n v="0"/>
    <n v="48550"/>
    <n v="48550"/>
    <n v="145.65"/>
    <n v="0"/>
    <n v="1"/>
    <n v="0"/>
    <n v="145.65"/>
  </r>
  <r>
    <s v="RET-32314"/>
    <s v="Mobile Zone (Rangabali)"/>
    <s v="Patuakhali"/>
    <s v="Khulna"/>
    <s v="Md. Shawon"/>
    <m/>
    <x v="2"/>
    <s v="Y"/>
    <s v="Y"/>
    <x v="111"/>
    <n v="59775"/>
    <n v="1"/>
    <n v="48775"/>
    <n v="11000"/>
    <n v="59775"/>
    <n v="418.42499999999995"/>
    <n v="0.81597657883730657"/>
    <n v="0.18402342116269343"/>
    <n v="341.42499999999995"/>
    <n v="76.999999999999986"/>
    <n v="43000"/>
    <n v="9300"/>
    <n v="0.22"/>
    <n v="0"/>
    <n v="9300"/>
    <n v="0"/>
    <n v="0"/>
    <n v="0"/>
    <n v="1"/>
    <n v="0"/>
    <n v="0"/>
  </r>
  <r>
    <s v="RET-33984"/>
    <s v="Tarek Telecom"/>
    <s v="Patuakhali"/>
    <s v="Khulna"/>
    <s v="Mr. Shonjib"/>
    <m/>
    <x v="2"/>
    <s v="Y"/>
    <s v="Y"/>
    <x v="229"/>
    <n v="63580"/>
    <n v="1.41"/>
    <n v="62480"/>
    <n v="1100"/>
    <n v="54000"/>
    <n v="377.99999999999994"/>
    <n v="0.98269896193771622"/>
    <n v="1.7301038062283738E-2"/>
    <n v="371.46020761245666"/>
    <n v="6.539792387543252"/>
    <n v="98000"/>
    <n v="89470"/>
    <n v="0.91"/>
    <n v="0"/>
    <n v="89470"/>
    <n v="89470"/>
    <n v="447.35"/>
    <n v="0"/>
    <n v="1"/>
    <n v="0"/>
    <n v="447.35"/>
  </r>
  <r>
    <s v="RET-34461"/>
    <s v="Mobile House"/>
    <s v="Patuakhali"/>
    <s v="Khulna"/>
    <s v="Mr. Shonjib"/>
    <m/>
    <x v="2"/>
    <s v="Y"/>
    <s v="Y"/>
    <x v="665"/>
    <n v="77600"/>
    <n v="0.82"/>
    <n v="71830"/>
    <n v="5770"/>
    <n v="77600"/>
    <n v="543.19999999999993"/>
    <n v="0.92564432989690726"/>
    <n v="7.4355670103092783E-2"/>
    <n v="502.80999999999995"/>
    <n v="40.389999999999993"/>
    <n v="123000"/>
    <n v="103650"/>
    <n v="0.84"/>
    <n v="5170"/>
    <n v="98480"/>
    <n v="103650"/>
    <n v="829.2"/>
    <n v="0"/>
    <n v="1"/>
    <n v="0"/>
    <n v="829.2"/>
  </r>
  <r>
    <s v="RET-35000"/>
    <s v="Amajan Mobile Gallery"/>
    <s v="Patuakhali"/>
    <s v="Khulna"/>
    <m/>
    <m/>
    <x v="2"/>
    <s v="Y"/>
    <s v="Y"/>
    <x v="122"/>
    <n v="3900"/>
    <n v="0.05"/>
    <n v="1520"/>
    <n v="2380"/>
    <n v="0"/>
    <n v="0"/>
    <n v="0.38974358974358975"/>
    <n v="0.61025641025641031"/>
    <n v="0"/>
    <n v="0"/>
    <n v="103000"/>
    <m/>
    <n v="0"/>
    <m/>
    <m/>
    <n v="0"/>
    <n v="0"/>
    <n v="0"/>
    <n v="0"/>
    <n v="0"/>
    <n v="0"/>
  </r>
  <r>
    <s v="RET-18311"/>
    <s v="Nupur Telecom"/>
    <s v="Patuakhali"/>
    <s v="Khulna"/>
    <s v="Md.Shahriar"/>
    <m/>
    <x v="2"/>
    <s v="Y"/>
    <s v="Y"/>
    <x v="107"/>
    <n v="45170"/>
    <n v="0.9"/>
    <n v="41600"/>
    <n v="3570"/>
    <n v="45170"/>
    <n v="225.85"/>
    <n v="0.92096524241753375"/>
    <n v="7.9034757582466239E-2"/>
    <n v="208"/>
    <n v="17.849999999999998"/>
    <n v="98000"/>
    <n v="79690"/>
    <n v="0.81"/>
    <n v="0"/>
    <n v="79690"/>
    <n v="79690"/>
    <n v="398.45"/>
    <n v="0"/>
    <n v="1"/>
    <n v="0"/>
    <n v="398.45"/>
  </r>
  <r>
    <s v="RET-18314"/>
    <s v="Mohon Telecom"/>
    <s v="Patuakhali"/>
    <s v="Khulna"/>
    <s v="Md.Shahriar"/>
    <m/>
    <x v="2"/>
    <s v="Y"/>
    <s v="Y"/>
    <x v="122"/>
    <n v="71145"/>
    <n v="0.89"/>
    <n v="71145"/>
    <n v="0"/>
    <n v="71145"/>
    <n v="498.01499999999993"/>
    <n v="1"/>
    <n v="0"/>
    <n v="498.01499999999993"/>
    <n v="0"/>
    <n v="98000"/>
    <n v="79720"/>
    <n v="0.81"/>
    <n v="0"/>
    <n v="79720"/>
    <n v="79720"/>
    <n v="398.6"/>
    <n v="0"/>
    <n v="1"/>
    <n v="0"/>
    <n v="398.6"/>
  </r>
  <r>
    <s v="RET-17130"/>
    <s v="Rafia Telecom"/>
    <s v="Patuakhali"/>
    <s v="Khulna"/>
    <s v="Mr. Partho"/>
    <m/>
    <x v="2"/>
    <s v="Y"/>
    <s v="Y"/>
    <x v="202"/>
    <n v="100680"/>
    <n v="1.55"/>
    <n v="97380"/>
    <n v="3300"/>
    <n v="78000"/>
    <n v="546"/>
    <n v="0.96722288438617399"/>
    <n v="3.2777115613825986E-2"/>
    <n v="528.10369487485104"/>
    <n v="17.896305125148988"/>
    <n v="58000"/>
    <n v="77460"/>
    <n v="1.34"/>
    <n v="0"/>
    <n v="77460"/>
    <n v="69600"/>
    <n v="348"/>
    <n v="0"/>
    <n v="1"/>
    <n v="0"/>
    <n v="348"/>
  </r>
  <r>
    <s v="RET-29018"/>
    <s v="Bismillah Electronics (Lalmohon)"/>
    <s v="Patuakhali"/>
    <s v="Khulna"/>
    <s v="Md. Asif"/>
    <m/>
    <x v="2"/>
    <s v="Y"/>
    <s v="Y"/>
    <x v="120"/>
    <n v="33700"/>
    <n v="1.1200000000000001"/>
    <n v="31500"/>
    <n v="2200"/>
    <n v="33700"/>
    <n v="168.5"/>
    <n v="0.93471810089020768"/>
    <n v="6.5281899109792291E-2"/>
    <n v="157.5"/>
    <n v="11.000000000000002"/>
    <n v="35000"/>
    <n v="32690"/>
    <n v="0.93"/>
    <n v="0"/>
    <n v="32690"/>
    <n v="32690"/>
    <n v="98.070000000000007"/>
    <n v="0"/>
    <n v="1"/>
    <n v="0"/>
    <n v="98.070000000000007"/>
  </r>
  <r>
    <s v="RET-30362"/>
    <s v="Japan Electronics"/>
    <s v="Patuakhali"/>
    <s v="Khulna"/>
    <s v="Md. Asif"/>
    <m/>
    <x v="2"/>
    <s v="Y"/>
    <s v="Y"/>
    <x v="698"/>
    <n v="30755"/>
    <n v="1.17"/>
    <n v="30755"/>
    <n v="0"/>
    <n v="30755"/>
    <n v="153.77500000000001"/>
    <n v="1"/>
    <n v="0"/>
    <n v="153.77500000000001"/>
    <n v="0"/>
    <n v="35000"/>
    <n v="32990"/>
    <n v="0.94"/>
    <n v="0"/>
    <n v="32990"/>
    <n v="32990"/>
    <n v="98.97"/>
    <n v="0"/>
    <n v="1"/>
    <n v="0"/>
    <n v="98.97"/>
  </r>
  <r>
    <s v="RET-28551"/>
    <s v="Supper Telecom"/>
    <s v="Patuakhali"/>
    <s v="Khulna"/>
    <s v="Md.Shahriar"/>
    <m/>
    <x v="2"/>
    <s v="Y"/>
    <s v="Y"/>
    <x v="101"/>
    <n v="32570"/>
    <n v="0.81"/>
    <n v="25430"/>
    <n v="7140"/>
    <n v="32570"/>
    <n v="162.85"/>
    <n v="0.7807798587657353"/>
    <n v="0.21922014123426467"/>
    <n v="127.14999999999999"/>
    <n v="35.700000000000003"/>
    <n v="38000"/>
    <n v="32670"/>
    <n v="0.86"/>
    <n v="0"/>
    <n v="32670"/>
    <n v="32670"/>
    <n v="98.01"/>
    <n v="0"/>
    <n v="1"/>
    <n v="0"/>
    <n v="98.01"/>
  </r>
  <r>
    <s v="RET-07001"/>
    <s v="Betagi Optics"/>
    <s v="Patuakhali"/>
    <s v="Khulna"/>
    <s v="Md.Shahriar"/>
    <m/>
    <x v="2"/>
    <s v="Y"/>
    <s v="Y"/>
    <x v="120"/>
    <n v="26730"/>
    <n v="0.89"/>
    <n v="26730"/>
    <n v="0"/>
    <n v="26730"/>
    <n v="133.65"/>
    <n v="1"/>
    <n v="0"/>
    <n v="133.65"/>
    <n v="0"/>
    <n v="38000"/>
    <n v="31900"/>
    <n v="0.84"/>
    <n v="0"/>
    <n v="31900"/>
    <n v="31900"/>
    <n v="95.7"/>
    <n v="0"/>
    <n v="1"/>
    <n v="0"/>
    <n v="95.7"/>
  </r>
  <r>
    <s v="RET-06616"/>
    <s v="Hridoy Electronics &amp; Telecom"/>
    <s v="Patuakhali"/>
    <s v="Khulna"/>
    <s v="Md. Shumon"/>
    <m/>
    <x v="2"/>
    <s v="Y"/>
    <s v="Y"/>
    <x v="699"/>
    <n v="67995"/>
    <n v="1.29"/>
    <n v="63235"/>
    <n v="4760"/>
    <n v="63057.599999999999"/>
    <n v="441.40319999999997"/>
    <n v="0.92999485256268843"/>
    <n v="7.0005147437311566E-2"/>
    <n v="410.50270390469882"/>
    <n v="30.900496095301122"/>
    <n v="138000"/>
    <n v="152210"/>
    <n v="1.1000000000000001"/>
    <n v="0"/>
    <n v="152210"/>
    <n v="152210"/>
    <n v="1217.68"/>
    <n v="0"/>
    <n v="1"/>
    <n v="0"/>
    <n v="1217.68"/>
  </r>
  <r>
    <s v="RET-09368"/>
    <s v="Takea Telecom"/>
    <s v="Thakurgaon"/>
    <s v="Rangpur"/>
    <s v="Md. Nur Alif Bappy"/>
    <m/>
    <x v="2"/>
    <s v="Y"/>
    <s v="Y"/>
    <x v="102"/>
    <n v="90915"/>
    <n v="0.91"/>
    <n v="83955"/>
    <n v="6960"/>
    <n v="90915"/>
    <n v="636.40499999999997"/>
    <n v="0.92344497607655507"/>
    <n v="7.6555023923444973E-2"/>
    <n v="587.68500000000006"/>
    <n v="48.72"/>
    <n v="100000"/>
    <n v="25670"/>
    <n v="0.26"/>
    <n v="0"/>
    <n v="25670"/>
    <n v="0"/>
    <n v="0"/>
    <n v="0"/>
    <n v="1"/>
    <n v="0"/>
    <n v="0"/>
  </r>
  <r>
    <s v="RET-09369"/>
    <s v="Mobile World"/>
    <s v="Thakurgaon"/>
    <s v="Rangpur"/>
    <s v="Md. Nur Alif Bappy"/>
    <m/>
    <x v="2"/>
    <s v="Y"/>
    <s v="Y"/>
    <x v="241"/>
    <n v="68405"/>
    <n v="0.98"/>
    <n v="60345"/>
    <n v="8060"/>
    <n v="68405"/>
    <n v="478.83499999999992"/>
    <n v="0.88217235582194287"/>
    <n v="0.11782764417805716"/>
    <n v="422.41499999999996"/>
    <n v="56.419999999999995"/>
    <n v="80000"/>
    <n v="22090"/>
    <n v="0.28000000000000003"/>
    <n v="0"/>
    <n v="22090"/>
    <n v="0"/>
    <n v="0"/>
    <n v="0"/>
    <n v="1"/>
    <n v="0"/>
    <n v="0"/>
  </r>
  <r>
    <s v="RET-09373"/>
    <s v="Snigdha Telecom"/>
    <s v="Thakurgaon"/>
    <s v="Rangpur"/>
    <s v="Md. Nur Alif Bappy"/>
    <m/>
    <x v="2"/>
    <s v="Y"/>
    <s v="Y"/>
    <x v="105"/>
    <n v="1020"/>
    <n v="0.05"/>
    <n v="1020"/>
    <n v="0"/>
    <n v="0"/>
    <n v="0"/>
    <n v="1"/>
    <n v="0"/>
    <n v="0"/>
    <n v="0"/>
    <n v="32000"/>
    <n v="3890"/>
    <n v="0.12"/>
    <n v="0"/>
    <n v="3890"/>
    <n v="0"/>
    <n v="0"/>
    <n v="0"/>
    <n v="1"/>
    <n v="0"/>
    <n v="0"/>
  </r>
  <r>
    <s v="RET-09375"/>
    <s v="Gardenia Plus-1"/>
    <s v="Thakurgaon"/>
    <s v="Rangpur"/>
    <s v="Md. Nur Alif Bappy"/>
    <m/>
    <x v="2"/>
    <s v="Y"/>
    <s v="Y"/>
    <x v="308"/>
    <n v="30690"/>
    <n v="0.41"/>
    <n v="30690"/>
    <n v="0"/>
    <n v="0"/>
    <n v="0"/>
    <n v="1"/>
    <n v="0"/>
    <n v="0"/>
    <n v="0"/>
    <n v="70000"/>
    <n v="34790"/>
    <n v="0.5"/>
    <n v="0"/>
    <n v="34790"/>
    <n v="0"/>
    <n v="0"/>
    <n v="0"/>
    <n v="1"/>
    <n v="0"/>
    <n v="0"/>
  </r>
  <r>
    <s v="RET-09377"/>
    <s v="B P Electronices"/>
    <s v="Thakurgaon"/>
    <s v="Rangpur"/>
    <s v="Md. Nur Alif Bappy"/>
    <m/>
    <x v="2"/>
    <s v="Y"/>
    <s v="Y"/>
    <x v="665"/>
    <n v="89470"/>
    <n v="0.94"/>
    <n v="85900"/>
    <n v="3570"/>
    <n v="89470"/>
    <n v="626.29"/>
    <n v="0.96009835699117019"/>
    <n v="3.9901643008829778E-2"/>
    <n v="601.29999999999995"/>
    <n v="24.99"/>
    <n v="400000"/>
    <n v="234550"/>
    <n v="0.59"/>
    <n v="7780"/>
    <n v="226770"/>
    <n v="0"/>
    <n v="0"/>
    <n v="0"/>
    <n v="1"/>
    <n v="0"/>
    <n v="0"/>
  </r>
  <r>
    <s v="RET-09392"/>
    <s v="Shadhin Telecom"/>
    <s v="Thakurgaon"/>
    <s v="Rangpur"/>
    <s v="Md. Nur Alif Bappy"/>
    <m/>
    <x v="2"/>
    <s v="Y"/>
    <s v="Y"/>
    <x v="127"/>
    <n v="35010"/>
    <n v="0.28999999999999998"/>
    <n v="32630"/>
    <n v="2380"/>
    <n v="0"/>
    <n v="0"/>
    <n v="0.9320194230219937"/>
    <n v="6.7980576978006288E-2"/>
    <n v="0"/>
    <n v="0"/>
    <n v="200000"/>
    <n v="60310"/>
    <n v="0.3"/>
    <n v="0"/>
    <n v="60310"/>
    <n v="0"/>
    <n v="0"/>
    <n v="0"/>
    <n v="1"/>
    <n v="0"/>
    <n v="0"/>
  </r>
  <r>
    <s v="RET-09406"/>
    <s v="Khokon Telecom"/>
    <s v="Thakurgaon"/>
    <s v="Rangpur"/>
    <s v="Md. Jony Islam"/>
    <m/>
    <x v="2"/>
    <s v="Y"/>
    <s v="Y"/>
    <x v="111"/>
    <n v="29615"/>
    <n v="0.49"/>
    <n v="29615"/>
    <n v="0"/>
    <n v="0"/>
    <n v="0"/>
    <n v="1"/>
    <n v="0"/>
    <n v="0"/>
    <n v="0"/>
    <n v="40000"/>
    <n v="10090"/>
    <n v="0.25"/>
    <n v="0"/>
    <n v="10090"/>
    <n v="0"/>
    <n v="0"/>
    <n v="0"/>
    <n v="1"/>
    <n v="0"/>
    <n v="0"/>
  </r>
  <r>
    <s v="RET-09422"/>
    <s v="Mobile Bazar"/>
    <s v="Thakurgaon"/>
    <s v="Rangpur"/>
    <s v="Md. Jahidul Islam"/>
    <m/>
    <x v="2"/>
    <s v="Y"/>
    <s v="Y"/>
    <x v="671"/>
    <n v="1020"/>
    <n v="0.03"/>
    <n v="1020"/>
    <n v="0"/>
    <n v="0"/>
    <n v="0"/>
    <n v="1"/>
    <n v="0"/>
    <n v="0"/>
    <n v="0"/>
    <n v="32000"/>
    <n v="3610"/>
    <n v="0.11"/>
    <n v="0"/>
    <n v="3610"/>
    <n v="0"/>
    <n v="0"/>
    <n v="0"/>
    <n v="1"/>
    <n v="0"/>
    <n v="0"/>
  </r>
  <r>
    <s v="RET-09432"/>
    <s v="M S Mobile Galary"/>
    <s v="Thakurgaon"/>
    <s v="Rangpur"/>
    <s v="Md. Nawab Shiraj-Ud-Dula"/>
    <m/>
    <x v="2"/>
    <s v="Y"/>
    <s v="Y"/>
    <x v="671"/>
    <n v="33845"/>
    <n v="1.06"/>
    <n v="27895"/>
    <n v="5950"/>
    <n v="33845"/>
    <n v="169.22499999999999"/>
    <n v="0.82419855222337124"/>
    <n v="0.17580144777662876"/>
    <n v="139.47499999999999"/>
    <n v="29.75"/>
    <n v="32000"/>
    <n v="38610"/>
    <n v="1.21"/>
    <n v="0"/>
    <n v="38610"/>
    <n v="38400"/>
    <n v="115.2"/>
    <n v="0"/>
    <n v="1"/>
    <n v="0"/>
    <n v="115.2"/>
  </r>
  <r>
    <s v="RET-09442"/>
    <s v="M/S Halim Telecom"/>
    <s v="Thakurgaon"/>
    <s v="Rangpur"/>
    <s v="Md. Rasheduzzaman"/>
    <m/>
    <x v="2"/>
    <s v="Y"/>
    <s v="Y"/>
    <x v="700"/>
    <n v="213260"/>
    <n v="0.8"/>
    <n v="164180"/>
    <n v="49080"/>
    <n v="213260"/>
    <n v="1706.08"/>
    <n v="0.76985838882115731"/>
    <n v="0.23014161117884271"/>
    <n v="1313.44"/>
    <n v="392.64"/>
    <n v="32000"/>
    <n v="96760"/>
    <n v="3.02"/>
    <n v="0"/>
    <n v="96760"/>
    <n v="38400"/>
    <n v="115.2"/>
    <n v="0"/>
    <n v="1"/>
    <n v="0"/>
    <n v="115.2"/>
  </r>
  <r>
    <s v="RET-09451"/>
    <s v="Ittadie Telecom"/>
    <s v="Thakurgaon"/>
    <s v="Rangpur"/>
    <s v="Md. Rasheduzzaman"/>
    <m/>
    <x v="2"/>
    <s v="Y"/>
    <s v="Y"/>
    <x v="701"/>
    <n v="78280"/>
    <n v="1.28"/>
    <n v="78280"/>
    <n v="0"/>
    <n v="73200"/>
    <n v="512.4"/>
    <n v="1"/>
    <n v="0"/>
    <n v="512.4"/>
    <n v="0"/>
    <n v="32000"/>
    <n v="17010"/>
    <n v="0.53"/>
    <n v="0"/>
    <n v="17010"/>
    <n v="0"/>
    <n v="0"/>
    <n v="0"/>
    <n v="1"/>
    <n v="0"/>
    <n v="0"/>
  </r>
  <r>
    <s v="RET-09454"/>
    <s v="Rimppi Telecom"/>
    <s v="Thakurgaon"/>
    <s v="Rangpur"/>
    <s v="Md. Rasheduzzaman"/>
    <m/>
    <x v="2"/>
    <s v="Y"/>
    <s v="Y"/>
    <x v="308"/>
    <n v="72880"/>
    <n v="0.97"/>
    <n v="72880"/>
    <n v="0"/>
    <n v="72880"/>
    <n v="510.15999999999997"/>
    <n v="1"/>
    <n v="0"/>
    <n v="510.15999999999997"/>
    <n v="0"/>
    <n v="50000"/>
    <n v="26410"/>
    <n v="0.53"/>
    <n v="0"/>
    <n v="26410"/>
    <n v="0"/>
    <n v="0"/>
    <n v="0"/>
    <n v="1"/>
    <n v="0"/>
    <n v="0"/>
  </r>
  <r>
    <s v="RET-09462"/>
    <s v="Bismillah Store"/>
    <s v="Thakurgaon"/>
    <s v="Rangpur"/>
    <s v="Md. Rasheduzzaman"/>
    <m/>
    <x v="2"/>
    <s v="Y"/>
    <s v="Y"/>
    <x v="18"/>
    <n v="180950"/>
    <n v="0.9"/>
    <n v="147050"/>
    <n v="33900"/>
    <n v="180950"/>
    <n v="1447.6000000000001"/>
    <n v="0.81265542967670623"/>
    <n v="0.18734457032329374"/>
    <n v="1176.4000000000001"/>
    <n v="271.20000000000005"/>
    <n v="32000"/>
    <n v="40770"/>
    <n v="1.27"/>
    <n v="0"/>
    <n v="40770"/>
    <n v="38400"/>
    <n v="115.2"/>
    <n v="0"/>
    <n v="1"/>
    <n v="0"/>
    <n v="115.2"/>
  </r>
  <r>
    <s v="RET-13154"/>
    <s v="Rubel Telecom"/>
    <s v="Thakurgaon"/>
    <s v="Rangpur"/>
    <s v="Md. Nawab Shiraj-Ud-Dula"/>
    <m/>
    <x v="2"/>
    <s v="Y"/>
    <s v="Y"/>
    <x v="105"/>
    <n v="31530"/>
    <n v="1.58"/>
    <n v="25580"/>
    <n v="5950"/>
    <n v="24000"/>
    <n v="120"/>
    <n v="0.81129083412622904"/>
    <n v="0.18870916587377101"/>
    <n v="97.354900095147485"/>
    <n v="22.645099904852522"/>
    <n v="32000"/>
    <n v="18640"/>
    <n v="0.57999999999999996"/>
    <n v="0"/>
    <n v="18640"/>
    <n v="0"/>
    <n v="0"/>
    <n v="0"/>
    <n v="1"/>
    <n v="0"/>
    <n v="0"/>
  </r>
  <r>
    <s v="RET-14851"/>
    <s v="Monir Telecom"/>
    <s v="Thakurgaon"/>
    <s v="Rangpur"/>
    <s v="Md. Jony Islam"/>
    <m/>
    <x v="2"/>
    <s v="Y"/>
    <s v="Y"/>
    <x v="5"/>
    <n v="144490"/>
    <n v="0.57999999999999996"/>
    <n v="139730"/>
    <n v="4760"/>
    <n v="0"/>
    <n v="0"/>
    <n v="0.96705654370544669"/>
    <n v="3.294345629455326E-2"/>
    <n v="0"/>
    <n v="0"/>
    <n v="100000"/>
    <n v="86260"/>
    <n v="0.86"/>
    <n v="0"/>
    <n v="86260"/>
    <n v="86260"/>
    <n v="431.3"/>
    <n v="0"/>
    <n v="1"/>
    <n v="0"/>
    <n v="431.3"/>
  </r>
  <r>
    <s v="RET-15210"/>
    <s v="Badon Telecom"/>
    <s v="Thakurgaon"/>
    <s v="Rangpur"/>
    <s v="Md. Rasheduzzaman"/>
    <m/>
    <x v="2"/>
    <s v="Y"/>
    <s v="Y"/>
    <x v="107"/>
    <n v="41180"/>
    <n v="0.82"/>
    <n v="41180"/>
    <n v="0"/>
    <n v="41180"/>
    <n v="205.9"/>
    <n v="1"/>
    <n v="0"/>
    <n v="205.9"/>
    <n v="0"/>
    <n v="32000"/>
    <n v="16650"/>
    <n v="0.52"/>
    <n v="7350"/>
    <n v="9300"/>
    <n v="0"/>
    <n v="0"/>
    <n v="0"/>
    <n v="1"/>
    <n v="0"/>
    <n v="0"/>
  </r>
  <r>
    <s v="RET-18402"/>
    <s v="Arman Telecom"/>
    <s v="Thakurgaon"/>
    <s v="Rangpur"/>
    <s v="Md. Jahidul Islam"/>
    <m/>
    <x v="2"/>
    <s v="Y"/>
    <s v="Y"/>
    <x v="241"/>
    <n v="12195"/>
    <n v="0.17"/>
    <n v="12195"/>
    <n v="0"/>
    <n v="0"/>
    <n v="0"/>
    <n v="1"/>
    <n v="0"/>
    <n v="0"/>
    <n v="0"/>
    <n v="70000"/>
    <n v="57100"/>
    <n v="0.82"/>
    <n v="0"/>
    <n v="57100"/>
    <n v="57100"/>
    <n v="285.5"/>
    <n v="0"/>
    <n v="1"/>
    <n v="0"/>
    <n v="285.5"/>
  </r>
  <r>
    <s v="RET-18407"/>
    <s v="Karim Telecom"/>
    <s v="Thakurgaon"/>
    <s v="Rangpur"/>
    <s v="Md. Nawab Shiraj-Ud-Dula"/>
    <m/>
    <x v="2"/>
    <s v="Y"/>
    <s v="Y"/>
    <x v="127"/>
    <n v="121040"/>
    <n v="1.01"/>
    <n v="95760"/>
    <n v="25280"/>
    <n v="121040"/>
    <n v="968.32"/>
    <n v="0.79114342366159951"/>
    <n v="0.20885657633840052"/>
    <n v="766.08"/>
    <n v="202.24"/>
    <n v="100000"/>
    <n v="42060"/>
    <n v="0.42"/>
    <n v="0"/>
    <n v="42060"/>
    <n v="0"/>
    <n v="0"/>
    <n v="0"/>
    <n v="1"/>
    <n v="0"/>
    <n v="0"/>
  </r>
  <r>
    <s v="RET-19479"/>
    <s v="Digital Electronics"/>
    <s v="Thakurgaon"/>
    <s v="Rangpur"/>
    <s v="Md. Rasheduzzaman"/>
    <m/>
    <x v="2"/>
    <s v="Y"/>
    <s v="Y"/>
    <x v="107"/>
    <n v="46250"/>
    <n v="0.93"/>
    <n v="42950"/>
    <n v="3300"/>
    <n v="46250"/>
    <n v="231.25"/>
    <n v="0.9286486486486486"/>
    <n v="7.1351351351351358E-2"/>
    <n v="214.75"/>
    <n v="16.5"/>
    <n v="80000"/>
    <n v="9700"/>
    <n v="0.12"/>
    <n v="4150"/>
    <n v="5550"/>
    <n v="0"/>
    <n v="0"/>
    <n v="0"/>
    <n v="1"/>
    <n v="0"/>
    <n v="0"/>
  </r>
  <r>
    <s v="RET-19685"/>
    <s v="Razzak Telecom"/>
    <s v="Thakurgaon"/>
    <s v="Rangpur"/>
    <s v="Md. Nawab Shiraj-Ud-Dula"/>
    <m/>
    <x v="2"/>
    <s v="Y"/>
    <s v="Y"/>
    <x v="690"/>
    <n v="117770"/>
    <n v="0.69"/>
    <n v="101200"/>
    <n v="16570"/>
    <n v="0"/>
    <n v="0"/>
    <n v="0.85930202937929867"/>
    <n v="0.14069797062070136"/>
    <n v="0"/>
    <n v="0"/>
    <n v="50000"/>
    <n v="5550"/>
    <n v="0.11"/>
    <n v="0"/>
    <n v="5550"/>
    <n v="0"/>
    <n v="0"/>
    <n v="0"/>
    <n v="1"/>
    <n v="0"/>
    <n v="0"/>
  </r>
  <r>
    <s v="RET-20951"/>
    <s v="I T Point"/>
    <s v="Thakurgaon"/>
    <s v="Rangpur"/>
    <s v="Md. Nur Alif Bappy"/>
    <m/>
    <x v="2"/>
    <s v="Y"/>
    <s v="Y"/>
    <x v="215"/>
    <n v="9700"/>
    <n v="0.65"/>
    <n v="9700"/>
    <n v="0"/>
    <n v="0"/>
    <n v="0"/>
    <n v="1"/>
    <n v="0"/>
    <n v="0"/>
    <n v="0"/>
    <n v="50000"/>
    <n v="51370"/>
    <n v="1.03"/>
    <n v="0"/>
    <n v="51370"/>
    <n v="51370"/>
    <n v="256.85000000000002"/>
    <n v="0"/>
    <n v="1"/>
    <n v="0"/>
    <n v="256.85000000000002"/>
  </r>
  <r>
    <s v="RET-21896"/>
    <s v="Mahin Telecom"/>
    <s v="Thakurgaon"/>
    <s v="Rangpur"/>
    <s v="Md. Jahidul Islam"/>
    <m/>
    <x v="2"/>
    <s v="Y"/>
    <s v="Y"/>
    <x v="101"/>
    <n v="50300"/>
    <n v="1.26"/>
    <n v="47000"/>
    <n v="3300"/>
    <n v="48000"/>
    <n v="240"/>
    <n v="0.93439363817097421"/>
    <n v="6.560636182902585E-2"/>
    <n v="224.25447316103381"/>
    <n v="15.745526838966203"/>
    <n v="32000"/>
    <n v="3610"/>
    <n v="0.11"/>
    <n v="0"/>
    <n v="3610"/>
    <n v="0"/>
    <n v="0"/>
    <n v="0"/>
    <n v="1"/>
    <n v="0"/>
    <n v="0"/>
  </r>
  <r>
    <s v="RET-23552"/>
    <s v="Sinan Telecom"/>
    <s v="Thakurgaon"/>
    <s v="Rangpur"/>
    <s v="Md. Nur Alif Bappy"/>
    <m/>
    <x v="2"/>
    <s v="Y"/>
    <s v="Y"/>
    <x v="215"/>
    <n v="1020"/>
    <n v="7.0000000000000007E-2"/>
    <n v="1020"/>
    <n v="0"/>
    <n v="0"/>
    <n v="0"/>
    <n v="1"/>
    <n v="0"/>
    <n v="0"/>
    <n v="0"/>
    <n v="32000"/>
    <n v="4150"/>
    <n v="0.13"/>
    <n v="0"/>
    <n v="4150"/>
    <n v="0"/>
    <n v="0"/>
    <n v="0"/>
    <n v="1"/>
    <n v="0"/>
    <n v="0"/>
  </r>
  <r>
    <s v="RET-24902"/>
    <s v="New FM Media"/>
    <s v="Thakurgaon"/>
    <s v="Rangpur"/>
    <s v="Md. Jony Islam"/>
    <m/>
    <x v="2"/>
    <s v="Y"/>
    <s v="Y"/>
    <x v="111"/>
    <n v="48270"/>
    <n v="0.8"/>
    <n v="48270"/>
    <n v="0"/>
    <n v="48270"/>
    <n v="241.35"/>
    <n v="1"/>
    <n v="0"/>
    <n v="241.35"/>
    <n v="0"/>
    <n v="32000"/>
    <n v="27530"/>
    <n v="0.86"/>
    <n v="4180"/>
    <n v="23350"/>
    <n v="27530"/>
    <n v="82.59"/>
    <n v="0"/>
    <n v="1"/>
    <n v="0"/>
    <n v="82.59"/>
  </r>
  <r>
    <s v="RET-28529"/>
    <s v="Harun telecom"/>
    <s v="Thakurgaon"/>
    <s v="Rangpur"/>
    <s v="Md. Rasheduzzaman"/>
    <m/>
    <x v="2"/>
    <s v="Y"/>
    <s v="Y"/>
    <x v="102"/>
    <n v="49130"/>
    <n v="0.49"/>
    <n v="49130"/>
    <n v="0"/>
    <n v="0"/>
    <n v="0"/>
    <n v="1"/>
    <n v="0"/>
    <n v="0"/>
    <n v="0"/>
    <n v="32000"/>
    <n v="14290"/>
    <n v="0.45"/>
    <n v="0"/>
    <n v="14290"/>
    <n v="0"/>
    <n v="0"/>
    <n v="0"/>
    <n v="1"/>
    <n v="0"/>
    <n v="0"/>
  </r>
  <r>
    <s v="RET-29161"/>
    <s v="Jahangir Telecom"/>
    <s v="Thakurgaon"/>
    <s v="Rangpur"/>
    <s v="Md. Nawab Shiraj-Ud-Dula"/>
    <m/>
    <x v="2"/>
    <s v="Y"/>
    <s v="Y"/>
    <x v="127"/>
    <n v="87110"/>
    <n v="0.73"/>
    <n v="81610"/>
    <n v="5500"/>
    <n v="0"/>
    <n v="0"/>
    <n v="0.936861439559178"/>
    <n v="6.3138560440821945E-2"/>
    <n v="0"/>
    <n v="0"/>
    <n v="32000"/>
    <n v="4150"/>
    <n v="0.13"/>
    <n v="0"/>
    <n v="4150"/>
    <n v="0"/>
    <n v="0"/>
    <n v="0"/>
    <n v="1"/>
    <n v="0"/>
    <n v="0"/>
  </r>
  <r>
    <s v="RET-29879"/>
    <s v="Tammy Telecom"/>
    <s v="Thakurgaon"/>
    <s v="Rangpur"/>
    <s v="Md. Nawab Shiraj-Ud-Dula"/>
    <m/>
    <x v="2"/>
    <s v="Y"/>
    <s v="Y"/>
    <x v="215"/>
    <n v="20180"/>
    <n v="1.35"/>
    <n v="20180"/>
    <n v="0"/>
    <n v="18000"/>
    <n v="45"/>
    <n v="1"/>
    <n v="0"/>
    <n v="45"/>
    <n v="0"/>
    <n v="32000"/>
    <n v="7350"/>
    <n v="0.23"/>
    <n v="0"/>
    <n v="7350"/>
    <n v="0"/>
    <n v="0"/>
    <n v="0"/>
    <n v="1"/>
    <n v="0"/>
    <n v="0"/>
  </r>
  <r>
    <s v="RET-29880"/>
    <s v="3 STAR Telecom"/>
    <s v="Thakurgaon"/>
    <s v="Rangpur"/>
    <s v="Md. Rasheduzzaman"/>
    <m/>
    <x v="2"/>
    <s v="Y"/>
    <s v="Y"/>
    <x v="107"/>
    <n v="15050"/>
    <n v="0.3"/>
    <n v="15050"/>
    <n v="0"/>
    <n v="0"/>
    <n v="0"/>
    <n v="1"/>
    <n v="0"/>
    <n v="0"/>
    <n v="0"/>
    <n v="50000"/>
    <n v="16990"/>
    <n v="0.34"/>
    <n v="0"/>
    <n v="16990"/>
    <n v="0"/>
    <n v="0"/>
    <n v="0"/>
    <n v="1"/>
    <n v="0"/>
    <n v="0"/>
  </r>
  <r>
    <s v="RET-30469"/>
    <s v="Faruk Telecom"/>
    <s v="Thakurgaon"/>
    <s v="Rangpur"/>
    <s v="Md. Jahidul Islam"/>
    <m/>
    <x v="2"/>
    <m/>
    <s v="Y"/>
    <x v="100"/>
    <m/>
    <n v="0"/>
    <m/>
    <m/>
    <n v="0"/>
    <n v="0"/>
    <n v="0"/>
    <n v="0"/>
    <n v="0"/>
    <n v="0"/>
    <n v="32000"/>
    <n v="4050"/>
    <n v="0.13"/>
    <n v="0"/>
    <n v="4050"/>
    <n v="0"/>
    <n v="0"/>
    <n v="0"/>
    <n v="1"/>
    <n v="0"/>
    <n v="0"/>
  </r>
  <r>
    <s v="RET-31405"/>
    <s v="Limon Gadget Gallery"/>
    <s v="Thakurgaon"/>
    <s v="Rangpur"/>
    <s v="Md. Jahidul Islam"/>
    <m/>
    <x v="2"/>
    <s v="Y"/>
    <s v="Y"/>
    <x v="102"/>
    <n v="25440"/>
    <n v="0.25"/>
    <n v="13540"/>
    <n v="11900"/>
    <n v="0"/>
    <n v="0"/>
    <n v="0.53223270440251569"/>
    <n v="0.46776729559748426"/>
    <n v="0"/>
    <n v="0"/>
    <n v="100000"/>
    <n v="42930"/>
    <n v="0.43"/>
    <n v="0"/>
    <n v="42930"/>
    <n v="0"/>
    <n v="0"/>
    <n v="0"/>
    <n v="1"/>
    <n v="0"/>
    <n v="0"/>
  </r>
  <r>
    <s v="RET-32127"/>
    <s v="M S Mobile Galary-2"/>
    <s v="Thakurgaon"/>
    <s v="Rangpur"/>
    <s v="Md. Nawab Shiraj-Ud-Dula"/>
    <m/>
    <x v="2"/>
    <s v="Y"/>
    <s v="Y"/>
    <x v="120"/>
    <n v="16660"/>
    <n v="0.56000000000000005"/>
    <n v="16660"/>
    <n v="0"/>
    <n v="0"/>
    <n v="0"/>
    <n v="1"/>
    <n v="0"/>
    <n v="0"/>
    <n v="0"/>
    <n v="32000"/>
    <n v="11880"/>
    <n v="0.37"/>
    <n v="0"/>
    <n v="11880"/>
    <n v="0"/>
    <n v="0"/>
    <n v="0"/>
    <n v="1"/>
    <n v="0"/>
    <n v="0"/>
  </r>
  <r>
    <s v="RET-32128"/>
    <s v="Nafisa Telecom"/>
    <s v="Thakurgaon"/>
    <s v="Rangpur"/>
    <s v="Md. Nawab Shiraj-Ud-Dula"/>
    <m/>
    <x v="2"/>
    <s v="Y"/>
    <s v="Y"/>
    <x v="241"/>
    <n v="42850"/>
    <n v="0.61"/>
    <n v="42850"/>
    <n v="0"/>
    <n v="0"/>
    <n v="0"/>
    <n v="1"/>
    <n v="0"/>
    <n v="0"/>
    <n v="0"/>
    <n v="40000"/>
    <n v="11740"/>
    <n v="0.28999999999999998"/>
    <n v="0"/>
    <n v="11740"/>
    <n v="0"/>
    <n v="0"/>
    <n v="0"/>
    <n v="1"/>
    <n v="0"/>
    <n v="0"/>
  </r>
  <r>
    <s v="RET-33706"/>
    <s v="Rasel Telecom"/>
    <s v="Thakurgaon"/>
    <s v="Rangpur"/>
    <s v="Md. Jahidul Islam"/>
    <m/>
    <x v="2"/>
    <s v="Y"/>
    <s v="Y"/>
    <x v="120"/>
    <n v="87540"/>
    <n v="2.92"/>
    <n v="87540"/>
    <n v="0"/>
    <n v="36000"/>
    <n v="180"/>
    <n v="1"/>
    <n v="0"/>
    <n v="180"/>
    <n v="0"/>
    <n v="44000"/>
    <n v="71720"/>
    <n v="1.63"/>
    <n v="0"/>
    <n v="71720"/>
    <n v="52800"/>
    <n v="264"/>
    <n v="0"/>
    <n v="1"/>
    <n v="0"/>
    <n v="264"/>
  </r>
  <r>
    <s v="RET-33798"/>
    <s v="Hasan Mobile Telecom"/>
    <s v="Thakurgaon"/>
    <s v="Rangpur"/>
    <s v="Md. Rasheduzzaman"/>
    <m/>
    <x v="2"/>
    <s v="Y"/>
    <s v="Y"/>
    <x v="107"/>
    <n v="24500"/>
    <n v="0.49"/>
    <n v="24500"/>
    <n v="0"/>
    <n v="0"/>
    <n v="0"/>
    <n v="1"/>
    <n v="0"/>
    <n v="0"/>
    <n v="0"/>
    <n v="120000"/>
    <n v="53270"/>
    <n v="0.44"/>
    <n v="0"/>
    <n v="53270"/>
    <n v="0"/>
    <n v="0"/>
    <n v="0"/>
    <n v="1"/>
    <n v="0"/>
    <n v="0"/>
  </r>
  <r>
    <s v="RET-33873"/>
    <s v="Rashed Telecom"/>
    <s v="Thakurgaon"/>
    <s v="Rangpur"/>
    <s v="Md. Jahidul Islam"/>
    <m/>
    <x v="2"/>
    <s v="Y"/>
    <s v="Y"/>
    <x v="18"/>
    <n v="235290"/>
    <n v="1.18"/>
    <n v="229790"/>
    <n v="5500"/>
    <n v="235290"/>
    <n v="1882.32"/>
    <n v="0.97662459093034126"/>
    <n v="2.337540906965872E-2"/>
    <n v="1838.32"/>
    <n v="44"/>
    <n v="150000"/>
    <n v="22050"/>
    <n v="0.15"/>
    <n v="0"/>
    <n v="22050"/>
    <n v="0"/>
    <n v="0"/>
    <n v="0"/>
    <n v="1"/>
    <n v="0"/>
    <n v="0"/>
  </r>
  <r>
    <s v="RET-09396"/>
    <s v="Muktarul Telecom"/>
    <s v="Thakurgaon"/>
    <s v="Rangpur"/>
    <s v="Md. Jahidul Islam"/>
    <m/>
    <x v="2"/>
    <s v="Y"/>
    <s v="Y"/>
    <x v="94"/>
    <n v="120210"/>
    <n v="0.8"/>
    <n v="107570"/>
    <n v="12640"/>
    <n v="120210"/>
    <n v="961.68000000000006"/>
    <n v="0.89485067798020135"/>
    <n v="0.10514932201979868"/>
    <n v="860.56000000000006"/>
    <n v="101.12"/>
    <n v="34000"/>
    <n v="28090"/>
    <n v="0.83"/>
    <n v="0"/>
    <n v="28090"/>
    <n v="28090"/>
    <n v="84.27"/>
    <n v="0"/>
    <n v="1"/>
    <n v="0"/>
    <n v="84.27"/>
  </r>
  <r>
    <s v="RET-14858"/>
    <s v="Jayed Telecom"/>
    <s v="Thakurgaon"/>
    <s v="Rangpur"/>
    <s v="Md. Nur Alif Bappy"/>
    <m/>
    <x v="2"/>
    <s v="Y"/>
    <s v="Y"/>
    <x v="241"/>
    <n v="3780"/>
    <n v="0.05"/>
    <n v="3780"/>
    <n v="0"/>
    <n v="0"/>
    <n v="0"/>
    <n v="1"/>
    <n v="0"/>
    <n v="0"/>
    <n v="0"/>
    <n v="76000"/>
    <n v="4050"/>
    <n v="0.05"/>
    <n v="0"/>
    <n v="4050"/>
    <n v="0"/>
    <n v="0"/>
    <n v="0"/>
    <n v="1"/>
    <n v="0"/>
    <n v="0"/>
  </r>
  <r>
    <s v="RET-09551"/>
    <s v="Audity Communication"/>
    <s v="Thakurgaon"/>
    <s v="Rangpur"/>
    <s v="Md. Musa"/>
    <m/>
    <x v="2"/>
    <s v="Y"/>
    <s v="Y"/>
    <x v="94"/>
    <n v="78565"/>
    <n v="0.52"/>
    <n v="78565"/>
    <n v="0"/>
    <n v="0"/>
    <n v="0"/>
    <n v="1"/>
    <n v="0"/>
    <n v="0"/>
    <n v="0"/>
    <n v="400000"/>
    <n v="330070"/>
    <n v="0.83"/>
    <n v="0"/>
    <n v="330070"/>
    <n v="330070"/>
    <n v="3300.7000000000003"/>
    <n v="0"/>
    <n v="1"/>
    <n v="0"/>
    <n v="3300.7000000000003"/>
  </r>
  <r>
    <s v="RET-09562"/>
    <s v="Nasim Telecom"/>
    <s v="Thakurgaon"/>
    <s v="Rangpur"/>
    <s v="Md. Musa"/>
    <m/>
    <x v="2"/>
    <s v="Y"/>
    <s v="Y"/>
    <x v="102"/>
    <n v="56940"/>
    <n v="0.56999999999999995"/>
    <n v="55750"/>
    <n v="1190"/>
    <n v="0"/>
    <n v="0"/>
    <n v="0.97910080786793119"/>
    <n v="2.0899192132068846E-2"/>
    <n v="0"/>
    <n v="0"/>
    <n v="100000"/>
    <n v="119690"/>
    <n v="1.2"/>
    <n v="0"/>
    <n v="119690"/>
    <n v="120000"/>
    <n v="960"/>
    <n v="0"/>
    <n v="1"/>
    <n v="0"/>
    <n v="960"/>
  </r>
  <r>
    <s v="RET-09564"/>
    <s v="Sifa Telecom"/>
    <s v="Thakurgaon"/>
    <s v="Rangpur"/>
    <s v="Md. Musa"/>
    <m/>
    <x v="2"/>
    <s v="Y"/>
    <s v="Y"/>
    <x v="241"/>
    <n v="45080"/>
    <n v="0.64"/>
    <n v="45080"/>
    <n v="0"/>
    <n v="0"/>
    <n v="0"/>
    <n v="1"/>
    <n v="0"/>
    <n v="0"/>
    <n v="0"/>
    <n v="32000"/>
    <n v="42020"/>
    <n v="1.31"/>
    <n v="0"/>
    <n v="42020"/>
    <n v="38400"/>
    <n v="115.2"/>
    <n v="0"/>
    <n v="1"/>
    <n v="0"/>
    <n v="115.2"/>
  </r>
  <r>
    <s v="RET-09566"/>
    <s v="Anik Telecom"/>
    <s v="Thakurgaon"/>
    <s v="Rangpur"/>
    <s v="Md. Mustahid Hasan Hridoy"/>
    <m/>
    <x v="2"/>
    <s v="Y"/>
    <s v="Y"/>
    <x v="101"/>
    <n v="46990"/>
    <n v="1.17"/>
    <n v="45890"/>
    <n v="1100"/>
    <n v="46990"/>
    <n v="234.95000000000002"/>
    <n v="0.9765907639923388"/>
    <n v="2.3409236007661205E-2"/>
    <n v="229.45000000000002"/>
    <n v="5.5000000000000009"/>
    <n v="50000"/>
    <n v="29140"/>
    <n v="0.57999999999999996"/>
    <n v="0"/>
    <n v="29140"/>
    <n v="0"/>
    <n v="0"/>
    <n v="0"/>
    <n v="1"/>
    <n v="0"/>
    <n v="0"/>
  </r>
  <r>
    <s v="RET-09572"/>
    <s v="Rista telecom"/>
    <s v="Thakurgaon"/>
    <s v="Rangpur"/>
    <s v="Md. Mustahid Hasan Hridoy"/>
    <m/>
    <x v="2"/>
    <s v="Y"/>
    <s v="Y"/>
    <x v="122"/>
    <n v="67405"/>
    <n v="0.84"/>
    <n v="50005"/>
    <n v="17400"/>
    <n v="67405"/>
    <n v="471.83499999999998"/>
    <n v="0.74185891254357983"/>
    <n v="0.25814108745642017"/>
    <n v="350.03499999999997"/>
    <n v="121.80000000000001"/>
    <n v="80000"/>
    <n v="82370"/>
    <n v="1.03"/>
    <n v="0"/>
    <n v="82370"/>
    <n v="82370"/>
    <n v="411.85"/>
    <n v="0"/>
    <n v="1"/>
    <n v="0"/>
    <n v="411.85"/>
  </r>
  <r>
    <s v="RET-09585"/>
    <s v="Ruchita Telecom"/>
    <s v="Thakurgaon"/>
    <s v="Rangpur"/>
    <s v="Md. Jahangir Alam"/>
    <m/>
    <x v="2"/>
    <s v="Y"/>
    <s v="Y"/>
    <x v="122"/>
    <n v="48365"/>
    <n v="0.6"/>
    <n v="44795"/>
    <n v="3570"/>
    <n v="0"/>
    <n v="0"/>
    <n v="0.92618629173989453"/>
    <n v="7.3813708260105443E-2"/>
    <n v="0"/>
    <n v="0"/>
    <n v="32000"/>
    <n v="26920"/>
    <n v="0.84"/>
    <n v="0"/>
    <n v="26920"/>
    <n v="26920"/>
    <n v="80.760000000000005"/>
    <n v="0"/>
    <n v="1"/>
    <n v="0"/>
    <n v="80.760000000000005"/>
  </r>
  <r>
    <s v="RET-09586"/>
    <s v="Rafid Enterprise"/>
    <s v="Thakurgaon"/>
    <s v="Rangpur"/>
    <s v="Md. Jahangir Alam"/>
    <m/>
    <x v="2"/>
    <s v="Y"/>
    <s v="Y"/>
    <x v="702"/>
    <n v="25590"/>
    <n v="1.22"/>
    <n v="25590"/>
    <n v="0"/>
    <n v="25200"/>
    <n v="126"/>
    <n v="1"/>
    <n v="0"/>
    <n v="126"/>
    <n v="0"/>
    <n v="50000"/>
    <n v="66310"/>
    <n v="1.33"/>
    <n v="0"/>
    <n v="66310"/>
    <n v="60000"/>
    <n v="300"/>
    <n v="0"/>
    <n v="1"/>
    <n v="0"/>
    <n v="300"/>
  </r>
  <r>
    <s v="RET-09614"/>
    <s v="Shakil Telecom"/>
    <s v="Thakurgaon"/>
    <s v="Rangpur"/>
    <s v="Md. Abu Jafor"/>
    <m/>
    <x v="2"/>
    <s v="Y"/>
    <s v="Y"/>
    <x v="102"/>
    <n v="155280"/>
    <n v="1.55"/>
    <n v="149330"/>
    <n v="5950"/>
    <n v="120000"/>
    <n v="960"/>
    <n v="0.96168212261720765"/>
    <n v="3.8317877382792374E-2"/>
    <n v="923.21483771251928"/>
    <n v="36.785162287480681"/>
    <n v="32000"/>
    <n v="37870"/>
    <n v="1.18"/>
    <n v="0"/>
    <n v="37870"/>
    <n v="37870"/>
    <n v="113.61"/>
    <n v="0"/>
    <n v="1"/>
    <n v="0"/>
    <n v="113.61"/>
  </r>
  <r>
    <s v="RET-09622"/>
    <s v="Amir Telecom"/>
    <s v="Thakurgaon"/>
    <s v="Rangpur"/>
    <s v="Md. Jahangir Alam"/>
    <m/>
    <x v="2"/>
    <s v="Y"/>
    <s v="Y"/>
    <x v="241"/>
    <n v="71745"/>
    <n v="1.02"/>
    <n v="71745"/>
    <n v="0"/>
    <n v="71745"/>
    <n v="502.21499999999997"/>
    <n v="1"/>
    <n v="0"/>
    <n v="502.21499999999997"/>
    <n v="0"/>
    <n v="40000"/>
    <n v="75530"/>
    <n v="1.89"/>
    <n v="0"/>
    <n v="75530"/>
    <n v="48000"/>
    <n v="144"/>
    <n v="0"/>
    <n v="1"/>
    <n v="0"/>
    <n v="144"/>
  </r>
  <r>
    <s v="RET-18270"/>
    <s v="Habib Telecom"/>
    <s v="Thakurgaon"/>
    <s v="Rangpur"/>
    <s v="Md. Jahangir Alam"/>
    <m/>
    <x v="2"/>
    <s v="Y"/>
    <s v="Y"/>
    <x v="101"/>
    <n v="46470"/>
    <n v="1.1599999999999999"/>
    <n v="46470"/>
    <n v="0"/>
    <n v="46470"/>
    <n v="232.35"/>
    <n v="1"/>
    <n v="0"/>
    <n v="232.35"/>
    <n v="0"/>
    <n v="50000"/>
    <n v="16650"/>
    <n v="0.33"/>
    <n v="0"/>
    <n v="16650"/>
    <n v="0"/>
    <n v="0"/>
    <n v="0"/>
    <n v="1"/>
    <n v="0"/>
    <n v="0"/>
  </r>
  <r>
    <s v="RET-18306"/>
    <s v="Modina Mobile House"/>
    <s v="Thakurgaon"/>
    <s v="Rangpur"/>
    <s v="Md. Musa"/>
    <m/>
    <x v="2"/>
    <s v="Y"/>
    <s v="Y"/>
    <x v="107"/>
    <n v="54500"/>
    <n v="1.0900000000000001"/>
    <n v="54500"/>
    <n v="0"/>
    <n v="54500"/>
    <n v="381.49999999999994"/>
    <n v="1"/>
    <n v="0"/>
    <n v="381.49999999999994"/>
    <n v="0"/>
    <n v="32000"/>
    <n v="59610"/>
    <n v="1.86"/>
    <n v="0"/>
    <n v="59610"/>
    <n v="38400"/>
    <n v="115.2"/>
    <n v="0"/>
    <n v="1"/>
    <n v="0"/>
    <n v="115.2"/>
  </r>
  <r>
    <s v="RET-18721"/>
    <s v="Arif Telecom"/>
    <s v="Thakurgaon"/>
    <s v="Rangpur"/>
    <s v="Md. Mustahid Hasan Hridoy"/>
    <m/>
    <x v="2"/>
    <s v="Y"/>
    <s v="Y"/>
    <x v="703"/>
    <n v="129760"/>
    <n v="0.89"/>
    <n v="125360"/>
    <n v="4400"/>
    <n v="129760"/>
    <n v="1038.08"/>
    <n v="0.96609124537607893"/>
    <n v="3.3908754623921088E-2"/>
    <n v="1002.88"/>
    <n v="35.200000000000003"/>
    <n v="50000"/>
    <n v="19250"/>
    <n v="0.39"/>
    <n v="0"/>
    <n v="19250"/>
    <n v="0"/>
    <n v="0"/>
    <n v="0"/>
    <n v="1"/>
    <n v="0"/>
    <n v="0"/>
  </r>
  <r>
    <s v="RET-18877"/>
    <s v="Imran Digital Mobile Center"/>
    <s v="Thakurgaon"/>
    <s v="Rangpur"/>
    <s v="Md. Mustahid Hasan Hridoy"/>
    <m/>
    <x v="2"/>
    <s v="Y"/>
    <s v="Y"/>
    <x v="120"/>
    <n v="20980"/>
    <n v="0.7"/>
    <n v="16400"/>
    <n v="4580"/>
    <n v="0"/>
    <n v="0"/>
    <n v="0.78169685414680645"/>
    <n v="0.21830314585319352"/>
    <n v="0"/>
    <n v="0"/>
    <n v="32000"/>
    <n v="9320"/>
    <n v="0.28999999999999998"/>
    <n v="0"/>
    <n v="9320"/>
    <n v="0"/>
    <n v="0"/>
    <n v="0"/>
    <n v="1"/>
    <n v="0"/>
    <n v="0"/>
  </r>
  <r>
    <s v="RET-18963"/>
    <s v="Nuri Computer"/>
    <s v="Thakurgaon"/>
    <s v="Rangpur"/>
    <s v="Md. Mustahid Hasan Hridoy"/>
    <m/>
    <x v="2"/>
    <s v="Y"/>
    <s v="Y"/>
    <x v="105"/>
    <n v="12040"/>
    <n v="0.6"/>
    <n v="12040"/>
    <n v="0"/>
    <n v="0"/>
    <n v="0"/>
    <n v="1"/>
    <n v="0"/>
    <n v="0"/>
    <n v="0"/>
    <n v="32000"/>
    <n v="7790"/>
    <n v="0.24"/>
    <n v="0"/>
    <n v="7790"/>
    <n v="0"/>
    <n v="0"/>
    <n v="0"/>
    <n v="1"/>
    <n v="0"/>
    <n v="0"/>
  </r>
  <r>
    <s v="RET-20371"/>
    <s v="Shofique Telecom"/>
    <s v="Thakurgaon"/>
    <s v="Rangpur"/>
    <s v="Md. Mustahid Hasan Hridoy"/>
    <m/>
    <x v="2"/>
    <s v="Y"/>
    <s v="Y"/>
    <x v="101"/>
    <n v="20790"/>
    <n v="0.52"/>
    <n v="20790"/>
    <n v="0"/>
    <n v="0"/>
    <n v="0"/>
    <n v="1"/>
    <n v="0"/>
    <n v="0"/>
    <n v="0"/>
    <n v="32000"/>
    <n v="4990"/>
    <n v="0.16"/>
    <n v="0"/>
    <n v="4990"/>
    <n v="0"/>
    <n v="0"/>
    <n v="0"/>
    <n v="1"/>
    <n v="0"/>
    <n v="0"/>
  </r>
  <r>
    <s v="RET-22109"/>
    <s v="Shohag Telecom-2"/>
    <s v="Thakurgaon"/>
    <s v="Rangpur"/>
    <s v="Md. Musa"/>
    <m/>
    <x v="2"/>
    <s v="Y"/>
    <s v="Y"/>
    <x v="111"/>
    <n v="64200"/>
    <n v="1.07"/>
    <n v="59800"/>
    <n v="4400"/>
    <n v="64200"/>
    <n v="449.4"/>
    <n v="0.93146417445482865"/>
    <n v="6.8535825545171333E-2"/>
    <n v="418.59999999999997"/>
    <n v="30.799999999999997"/>
    <n v="32000"/>
    <n v="35430"/>
    <n v="1.1100000000000001"/>
    <n v="0"/>
    <n v="35430"/>
    <n v="35430"/>
    <n v="106.29"/>
    <n v="0"/>
    <n v="1"/>
    <n v="0"/>
    <n v="106.29"/>
  </r>
  <r>
    <s v="RET-28171"/>
    <s v="Hafsa telecom"/>
    <s v="Thakurgaon"/>
    <s v="Rangpur"/>
    <s v="Md. Mustahid Hasan Hridoy"/>
    <m/>
    <x v="2"/>
    <s v="Y"/>
    <s v="Y"/>
    <x v="665"/>
    <n v="125130"/>
    <n v="1.32"/>
    <n v="113230"/>
    <n v="11900"/>
    <n v="114000"/>
    <n v="912"/>
    <n v="0.90489890513865578"/>
    <n v="9.5101094861344201E-2"/>
    <n v="825.26780148645412"/>
    <n v="86.73219851354591"/>
    <n v="32000"/>
    <n v="11880"/>
    <n v="0.37"/>
    <n v="0"/>
    <n v="11880"/>
    <n v="0"/>
    <n v="0"/>
    <n v="0"/>
    <n v="1"/>
    <n v="0"/>
    <n v="0"/>
  </r>
  <r>
    <s v="RET-28173"/>
    <s v="Bulbul telecom"/>
    <s v="Thakurgaon"/>
    <s v="Rangpur"/>
    <s v="Md. Mustahid Hasan Hridoy"/>
    <m/>
    <x v="2"/>
    <s v="Y"/>
    <s v="Y"/>
    <x v="122"/>
    <n v="25960"/>
    <n v="0.32"/>
    <n v="25960"/>
    <n v="0"/>
    <n v="0"/>
    <n v="0"/>
    <n v="1"/>
    <n v="0"/>
    <n v="0"/>
    <n v="0"/>
    <n v="100000"/>
    <n v="10620"/>
    <n v="0.11"/>
    <n v="0"/>
    <n v="10620"/>
    <n v="0"/>
    <n v="0"/>
    <n v="0"/>
    <n v="1"/>
    <n v="0"/>
    <n v="0"/>
  </r>
  <r>
    <s v="RET-28420"/>
    <s v="B_R_K Telecom"/>
    <s v="Thakurgaon"/>
    <s v="Rangpur"/>
    <s v="Md. Mustahid Hasan Hridoy"/>
    <m/>
    <x v="2"/>
    <s v="Y"/>
    <s v="Y"/>
    <x v="107"/>
    <n v="42220"/>
    <n v="0.84"/>
    <n v="34340"/>
    <n v="7880"/>
    <n v="42220"/>
    <n v="211.1"/>
    <n v="0.81335859782093789"/>
    <n v="0.18664140217906205"/>
    <n v="171.7"/>
    <n v="39.4"/>
    <n v="44000"/>
    <n v="25040"/>
    <n v="0.56999999999999995"/>
    <n v="0"/>
    <n v="25040"/>
    <n v="0"/>
    <n v="0"/>
    <n v="0"/>
    <n v="1"/>
    <n v="0"/>
    <n v="0"/>
  </r>
  <r>
    <s v="RET-29435"/>
    <s v="Member Telecom"/>
    <s v="Thakurgaon"/>
    <s v="Rangpur"/>
    <s v="Md. Jahangir Alam"/>
    <m/>
    <x v="2"/>
    <s v="Y"/>
    <s v="Y"/>
    <x v="94"/>
    <n v="163165"/>
    <n v="1.0900000000000001"/>
    <n v="113955"/>
    <n v="49210"/>
    <n v="163165"/>
    <n v="1305.32"/>
    <n v="0.69840345662366321"/>
    <n v="0.30159654337633685"/>
    <n v="911.64"/>
    <n v="393.68"/>
    <n v="32000"/>
    <n v="46690"/>
    <n v="1.46"/>
    <n v="0"/>
    <n v="46690"/>
    <n v="38400"/>
    <n v="115.2"/>
    <n v="0"/>
    <n v="1"/>
    <n v="0"/>
    <n v="115.2"/>
  </r>
  <r>
    <s v="RET-29438"/>
    <s v="Hashi Telecom"/>
    <s v="Thakurgaon"/>
    <s v="Rangpur"/>
    <s v="Md. Jahangir Alam"/>
    <m/>
    <x v="2"/>
    <s v="Y"/>
    <s v="Y"/>
    <x v="107"/>
    <n v="25375"/>
    <n v="0.51"/>
    <n v="17045"/>
    <n v="8330"/>
    <n v="0"/>
    <n v="0"/>
    <n v="0.67172413793103447"/>
    <n v="0.32827586206896553"/>
    <n v="0"/>
    <n v="0"/>
    <n v="160000"/>
    <n v="55990"/>
    <n v="0.35"/>
    <n v="0"/>
    <n v="55990"/>
    <n v="0"/>
    <n v="0"/>
    <n v="0"/>
    <n v="1"/>
    <n v="0"/>
    <n v="0"/>
  </r>
  <r>
    <s v="RET-30403"/>
    <s v="Modina Telecom"/>
    <s v="Thakurgaon"/>
    <s v="Rangpur"/>
    <s v="Md. Mustahid Hasan Hridoy"/>
    <m/>
    <x v="2"/>
    <s v="Y"/>
    <s v="Y"/>
    <x v="597"/>
    <n v="22460"/>
    <n v="0.26"/>
    <n v="22460"/>
    <n v="0"/>
    <n v="0"/>
    <n v="0"/>
    <n v="1"/>
    <n v="0"/>
    <n v="0"/>
    <n v="0"/>
    <n v="70000"/>
    <n v="3640"/>
    <n v="0.05"/>
    <n v="0"/>
    <n v="3640"/>
    <n v="0"/>
    <n v="0"/>
    <n v="0"/>
    <n v="1"/>
    <n v="0"/>
    <n v="0"/>
  </r>
  <r>
    <s v="RET-30772"/>
    <s v="Alomgir &amp; Brothers Telecom"/>
    <s v="Thakurgaon"/>
    <s v="Rangpur"/>
    <s v="Md. Jahangir Alam"/>
    <m/>
    <x v="2"/>
    <s v="Y"/>
    <s v="Y"/>
    <x v="111"/>
    <n v="59505"/>
    <n v="0.99"/>
    <n v="59505"/>
    <n v="0"/>
    <n v="59505"/>
    <n v="416.53499999999997"/>
    <n v="1"/>
    <n v="0"/>
    <n v="416.53499999999997"/>
    <n v="0"/>
    <n v="32000"/>
    <n v="20470"/>
    <n v="0.64"/>
    <n v="0"/>
    <n v="20470"/>
    <n v="0"/>
    <n v="0"/>
    <n v="0"/>
    <n v="1"/>
    <n v="0"/>
    <n v="0"/>
  </r>
  <r>
    <s v="RET-31242"/>
    <s v="Shafin Telecom"/>
    <s v="Thakurgaon"/>
    <s v="Rangpur"/>
    <s v="Md. Abu Jafor"/>
    <m/>
    <x v="2"/>
    <s v="Y"/>
    <s v="Y"/>
    <x v="18"/>
    <n v="117125"/>
    <n v="0.59"/>
    <n v="105585"/>
    <n v="11540"/>
    <n v="0"/>
    <n v="0"/>
    <n v="0.90147278548559229"/>
    <n v="9.8527214514407685E-2"/>
    <n v="0"/>
    <n v="0"/>
    <n v="32000"/>
    <n v="78710"/>
    <n v="2.46"/>
    <n v="0"/>
    <n v="78710"/>
    <n v="38400"/>
    <n v="115.2"/>
    <n v="0"/>
    <n v="1"/>
    <n v="0"/>
    <n v="115.2"/>
  </r>
  <r>
    <s v="RET-31530"/>
    <s v="Masud Telecom"/>
    <s v="Thakurgaon"/>
    <s v="Rangpur"/>
    <s v="Md. Mustahid Hasan Hridoy"/>
    <m/>
    <x v="2"/>
    <s v="Y"/>
    <s v="Y"/>
    <x v="5"/>
    <n v="266215"/>
    <n v="1.06"/>
    <n v="235885"/>
    <n v="30330"/>
    <n v="266215"/>
    <n v="2129.7200000000003"/>
    <n v="0.8860695302668895"/>
    <n v="0.11393046973311045"/>
    <n v="1887.0800000000002"/>
    <n v="242.64000000000001"/>
    <n v="200000"/>
    <n v="102300"/>
    <n v="0.51"/>
    <n v="0"/>
    <n v="102300"/>
    <n v="0"/>
    <n v="0"/>
    <n v="0"/>
    <n v="1"/>
    <n v="0"/>
    <n v="0"/>
  </r>
  <r>
    <s v="RET-31635"/>
    <s v="Aysha Telecom"/>
    <s v="Thakurgaon"/>
    <s v="Rangpur"/>
    <s v="Md. Abu Jafor"/>
    <m/>
    <x v="2"/>
    <s v="Y"/>
    <s v="Y"/>
    <x v="102"/>
    <n v="104360"/>
    <n v="1.04"/>
    <n v="86220"/>
    <n v="18140"/>
    <n v="104360"/>
    <n v="834.88"/>
    <n v="0.82617861249520885"/>
    <n v="0.17382138750479112"/>
    <n v="689.76"/>
    <n v="145.12"/>
    <n v="50000"/>
    <n v="8310"/>
    <n v="0.17"/>
    <n v="0"/>
    <n v="8310"/>
    <n v="0"/>
    <n v="0"/>
    <n v="0"/>
    <n v="1"/>
    <n v="0"/>
    <n v="0"/>
  </r>
  <r>
    <s v="RET-32477"/>
    <s v="Rafi Telecom"/>
    <s v="Thakurgaon"/>
    <s v="Rangpur"/>
    <s v="Md. Abu Jafor"/>
    <m/>
    <x v="2"/>
    <s v="Y"/>
    <s v="Y"/>
    <x v="102"/>
    <n v="36355"/>
    <n v="0.36"/>
    <n v="36355"/>
    <n v="0"/>
    <n v="0"/>
    <n v="0"/>
    <n v="1"/>
    <n v="0"/>
    <n v="0"/>
    <n v="0"/>
    <n v="150000"/>
    <n v="138190"/>
    <n v="0.92"/>
    <n v="0"/>
    <n v="138190"/>
    <n v="138190"/>
    <n v="1105.52"/>
    <n v="0"/>
    <n v="1"/>
    <n v="0"/>
    <n v="1105.52"/>
  </r>
  <r>
    <s v="RET-32982"/>
    <s v="Uddak Telecom"/>
    <s v="Thakurgaon"/>
    <s v="Rangpur"/>
    <s v="Md. Mustahid Hasan Hridoy"/>
    <m/>
    <x v="2"/>
    <s v="Y"/>
    <s v="Y"/>
    <x v="120"/>
    <n v="5030"/>
    <n v="0.17"/>
    <n v="5030"/>
    <n v="0"/>
    <n v="0"/>
    <n v="0"/>
    <n v="1"/>
    <n v="0"/>
    <n v="0"/>
    <n v="0"/>
    <n v="50000"/>
    <n v="5170"/>
    <n v="0.1"/>
    <n v="0"/>
    <n v="5170"/>
    <n v="0"/>
    <n v="0"/>
    <n v="0"/>
    <n v="1"/>
    <n v="0"/>
    <n v="0"/>
  </r>
  <r>
    <s v="RET-32983"/>
    <s v="Rakib Telecom"/>
    <s v="Thakurgaon"/>
    <s v="Rangpur"/>
    <s v="Md. Mustahid Hasan Hridoy"/>
    <m/>
    <x v="2"/>
    <s v="Y"/>
    <s v="Y"/>
    <x v="101"/>
    <n v="22475"/>
    <n v="0.56000000000000005"/>
    <n v="16525"/>
    <n v="5950"/>
    <n v="0"/>
    <n v="0"/>
    <n v="0.73526140155728592"/>
    <n v="0.26473859844271413"/>
    <n v="0"/>
    <n v="0"/>
    <n v="32000"/>
    <n v="19750"/>
    <n v="0.62"/>
    <n v="0"/>
    <n v="19750"/>
    <n v="0"/>
    <n v="0"/>
    <n v="0"/>
    <n v="1"/>
    <n v="0"/>
    <n v="0"/>
  </r>
  <r>
    <s v="RET-32984"/>
    <s v="Ma Telecom"/>
    <s v="Thakurgaon"/>
    <s v="Rangpur"/>
    <s v="Md. Jahangir Alam"/>
    <m/>
    <x v="2"/>
    <s v="Y"/>
    <s v="Y"/>
    <x v="704"/>
    <n v="233105"/>
    <n v="1.04"/>
    <n v="193095"/>
    <n v="40010"/>
    <n v="233105"/>
    <n v="1864.8400000000001"/>
    <n v="0.82836061002552497"/>
    <n v="0.17163938997447503"/>
    <n v="1544.76"/>
    <n v="320.08000000000004"/>
    <n v="40000"/>
    <n v="61540"/>
    <n v="1.54"/>
    <n v="0"/>
    <n v="61540"/>
    <n v="48000"/>
    <n v="144"/>
    <n v="0"/>
    <n v="1"/>
    <n v="0"/>
    <n v="144"/>
  </r>
  <r>
    <s v="RET-33995"/>
    <s v="Asraf Communication"/>
    <s v="Thakurgaon"/>
    <s v="Rangpur"/>
    <s v="Md. Musa"/>
    <m/>
    <x v="2"/>
    <s v="Y"/>
    <s v="Y"/>
    <x v="107"/>
    <n v="52765"/>
    <n v="1.06"/>
    <n v="52765"/>
    <n v="0"/>
    <n v="52765"/>
    <n v="369.35499999999996"/>
    <n v="1"/>
    <n v="0"/>
    <n v="369.35499999999996"/>
    <n v="0"/>
    <n v="32000"/>
    <n v="26280"/>
    <n v="0.82"/>
    <n v="0"/>
    <n v="26280"/>
    <n v="26280"/>
    <n v="78.84"/>
    <n v="0"/>
    <n v="1"/>
    <n v="0"/>
    <n v="78.84"/>
  </r>
  <r>
    <s v="RET-34586"/>
    <s v="Heya Telecom"/>
    <s v="Thakurgaon"/>
    <s v="Rangpur"/>
    <s v="Md. Musa"/>
    <m/>
    <x v="2"/>
    <s v="Y"/>
    <s v="Y"/>
    <x v="110"/>
    <n v="19260"/>
    <n v="1.1299999999999999"/>
    <n v="19260"/>
    <n v="0"/>
    <n v="19260"/>
    <n v="48.15"/>
    <n v="1"/>
    <n v="0"/>
    <n v="48.15"/>
    <n v="0"/>
    <n v="32000"/>
    <n v="45360"/>
    <n v="1.42"/>
    <n v="0"/>
    <n v="45360"/>
    <n v="38400"/>
    <n v="115.2"/>
    <n v="0"/>
    <n v="1"/>
    <n v="0"/>
    <n v="115.2"/>
  </r>
  <r>
    <s v="RET-09560"/>
    <s v="Mamoni Communication"/>
    <s v="Thakurgaon"/>
    <s v="Rangpur"/>
    <s v="Md. Musa"/>
    <m/>
    <x v="2"/>
    <s v="Y"/>
    <s v="Y"/>
    <x v="597"/>
    <n v="12580"/>
    <n v="0.15"/>
    <n v="12580"/>
    <n v="0"/>
    <n v="0"/>
    <n v="0"/>
    <n v="1"/>
    <n v="0"/>
    <n v="0"/>
    <n v="0"/>
    <n v="80000"/>
    <n v="4150"/>
    <n v="0.05"/>
    <n v="0"/>
    <n v="4150"/>
    <n v="0"/>
    <n v="0"/>
    <n v="0"/>
    <n v="1"/>
    <n v="0"/>
    <n v="0"/>
  </r>
  <r>
    <s v="RET-09478"/>
    <s v="3G Mobile Galary"/>
    <s v="Lalmonirhat"/>
    <s v="Rangpur"/>
    <s v="Banasour Chandra Barman"/>
    <m/>
    <x v="2"/>
    <s v="Y"/>
    <s v="Y"/>
    <x v="705"/>
    <n v="74980"/>
    <n v="1"/>
    <n v="65460"/>
    <n v="9520"/>
    <n v="74980"/>
    <n v="524.8599999999999"/>
    <n v="0.87303280874899969"/>
    <n v="0.12696719125100026"/>
    <n v="458.21999999999991"/>
    <n v="66.639999999999986"/>
    <n v="102040"/>
    <n v="83500"/>
    <n v="0.82"/>
    <n v="0"/>
    <n v="83500"/>
    <n v="83500"/>
    <n v="417.5"/>
    <n v="0"/>
    <n v="1"/>
    <n v="0"/>
    <n v="417.5"/>
  </r>
  <r>
    <s v="RET-09492"/>
    <s v="Ankan telecom"/>
    <s v="Lalmonirhat"/>
    <s v="Rangpur"/>
    <s v="Mr. Ratan Kumar Roy"/>
    <m/>
    <x v="2"/>
    <s v="Y"/>
    <s v="Y"/>
    <x v="706"/>
    <n v="21110"/>
    <n v="0.26"/>
    <n v="21110"/>
    <n v="0"/>
    <n v="0"/>
    <n v="0"/>
    <n v="1"/>
    <n v="0"/>
    <n v="0"/>
    <n v="0"/>
    <n v="50000"/>
    <n v="7690"/>
    <n v="0.15"/>
    <n v="0"/>
    <n v="7690"/>
    <n v="0"/>
    <n v="0"/>
    <n v="0"/>
    <n v="1"/>
    <n v="0"/>
    <n v="0"/>
  </r>
  <r>
    <s v="RET-09506"/>
    <s v="Ripon Telecom"/>
    <s v="Lalmonirhat"/>
    <s v="Rangpur"/>
    <s v="Md. Ataur Rahman (Lavlu)"/>
    <m/>
    <x v="2"/>
    <s v="Y"/>
    <s v="Y"/>
    <x v="707"/>
    <n v="69435"/>
    <n v="0.59"/>
    <n v="69435"/>
    <n v="0"/>
    <n v="0"/>
    <n v="0"/>
    <n v="1"/>
    <n v="0"/>
    <n v="0"/>
    <n v="0"/>
    <n v="100000"/>
    <n v="43410"/>
    <n v="0.43"/>
    <n v="0"/>
    <n v="43410"/>
    <n v="0"/>
    <n v="0"/>
    <n v="0"/>
    <n v="1"/>
    <n v="0"/>
    <n v="0"/>
  </r>
  <r>
    <s v="RET-09521"/>
    <s v="Tamim telecom"/>
    <s v="Lalmonirhat"/>
    <s v="Rangpur"/>
    <s v="Jahangir Hossain (Lulu)"/>
    <m/>
    <x v="2"/>
    <s v="Y"/>
    <s v="Y"/>
    <x v="708"/>
    <n v="7730"/>
    <n v="0.18"/>
    <n v="7730"/>
    <n v="0"/>
    <n v="0"/>
    <n v="0"/>
    <n v="1"/>
    <n v="0"/>
    <n v="0"/>
    <n v="0"/>
    <n v="52237"/>
    <n v="18600"/>
    <n v="0.36"/>
    <n v="0"/>
    <n v="18600"/>
    <n v="0"/>
    <n v="0"/>
    <n v="0"/>
    <n v="1"/>
    <n v="0"/>
    <n v="0"/>
  </r>
  <r>
    <s v="RET-13248"/>
    <s v="Al-Amin Phone Ghar"/>
    <s v="Lalmonirhat"/>
    <s v="Rangpur"/>
    <s v="Jahangir Hossain (Lulu)"/>
    <m/>
    <x v="2"/>
    <s v="Y"/>
    <s v="Y"/>
    <x v="709"/>
    <n v="119360"/>
    <n v="1.1100000000000001"/>
    <n v="119360"/>
    <n v="0"/>
    <n v="119360"/>
    <n v="954.88"/>
    <n v="1"/>
    <n v="0"/>
    <n v="954.88"/>
    <n v="0"/>
    <n v="200000"/>
    <n v="69530"/>
    <n v="0.35"/>
    <n v="0"/>
    <n v="69530"/>
    <n v="0"/>
    <n v="0"/>
    <n v="0"/>
    <n v="1"/>
    <n v="0"/>
    <n v="0"/>
  </r>
  <r>
    <s v="RET-13389"/>
    <s v="Emran Enterprise"/>
    <s v="Lalmonirhat"/>
    <s v="Rangpur"/>
    <s v="Mr. Ratan Kumar Roy"/>
    <m/>
    <x v="2"/>
    <s v="Y"/>
    <s v="Y"/>
    <x v="710"/>
    <n v="17850"/>
    <n v="0.47"/>
    <n v="15470"/>
    <n v="2380"/>
    <n v="0"/>
    <n v="0"/>
    <n v="0.8666666666666667"/>
    <n v="0.13333333333333333"/>
    <n v="0"/>
    <n v="0"/>
    <n v="53465"/>
    <n v="32430"/>
    <n v="0.61"/>
    <n v="0"/>
    <n v="32430"/>
    <n v="0"/>
    <n v="0"/>
    <n v="0"/>
    <n v="1"/>
    <n v="0"/>
    <n v="0"/>
  </r>
  <r>
    <s v="RET-13441"/>
    <s v="Al-Amin Telecom"/>
    <s v="Lalmonirhat"/>
    <s v="Rangpur"/>
    <s v="Banasour Chandra Barman"/>
    <m/>
    <x v="2"/>
    <s v="Y"/>
    <s v="Y"/>
    <x v="711"/>
    <n v="84200"/>
    <n v="0.87"/>
    <n v="72300"/>
    <n v="11900"/>
    <n v="84200"/>
    <n v="589.4"/>
    <n v="0.85866983372921613"/>
    <n v="0.14133016627078385"/>
    <n v="506.09999999999997"/>
    <n v="83.3"/>
    <n v="88190"/>
    <n v="146770"/>
    <n v="1.66"/>
    <n v="46050"/>
    <n v="100720"/>
    <n v="105828"/>
    <n v="846.62400000000002"/>
    <n v="0"/>
    <n v="1"/>
    <n v="0"/>
    <n v="846.62400000000002"/>
  </r>
  <r>
    <s v="RET-13472"/>
    <s v="Ritu Telecom"/>
    <s v="Lalmonirhat"/>
    <s v="Rangpur"/>
    <s v="Jahangir Hossain (Lulu)"/>
    <m/>
    <x v="2"/>
    <s v="Y"/>
    <s v="Y"/>
    <x v="712"/>
    <n v="59210"/>
    <n v="0.54"/>
    <n v="40890"/>
    <n v="18320"/>
    <n v="0"/>
    <n v="0"/>
    <n v="0.69059280526938016"/>
    <n v="0.30940719473061984"/>
    <n v="0"/>
    <n v="0"/>
    <n v="50000"/>
    <n v="52900"/>
    <n v="1.06"/>
    <n v="0"/>
    <n v="52900"/>
    <n v="52900"/>
    <n v="264.5"/>
    <n v="0"/>
    <n v="1"/>
    <n v="0"/>
    <n v="264.5"/>
  </r>
  <r>
    <s v="RET-15783"/>
    <s v="Riasa Telecom"/>
    <s v="Lalmonirhat"/>
    <s v="Rangpur"/>
    <s v="Mr. Ratan Kumar Roy"/>
    <m/>
    <x v="2"/>
    <s v="Y"/>
    <s v="Y"/>
    <x v="713"/>
    <n v="86470"/>
    <n v="0.81"/>
    <n v="65570"/>
    <n v="20900"/>
    <n v="86470"/>
    <n v="605.29"/>
    <n v="0.75829767549439109"/>
    <n v="0.24170232450560888"/>
    <n v="458.98999999999995"/>
    <n v="146.29999999999998"/>
    <n v="50000"/>
    <n v="43580"/>
    <n v="0.87"/>
    <n v="0"/>
    <n v="43580"/>
    <n v="43580"/>
    <n v="130.74"/>
    <n v="0"/>
    <n v="1"/>
    <n v="0"/>
    <n v="130.74"/>
  </r>
  <r>
    <s v="RET-20820"/>
    <s v="Mithil Telecom"/>
    <s v="Lalmonirhat"/>
    <s v="Rangpur"/>
    <s v="Banasour Chandra Barman"/>
    <m/>
    <x v="2"/>
    <s v="Y"/>
    <s v="Y"/>
    <x v="296"/>
    <n v="49220"/>
    <n v="0.88"/>
    <n v="49220"/>
    <n v="0"/>
    <n v="49220"/>
    <n v="246.1"/>
    <n v="1"/>
    <n v="0"/>
    <n v="246.1"/>
    <n v="0"/>
    <n v="60310"/>
    <n v="57920"/>
    <n v="0.96"/>
    <n v="0"/>
    <n v="57920"/>
    <n v="57920"/>
    <n v="289.60000000000002"/>
    <n v="0"/>
    <n v="1"/>
    <n v="0"/>
    <n v="289.60000000000002"/>
  </r>
  <r>
    <s v="RET-21551"/>
    <s v="The new Mobail Centre"/>
    <s v="Lalmonirhat"/>
    <s v="Rangpur"/>
    <s v="Jahangir Hossain (Lulu)"/>
    <m/>
    <x v="2"/>
    <s v="Y"/>
    <s v="Y"/>
    <x v="714"/>
    <m/>
    <n v="0"/>
    <m/>
    <m/>
    <n v="0"/>
    <n v="0"/>
    <n v="0"/>
    <n v="0"/>
    <n v="0"/>
    <n v="0"/>
    <n v="50000"/>
    <n v="46360"/>
    <n v="0.93"/>
    <n v="0"/>
    <n v="46360"/>
    <n v="46360"/>
    <n v="139.08000000000001"/>
    <n v="0"/>
    <n v="1"/>
    <n v="0"/>
    <n v="139.08000000000001"/>
  </r>
  <r>
    <s v="RET-27858"/>
    <s v="Seba Telecom"/>
    <s v="Lalmonirhat"/>
    <s v="Rangpur"/>
    <s v="Mr. Ratan Kumar Roy"/>
    <m/>
    <x v="2"/>
    <s v="Y"/>
    <s v="Y"/>
    <x v="715"/>
    <n v="37650"/>
    <n v="0.55000000000000004"/>
    <n v="37650"/>
    <n v="0"/>
    <n v="0"/>
    <n v="0"/>
    <n v="1"/>
    <n v="0"/>
    <n v="0"/>
    <n v="0"/>
    <n v="125000"/>
    <n v="42550"/>
    <n v="0.34"/>
    <n v="0"/>
    <n v="42550"/>
    <n v="0"/>
    <n v="0"/>
    <n v="0"/>
    <n v="1"/>
    <n v="0"/>
    <n v="0"/>
  </r>
  <r>
    <s v="RET-32992"/>
    <s v=" Smart Plug in"/>
    <s v="Lalmonirhat"/>
    <s v="Rangpur"/>
    <s v="Banasour Chandra Barman"/>
    <m/>
    <x v="2"/>
    <s v="Y"/>
    <s v="Y"/>
    <x v="716"/>
    <n v="23790"/>
    <n v="0.68"/>
    <n v="23790"/>
    <n v="0"/>
    <n v="0"/>
    <n v="0"/>
    <n v="1"/>
    <n v="0"/>
    <n v="0"/>
    <n v="0"/>
    <n v="82120"/>
    <n v="11880"/>
    <n v="0.14000000000000001"/>
    <n v="0"/>
    <n v="11880"/>
    <n v="0"/>
    <n v="0"/>
    <n v="0"/>
    <n v="1"/>
    <n v="0"/>
    <n v="0"/>
  </r>
  <r>
    <s v="RET-28712"/>
    <s v="Rafa Telecom"/>
    <s v="Lalmonirhat"/>
    <s v="Rangpur"/>
    <s v="Jahangir Hossain (Lulu)"/>
    <m/>
    <x v="2"/>
    <s v="Y"/>
    <s v="Y"/>
    <x v="717"/>
    <n v="34660"/>
    <n v="0.98"/>
    <n v="34660"/>
    <n v="0"/>
    <n v="34660"/>
    <n v="173.3"/>
    <n v="1"/>
    <n v="0"/>
    <n v="173.3"/>
    <n v="0"/>
    <n v="64200"/>
    <n v="107100"/>
    <n v="1.67"/>
    <n v="0"/>
    <n v="107100"/>
    <n v="77040"/>
    <n v="385.2"/>
    <n v="0"/>
    <n v="1"/>
    <n v="0"/>
    <n v="385.2"/>
  </r>
  <r>
    <s v="RET-23842"/>
    <s v="Shemanto Telecom"/>
    <s v="Lalmonirhat"/>
    <s v="Rangpur"/>
    <s v="Banasour Chandra Barman"/>
    <m/>
    <x v="2"/>
    <s v="Y"/>
    <s v="Y"/>
    <x v="718"/>
    <n v="45670"/>
    <n v="0.89"/>
    <n v="45670"/>
    <n v="0"/>
    <n v="45670"/>
    <n v="228.35"/>
    <n v="1"/>
    <n v="0"/>
    <n v="228.35"/>
    <n v="0"/>
    <n v="95140"/>
    <n v="98150"/>
    <n v="1.03"/>
    <n v="0"/>
    <n v="98150"/>
    <n v="98150"/>
    <n v="490.75"/>
    <n v="0"/>
    <n v="1"/>
    <n v="0"/>
    <n v="490.75"/>
  </r>
  <r>
    <s v="RET-09510"/>
    <s v="Lamya Dotcom Telecom"/>
    <s v="Lalmonirhat"/>
    <s v="Rangpur"/>
    <s v="Md. Ataur Rahman (Lavlu)"/>
    <m/>
    <x v="2"/>
    <s v="Y"/>
    <s v="Y"/>
    <x v="719"/>
    <n v="930"/>
    <n v="0.02"/>
    <n v="930"/>
    <n v="0"/>
    <n v="0"/>
    <n v="0"/>
    <n v="1"/>
    <n v="0"/>
    <n v="0"/>
    <n v="0"/>
    <n v="67330"/>
    <m/>
    <n v="0"/>
    <m/>
    <m/>
    <n v="0"/>
    <n v="0"/>
    <n v="0"/>
    <n v="0"/>
    <n v="0"/>
    <n v="0"/>
  </r>
  <r>
    <s v="RET-27857"/>
    <s v="Tusvandar Telecom"/>
    <s v="Lalmonirhat"/>
    <s v="Rangpur"/>
    <s v="Jahangir Hossain (Lulu)"/>
    <m/>
    <x v="2"/>
    <s v="Y"/>
    <s v="Y"/>
    <x v="720"/>
    <n v="940"/>
    <n v="0.06"/>
    <n v="94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09071"/>
    <s v="Masum Smart Shop"/>
    <s v="Lalmonirhat"/>
    <s v="Rangpur"/>
    <s v="Mr. Sulov Sen"/>
    <m/>
    <x v="2"/>
    <s v="Y"/>
    <s v="Y"/>
    <x v="721"/>
    <n v="48630"/>
    <n v="1.01"/>
    <n v="48630"/>
    <n v="0"/>
    <n v="48630"/>
    <n v="243.15"/>
    <n v="1"/>
    <n v="0"/>
    <n v="243.15"/>
    <n v="0"/>
    <n v="80210"/>
    <n v="76800"/>
    <n v="0.96"/>
    <n v="0"/>
    <n v="76800"/>
    <n v="76800"/>
    <n v="384"/>
    <n v="0"/>
    <n v="1"/>
    <n v="0"/>
    <n v="384"/>
  </r>
  <r>
    <s v="RET-09081"/>
    <s v="Naborupa Telecom"/>
    <s v="Lalmonirhat"/>
    <s v="Rangpur"/>
    <s v="Mr. Salim Iqbal"/>
    <m/>
    <x v="2"/>
    <s v="Y"/>
    <s v="Y"/>
    <x v="722"/>
    <n v="120425"/>
    <n v="1.47"/>
    <n v="114745"/>
    <n v="5680"/>
    <n v="98475.599999999991"/>
    <n v="689.3291999999999"/>
    <n v="0.95283371392983185"/>
    <n v="4.7166286070168158E-2"/>
    <n v="656.81610175627975"/>
    <n v="32.513098243720158"/>
    <n v="50040"/>
    <n v="32220"/>
    <n v="0.64"/>
    <n v="0"/>
    <n v="32220"/>
    <n v="0"/>
    <n v="0"/>
    <n v="0"/>
    <n v="1"/>
    <n v="0"/>
    <n v="0"/>
  </r>
  <r>
    <s v="RET-09104"/>
    <s v="Business Link"/>
    <s v="Lalmonirhat"/>
    <s v="Rangpur"/>
    <s v="Md. Insan Ali"/>
    <m/>
    <x v="2"/>
    <s v="Y"/>
    <s v="Y"/>
    <x v="723"/>
    <n v="84040"/>
    <n v="0.85"/>
    <n v="72590"/>
    <n v="11450"/>
    <n v="84040"/>
    <n v="588.28"/>
    <n v="0.86375535459305097"/>
    <n v="0.13624464540694908"/>
    <n v="508.13"/>
    <n v="80.150000000000006"/>
    <n v="112497"/>
    <n v="108210"/>
    <n v="0.96"/>
    <n v="0"/>
    <n v="108210"/>
    <n v="108210"/>
    <n v="865.68000000000006"/>
    <n v="0"/>
    <n v="1"/>
    <n v="0"/>
    <n v="865.68000000000006"/>
  </r>
  <r>
    <s v="RET-09115"/>
    <s v="Ruma Telecom"/>
    <s v="Lalmonirhat"/>
    <s v="Rangpur"/>
    <s v="Mr. Shimul Ahmed"/>
    <m/>
    <x v="2"/>
    <s v="Y"/>
    <s v="Y"/>
    <x v="724"/>
    <n v="166955"/>
    <n v="1.51"/>
    <n v="161005"/>
    <n v="5950"/>
    <n v="133107.6"/>
    <n v="1064.8608000000002"/>
    <n v="0.96436165433799526"/>
    <n v="3.5638345662004731E-2"/>
    <n v="1026.9109227276813"/>
    <n v="37.949877272318894"/>
    <n v="140890"/>
    <n v="115880"/>
    <n v="0.82"/>
    <n v="0"/>
    <n v="115880"/>
    <n v="115880"/>
    <n v="927.04"/>
    <n v="0"/>
    <n v="1"/>
    <n v="0"/>
    <n v="927.04"/>
  </r>
  <r>
    <s v="RET-09127"/>
    <s v="Sadik Telecom"/>
    <s v="Lalmonirhat"/>
    <s v="Rangpur"/>
    <s v="Md. Insan Ali"/>
    <m/>
    <x v="2"/>
    <s v="Y"/>
    <s v="Y"/>
    <x v="725"/>
    <n v="133600"/>
    <n v="0.85"/>
    <n v="131220"/>
    <n v="2380"/>
    <n v="133600"/>
    <n v="1068.8"/>
    <n v="0.98218562874251492"/>
    <n v="1.7814371257485029E-2"/>
    <n v="1049.76"/>
    <n v="19.04"/>
    <n v="78473"/>
    <n v="26820"/>
    <n v="0.34"/>
    <n v="0"/>
    <n v="26820"/>
    <n v="0"/>
    <n v="0"/>
    <n v="0"/>
    <n v="1"/>
    <n v="0"/>
    <n v="0"/>
  </r>
  <r>
    <s v="RET-09129"/>
    <s v="Ma Telecom-1"/>
    <s v="Lalmonirhat"/>
    <s v="Rangpur"/>
    <s v="Mr. Shimul Ahmed"/>
    <m/>
    <x v="2"/>
    <s v="Y"/>
    <s v="Y"/>
    <x v="726"/>
    <n v="194390"/>
    <n v="1.24"/>
    <n v="178540"/>
    <n v="15850"/>
    <n v="187953.6"/>
    <n v="1503.6288000000002"/>
    <n v="0.91846288389320441"/>
    <n v="8.1537116106795621E-2"/>
    <n v="1381.0272439528785"/>
    <n v="122.60155604712179"/>
    <n v="85910"/>
    <n v="128470"/>
    <n v="1.5"/>
    <n v="0"/>
    <n v="128470"/>
    <n v="103092"/>
    <n v="824.73599999999999"/>
    <n v="0"/>
    <n v="1"/>
    <n v="0"/>
    <n v="824.73599999999999"/>
  </r>
  <r>
    <s v="RET-15317"/>
    <s v="Mobile Mart-2"/>
    <s v="Lalmonirhat"/>
    <s v="Rangpur"/>
    <s v="Mr. Salim Iqbal"/>
    <m/>
    <x v="2"/>
    <s v="Y"/>
    <s v="Y"/>
    <x v="727"/>
    <n v="69230"/>
    <n v="1.66"/>
    <n v="69230"/>
    <n v="0"/>
    <n v="50044.799999999996"/>
    <n v="350.31359999999995"/>
    <n v="1"/>
    <n v="0"/>
    <n v="350.31359999999995"/>
    <n v="0"/>
    <n v="50000"/>
    <n v="44440"/>
    <n v="0.89"/>
    <n v="0"/>
    <n v="44440"/>
    <n v="44440"/>
    <n v="133.32"/>
    <n v="0"/>
    <n v="1"/>
    <n v="0"/>
    <n v="133.32"/>
  </r>
  <r>
    <s v="RET-15329"/>
    <s v="Himaloy Store"/>
    <s v="Lalmonirhat"/>
    <s v="Rangpur"/>
    <s v="Md. Insan Ali"/>
    <m/>
    <x v="2"/>
    <s v="Y"/>
    <s v="Y"/>
    <x v="728"/>
    <n v="146400"/>
    <n v="0.73"/>
    <n v="139260"/>
    <n v="7140"/>
    <n v="0"/>
    <n v="0"/>
    <n v="0.95122950819672136"/>
    <n v="4.8770491803278686E-2"/>
    <n v="0"/>
    <n v="0"/>
    <n v="120000"/>
    <n v="64280"/>
    <n v="0.54"/>
    <n v="0"/>
    <n v="64280"/>
    <n v="0"/>
    <n v="0"/>
    <n v="0"/>
    <n v="1"/>
    <n v="0"/>
    <n v="0"/>
  </r>
  <r>
    <s v="RET-15335"/>
    <s v="Addinia Palace"/>
    <s v="Lalmonirhat"/>
    <s v="Rangpur"/>
    <s v="Mr. Sulov Sen"/>
    <m/>
    <x v="2"/>
    <s v="Y"/>
    <s v="Y"/>
    <x v="729"/>
    <n v="39450"/>
    <n v="0.85"/>
    <n v="39450"/>
    <n v="0"/>
    <n v="39450"/>
    <n v="197.25"/>
    <n v="1"/>
    <n v="0"/>
    <n v="197.25"/>
    <n v="0"/>
    <n v="80650"/>
    <n v="73790"/>
    <n v="0.91"/>
    <n v="0"/>
    <n v="73790"/>
    <n v="73790"/>
    <n v="368.95"/>
    <n v="0"/>
    <n v="1"/>
    <n v="0"/>
    <n v="368.95"/>
  </r>
  <r>
    <s v="RET-18921"/>
    <s v="Sadik Telecom-2"/>
    <s v="Lalmonirhat"/>
    <s v="Rangpur"/>
    <s v="Md. Insan Ali"/>
    <m/>
    <x v="2"/>
    <s v="Y"/>
    <s v="Y"/>
    <x v="730"/>
    <n v="240030"/>
    <n v="1.23"/>
    <n v="213650"/>
    <n v="26380"/>
    <n v="233342.4"/>
    <n v="1866.7392"/>
    <n v="0.89009707119943338"/>
    <n v="0.1099029288005666"/>
    <n v="1661.5790946131733"/>
    <n v="205.16010538682664"/>
    <n v="130000"/>
    <n v="97370"/>
    <n v="0.75"/>
    <n v="0"/>
    <n v="97370"/>
    <n v="0"/>
    <n v="0"/>
    <n v="0"/>
    <n v="1"/>
    <n v="0"/>
    <n v="0"/>
  </r>
  <r>
    <s v="RET-25745"/>
    <s v="Robbani Banijjaloy"/>
    <s v="Lalmonirhat"/>
    <s v="Rangpur"/>
    <s v="Mr. Salim Iqbal"/>
    <m/>
    <x v="2"/>
    <s v="Y"/>
    <s v="Y"/>
    <x v="731"/>
    <n v="178535"/>
    <n v="0.92"/>
    <n v="167085"/>
    <n v="11450"/>
    <n v="178535"/>
    <n v="1428.28"/>
    <n v="0.93586691685103762"/>
    <n v="6.4133083148962391E-2"/>
    <n v="1336.68"/>
    <n v="91.600000000000009"/>
    <n v="150390"/>
    <n v="134230"/>
    <n v="0.89"/>
    <n v="0"/>
    <n v="134230"/>
    <n v="134230"/>
    <n v="1073.8399999999999"/>
    <n v="0"/>
    <n v="1"/>
    <n v="0"/>
    <n v="1073.8399999999999"/>
  </r>
  <r>
    <s v="RET-30857"/>
    <s v="Mizan Telecom"/>
    <s v="Lalmonirhat"/>
    <s v="Rangpur"/>
    <s v="Md. Insan Ali"/>
    <m/>
    <x v="2"/>
    <s v="Y"/>
    <s v="Y"/>
    <x v="732"/>
    <n v="158000"/>
    <n v="1.38"/>
    <n v="151040"/>
    <n v="6960"/>
    <n v="137605.19999999998"/>
    <n v="1100.8416"/>
    <n v="0.95594936708860756"/>
    <n v="4.4050632911392405E-2"/>
    <n v="1052.3488307848102"/>
    <n v="48.492769215189874"/>
    <n v="120000"/>
    <n v="109500"/>
    <n v="0.91"/>
    <n v="0"/>
    <n v="109500"/>
    <n v="109500"/>
    <n v="876"/>
    <n v="0"/>
    <n v="1"/>
    <n v="0"/>
    <n v="876"/>
  </r>
  <r>
    <s v="RET-13550"/>
    <s v="Rubel Electronics"/>
    <s v="Lalmonirhat"/>
    <s v="Rangpur"/>
    <s v="Md. Ataur Rahman (Lavlu)"/>
    <m/>
    <x v="2"/>
    <s v="Y"/>
    <s v="Y"/>
    <x v="733"/>
    <n v="10440"/>
    <n v="0.14000000000000001"/>
    <n v="10440"/>
    <n v="0"/>
    <n v="0"/>
    <n v="0"/>
    <n v="1"/>
    <n v="0"/>
    <n v="0"/>
    <n v="0"/>
    <n v="100000"/>
    <n v="63130"/>
    <n v="0.63"/>
    <n v="0"/>
    <n v="63130"/>
    <n v="0"/>
    <n v="0"/>
    <n v="0"/>
    <n v="1"/>
    <n v="0"/>
    <n v="0"/>
  </r>
  <r>
    <s v="RET-21555"/>
    <s v="Rakib telecom"/>
    <s v="Lalmonirhat"/>
    <s v="Rangpur"/>
    <s v="Mr. Ratan Kumar Roy"/>
    <m/>
    <x v="2"/>
    <s v="Y"/>
    <s v="Y"/>
    <x v="734"/>
    <n v="53750"/>
    <n v="0.69"/>
    <n v="51370"/>
    <n v="2380"/>
    <n v="0"/>
    <n v="0"/>
    <n v="0.95572093023255811"/>
    <n v="4.4279069767441857E-2"/>
    <n v="0"/>
    <n v="0"/>
    <n v="50000"/>
    <n v="65820"/>
    <n v="1.32"/>
    <n v="0"/>
    <n v="65820"/>
    <n v="60000"/>
    <n v="300"/>
    <n v="0"/>
    <n v="1"/>
    <n v="0"/>
    <n v="300"/>
  </r>
  <r>
    <s v="RET-09079"/>
    <s v="Sarker Telecom"/>
    <s v="Lalmonirhat"/>
    <s v="Rangpur"/>
    <s v="Mr. Salim Iqbal"/>
    <m/>
    <x v="2"/>
    <s v="Y"/>
    <s v="Y"/>
    <x v="735"/>
    <n v="206840"/>
    <n v="1.1499999999999999"/>
    <n v="183940"/>
    <n v="22900"/>
    <n v="206840"/>
    <n v="1654.72"/>
    <n v="0.88928640495068656"/>
    <n v="0.11071359504931348"/>
    <n v="1471.52"/>
    <n v="183.20000000000002"/>
    <n v="50000"/>
    <n v="94050"/>
    <n v="1.88"/>
    <n v="0"/>
    <n v="94050"/>
    <n v="60000"/>
    <n v="300"/>
    <n v="0"/>
    <n v="1"/>
    <n v="0"/>
    <n v="300"/>
  </r>
  <r>
    <s v="RET-09119"/>
    <s v="Bosundhara Telecom"/>
    <s v="Lalmonirhat"/>
    <s v="Rangpur"/>
    <s v="Mr. Shimul Ahmed"/>
    <m/>
    <x v="2"/>
    <s v="Y"/>
    <s v="Y"/>
    <x v="736"/>
    <n v="113540"/>
    <n v="1.19"/>
    <n v="108780"/>
    <n v="4760"/>
    <n v="113540"/>
    <n v="908.32"/>
    <n v="0.95807644882860665"/>
    <n v="4.192355117139334E-2"/>
    <n v="870.24"/>
    <n v="38.08"/>
    <n v="50000"/>
    <n v="58090"/>
    <n v="1.1599999999999999"/>
    <n v="0"/>
    <n v="58090"/>
    <n v="58090"/>
    <n v="290.45"/>
    <n v="0"/>
    <n v="1"/>
    <n v="0"/>
    <n v="290.45"/>
  </r>
  <r>
    <s v="RET-18925"/>
    <s v="Himu Telecom"/>
    <s v="Lalmonirhat"/>
    <s v="Rangpur"/>
    <s v="Mr. Shimul Ahmed"/>
    <m/>
    <x v="2"/>
    <s v="Y"/>
    <s v="Y"/>
    <x v="737"/>
    <n v="164680"/>
    <n v="2.72"/>
    <n v="164680"/>
    <n v="0"/>
    <n v="72576"/>
    <n v="508.03199999999993"/>
    <n v="1"/>
    <n v="0"/>
    <n v="508.03199999999993"/>
    <n v="0"/>
    <n v="50000"/>
    <n v="124390"/>
    <n v="2.4900000000000002"/>
    <n v="0"/>
    <n v="124390"/>
    <n v="60000"/>
    <n v="300"/>
    <n v="0"/>
    <n v="1"/>
    <n v="0"/>
    <n v="300"/>
  </r>
  <r>
    <s v="RET-08945"/>
    <s v="Sky Loan"/>
    <s v="Rangpur"/>
    <s v="Rangpur"/>
    <s v="Mr. Suruzzaman"/>
    <m/>
    <x v="2"/>
    <s v="Y"/>
    <s v="Y"/>
    <x v="738"/>
    <n v="41640"/>
    <n v="1.1299999999999999"/>
    <n v="40540"/>
    <n v="1100"/>
    <n v="41640"/>
    <n v="208.20000000000002"/>
    <n v="0.97358309317963498"/>
    <n v="2.6416906820365033E-2"/>
    <n v="202.70000000000002"/>
    <n v="5.5"/>
    <n v="180000"/>
    <n v="73350"/>
    <n v="0.41"/>
    <n v="0"/>
    <n v="73350"/>
    <n v="0"/>
    <n v="0"/>
    <n v="0"/>
    <n v="1"/>
    <n v="0"/>
    <n v="0"/>
  </r>
  <r>
    <s v="RET-09023"/>
    <s v="Badhon Business Center"/>
    <s v="Rangpur"/>
    <s v="Rangpur"/>
    <s v="Mr. Sri Ujjol Sarker"/>
    <m/>
    <x v="2"/>
    <s v="Y"/>
    <s v="Y"/>
    <x v="739"/>
    <n v="85670"/>
    <n v="0.98"/>
    <n v="69640"/>
    <n v="16030"/>
    <n v="85670"/>
    <n v="599.68999999999994"/>
    <n v="0.81288665810668848"/>
    <n v="0.18711334189331155"/>
    <n v="487.47999999999996"/>
    <n v="112.21"/>
    <n v="200000"/>
    <n v="85850"/>
    <n v="0.43"/>
    <n v="0"/>
    <n v="85850"/>
    <n v="0"/>
    <n v="0"/>
    <n v="0"/>
    <n v="1"/>
    <n v="0"/>
    <n v="0"/>
  </r>
  <r>
    <s v="RET-09038"/>
    <s v="Shanta Telecom"/>
    <s v="Rangpur"/>
    <s v="Rangpur"/>
    <s v="Md. Ariful Islam"/>
    <m/>
    <x v="2"/>
    <s v="Y"/>
    <s v="Y"/>
    <x v="740"/>
    <n v="164180"/>
    <n v="2.14"/>
    <n v="143400"/>
    <n v="20780"/>
    <n v="91918.8"/>
    <n v="643.4316"/>
    <n v="0.87343159946400295"/>
    <n v="0.12656840053599708"/>
    <n v="561.99349153368257"/>
    <n v="81.438108466317459"/>
    <n v="200000"/>
    <n v="84690"/>
    <n v="0.42"/>
    <n v="8310"/>
    <n v="76380"/>
    <n v="0"/>
    <n v="0"/>
    <n v="0"/>
    <n v="1"/>
    <n v="0"/>
    <n v="0"/>
  </r>
  <r>
    <s v="RET-09043"/>
    <s v="Mahedi Tel"/>
    <s v="Rangpur"/>
    <s v="Rangpur"/>
    <s v="Md. Ariful Islam"/>
    <m/>
    <x v="2"/>
    <s v="Y"/>
    <s v="Y"/>
    <x v="741"/>
    <n v="104820"/>
    <n v="0.86"/>
    <n v="102440"/>
    <n v="2380"/>
    <n v="104820"/>
    <n v="838.56000000000006"/>
    <n v="0.97729440946384283"/>
    <n v="2.2705590536157221E-2"/>
    <n v="819.5200000000001"/>
    <n v="19.04"/>
    <n v="150000"/>
    <n v="141780"/>
    <n v="0.95"/>
    <n v="0"/>
    <n v="141780"/>
    <n v="141780"/>
    <n v="1134.24"/>
    <n v="0"/>
    <n v="1"/>
    <n v="0"/>
    <n v="1134.24"/>
  </r>
  <r>
    <s v="RET-09044"/>
    <s v="Sweet Multimedia"/>
    <s v="Rangpur"/>
    <s v="Rangpur"/>
    <s v="Md. Ariful Islam"/>
    <m/>
    <x v="2"/>
    <s v="Y"/>
    <s v="Y"/>
    <x v="742"/>
    <n v="55540"/>
    <n v="0.47"/>
    <n v="55540"/>
    <n v="0"/>
    <n v="0"/>
    <n v="0"/>
    <n v="1"/>
    <n v="0"/>
    <n v="0"/>
    <n v="0"/>
    <n v="100000"/>
    <n v="18610"/>
    <n v="0.19"/>
    <n v="0"/>
    <n v="18610"/>
    <n v="0"/>
    <n v="0"/>
    <n v="0"/>
    <n v="1"/>
    <n v="0"/>
    <n v="0"/>
  </r>
  <r>
    <s v="RET-09045"/>
    <s v="Megha Telecom"/>
    <s v="Rangpur"/>
    <s v="Rangpur"/>
    <s v="Md. Ariful Islam"/>
    <m/>
    <x v="2"/>
    <s v="Y"/>
    <s v="Y"/>
    <x v="743"/>
    <n v="105010"/>
    <n v="0.87"/>
    <n v="98320"/>
    <n v="6690"/>
    <n v="105010"/>
    <n v="840.08"/>
    <n v="0.93629178173507288"/>
    <n v="6.3708218264927147E-2"/>
    <n v="786.56000000000006"/>
    <n v="53.52"/>
    <n v="100000"/>
    <n v="92570"/>
    <n v="0.93"/>
    <n v="0"/>
    <n v="92570"/>
    <n v="92570"/>
    <n v="462.85"/>
    <n v="0"/>
    <n v="1"/>
    <n v="0"/>
    <n v="462.85"/>
  </r>
  <r>
    <s v="RET-09054"/>
    <s v="Yousuf Telecom"/>
    <s v="Rangpur"/>
    <s v="Rangpur"/>
    <s v="Mr. Raihanur Rahman"/>
    <m/>
    <x v="2"/>
    <s v="Y"/>
    <s v="Y"/>
    <x v="744"/>
    <n v="173875"/>
    <n v="1.6"/>
    <n v="127895"/>
    <n v="45980"/>
    <n v="130689.59999999999"/>
    <n v="1045.5167999999999"/>
    <n v="0.73555715312724657"/>
    <n v="0.26444284687275343"/>
    <n v="769.03736095470867"/>
    <n v="276.47943904529114"/>
    <n v="100000"/>
    <n v="35870"/>
    <n v="0.36"/>
    <n v="0"/>
    <n v="35870"/>
    <n v="0"/>
    <n v="0"/>
    <n v="0"/>
    <n v="1"/>
    <n v="0"/>
    <n v="0"/>
  </r>
  <r>
    <s v="RET-09065"/>
    <s v="Rana Alap Center"/>
    <s v="Rangpur"/>
    <s v="Rangpur"/>
    <s v="Mr. Raihanur Rahman"/>
    <m/>
    <x v="2"/>
    <s v="Y"/>
    <s v="Y"/>
    <x v="745"/>
    <n v="374420"/>
    <n v="1.1299999999999999"/>
    <n v="288320"/>
    <n v="86100"/>
    <n v="374420"/>
    <n v="3744.2000000000003"/>
    <n v="0.77004433523850224"/>
    <n v="0.22995566476149779"/>
    <n v="2883.2000000000003"/>
    <n v="861.00000000000011"/>
    <n v="260000"/>
    <n v="70650"/>
    <n v="0.27"/>
    <n v="0"/>
    <n v="70650"/>
    <n v="0"/>
    <n v="0"/>
    <n v="0"/>
    <n v="1"/>
    <n v="0"/>
    <n v="0"/>
  </r>
  <r>
    <s v="RET-09972"/>
    <s v="Chand Suruj Traders"/>
    <s v="Rangpur"/>
    <s v="Rangpur"/>
    <s v="Md. Zobayer all mahmud"/>
    <m/>
    <x v="2"/>
    <s v="Y"/>
    <s v="Y"/>
    <x v="746"/>
    <n v="92730"/>
    <n v="1.21"/>
    <n v="90350"/>
    <n v="2380"/>
    <n v="91819.199999999997"/>
    <n v="642.73439999999994"/>
    <n v="0.97433408821309175"/>
    <n v="2.5665911786908229E-2"/>
    <n v="626.23803558718851"/>
    <n v="16.496364412811388"/>
    <n v="77947"/>
    <n v="41480"/>
    <n v="0.53"/>
    <n v="0"/>
    <n v="41480"/>
    <n v="0"/>
    <n v="0"/>
    <n v="0"/>
    <n v="1"/>
    <n v="0"/>
    <n v="0"/>
  </r>
  <r>
    <s v="RET-10021"/>
    <s v="Abir Telecom"/>
    <s v="Rangpur"/>
    <s v="Rangpur"/>
    <s v="Md. Moznu Mia"/>
    <m/>
    <x v="2"/>
    <s v="Y"/>
    <s v="Y"/>
    <x v="747"/>
    <n v="72050"/>
    <n v="0.83"/>
    <n v="69670"/>
    <n v="2380"/>
    <n v="72050"/>
    <n v="504.34999999999997"/>
    <n v="0.96696738376127689"/>
    <n v="3.3032616238723111E-2"/>
    <n v="487.68999999999994"/>
    <n v="16.66"/>
    <n v="200000"/>
    <n v="162340"/>
    <n v="0.81"/>
    <n v="0"/>
    <n v="162340"/>
    <n v="162340"/>
    <n v="1298.72"/>
    <n v="0"/>
    <n v="1"/>
    <n v="0"/>
    <n v="1298.72"/>
  </r>
  <r>
    <s v="RET-10022"/>
    <s v="Kurshi Electronics"/>
    <s v="Rangpur"/>
    <s v="Rangpur"/>
    <s v="Md. Moznu Mia"/>
    <m/>
    <x v="2"/>
    <s v="Y"/>
    <s v="Y"/>
    <x v="748"/>
    <n v="99160"/>
    <n v="1.83"/>
    <n v="99160"/>
    <n v="0"/>
    <n v="64862.399999999994"/>
    <n v="454.03679999999991"/>
    <n v="1"/>
    <n v="0"/>
    <n v="454.03679999999991"/>
    <n v="0"/>
    <n v="87150"/>
    <n v="27790"/>
    <n v="0.32"/>
    <n v="0"/>
    <n v="27790"/>
    <n v="0"/>
    <n v="0"/>
    <n v="0"/>
    <n v="1"/>
    <n v="0"/>
    <n v="0"/>
  </r>
  <r>
    <s v="RET-10035"/>
    <s v="Alam Telecom"/>
    <s v="Rangpur"/>
    <s v="Rangpur"/>
    <s v="Md. Mithul"/>
    <m/>
    <x v="2"/>
    <s v="Y"/>
    <s v="Y"/>
    <x v="749"/>
    <n v="32080"/>
    <n v="0.73"/>
    <n v="32080"/>
    <n v="0"/>
    <n v="0"/>
    <n v="0"/>
    <n v="1"/>
    <n v="0"/>
    <n v="0"/>
    <n v="0"/>
    <n v="70000"/>
    <n v="4050"/>
    <n v="0.06"/>
    <n v="0"/>
    <n v="4050"/>
    <n v="0"/>
    <n v="0"/>
    <n v="0"/>
    <n v="1"/>
    <n v="0"/>
    <n v="0"/>
  </r>
  <r>
    <s v="RET-10039"/>
    <s v="Ronju Telecom"/>
    <s v="Rangpur"/>
    <s v="Rangpur"/>
    <s v="Md. Mehedi Hasan"/>
    <m/>
    <x v="2"/>
    <s v="Y"/>
    <s v="Y"/>
    <x v="750"/>
    <n v="168820"/>
    <n v="1.17"/>
    <n v="162870"/>
    <n v="5950"/>
    <n v="168820"/>
    <n v="1350.56"/>
    <n v="0.96475536073924895"/>
    <n v="3.5244639260751096E-2"/>
    <n v="1302.96"/>
    <n v="47.599999999999994"/>
    <n v="70000"/>
    <n v="34120"/>
    <n v="0.49"/>
    <n v="0"/>
    <n v="34120"/>
    <n v="0"/>
    <n v="0"/>
    <n v="0"/>
    <n v="1"/>
    <n v="0"/>
    <n v="0"/>
  </r>
  <r>
    <s v="RET-10040"/>
    <s v="Rony Telecom"/>
    <s v="Rangpur"/>
    <s v="Rangpur"/>
    <s v="MD. Manzir Hossian Mohaddes"/>
    <m/>
    <x v="2"/>
    <s v="Y"/>
    <s v="Y"/>
    <x v="751"/>
    <n v="60400"/>
    <n v="0.57999999999999996"/>
    <n v="50880"/>
    <n v="9520"/>
    <n v="0"/>
    <n v="0"/>
    <n v="0.84238410596026492"/>
    <n v="0.15761589403973511"/>
    <n v="0"/>
    <n v="0"/>
    <n v="100000"/>
    <n v="62670"/>
    <n v="0.63"/>
    <n v="0"/>
    <n v="62670"/>
    <n v="0"/>
    <n v="0"/>
    <n v="0"/>
    <n v="1"/>
    <n v="0"/>
    <n v="0"/>
  </r>
  <r>
    <s v="RET-10043"/>
    <s v="Sumon Mobile palace"/>
    <s v="Rangpur"/>
    <s v="Rangpur"/>
    <s v="Md. Moznu Mia"/>
    <m/>
    <x v="2"/>
    <s v="Y"/>
    <s v="Y"/>
    <x v="752"/>
    <n v="97315"/>
    <n v="0.83"/>
    <n v="86315"/>
    <n v="11000"/>
    <n v="97315"/>
    <n v="681.20499999999993"/>
    <n v="0.88696501053280585"/>
    <n v="0.11303498946719416"/>
    <n v="604.20499999999993"/>
    <n v="76.999999999999986"/>
    <n v="200000"/>
    <n v="176930"/>
    <n v="0.88"/>
    <n v="0"/>
    <n v="176930"/>
    <n v="176930"/>
    <n v="1415.44"/>
    <n v="0"/>
    <n v="1"/>
    <n v="0"/>
    <n v="1415.44"/>
  </r>
  <r>
    <s v="RET-10061"/>
    <s v="Jotima Mobile Palace"/>
    <s v="Rangpur"/>
    <s v="Rangpur"/>
    <s v="Mr. Golzar Rahaman"/>
    <m/>
    <x v="2"/>
    <s v="Y"/>
    <s v="Y"/>
    <x v="753"/>
    <n v="112125"/>
    <n v="1.19"/>
    <n v="99395"/>
    <n v="12730"/>
    <n v="112125"/>
    <n v="897"/>
    <n v="0.88646599777034563"/>
    <n v="0.1135340022296544"/>
    <n v="795.16000000000008"/>
    <n v="101.84"/>
    <n v="70000"/>
    <m/>
    <n v="0"/>
    <m/>
    <m/>
    <n v="0"/>
    <n v="0"/>
    <n v="0"/>
    <n v="0"/>
    <n v="0"/>
    <n v="0"/>
  </r>
  <r>
    <s v="RET-10080"/>
    <s v="Munna Telecom"/>
    <s v="Rangpur"/>
    <s v="Rangpur"/>
    <s v="MD. Manzir Hossian Mohaddes"/>
    <m/>
    <x v="2"/>
    <s v="Y"/>
    <s v="Y"/>
    <x v="754"/>
    <n v="95570"/>
    <n v="0.65"/>
    <n v="86320"/>
    <n v="9250"/>
    <n v="0"/>
    <n v="0"/>
    <n v="0.90321230511666839"/>
    <n v="9.6787694883331596E-2"/>
    <n v="0"/>
    <n v="0"/>
    <n v="80000"/>
    <n v="25230"/>
    <n v="0.32"/>
    <n v="0"/>
    <n v="25230"/>
    <n v="0"/>
    <n v="0"/>
    <n v="0"/>
    <n v="1"/>
    <n v="0"/>
    <n v="0"/>
  </r>
  <r>
    <s v="RET-12261"/>
    <s v="Asrafi Mobile "/>
    <s v="Rangpur"/>
    <s v="Rangpur"/>
    <s v="Md. Shahinur Hossain"/>
    <m/>
    <x v="2"/>
    <s v="Y"/>
    <s v="Y"/>
    <x v="755"/>
    <n v="15580"/>
    <n v="0.31"/>
    <n v="15580"/>
    <n v="0"/>
    <n v="0"/>
    <n v="0"/>
    <n v="1"/>
    <n v="0"/>
    <n v="0"/>
    <n v="0"/>
    <n v="125307"/>
    <n v="59010"/>
    <n v="0.47"/>
    <n v="0"/>
    <n v="59010"/>
    <n v="0"/>
    <n v="0"/>
    <n v="0"/>
    <n v="1"/>
    <n v="0"/>
    <n v="0"/>
  </r>
  <r>
    <s v="RET-13764"/>
    <s v="Al-Modina Telecom"/>
    <s v="Rangpur"/>
    <s v="Rangpur"/>
    <s v="Md. Ariful Islam"/>
    <m/>
    <x v="2"/>
    <s v="Y"/>
    <s v="Y"/>
    <x v="756"/>
    <n v="87090"/>
    <n v="0.78"/>
    <n v="79950"/>
    <n v="7140"/>
    <n v="0"/>
    <n v="0"/>
    <n v="0.91801584567688599"/>
    <n v="8.1984154323114025E-2"/>
    <n v="0"/>
    <n v="0"/>
    <n v="160000"/>
    <n v="142550"/>
    <n v="0.89"/>
    <n v="0"/>
    <n v="142550"/>
    <n v="142550"/>
    <n v="1140.4000000000001"/>
    <n v="0"/>
    <n v="1"/>
    <n v="0"/>
    <n v="1140.4000000000001"/>
  </r>
  <r>
    <s v="RET-15006"/>
    <s v="G. R Telecom "/>
    <s v="Rangpur"/>
    <s v="Rangpur"/>
    <s v="Mr. Golzar Rahaman"/>
    <m/>
    <x v="2"/>
    <s v="Y"/>
    <s v="Y"/>
    <x v="757"/>
    <n v="63190"/>
    <n v="0.52"/>
    <n v="6319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15102"/>
    <s v="Asad Telecom"/>
    <s v="Rangpur"/>
    <s v="Rangpur"/>
    <s v="Mr. Rubel ahmed"/>
    <m/>
    <x v="2"/>
    <s v="Y"/>
    <s v="Y"/>
    <x v="758"/>
    <n v="112040"/>
    <n v="0.84"/>
    <n v="100140"/>
    <n v="11900"/>
    <n v="112040"/>
    <n v="896.32"/>
    <n v="0.89378793288111391"/>
    <n v="0.10621206711888612"/>
    <n v="801.12000000000012"/>
    <n v="95.2"/>
    <n v="120000"/>
    <n v="38390"/>
    <n v="0.32"/>
    <n v="0"/>
    <n v="38390"/>
    <n v="0"/>
    <n v="0"/>
    <n v="0"/>
    <n v="1"/>
    <n v="0"/>
    <n v="0"/>
  </r>
  <r>
    <s v="RET-15104"/>
    <s v="M/s Zedda Telecom"/>
    <s v="Rangpur"/>
    <s v="Rangpur"/>
    <s v="Md. Ariful Islam"/>
    <m/>
    <x v="2"/>
    <s v="Y"/>
    <s v="Y"/>
    <x v="759"/>
    <n v="104760"/>
    <n v="1.29"/>
    <n v="97620"/>
    <n v="7140"/>
    <n v="97083.599999999991"/>
    <n v="679.58519999999987"/>
    <n v="0.93184421534937001"/>
    <n v="6.8155784650630005E-2"/>
    <n v="633.26753745704457"/>
    <n v="46.317662542955311"/>
    <n v="70000"/>
    <n v="24680"/>
    <n v="0.35"/>
    <n v="0"/>
    <n v="24680"/>
    <n v="0"/>
    <n v="0"/>
    <n v="0"/>
    <n v="1"/>
    <n v="0"/>
    <n v="0"/>
  </r>
  <r>
    <s v="RET-15137"/>
    <s v="Rabaya Telecom"/>
    <s v="Rangpur"/>
    <s v="Rangpur"/>
    <s v="Md. Shahinur Hossain"/>
    <m/>
    <x v="2"/>
    <s v="Y"/>
    <s v="Y"/>
    <x v="760"/>
    <n v="50340"/>
    <n v="1.08"/>
    <n v="49150"/>
    <n v="1190"/>
    <n v="50340"/>
    <n v="352.37999999999994"/>
    <n v="0.97636074692093766"/>
    <n v="2.3639253079062377E-2"/>
    <n v="344.04999999999995"/>
    <n v="8.3299999999999983"/>
    <n v="100000"/>
    <n v="40030"/>
    <n v="0.4"/>
    <n v="0"/>
    <n v="40030"/>
    <n v="0"/>
    <n v="0"/>
    <n v="0"/>
    <n v="1"/>
    <n v="0"/>
    <n v="0"/>
  </r>
  <r>
    <s v="RET-16190"/>
    <s v="Nafis Telecom"/>
    <s v="Rangpur"/>
    <s v="Rangpur"/>
    <s v="Mr. Rubel ahmed"/>
    <m/>
    <x v="2"/>
    <s v="Y"/>
    <s v="Y"/>
    <x v="761"/>
    <n v="661900"/>
    <n v="1.1399999999999999"/>
    <n v="638660"/>
    <n v="23240"/>
    <n v="661900"/>
    <n v="6619"/>
    <n v="0.96488895603565494"/>
    <n v="3.5111043964345071E-2"/>
    <n v="6386.6"/>
    <n v="232.40000000000003"/>
    <n v="500000"/>
    <n v="456770"/>
    <n v="0.91"/>
    <n v="0"/>
    <n v="456770"/>
    <n v="456770"/>
    <n v="4567.7"/>
    <n v="0"/>
    <n v="1"/>
    <n v="0"/>
    <n v="4567.7"/>
  </r>
  <r>
    <s v="RET-18154"/>
    <s v="Tanbin Mobile"/>
    <s v="Rangpur"/>
    <s v="Rangpur"/>
    <s v="Md. Shahinur Hossain"/>
    <m/>
    <x v="2"/>
    <s v="Y"/>
    <s v="Y"/>
    <x v="762"/>
    <n v="37300"/>
    <n v="1"/>
    <n v="37300"/>
    <n v="0"/>
    <n v="37300"/>
    <n v="186.5"/>
    <n v="1"/>
    <n v="0"/>
    <n v="186.5"/>
    <n v="0"/>
    <n v="350000"/>
    <n v="226790"/>
    <n v="0.65"/>
    <n v="0"/>
    <n v="226790"/>
    <n v="0"/>
    <n v="0"/>
    <n v="0"/>
    <n v="1"/>
    <n v="0"/>
    <n v="0"/>
  </r>
  <r>
    <s v="RET-18347"/>
    <s v=" Dawon Verities Stor"/>
    <s v="Rangpur"/>
    <s v="Rangpur"/>
    <s v="Md. Mithul"/>
    <m/>
    <x v="2"/>
    <s v="Y"/>
    <s v="Y"/>
    <x v="763"/>
    <n v="38430"/>
    <n v="0.49"/>
    <n v="36050"/>
    <n v="2380"/>
    <n v="0"/>
    <n v="0"/>
    <n v="0.93806921675774135"/>
    <n v="6.1930783242258654E-2"/>
    <n v="0"/>
    <n v="0"/>
    <n v="150000"/>
    <n v="54390"/>
    <n v="0.36"/>
    <n v="0"/>
    <n v="54390"/>
    <n v="0"/>
    <n v="0"/>
    <n v="0"/>
    <n v="1"/>
    <n v="0"/>
    <n v="0"/>
  </r>
  <r>
    <s v="RET-22367"/>
    <s v="Khalek Telecom"/>
    <s v="Rangpur"/>
    <s v="Rangpur"/>
    <s v="Mr. Raihanur Rahman"/>
    <m/>
    <x v="2"/>
    <s v="Y"/>
    <s v="Y"/>
    <x v="764"/>
    <n v="86030"/>
    <n v="1.35"/>
    <n v="83830"/>
    <n v="2200"/>
    <n v="76660.800000000003"/>
    <n v="536.62559999999996"/>
    <n v="0.97442752528187837"/>
    <n v="2.5572474718121584E-2"/>
    <n v="522.90275541090307"/>
    <n v="13.722844589096825"/>
    <n v="100000"/>
    <n v="132700"/>
    <n v="1.33"/>
    <n v="0"/>
    <n v="132700"/>
    <n v="120000"/>
    <n v="960"/>
    <n v="0"/>
    <n v="1"/>
    <n v="0"/>
    <n v="960"/>
  </r>
  <r>
    <s v="RET-22946"/>
    <s v="Rana Electronics"/>
    <s v="Rangpur"/>
    <s v="Rangpur"/>
    <s v="Mr. Raihanur Rahman"/>
    <m/>
    <x v="2"/>
    <s v="Y"/>
    <s v="Y"/>
    <x v="765"/>
    <n v="70425"/>
    <n v="0.97"/>
    <n v="68135"/>
    <n v="2290"/>
    <n v="70425"/>
    <n v="492.97499999999997"/>
    <n v="0.96748313809016684"/>
    <n v="3.2516861909833154E-2"/>
    <n v="476.94499999999994"/>
    <n v="16.029999999999998"/>
    <n v="100000"/>
    <n v="23960"/>
    <n v="0.24"/>
    <n v="0"/>
    <n v="23960"/>
    <n v="0"/>
    <n v="0"/>
    <n v="0"/>
    <n v="1"/>
    <n v="0"/>
    <n v="0"/>
  </r>
  <r>
    <s v="RET-23268"/>
    <s v="Tahsin Telecom"/>
    <s v="Rangpur"/>
    <s v="Rangpur"/>
    <s v="Md. Zobayer all mahmud"/>
    <m/>
    <x v="2"/>
    <s v="Y"/>
    <s v="Y"/>
    <x v="766"/>
    <n v="89785"/>
    <n v="0.81"/>
    <n v="76965"/>
    <n v="12820"/>
    <n v="89785"/>
    <n v="628.49499999999989"/>
    <n v="0.85721445675781027"/>
    <n v="0.14278554324218967"/>
    <n v="538.75499999999988"/>
    <n v="89.739999999999981"/>
    <n v="103070"/>
    <n v="87090"/>
    <n v="0.84"/>
    <n v="0"/>
    <n v="87090"/>
    <n v="87090"/>
    <n v="435.45"/>
    <n v="0"/>
    <n v="1"/>
    <n v="0"/>
    <n v="435.45"/>
  </r>
  <r>
    <s v="RET-23925"/>
    <s v="Ma Enterprise"/>
    <s v="Rangpur"/>
    <s v="Rangpur"/>
    <s v="Mr. Golzar Rahaman"/>
    <m/>
    <x v="2"/>
    <s v="Y"/>
    <s v="Y"/>
    <x v="767"/>
    <n v="72010"/>
    <n v="0.81"/>
    <n v="67250"/>
    <n v="4760"/>
    <n v="72010"/>
    <n v="504.06999999999994"/>
    <n v="0.93389806971253997"/>
    <n v="6.6101930287460073E-2"/>
    <n v="470.74999999999994"/>
    <n v="33.319999999999993"/>
    <n v="100000"/>
    <n v="11940"/>
    <n v="0.12"/>
    <n v="0"/>
    <n v="11940"/>
    <n v="0"/>
    <n v="0"/>
    <n v="0"/>
    <n v="1"/>
    <n v="0"/>
    <n v="0"/>
  </r>
  <r>
    <s v="RET-24950"/>
    <s v="Easi Telecom"/>
    <s v="Rangpur"/>
    <s v="Rangpur"/>
    <s v="Md. Mithul"/>
    <m/>
    <x v="2"/>
    <s v="Y"/>
    <s v="Y"/>
    <x v="768"/>
    <n v="106345"/>
    <n v="1.33"/>
    <n v="106345"/>
    <n v="0"/>
    <n v="95636.4"/>
    <n v="669.45479999999986"/>
    <n v="1"/>
    <n v="0"/>
    <n v="669.45479999999986"/>
    <n v="0"/>
    <n v="100000"/>
    <n v="23300"/>
    <n v="0.23"/>
    <n v="0"/>
    <n v="23300"/>
    <n v="0"/>
    <n v="0"/>
    <n v="0"/>
    <n v="1"/>
    <n v="0"/>
    <n v="0"/>
  </r>
  <r>
    <s v="RET-25354"/>
    <s v="Seerat Mobile &amp; Accessories"/>
    <s v="Rangpur"/>
    <s v="Rangpur"/>
    <s v="Mr. Suruzzaman"/>
    <m/>
    <x v="2"/>
    <s v="Y"/>
    <s v="Y"/>
    <x v="769"/>
    <n v="48900"/>
    <n v="0.83"/>
    <n v="46520"/>
    <n v="2380"/>
    <n v="48900"/>
    <n v="244.5"/>
    <n v="0.95132924335378322"/>
    <n v="4.867075664621677E-2"/>
    <n v="232.6"/>
    <n v="11.9"/>
    <n v="100000"/>
    <n v="54330"/>
    <n v="0.54"/>
    <n v="4050"/>
    <n v="50280"/>
    <n v="0"/>
    <n v="0"/>
    <n v="0"/>
    <n v="1"/>
    <n v="0"/>
    <n v="0"/>
  </r>
  <r>
    <s v="RET-28052"/>
    <s v="Munshi Enterprise"/>
    <s v="Rangpur"/>
    <s v="Rangpur"/>
    <s v="Mr. Golzar Rahaman"/>
    <m/>
    <x v="2"/>
    <s v="Y"/>
    <s v="Y"/>
    <x v="770"/>
    <n v="37590"/>
    <n v="0.46"/>
    <n v="37590"/>
    <n v="0"/>
    <n v="0"/>
    <n v="0"/>
    <n v="1"/>
    <n v="0"/>
    <n v="0"/>
    <n v="0"/>
    <n v="100000"/>
    <n v="19250"/>
    <n v="0.19"/>
    <n v="0"/>
    <n v="19250"/>
    <n v="0"/>
    <n v="0"/>
    <n v="0"/>
    <n v="1"/>
    <n v="0"/>
    <n v="0"/>
  </r>
  <r>
    <s v="RET-28595"/>
    <s v="Pirganj Mobile Zone"/>
    <s v="Rangpur"/>
    <s v="Rangpur"/>
    <s v="Mr. Sri Ujjol Sarker"/>
    <m/>
    <x v="2"/>
    <s v="Y"/>
    <s v="Y"/>
    <x v="771"/>
    <n v="110905"/>
    <n v="1.23"/>
    <n v="97705"/>
    <n v="13200"/>
    <n v="107809.2"/>
    <n v="862.47360000000003"/>
    <n v="0.88097921644650823"/>
    <n v="0.11902078355349173"/>
    <n v="759.82131633379913"/>
    <n v="102.6522836662008"/>
    <n v="180000"/>
    <n v="32980"/>
    <n v="0.18"/>
    <n v="0"/>
    <n v="32980"/>
    <n v="0"/>
    <n v="0"/>
    <n v="0"/>
    <n v="1"/>
    <n v="0"/>
    <n v="0"/>
  </r>
  <r>
    <s v="RET-28600"/>
    <s v="Ma Telecom"/>
    <s v="Rangpur"/>
    <s v="Rangpur"/>
    <s v="Mr. Rubel ahmed"/>
    <m/>
    <x v="2"/>
    <s v="Y"/>
    <s v="Y"/>
    <x v="772"/>
    <n v="324625"/>
    <n v="1.32"/>
    <n v="271145"/>
    <n v="53480"/>
    <n v="295477.2"/>
    <n v="2363.8176000000003"/>
    <n v="0.835256064690027"/>
    <n v="0.16474393530997306"/>
    <n v="1974.3929862210246"/>
    <n v="389.42461377897581"/>
    <n v="250000"/>
    <n v="11330"/>
    <n v="0.05"/>
    <n v="0"/>
    <n v="11330"/>
    <n v="0"/>
    <n v="0"/>
    <n v="0"/>
    <n v="1"/>
    <n v="0"/>
    <n v="0"/>
  </r>
  <r>
    <s v="RET-30059"/>
    <s v="Shahinur Telecom"/>
    <s v="Rangpur"/>
    <s v="Rangpur"/>
    <s v="Mr. Raihanur Rahman"/>
    <m/>
    <x v="2"/>
    <s v="Y"/>
    <s v="Y"/>
    <x v="773"/>
    <n v="65670"/>
    <n v="1.1299999999999999"/>
    <n v="65670"/>
    <n v="0"/>
    <n v="65670"/>
    <n v="459.68999999999994"/>
    <n v="1"/>
    <n v="0"/>
    <n v="459.68999999999994"/>
    <n v="0"/>
    <n v="100000"/>
    <n v="51860"/>
    <n v="0.52"/>
    <n v="0"/>
    <n v="51860"/>
    <n v="0"/>
    <n v="0"/>
    <n v="0"/>
    <n v="1"/>
    <n v="0"/>
    <n v="0"/>
  </r>
  <r>
    <s v="RET-31157"/>
    <s v="Radh Telecom"/>
    <s v="Rangpur"/>
    <s v="Rangpur"/>
    <s v="Md. Zobayer all mahmud"/>
    <m/>
    <x v="2"/>
    <s v="Y"/>
    <s v="Y"/>
    <x v="774"/>
    <n v="86460"/>
    <n v="1.71"/>
    <n v="81880"/>
    <n v="4580"/>
    <n v="60603.6"/>
    <n v="424.22519999999997"/>
    <n v="0.94702752718019889"/>
    <n v="5.2972472819801067E-2"/>
    <n v="401.75294212352526"/>
    <n v="22.472257876474671"/>
    <n v="76657"/>
    <n v="61650"/>
    <n v="0.8"/>
    <n v="0"/>
    <n v="61650"/>
    <n v="61650"/>
    <n v="308.25"/>
    <n v="0"/>
    <n v="1"/>
    <n v="0"/>
    <n v="308.25"/>
  </r>
  <r>
    <s v="RET-32693"/>
    <s v="Friends Corner"/>
    <s v="Rangpur"/>
    <s v="Rangpur"/>
    <s v="Mr. Rubel ahmed"/>
    <m/>
    <x v="2"/>
    <s v="Y"/>
    <s v="Y"/>
    <x v="775"/>
    <n v="68350"/>
    <n v="0.57999999999999996"/>
    <n v="62400"/>
    <n v="5950"/>
    <n v="0"/>
    <n v="0"/>
    <n v="0.91294806144842722"/>
    <n v="8.7051938551572783E-2"/>
    <n v="0"/>
    <n v="0"/>
    <n v="70000"/>
    <n v="14570"/>
    <n v="0.21"/>
    <n v="0"/>
    <n v="14570"/>
    <n v="0"/>
    <n v="0"/>
    <n v="0"/>
    <n v="1"/>
    <n v="0"/>
    <n v="0"/>
  </r>
  <r>
    <s v="RET-33998"/>
    <s v="Sakura Telecom"/>
    <s v="Rangpur"/>
    <s v="Rangpur"/>
    <s v="Md. Shahinur Hossain"/>
    <m/>
    <x v="2"/>
    <s v="Y"/>
    <s v="Y"/>
    <x v="377"/>
    <n v="59330"/>
    <n v="0.89"/>
    <n v="59330"/>
    <n v="0"/>
    <n v="59330"/>
    <n v="415.30999999999995"/>
    <n v="1"/>
    <n v="0"/>
    <n v="415.30999999999995"/>
    <n v="0"/>
    <n v="125153"/>
    <n v="116950"/>
    <n v="0.93"/>
    <n v="0"/>
    <n v="116950"/>
    <n v="116950"/>
    <n v="935.6"/>
    <n v="0"/>
    <n v="1"/>
    <n v="0"/>
    <n v="935.6"/>
  </r>
  <r>
    <s v="RET-31859"/>
    <s v="Juwel Telecom"/>
    <s v="Rangpur"/>
    <s v="Rangpur"/>
    <s v="Md. Shahinur Hossain"/>
    <m/>
    <x v="2"/>
    <m/>
    <s v="Y"/>
    <x v="100"/>
    <m/>
    <n v="0"/>
    <m/>
    <m/>
    <n v="0"/>
    <n v="0"/>
    <n v="0"/>
    <n v="0"/>
    <n v="0"/>
    <n v="0"/>
    <n v="120670"/>
    <n v="70060"/>
    <n v="0.57999999999999996"/>
    <n v="0"/>
    <n v="70060"/>
    <n v="0"/>
    <n v="0"/>
    <n v="0"/>
    <n v="1"/>
    <n v="0"/>
    <n v="0"/>
  </r>
  <r>
    <s v="RET-23850"/>
    <s v="Well Touch"/>
    <s v="Rangpur"/>
    <s v="Rangpur"/>
    <s v="Md. Anower Hosen"/>
    <m/>
    <x v="2"/>
    <m/>
    <s v="Y"/>
    <x v="100"/>
    <m/>
    <n v="0"/>
    <m/>
    <m/>
    <n v="0"/>
    <n v="0"/>
    <n v="0"/>
    <n v="0"/>
    <n v="0"/>
    <n v="0"/>
    <n v="100000"/>
    <n v="12900"/>
    <n v="0.13"/>
    <n v="7350"/>
    <n v="5550"/>
    <n v="0"/>
    <n v="0"/>
    <n v="1"/>
    <n v="0"/>
    <n v="0"/>
    <n v="0"/>
  </r>
  <r>
    <s v="RET-28307"/>
    <s v="Vhi vai Telecom"/>
    <s v="Rangpur"/>
    <s v="Rangpur"/>
    <s v="Mr. Rubel ahmed"/>
    <m/>
    <x v="2"/>
    <s v="Y"/>
    <s v="Y"/>
    <x v="776"/>
    <n v="59515"/>
    <n v="0.95"/>
    <n v="59515"/>
    <n v="0"/>
    <n v="59515"/>
    <n v="416.60499999999996"/>
    <n v="1"/>
    <n v="0"/>
    <n v="416.60499999999996"/>
    <n v="0"/>
    <n v="70000"/>
    <n v="14040"/>
    <n v="0.2"/>
    <n v="0"/>
    <n v="14040"/>
    <n v="0"/>
    <n v="0"/>
    <n v="0"/>
    <n v="1"/>
    <n v="0"/>
    <n v="0"/>
  </r>
  <r>
    <s v="RET-32209"/>
    <s v="Bhai Bon Mobile Center"/>
    <s v="Rangpur"/>
    <s v="Rangpur"/>
    <s v="Mr. Raihanur Rahman"/>
    <m/>
    <x v="2"/>
    <m/>
    <s v="Y"/>
    <x v="100"/>
    <m/>
    <n v="0"/>
    <m/>
    <m/>
    <n v="0"/>
    <n v="0"/>
    <n v="0"/>
    <n v="0"/>
    <n v="0"/>
    <n v="0"/>
    <n v="70000"/>
    <n v="60830"/>
    <n v="0.87"/>
    <n v="0"/>
    <n v="60830"/>
    <n v="60830"/>
    <n v="304.15000000000003"/>
    <n v="0"/>
    <n v="1"/>
    <n v="0"/>
    <n v="304.15000000000003"/>
  </r>
  <r>
    <s v="RET-30047"/>
    <s v="Murad Electronics"/>
    <s v="Rangpur"/>
    <s v="Rangpur"/>
    <s v="Mr. Golzar Rahaman"/>
    <m/>
    <x v="2"/>
    <m/>
    <s v="Y"/>
    <x v="100"/>
    <m/>
    <n v="0"/>
    <m/>
    <m/>
    <n v="0"/>
    <n v="0"/>
    <n v="0"/>
    <n v="0"/>
    <n v="0"/>
    <n v="0"/>
    <n v="70000"/>
    <n v="4990"/>
    <n v="7.0000000000000007E-2"/>
    <n v="0"/>
    <n v="4990"/>
    <n v="0"/>
    <n v="0"/>
    <n v="0"/>
    <n v="1"/>
    <n v="0"/>
    <n v="0"/>
  </r>
  <r>
    <s v="RET-23679"/>
    <s v="Obinty Telecom"/>
    <s v="Rangpur"/>
    <s v="Rangpur"/>
    <s v="Md. Ariful Islam"/>
    <m/>
    <x v="2"/>
    <s v="Y"/>
    <s v="Y"/>
    <x v="777"/>
    <n v="65690"/>
    <n v="1.27"/>
    <n v="65690"/>
    <n v="0"/>
    <n v="62007.6"/>
    <n v="434.05319999999995"/>
    <n v="1"/>
    <n v="0"/>
    <n v="434.05319999999995"/>
    <n v="0"/>
    <n v="150000"/>
    <n v="62350"/>
    <n v="0.42"/>
    <n v="0"/>
    <n v="62350"/>
    <n v="0"/>
    <n v="0"/>
    <n v="0"/>
    <n v="1"/>
    <n v="0"/>
    <n v="0"/>
  </r>
  <r>
    <s v="RET-31164"/>
    <s v="Sadrul Telecom"/>
    <s v="Rangpur"/>
    <s v="Rangpur"/>
    <s v="Mr. Rubel ahmed"/>
    <m/>
    <x v="2"/>
    <s v="Y"/>
    <s v="Y"/>
    <x v="778"/>
    <n v="15330"/>
    <n v="0.27"/>
    <n v="4800"/>
    <n v="10530"/>
    <n v="0"/>
    <n v="0"/>
    <n v="0.3131115459882583"/>
    <n v="0.6868884540117417"/>
    <n v="0"/>
    <n v="0"/>
    <n v="140000"/>
    <n v="30140"/>
    <n v="0.22"/>
    <n v="0"/>
    <n v="30140"/>
    <n v="0"/>
    <n v="0"/>
    <n v="0"/>
    <n v="1"/>
    <n v="0"/>
    <n v="0"/>
  </r>
  <r>
    <s v="RET-08942"/>
    <s v="Mama Telecom"/>
    <s v="Rangpur"/>
    <s v="Rangpur"/>
    <s v="Md. Shahinur Hossain"/>
    <m/>
    <x v="2"/>
    <s v="Y"/>
    <s v="Y"/>
    <x v="779"/>
    <n v="169050"/>
    <n v="0.65"/>
    <n v="163100"/>
    <n v="5950"/>
    <n v="0"/>
    <n v="0"/>
    <n v="0.96480331262939956"/>
    <n v="3.5196687370600416E-2"/>
    <n v="0"/>
    <n v="0"/>
    <n v="250000"/>
    <n v="187310"/>
    <n v="0.75"/>
    <n v="22400"/>
    <n v="164910"/>
    <n v="0"/>
    <n v="0"/>
    <n v="0"/>
    <n v="1"/>
    <n v="0"/>
    <n v="0"/>
  </r>
  <r>
    <s v="RET-15105"/>
    <s v="Molla Telecom"/>
    <s v="Rangpur"/>
    <s v="Rangpur"/>
    <s v="Md. Ariful Islam"/>
    <m/>
    <x v="2"/>
    <s v="Y"/>
    <s v="Y"/>
    <x v="780"/>
    <n v="77390"/>
    <n v="0.68"/>
    <n v="70250"/>
    <n v="7140"/>
    <n v="0"/>
    <n v="0"/>
    <n v="0.90774001809019256"/>
    <n v="9.225998190980747E-2"/>
    <n v="0"/>
    <n v="0"/>
    <n v="150000"/>
    <n v="132820"/>
    <n v="0.89"/>
    <n v="0"/>
    <n v="132820"/>
    <n v="132820"/>
    <n v="1062.56"/>
    <n v="0"/>
    <n v="1"/>
    <n v="0"/>
    <n v="1062.56"/>
  </r>
  <r>
    <s v="RET-27523"/>
    <s v="Sahid Telecom"/>
    <s v="Rangpur"/>
    <s v="Rangpur"/>
    <s v="Md. Ariful Islam"/>
    <m/>
    <x v="2"/>
    <s v="Y"/>
    <s v="Y"/>
    <x v="781"/>
    <n v="54860"/>
    <n v="1.1000000000000001"/>
    <n v="54860"/>
    <n v="0"/>
    <n v="54860"/>
    <n v="384.02"/>
    <n v="1"/>
    <n v="0"/>
    <n v="384.02"/>
    <n v="0"/>
    <n v="70000"/>
    <n v="16000"/>
    <n v="0.23"/>
    <n v="0"/>
    <n v="16000"/>
    <n v="0"/>
    <n v="0"/>
    <n v="0"/>
    <n v="1"/>
    <n v="0"/>
    <n v="0"/>
  </r>
  <r>
    <s v="RET-28309"/>
    <s v="Rasel Telecom &amp; Servicing"/>
    <s v="Rangpur"/>
    <s v="Rangpur"/>
    <s v="Md. Ariful Islam"/>
    <m/>
    <x v="2"/>
    <s v="Y"/>
    <s v="Y"/>
    <x v="782"/>
    <n v="22280"/>
    <n v="1.33"/>
    <n v="20080"/>
    <n v="2200"/>
    <n v="20092.8"/>
    <n v="100.464"/>
    <n v="0.90125673249551164"/>
    <n v="9.8743267504488336E-2"/>
    <n v="90.54385637342908"/>
    <n v="9.9201436265709155"/>
    <n v="70000"/>
    <m/>
    <n v="0"/>
    <m/>
    <m/>
    <n v="0"/>
    <n v="0"/>
    <n v="0"/>
    <n v="0"/>
    <n v="0"/>
    <n v="0"/>
  </r>
  <r>
    <s v="RET-28180"/>
    <s v="M S Telecom"/>
    <s v="Rangpur"/>
    <s v="Rangpur"/>
    <s v="Mr. Suruzzaman"/>
    <m/>
    <x v="2"/>
    <s v="Y"/>
    <s v="Y"/>
    <x v="783"/>
    <n v="199705"/>
    <n v="0.81"/>
    <n v="162145"/>
    <n v="37560"/>
    <n v="199705"/>
    <n v="1597.64"/>
    <n v="0.81192258581407573"/>
    <n v="0.18807741418592425"/>
    <n v="1297.1600000000001"/>
    <n v="300.48"/>
    <n v="70000"/>
    <n v="63930"/>
    <n v="0.91"/>
    <n v="21600"/>
    <n v="42330"/>
    <n v="63930"/>
    <n v="319.65000000000003"/>
    <n v="0"/>
    <n v="1"/>
    <n v="0"/>
    <n v="319.65000000000003"/>
  </r>
  <r>
    <s v="RET-09018"/>
    <s v="Shamim Telecom"/>
    <s v="Rangpur"/>
    <s v="Rangpur"/>
    <s v="Mr. Sri Ujjol Sarker"/>
    <m/>
    <x v="2"/>
    <s v="Y"/>
    <s v="Y"/>
    <x v="784"/>
    <n v="74130"/>
    <n v="1.34"/>
    <n v="74130"/>
    <n v="0"/>
    <n v="66565.2"/>
    <n v="465.95639999999992"/>
    <n v="1"/>
    <n v="0"/>
    <n v="465.95639999999992"/>
    <n v="0"/>
    <n v="70000"/>
    <n v="3640"/>
    <n v="0.05"/>
    <n v="0"/>
    <n v="3640"/>
    <n v="0"/>
    <n v="0"/>
    <n v="0"/>
    <n v="1"/>
    <n v="0"/>
    <n v="0"/>
  </r>
  <r>
    <s v="RET-28561"/>
    <s v="Lam Telecom"/>
    <s v="Rangpur"/>
    <s v="Rangpur"/>
    <s v="Md. Zobayer all mahmud"/>
    <m/>
    <x v="2"/>
    <s v="Y"/>
    <s v="Y"/>
    <x v="785"/>
    <n v="111800"/>
    <n v="1.56"/>
    <n v="111800"/>
    <n v="0"/>
    <n v="86058"/>
    <n v="602.40599999999995"/>
    <n v="1"/>
    <n v="0"/>
    <n v="602.40599999999995"/>
    <n v="0"/>
    <n v="70000"/>
    <m/>
    <n v="0"/>
    <m/>
    <m/>
    <n v="0"/>
    <n v="0"/>
    <n v="0"/>
    <n v="0"/>
    <n v="0"/>
    <n v="0"/>
  </r>
  <r>
    <s v="RET-15011"/>
    <s v="Babu Telecom"/>
    <s v="Rangpur"/>
    <s v="Rangpur"/>
    <s v="Md. Najmul Hossin Shajol"/>
    <m/>
    <x v="2"/>
    <s v="Y"/>
    <s v="Y"/>
    <x v="786"/>
    <n v="58205"/>
    <n v="1.01"/>
    <n v="58205"/>
    <n v="0"/>
    <n v="58205"/>
    <n v="407.43499999999995"/>
    <n v="1"/>
    <n v="0"/>
    <n v="407.43499999999995"/>
    <n v="0"/>
    <n v="70000"/>
    <n v="5750"/>
    <n v="0.08"/>
    <n v="0"/>
    <n v="5750"/>
    <n v="0"/>
    <n v="0"/>
    <n v="0"/>
    <n v="1"/>
    <n v="0"/>
    <n v="0"/>
  </r>
  <r>
    <s v="RET-10075"/>
    <s v="Nur Naher Telecom"/>
    <s v="Rangpur"/>
    <s v="Rangpur"/>
    <s v="Md. Najmul Hossin Shajol"/>
    <m/>
    <x v="2"/>
    <s v="Y"/>
    <s v="Y"/>
    <x v="787"/>
    <n v="73215"/>
    <n v="2.44"/>
    <n v="69735"/>
    <n v="3480"/>
    <n v="35947.199999999997"/>
    <n v="179.73599999999999"/>
    <n v="0.9524687564023766"/>
    <n v="4.7531243597623438E-2"/>
    <n v="171.19292440073755"/>
    <n v="8.5430755992624459"/>
    <n v="70000"/>
    <n v="11940"/>
    <n v="0.17"/>
    <n v="0"/>
    <n v="11940"/>
    <n v="0"/>
    <n v="0"/>
    <n v="0"/>
    <n v="1"/>
    <n v="0"/>
    <n v="0"/>
  </r>
  <r>
    <s v="RET-28308"/>
    <s v="Morium Mobile Corner"/>
    <s v="Rangpur"/>
    <s v="Rangpur"/>
    <s v="Mr. Rubel ahmed"/>
    <m/>
    <x v="2"/>
    <s v="Y"/>
    <s v="Y"/>
    <x v="788"/>
    <n v="96740"/>
    <n v="1.44"/>
    <n v="96740"/>
    <n v="0"/>
    <n v="80386.8"/>
    <n v="562.70759999999996"/>
    <n v="1"/>
    <n v="0"/>
    <n v="562.70759999999996"/>
    <n v="0"/>
    <n v="50000"/>
    <n v="16580"/>
    <n v="0.33"/>
    <n v="0"/>
    <n v="16580"/>
    <n v="0"/>
    <n v="0"/>
    <n v="0"/>
    <n v="1"/>
    <n v="0"/>
    <n v="0"/>
  </r>
  <r>
    <s v="RET-08990"/>
    <s v="Kabbo Telecom"/>
    <s v="Rangpur"/>
    <s v="Rangpur"/>
    <s v="Mr. Rubel ahmed"/>
    <m/>
    <x v="2"/>
    <m/>
    <s v="Y"/>
    <x v="100"/>
    <m/>
    <n v="0"/>
    <m/>
    <m/>
    <n v="0"/>
    <n v="0"/>
    <n v="0"/>
    <n v="0"/>
    <n v="0"/>
    <n v="0"/>
    <n v="40000"/>
    <m/>
    <n v="0"/>
    <m/>
    <m/>
    <n v="0"/>
    <n v="0"/>
    <n v="0"/>
    <n v="0"/>
    <n v="0"/>
    <n v="0"/>
  </r>
  <r>
    <s v="RET-18969"/>
    <s v="Sujan Telecom"/>
    <s v="Rangpur"/>
    <s v="Rangpur"/>
    <s v="Mr. Rubel ahmed"/>
    <m/>
    <x v="2"/>
    <m/>
    <s v="Y"/>
    <x v="100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21015"/>
    <s v="Mitu &amp; Mona Telecom"/>
    <s v="Rangpur"/>
    <s v="Rangpur"/>
    <s v="Mr. Rubel ahmed"/>
    <m/>
    <x v="2"/>
    <m/>
    <s v="Y"/>
    <x v="100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30061"/>
    <s v="Gunjon Telecom"/>
    <s v="Rangpur"/>
    <s v="Rangpur"/>
    <s v="Mr. Rubel ahmed"/>
    <m/>
    <x v="2"/>
    <m/>
    <s v="Y"/>
    <x v="100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34499"/>
    <s v="Lalin Electric Center"/>
    <s v="Rangpur"/>
    <s v="Rangpur"/>
    <s v="Mr. Rubel ahmed"/>
    <m/>
    <x v="2"/>
    <m/>
    <s v="Y"/>
    <x v="100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30133"/>
    <s v="Shapno Telecom"/>
    <s v="Rangpur"/>
    <s v="Rangpur"/>
    <s v="Mr. Rubel ahmed"/>
    <m/>
    <x v="2"/>
    <m/>
    <s v="Y"/>
    <x v="100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09014"/>
    <s v="Ma Mobile "/>
    <s v="Rangpur"/>
    <s v="Rangpur"/>
    <s v="Mr. Sri Ujjol Sarker"/>
    <m/>
    <x v="2"/>
    <s v="Y"/>
    <s v="Y"/>
    <x v="789"/>
    <n v="52250"/>
    <n v="0.68"/>
    <n v="44100"/>
    <n v="8150"/>
    <n v="0"/>
    <n v="0"/>
    <n v="0.84401913875598089"/>
    <n v="0.15598086124401914"/>
    <n v="0"/>
    <n v="0"/>
    <n v="100000"/>
    <n v="82220"/>
    <n v="0.82"/>
    <n v="0"/>
    <n v="82220"/>
    <n v="82220"/>
    <n v="411.1"/>
    <n v="0"/>
    <n v="1"/>
    <n v="0"/>
    <n v="411.1"/>
  </r>
  <r>
    <s v="RET-09016"/>
    <s v="Rakhu Enter Prize"/>
    <s v="Rangpur"/>
    <s v="Rangpur"/>
    <s v="Mr. Sri Ujjol Sarker"/>
    <m/>
    <x v="2"/>
    <s v="Y"/>
    <s v="Y"/>
    <x v="790"/>
    <n v="29600"/>
    <n v="0.54"/>
    <n v="29600"/>
    <n v="0"/>
    <n v="0"/>
    <n v="0"/>
    <n v="1"/>
    <n v="0"/>
    <n v="0"/>
    <n v="0"/>
    <n v="60000"/>
    <n v="59980"/>
    <n v="1"/>
    <n v="0"/>
    <n v="59980"/>
    <n v="59980"/>
    <n v="299.90000000000003"/>
    <n v="0"/>
    <n v="1"/>
    <n v="0"/>
    <n v="299.90000000000003"/>
  </r>
  <r>
    <s v="RET-22943"/>
    <s v="Ashik Enterprise"/>
    <s v="Rangpur"/>
    <s v="Rangpur"/>
    <s v="Mr. Sri Ujjol Sarker"/>
    <m/>
    <x v="2"/>
    <s v="Y"/>
    <s v="Y"/>
    <x v="791"/>
    <n v="53990"/>
    <n v="1.54"/>
    <n v="42090"/>
    <n v="11900"/>
    <n v="41964"/>
    <n v="209.82"/>
    <n v="0.77958881274310055"/>
    <n v="0.22041118725689943"/>
    <n v="163.57332468975736"/>
    <n v="46.246675310242637"/>
    <n v="60000"/>
    <n v="54260"/>
    <n v="0.9"/>
    <n v="0"/>
    <n v="54260"/>
    <n v="54260"/>
    <n v="271.3"/>
    <n v="0"/>
    <n v="1"/>
    <n v="0"/>
    <n v="271.3"/>
  </r>
  <r>
    <s v="RET-09013"/>
    <s v="Ma Telecom &amp; Mobile Center"/>
    <s v="Rangpur"/>
    <s v="Rangpur"/>
    <s v="Mr. Sri Ujjol Sarker"/>
    <m/>
    <x v="2"/>
    <s v="Y"/>
    <s v="Y"/>
    <x v="792"/>
    <n v="36930"/>
    <n v="2.36"/>
    <n v="35740"/>
    <n v="1190"/>
    <n v="18762"/>
    <n v="46.905000000000001"/>
    <n v="0.96777687516923905"/>
    <n v="3.2223124830760896E-2"/>
    <n v="45.393574329813156"/>
    <n v="1.5114256701868398"/>
    <n v="60000"/>
    <n v="30270"/>
    <n v="0.5"/>
    <n v="0"/>
    <n v="30270"/>
    <n v="0"/>
    <n v="0"/>
    <n v="0"/>
    <n v="1"/>
    <n v="0"/>
    <n v="0"/>
  </r>
  <r>
    <s v="RET-31580"/>
    <s v="Najmul Telecom"/>
    <s v="Rangpur"/>
    <s v="Rangpur"/>
    <s v="Mr. Raihanur Rahman"/>
    <m/>
    <x v="2"/>
    <s v="Y"/>
    <s v="Y"/>
    <x v="793"/>
    <n v="34320"/>
    <n v="0.98"/>
    <n v="34320"/>
    <n v="0"/>
    <n v="34320"/>
    <n v="171.6"/>
    <n v="1"/>
    <n v="0"/>
    <n v="171.6"/>
    <n v="0"/>
    <n v="60000"/>
    <n v="78920"/>
    <n v="1.32"/>
    <n v="0"/>
    <n v="78920"/>
    <n v="72000"/>
    <n v="360"/>
    <n v="0"/>
    <n v="1"/>
    <n v="0"/>
    <n v="360"/>
  </r>
  <r>
    <s v="RET-30780"/>
    <s v="Bintee Enterprise"/>
    <s v="Rangpur"/>
    <s v="Rangpur"/>
    <s v="Md. Ariful Islam"/>
    <m/>
    <x v="2"/>
    <s v="Y"/>
    <s v="Y"/>
    <x v="794"/>
    <n v="25980"/>
    <n v="1"/>
    <n v="23600"/>
    <n v="2380"/>
    <n v="25980"/>
    <n v="129.9"/>
    <n v="0.90839107005388764"/>
    <n v="9.1608929946112388E-2"/>
    <n v="118.00000000000001"/>
    <n v="11.9"/>
    <n v="60000"/>
    <n v="14040"/>
    <n v="0.23"/>
    <n v="0"/>
    <n v="14040"/>
    <n v="0"/>
    <n v="0"/>
    <n v="0"/>
    <n v="1"/>
    <n v="0"/>
    <n v="0"/>
  </r>
  <r>
    <s v="RET-10006"/>
    <s v="Mahim Telecom"/>
    <s v="Rangpur"/>
    <s v="Rangpur"/>
    <s v="Md. Najmul Hossin Shajol"/>
    <m/>
    <x v="2"/>
    <s v="Y"/>
    <s v="Y"/>
    <x v="795"/>
    <n v="36640"/>
    <n v="2.09"/>
    <n v="36640"/>
    <n v="0"/>
    <n v="20997.599999999999"/>
    <n v="104.988"/>
    <n v="1"/>
    <n v="0"/>
    <n v="104.988"/>
    <n v="0"/>
    <n v="60000"/>
    <n v="19230"/>
    <n v="0.32"/>
    <n v="0"/>
    <n v="19230"/>
    <n v="0"/>
    <n v="0"/>
    <n v="0"/>
    <n v="1"/>
    <n v="0"/>
    <n v="0"/>
  </r>
  <r>
    <s v="RET-09982"/>
    <s v="Basar Electronics&amp; Mobile Palace"/>
    <s v="Rangpur"/>
    <s v="Rangpur"/>
    <s v="Md. Najmul Hossin Shajol"/>
    <m/>
    <x v="2"/>
    <s v="Y"/>
    <s v="Y"/>
    <x v="796"/>
    <n v="68015"/>
    <n v="1.02"/>
    <n v="68015"/>
    <n v="0"/>
    <n v="68015"/>
    <n v="476.10499999999996"/>
    <n v="1"/>
    <n v="0"/>
    <n v="476.10499999999996"/>
    <n v="0"/>
    <n v="60000"/>
    <n v="49980"/>
    <n v="0.83"/>
    <n v="0"/>
    <n v="49980"/>
    <n v="49980"/>
    <n v="149.94"/>
    <n v="0"/>
    <n v="1"/>
    <n v="0"/>
    <n v="149.94"/>
  </r>
  <r>
    <s v="RET-21300"/>
    <s v="Nipen Telecom"/>
    <s v="Rangpur"/>
    <s v="Rangpur"/>
    <s v="Md. Najmul Hossin Shajol"/>
    <m/>
    <x v="2"/>
    <s v="Y"/>
    <s v="Y"/>
    <x v="797"/>
    <n v="60290"/>
    <n v="1.05"/>
    <n v="60290"/>
    <n v="0"/>
    <n v="60290"/>
    <n v="422.03"/>
    <n v="1"/>
    <n v="0"/>
    <n v="422.03"/>
    <n v="0"/>
    <n v="60000"/>
    <n v="7690"/>
    <n v="0.13"/>
    <n v="0"/>
    <n v="7690"/>
    <n v="0"/>
    <n v="0"/>
    <n v="0"/>
    <n v="1"/>
    <n v="0"/>
    <n v="0"/>
  </r>
  <r>
    <s v="RET-24326"/>
    <s v="Fahad Telecom"/>
    <s v="Rangpur"/>
    <s v="Rangpur"/>
    <s v="Md. Najmul Hossin Shajol"/>
    <m/>
    <x v="2"/>
    <s v="Y"/>
    <s v="Y"/>
    <x v="798"/>
    <n v="52170"/>
    <n v="0.9"/>
    <n v="36700"/>
    <n v="15470"/>
    <n v="52170"/>
    <n v="365.18999999999994"/>
    <n v="0.70346942687368219"/>
    <n v="0.29653057312631781"/>
    <n v="256.89999999999998"/>
    <n v="108.28999999999998"/>
    <n v="60000"/>
    <n v="28930"/>
    <n v="0.48"/>
    <n v="0"/>
    <n v="28930"/>
    <n v="0"/>
    <n v="0"/>
    <n v="0"/>
    <n v="1"/>
    <n v="0"/>
    <n v="0"/>
  </r>
  <r>
    <s v="RET-15013"/>
    <s v="Raju Electronics"/>
    <s v="Rangpur"/>
    <s v="Rangpur"/>
    <s v="Md. Najmul Hossin Shajol"/>
    <m/>
    <x v="2"/>
    <s v="Y"/>
    <s v="Y"/>
    <x v="799"/>
    <n v="12860"/>
    <n v="0.95"/>
    <n v="12860"/>
    <n v="0"/>
    <n v="12860"/>
    <n v="32.15"/>
    <n v="1"/>
    <n v="0"/>
    <n v="32.15"/>
    <n v="0"/>
    <n v="60000"/>
    <n v="37200"/>
    <n v="0.62"/>
    <n v="0"/>
    <n v="37200"/>
    <n v="0"/>
    <n v="0"/>
    <n v="0"/>
    <n v="1"/>
    <n v="0"/>
    <n v="0"/>
  </r>
  <r>
    <s v="RET-22622"/>
    <s v="  Juyal Telecom"/>
    <s v="Rangpur"/>
    <s v="Rangpur"/>
    <s v="Mr. Golzar Rahaman"/>
    <m/>
    <x v="2"/>
    <s v="Y"/>
    <s v="Y"/>
    <x v="800"/>
    <n v="161570"/>
    <n v="2.21"/>
    <n v="154430"/>
    <n v="7140"/>
    <n v="87910.8"/>
    <n v="615.37559999999996"/>
    <n v="0.95580862783932663"/>
    <n v="4.4191372160673391E-2"/>
    <n v="588.18130784180232"/>
    <n v="27.194292158197683"/>
    <n v="60000"/>
    <n v="31180"/>
    <n v="0.52"/>
    <n v="3890"/>
    <n v="27290"/>
    <n v="0"/>
    <n v="0"/>
    <n v="0"/>
    <n v="1"/>
    <n v="0"/>
    <n v="0"/>
  </r>
  <r>
    <s v="RET-10081"/>
    <s v="New S.T.M Telecom"/>
    <s v="Rangpur"/>
    <s v="Rangpur"/>
    <m/>
    <m/>
    <x v="2"/>
    <s v="Y"/>
    <s v="Y"/>
    <x v="801"/>
    <n v="70400"/>
    <n v="0.96"/>
    <n v="70400"/>
    <n v="0"/>
    <n v="70400"/>
    <n v="492.79999999999995"/>
    <n v="1"/>
    <n v="0"/>
    <n v="492.79999999999995"/>
    <n v="0"/>
    <n v="80000"/>
    <n v="50670"/>
    <n v="0.63"/>
    <n v="0"/>
    <n v="50670"/>
    <n v="0"/>
    <n v="0"/>
    <n v="0"/>
    <n v="1"/>
    <n v="0"/>
    <n v="0"/>
  </r>
  <r>
    <s v="RET-09143"/>
    <s v="Rashida Telecom"/>
    <s v="Dinajpur"/>
    <s v="Rangpur"/>
    <s v="Md. Rashed Siraj"/>
    <m/>
    <x v="2"/>
    <s v="Y"/>
    <s v="Y"/>
    <x v="802"/>
    <n v="10890"/>
    <n v="0.18"/>
    <n v="1089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09158"/>
    <s v="Renesa Communication"/>
    <s v="Dinajpur"/>
    <s v="Rangpur"/>
    <s v="Md. Rashed Siraj"/>
    <m/>
    <x v="2"/>
    <s v="Y"/>
    <s v="Y"/>
    <x v="803"/>
    <n v="159940"/>
    <n v="0.85"/>
    <n v="124400"/>
    <n v="35540"/>
    <n v="159940"/>
    <n v="1279.52"/>
    <n v="0.77779167187695386"/>
    <n v="0.22220832812304614"/>
    <n v="995.2"/>
    <n v="284.32"/>
    <n v="200000"/>
    <n v="208760"/>
    <n v="1.04"/>
    <n v="0"/>
    <n v="208760"/>
    <n v="208760"/>
    <n v="1670.08"/>
    <n v="0"/>
    <n v="1"/>
    <n v="0"/>
    <n v="1670.08"/>
  </r>
  <r>
    <s v="RET-09208"/>
    <s v="Hello Nawabganj"/>
    <s v="Dinajpur"/>
    <s v="Rangpur"/>
    <s v="Md. Nasfikur Rahman Babu"/>
    <m/>
    <x v="2"/>
    <s v="Y"/>
    <s v="Y"/>
    <x v="804"/>
    <n v="92415"/>
    <n v="1.25"/>
    <n v="84085"/>
    <n v="8330"/>
    <n v="88873.2"/>
    <n v="622.11239999999987"/>
    <n v="0.90986311745928694"/>
    <n v="9.0136882540713087E-2"/>
    <n v="566.03712767407876"/>
    <n v="56.075272325921105"/>
    <n v="70000"/>
    <n v="59500"/>
    <n v="0.85"/>
    <n v="7350"/>
    <n v="52150"/>
    <n v="59500"/>
    <n v="297.5"/>
    <n v="0"/>
    <n v="1"/>
    <n v="0"/>
    <n v="297.5"/>
  </r>
  <r>
    <s v="RET-09227"/>
    <s v="Al Amin Telecom"/>
    <s v="Dinajpur"/>
    <s v="Rangpur"/>
    <s v="Md. Nasfikur Rahman Babu"/>
    <m/>
    <x v="2"/>
    <s v="Y"/>
    <s v="Y"/>
    <x v="805"/>
    <n v="64750"/>
    <n v="0.88"/>
    <n v="58800"/>
    <n v="5950"/>
    <n v="64750"/>
    <n v="453.24999999999994"/>
    <n v="0.90810810810810816"/>
    <n v="9.1891891891891897E-2"/>
    <n v="411.59999999999997"/>
    <n v="41.65"/>
    <n v="240000"/>
    <n v="96970"/>
    <n v="0.4"/>
    <n v="25950"/>
    <n v="71020"/>
    <n v="0"/>
    <n v="0"/>
    <n v="0"/>
    <n v="1"/>
    <n v="0"/>
    <n v="0"/>
  </r>
  <r>
    <s v="RET-09234"/>
    <s v="Dorga Telecom"/>
    <s v="Dinajpur"/>
    <s v="Rangpur"/>
    <s v="Md. Samiul Alom"/>
    <m/>
    <x v="2"/>
    <s v="Y"/>
    <s v="Y"/>
    <x v="806"/>
    <n v="11190"/>
    <n v="0.28999999999999998"/>
    <n v="11190"/>
    <n v="0"/>
    <n v="0"/>
    <n v="0"/>
    <n v="1"/>
    <n v="0"/>
    <n v="0"/>
    <n v="0"/>
    <n v="70000"/>
    <n v="11490"/>
    <n v="0.16"/>
    <n v="0"/>
    <n v="11490"/>
    <n v="0"/>
    <n v="0"/>
    <n v="0"/>
    <n v="1"/>
    <n v="0"/>
    <n v="0"/>
  </r>
  <r>
    <s v="RET-09240"/>
    <s v="FM Telecom"/>
    <s v="Dinajpur"/>
    <s v="Rangpur"/>
    <s v="Md. Samiul Alom"/>
    <m/>
    <x v="2"/>
    <s v="Y"/>
    <s v="Y"/>
    <x v="807"/>
    <n v="97575"/>
    <n v="0.71"/>
    <n v="92075"/>
    <n v="5500"/>
    <n v="0"/>
    <n v="0"/>
    <n v="0.94363310274148093"/>
    <n v="5.6366897258519087E-2"/>
    <n v="0"/>
    <n v="0"/>
    <n v="100000"/>
    <n v="67420"/>
    <n v="0.67"/>
    <n v="0"/>
    <n v="67420"/>
    <n v="0"/>
    <n v="0"/>
    <n v="0"/>
    <n v="1"/>
    <n v="0"/>
    <n v="0"/>
  </r>
  <r>
    <s v="RET-09248"/>
    <s v="Anik Telecom"/>
    <s v="Dinajpur"/>
    <s v="Rangpur"/>
    <s v="Md. Samiul Alom"/>
    <m/>
    <x v="2"/>
    <s v="Y"/>
    <s v="Y"/>
    <x v="808"/>
    <n v="52370"/>
    <n v="0.61"/>
    <n v="47610"/>
    <n v="4760"/>
    <n v="0"/>
    <n v="0"/>
    <n v="0.90910826809241929"/>
    <n v="9.0891731907580681E-2"/>
    <n v="0"/>
    <n v="0"/>
    <n v="79000"/>
    <n v="64610"/>
    <n v="0.82"/>
    <n v="0"/>
    <n v="64610"/>
    <n v="64610"/>
    <n v="323.05"/>
    <n v="0"/>
    <n v="1"/>
    <n v="0"/>
    <n v="323.05"/>
  </r>
  <r>
    <s v="RET-09258"/>
    <s v="Mousumi Depermental Store"/>
    <s v="Dinajpur"/>
    <s v="Rangpur"/>
    <s v="Md. Arif Hossain"/>
    <m/>
    <x v="2"/>
    <s v="Y"/>
    <s v="Y"/>
    <x v="809"/>
    <n v="50365"/>
    <n v="0.5"/>
    <n v="50365"/>
    <n v="0"/>
    <n v="0"/>
    <n v="0"/>
    <n v="1"/>
    <n v="0"/>
    <n v="0"/>
    <n v="0"/>
    <n v="50000"/>
    <n v="21990"/>
    <n v="0.44"/>
    <n v="0"/>
    <n v="21990"/>
    <n v="0"/>
    <n v="0"/>
    <n v="0"/>
    <n v="1"/>
    <n v="0"/>
    <n v="0"/>
  </r>
  <r>
    <s v="RET-09262"/>
    <s v="Shamim Mobile Media"/>
    <s v="Dinajpur"/>
    <s v="Rangpur"/>
    <s v="Md. Arif Hossain"/>
    <m/>
    <x v="2"/>
    <s v="Y"/>
    <s v="Y"/>
    <x v="810"/>
    <n v="51610"/>
    <n v="1.4"/>
    <n v="47210"/>
    <n v="4400"/>
    <n v="44330.400000000001"/>
    <n v="221.65200000000002"/>
    <n v="0.91474520441774854"/>
    <n v="8.5254795582251505E-2"/>
    <n v="202.75510404960281"/>
    <n v="18.896895950397212"/>
    <n v="200000"/>
    <n v="244680"/>
    <n v="1.22"/>
    <n v="0"/>
    <n v="244680"/>
    <n v="240000"/>
    <n v="1920"/>
    <n v="0"/>
    <n v="1"/>
    <n v="0"/>
    <n v="1920"/>
  </r>
  <r>
    <s v="RET-09295"/>
    <s v="Lucky Electronics "/>
    <s v="Dinajpur"/>
    <s v="Rangpur"/>
    <s v="Md. Nahiduzzaman Suzan"/>
    <m/>
    <x v="2"/>
    <s v="Y"/>
    <s v="Y"/>
    <x v="811"/>
    <n v="76015"/>
    <n v="0.83"/>
    <n v="76015"/>
    <n v="0"/>
    <n v="76015"/>
    <n v="532.1049999999999"/>
    <n v="1"/>
    <n v="0"/>
    <n v="532.1049999999999"/>
    <n v="0"/>
    <n v="70000"/>
    <n v="28740"/>
    <n v="0.41"/>
    <n v="0"/>
    <n v="28740"/>
    <n v="0"/>
    <n v="0"/>
    <n v="0"/>
    <n v="1"/>
    <n v="0"/>
    <n v="0"/>
  </r>
  <r>
    <s v="RET-09297"/>
    <s v="Salam Telecom"/>
    <s v="Dinajpur"/>
    <s v="Rangpur"/>
    <s v="Md. Nahiduzzaman Suzan"/>
    <m/>
    <x v="2"/>
    <s v="Y"/>
    <s v="Y"/>
    <x v="812"/>
    <n v="177470"/>
    <n v="0.87"/>
    <n v="160160"/>
    <n v="17310"/>
    <n v="177470"/>
    <n v="1419.76"/>
    <n v="0.90246238800924095"/>
    <n v="9.7537611990758999E-2"/>
    <n v="1281.28"/>
    <n v="138.47999999999999"/>
    <n v="120000"/>
    <n v="85690"/>
    <n v="0.71"/>
    <n v="0"/>
    <n v="85690"/>
    <n v="0"/>
    <n v="0"/>
    <n v="0"/>
    <n v="1"/>
    <n v="0"/>
    <n v="0"/>
  </r>
  <r>
    <s v="RET-09328"/>
    <s v="Rongdhanu Telecom"/>
    <s v="Dinajpur"/>
    <s v="Rangpur"/>
    <s v="Md. Humayun kabir"/>
    <m/>
    <x v="2"/>
    <s v="Y"/>
    <s v="Y"/>
    <x v="813"/>
    <n v="75430"/>
    <n v="1.1200000000000001"/>
    <n v="74240"/>
    <n v="1190"/>
    <n v="75430"/>
    <n v="528.01"/>
    <n v="0.98422378364046137"/>
    <n v="1.5776216359538645E-2"/>
    <n v="519.67999999999995"/>
    <n v="8.33"/>
    <n v="150000"/>
    <n v="7790"/>
    <n v="0.05"/>
    <n v="0"/>
    <n v="7790"/>
    <n v="0"/>
    <n v="0"/>
    <n v="0"/>
    <n v="1"/>
    <n v="0"/>
    <n v="0"/>
  </r>
  <r>
    <s v="RET-09333"/>
    <s v="Vai Vai Store"/>
    <s v="Dinajpur"/>
    <s v="Rangpur"/>
    <s v="Md. Humayun kabir"/>
    <m/>
    <x v="2"/>
    <s v="Y"/>
    <s v="Y"/>
    <x v="814"/>
    <n v="171385"/>
    <n v="1.06"/>
    <n v="171385"/>
    <n v="0"/>
    <n v="171385"/>
    <n v="1371.08"/>
    <n v="1"/>
    <n v="0"/>
    <n v="1371.08"/>
    <n v="0"/>
    <n v="60000"/>
    <n v="40560"/>
    <n v="0.68"/>
    <n v="0"/>
    <n v="40560"/>
    <n v="0"/>
    <n v="0"/>
    <n v="0"/>
    <n v="1"/>
    <n v="0"/>
    <n v="0"/>
  </r>
  <r>
    <s v="RET-09336"/>
    <s v="Sabina Telecom"/>
    <s v="Dinajpur"/>
    <s v="Rangpur"/>
    <s v="Md. Humayun kabir"/>
    <m/>
    <x v="2"/>
    <s v="Y"/>
    <s v="Y"/>
    <x v="815"/>
    <n v="89550"/>
    <n v="1.01"/>
    <n v="83780"/>
    <n v="5770"/>
    <n v="89550"/>
    <n v="626.84999999999991"/>
    <n v="0.93556672250139583"/>
    <n v="6.4433277498604127E-2"/>
    <n v="586.45999999999992"/>
    <n v="40.389999999999993"/>
    <n v="60000"/>
    <n v="13820"/>
    <n v="0.23"/>
    <n v="7350"/>
    <n v="6470"/>
    <n v="0"/>
    <n v="0"/>
    <n v="1"/>
    <n v="0"/>
    <n v="0"/>
    <n v="0"/>
  </r>
  <r>
    <s v="RET-09340"/>
    <s v="Feroz Telecom"/>
    <s v="Dinajpur"/>
    <s v="Rangpur"/>
    <s v="Md. Humayun kabir"/>
    <m/>
    <x v="2"/>
    <s v="Y"/>
    <s v="Y"/>
    <x v="816"/>
    <n v="167530"/>
    <n v="1.91"/>
    <n v="163960"/>
    <n v="3570"/>
    <n v="105404.4"/>
    <n v="843.23519999999996"/>
    <n v="0.97869038381185458"/>
    <n v="2.1309616188145405E-2"/>
    <n v="825.26618153166589"/>
    <n v="17.969018468334028"/>
    <n v="100000"/>
    <n v="102600"/>
    <n v="1.03"/>
    <n v="9300"/>
    <n v="93300"/>
    <n v="102600"/>
    <n v="820.80000000000007"/>
    <n v="0"/>
    <n v="1"/>
    <n v="0"/>
    <n v="820.80000000000007"/>
  </r>
  <r>
    <s v="RET-09351"/>
    <s v="Dhaka Telecom"/>
    <s v="Dinajpur"/>
    <s v="Rangpur"/>
    <s v="Ashim kumar Roy"/>
    <m/>
    <x v="2"/>
    <s v="Y"/>
    <s v="Y"/>
    <x v="817"/>
    <n v="46235"/>
    <n v="0.85"/>
    <n v="46235"/>
    <n v="0"/>
    <n v="46235"/>
    <n v="231.17500000000001"/>
    <n v="1"/>
    <n v="0"/>
    <n v="231.17500000000001"/>
    <n v="0"/>
    <n v="50000"/>
    <n v="9580"/>
    <n v="0.19"/>
    <n v="0"/>
    <n v="9580"/>
    <n v="0"/>
    <n v="0"/>
    <n v="0"/>
    <n v="1"/>
    <n v="0"/>
    <n v="0"/>
  </r>
  <r>
    <s v="RET-09353"/>
    <s v="Tithi Telecom"/>
    <s v="Dinajpur"/>
    <s v="Rangpur"/>
    <s v="Ashim kumar Roy"/>
    <m/>
    <x v="2"/>
    <s v="Y"/>
    <s v="Y"/>
    <x v="818"/>
    <n v="13900"/>
    <n v="0.71"/>
    <n v="13900"/>
    <n v="0"/>
    <n v="0"/>
    <n v="0"/>
    <n v="1"/>
    <n v="0"/>
    <n v="0"/>
    <n v="0"/>
    <n v="60000"/>
    <m/>
    <n v="0"/>
    <m/>
    <m/>
    <n v="0"/>
    <n v="0"/>
    <n v="0"/>
    <n v="0"/>
    <n v="0"/>
    <n v="0"/>
  </r>
  <r>
    <s v="RET-09644"/>
    <s v="Arzu Telecom"/>
    <s v="Dinajpur"/>
    <s v="Rangpur"/>
    <s v="Md. Azaharul Islam"/>
    <m/>
    <x v="2"/>
    <s v="Y"/>
    <s v="Y"/>
    <x v="819"/>
    <n v="77830"/>
    <n v="0.9"/>
    <n v="74530"/>
    <n v="3300"/>
    <n v="77830"/>
    <n v="544.80999999999995"/>
    <n v="0.957599897211872"/>
    <n v="4.2400102788127975E-2"/>
    <n v="521.70999999999992"/>
    <n v="23.099999999999998"/>
    <n v="180000"/>
    <n v="83110"/>
    <n v="0.46"/>
    <n v="0"/>
    <n v="83110"/>
    <n v="0"/>
    <n v="0"/>
    <n v="0"/>
    <n v="1"/>
    <n v="0"/>
    <n v="0"/>
  </r>
  <r>
    <s v="RET-09649"/>
    <s v="Mannan Telecom"/>
    <s v="Dinajpur"/>
    <s v="Rangpur"/>
    <s v="Md. Azaharul Islam"/>
    <m/>
    <x v="2"/>
    <s v="Y"/>
    <s v="Y"/>
    <x v="820"/>
    <n v="105505"/>
    <n v="1.38"/>
    <n v="105505"/>
    <n v="0"/>
    <n v="91522.8"/>
    <n v="640.65959999999995"/>
    <n v="1"/>
    <n v="0"/>
    <n v="640.65959999999995"/>
    <n v="0"/>
    <n v="80000"/>
    <n v="42910"/>
    <n v="0.54"/>
    <n v="0"/>
    <n v="42910"/>
    <n v="0"/>
    <n v="0"/>
    <n v="0"/>
    <n v="1"/>
    <n v="0"/>
    <n v="0"/>
  </r>
  <r>
    <s v="RET-09655"/>
    <s v="Shanta Telecom"/>
    <s v="Dinajpur"/>
    <s v="Rangpur"/>
    <s v="Md. Azaharul Islam"/>
    <m/>
    <x v="2"/>
    <s v="Y"/>
    <s v="Y"/>
    <x v="821"/>
    <n v="78020"/>
    <n v="0.8"/>
    <n v="65470"/>
    <n v="12550"/>
    <n v="78020"/>
    <n v="546.14"/>
    <n v="0.83914380927967192"/>
    <n v="0.16085619072032811"/>
    <n v="458.29"/>
    <n v="87.85"/>
    <n v="120000"/>
    <n v="18850"/>
    <n v="0.16"/>
    <n v="0"/>
    <n v="18850"/>
    <n v="0"/>
    <n v="0"/>
    <n v="0"/>
    <n v="1"/>
    <n v="0"/>
    <n v="0"/>
  </r>
  <r>
    <s v="RET-09661"/>
    <s v="Kishorgonj Medical Store"/>
    <s v="Dinajpur"/>
    <s v="Rangpur"/>
    <s v="Md. Hasanul Haque"/>
    <m/>
    <x v="2"/>
    <s v="Y"/>
    <s v="Y"/>
    <x v="822"/>
    <n v="92415"/>
    <n v="0.86"/>
    <n v="84445"/>
    <n v="7970"/>
    <n v="92415"/>
    <n v="646.90499999999997"/>
    <n v="0.91375858897365148"/>
    <n v="8.6241411026348538E-2"/>
    <n v="591.11500000000001"/>
    <n v="55.79"/>
    <n v="100000"/>
    <n v="57580"/>
    <n v="0.57999999999999996"/>
    <n v="0"/>
    <n v="57580"/>
    <n v="0"/>
    <n v="0"/>
    <n v="0"/>
    <n v="1"/>
    <n v="0"/>
    <n v="0"/>
  </r>
  <r>
    <s v="RET-09666"/>
    <s v="Imran Enterprise"/>
    <s v="Dinajpur"/>
    <s v="Rangpur"/>
    <s v="Md. Shahin Sarkar"/>
    <m/>
    <x v="2"/>
    <s v="Y"/>
    <s v="Y"/>
    <x v="823"/>
    <n v="200215"/>
    <n v="1.28"/>
    <n v="195455"/>
    <n v="4760"/>
    <n v="187249.19999999998"/>
    <n v="1497.9935999999998"/>
    <n v="0.97622555752565987"/>
    <n v="2.3774442474340084E-2"/>
    <n v="1462.3796373298701"/>
    <n v="35.613962670129602"/>
    <n v="200000"/>
    <n v="231530"/>
    <n v="1.1599999999999999"/>
    <n v="0"/>
    <n v="231530"/>
    <n v="231530"/>
    <n v="1852.24"/>
    <n v="0"/>
    <n v="1"/>
    <n v="0"/>
    <n v="1852.24"/>
  </r>
  <r>
    <s v="RET-09673"/>
    <s v="Shejuti Mobile Corner"/>
    <s v="Dinajpur"/>
    <s v="Rangpur"/>
    <s v="Md. Shahin Sarkar"/>
    <m/>
    <x v="2"/>
    <s v="Y"/>
    <s v="Y"/>
    <x v="824"/>
    <n v="44090"/>
    <n v="0.38"/>
    <n v="39510"/>
    <n v="4580"/>
    <n v="0"/>
    <n v="0"/>
    <n v="0.89612156951689725"/>
    <n v="0.10387843048310275"/>
    <n v="0"/>
    <n v="0"/>
    <n v="210393"/>
    <n v="100330"/>
    <n v="0.48"/>
    <n v="0"/>
    <n v="100330"/>
    <n v="0"/>
    <n v="0"/>
    <n v="0"/>
    <n v="1"/>
    <n v="0"/>
    <n v="0"/>
  </r>
  <r>
    <s v="RET-09718"/>
    <s v="Babu Telecom"/>
    <s v="Dinajpur"/>
    <s v="Rangpur"/>
    <s v="Md. Shahin Sarkar"/>
    <m/>
    <x v="2"/>
    <s v="Y"/>
    <s v="Y"/>
    <x v="825"/>
    <n v="242870"/>
    <n v="1.57"/>
    <n v="204230"/>
    <n v="38640"/>
    <n v="185476.8"/>
    <n v="1483.8144"/>
    <n v="0.84090254045374069"/>
    <n v="0.15909745954625931"/>
    <n v="1247.7432985218429"/>
    <n v="236.07110147815703"/>
    <n v="80000"/>
    <n v="8100"/>
    <n v="0.1"/>
    <n v="0"/>
    <n v="8100"/>
    <n v="0"/>
    <n v="0"/>
    <n v="0"/>
    <n v="1"/>
    <n v="0"/>
    <n v="0"/>
  </r>
  <r>
    <s v="RET-09727"/>
    <s v="Mobile Jogot"/>
    <s v="Dinajpur"/>
    <s v="Rangpur"/>
    <s v="Mr. Monirul Islam"/>
    <m/>
    <x v="2"/>
    <s v="Y"/>
    <s v="Y"/>
    <x v="826"/>
    <n v="52240"/>
    <n v="0.88"/>
    <n v="51050"/>
    <n v="1190"/>
    <n v="52240"/>
    <n v="365.67999999999995"/>
    <n v="0.97722052067381315"/>
    <n v="2.2779479326186829E-2"/>
    <n v="357.34999999999997"/>
    <n v="8.3299999999999983"/>
    <n v="120000"/>
    <n v="83620"/>
    <n v="0.7"/>
    <n v="0"/>
    <n v="83620"/>
    <n v="0"/>
    <n v="0"/>
    <n v="0"/>
    <n v="1"/>
    <n v="0"/>
    <n v="0"/>
  </r>
  <r>
    <s v="RET-15173"/>
    <s v="Rangdhonu Telecom"/>
    <s v="Dinajpur"/>
    <s v="Rangpur"/>
    <s v="Md. Shamim Islam"/>
    <m/>
    <x v="2"/>
    <s v="Y"/>
    <s v="Y"/>
    <x v="827"/>
    <n v="39530"/>
    <n v="0.89"/>
    <n v="39530"/>
    <n v="0"/>
    <n v="39530"/>
    <n v="197.65"/>
    <n v="1"/>
    <n v="0"/>
    <n v="197.65"/>
    <n v="0"/>
    <n v="70000"/>
    <n v="59100"/>
    <n v="0.84"/>
    <n v="0"/>
    <n v="59100"/>
    <n v="59100"/>
    <n v="295.5"/>
    <n v="0"/>
    <n v="1"/>
    <n v="0"/>
    <n v="295.5"/>
  </r>
  <r>
    <s v="RET-15193"/>
    <s v="Robi Cosmetics"/>
    <s v="Dinajpur"/>
    <s v="Rangpur"/>
    <s v="Md. Nasfikur Rahman Babu"/>
    <m/>
    <x v="2"/>
    <s v="Y"/>
    <s v="Y"/>
    <x v="828"/>
    <n v="54880"/>
    <n v="0.46"/>
    <n v="47740"/>
    <n v="7140"/>
    <n v="0"/>
    <n v="0"/>
    <n v="0.86989795918367352"/>
    <n v="0.13010204081632654"/>
    <n v="0"/>
    <n v="0"/>
    <n v="200000"/>
    <n v="51390"/>
    <n v="0.26"/>
    <n v="0"/>
    <n v="51390"/>
    <n v="0"/>
    <n v="0"/>
    <n v="0"/>
    <n v="1"/>
    <n v="0"/>
    <n v="0"/>
  </r>
  <r>
    <s v="RET-15394"/>
    <s v="Nazmul Telecom"/>
    <s v="Dinajpur"/>
    <s v="Rangpur"/>
    <s v="Md. Palash"/>
    <m/>
    <x v="2"/>
    <s v="Y"/>
    <s v="Y"/>
    <x v="829"/>
    <n v="29650"/>
    <n v="0.28000000000000003"/>
    <n v="29650"/>
    <n v="0"/>
    <n v="0"/>
    <n v="0"/>
    <n v="1"/>
    <n v="0"/>
    <n v="0"/>
    <n v="0"/>
    <n v="70000"/>
    <n v="81640"/>
    <n v="1.17"/>
    <n v="0"/>
    <n v="81640"/>
    <n v="81640"/>
    <n v="408.2"/>
    <n v="0"/>
    <n v="1"/>
    <n v="0"/>
    <n v="408.2"/>
  </r>
  <r>
    <s v="RET-16183"/>
    <s v="Shewely Telecom"/>
    <s v="Dinajpur"/>
    <s v="Rangpur"/>
    <s v="Md. Arif Hossain"/>
    <m/>
    <x v="2"/>
    <s v="Y"/>
    <s v="Y"/>
    <x v="830"/>
    <n v="22290"/>
    <n v="0.65"/>
    <n v="22290"/>
    <n v="0"/>
    <n v="0"/>
    <n v="0"/>
    <n v="1"/>
    <n v="0"/>
    <n v="0"/>
    <n v="0"/>
    <n v="60000"/>
    <n v="18410"/>
    <n v="0.31"/>
    <n v="0"/>
    <n v="18410"/>
    <n v="0"/>
    <n v="0"/>
    <n v="0"/>
    <n v="1"/>
    <n v="0"/>
    <n v="0"/>
  </r>
  <r>
    <s v="RET-17566"/>
    <s v="Bonna Borsha Telecom"/>
    <s v="Dinajpur"/>
    <s v="Rangpur"/>
    <s v="Md. Shahin Sarkar"/>
    <m/>
    <x v="2"/>
    <s v="Y"/>
    <s v="Y"/>
    <x v="831"/>
    <n v="69600"/>
    <n v="0.87"/>
    <n v="69600"/>
    <n v="0"/>
    <n v="69600"/>
    <n v="487.19999999999993"/>
    <n v="1"/>
    <n v="0"/>
    <n v="487.19999999999993"/>
    <n v="0"/>
    <n v="100000"/>
    <n v="20250"/>
    <n v="0.2"/>
    <n v="0"/>
    <n v="20250"/>
    <n v="0"/>
    <n v="0"/>
    <n v="0"/>
    <n v="1"/>
    <n v="0"/>
    <n v="0"/>
  </r>
  <r>
    <s v="RET-18148"/>
    <s v="M/S Mohona Telecom"/>
    <s v="Dinajpur"/>
    <s v="Rangpur"/>
    <s v="Md. Shahin Sarkar"/>
    <m/>
    <x v="2"/>
    <s v="Y"/>
    <s v="Y"/>
    <x v="832"/>
    <n v="21380"/>
    <n v="0.65"/>
    <n v="21380"/>
    <n v="0"/>
    <n v="0"/>
    <n v="0"/>
    <n v="1"/>
    <n v="0"/>
    <n v="0"/>
    <n v="0"/>
    <n v="100000"/>
    <n v="11460"/>
    <n v="0.11"/>
    <n v="0"/>
    <n v="11460"/>
    <n v="0"/>
    <n v="0"/>
    <n v="0"/>
    <n v="1"/>
    <n v="0"/>
    <n v="0"/>
  </r>
  <r>
    <s v="RET-18152"/>
    <s v="Maa Telecom (KG)"/>
    <s v="Dinajpur"/>
    <s v="Rangpur"/>
    <s v="Md. Hasanul Haque"/>
    <m/>
    <x v="2"/>
    <s v="Y"/>
    <s v="Y"/>
    <x v="833"/>
    <n v="129655"/>
    <n v="0.81"/>
    <n v="99795"/>
    <n v="29860"/>
    <n v="129655"/>
    <n v="1037.24"/>
    <n v="0.76969650225598707"/>
    <n v="0.23030349774401296"/>
    <n v="798.36"/>
    <n v="238.88"/>
    <n v="86307"/>
    <n v="89330"/>
    <n v="1.04"/>
    <n v="0"/>
    <n v="89330"/>
    <n v="89330"/>
    <n v="446.65000000000003"/>
    <n v="0"/>
    <n v="1"/>
    <n v="0"/>
    <n v="446.65000000000003"/>
  </r>
  <r>
    <s v="RET-18222"/>
    <s v="Shondhani Telecom"/>
    <s v="Dinajpur"/>
    <s v="Rangpur"/>
    <s v="Md. Arif Hossain"/>
    <m/>
    <x v="2"/>
    <s v="Y"/>
    <s v="Y"/>
    <x v="834"/>
    <n v="77345"/>
    <n v="1.1599999999999999"/>
    <n v="67085"/>
    <n v="10260"/>
    <n v="77345"/>
    <n v="541.41499999999996"/>
    <n v="0.86734759842265174"/>
    <n v="0.13265240157734826"/>
    <n v="469.59499999999997"/>
    <n v="71.820000000000007"/>
    <n v="100000"/>
    <n v="37800"/>
    <n v="0.38"/>
    <n v="0"/>
    <n v="37800"/>
    <n v="0"/>
    <n v="0"/>
    <n v="0"/>
    <n v="1"/>
    <n v="0"/>
    <n v="0"/>
  </r>
  <r>
    <s v="RET-18785"/>
    <s v="Sohel Telecom"/>
    <s v="Dinajpur"/>
    <s v="Rangpur"/>
    <s v="Md. Monsur Rahman"/>
    <m/>
    <x v="2"/>
    <s v="Y"/>
    <s v="Y"/>
    <x v="835"/>
    <n v="91675"/>
    <n v="1.95"/>
    <n v="69695"/>
    <n v="21980"/>
    <n v="56545.2"/>
    <n v="395.81639999999993"/>
    <n v="0.76023997818380151"/>
    <n v="0.23976002181619852"/>
    <n v="300.91545130079078"/>
    <n v="94.900948699209138"/>
    <n v="70000"/>
    <m/>
    <n v="0"/>
    <m/>
    <m/>
    <n v="0"/>
    <n v="0"/>
    <n v="0"/>
    <n v="0"/>
    <n v="0"/>
    <n v="0"/>
  </r>
  <r>
    <s v="RET-19161"/>
    <s v="Raton Telecom"/>
    <s v="Dinajpur"/>
    <s v="Rangpur"/>
    <s v="Md. Samiul Alom"/>
    <m/>
    <x v="2"/>
    <s v="Y"/>
    <s v="Y"/>
    <x v="836"/>
    <n v="40310"/>
    <n v="1.27"/>
    <n v="40310"/>
    <n v="0"/>
    <n v="37968"/>
    <n v="189.84"/>
    <n v="1"/>
    <n v="0"/>
    <n v="189.84"/>
    <n v="0"/>
    <n v="80000"/>
    <n v="84780"/>
    <n v="1.06"/>
    <n v="7350"/>
    <n v="77430"/>
    <n v="84780"/>
    <n v="423.90000000000003"/>
    <n v="0"/>
    <n v="1"/>
    <n v="0"/>
    <n v="423.90000000000003"/>
  </r>
  <r>
    <s v="RET-19447"/>
    <s v="Lemon Telecom"/>
    <s v="Dinajpur"/>
    <s v="Rangpur"/>
    <s v="Md. Hasanul Haque"/>
    <m/>
    <x v="2"/>
    <s v="Y"/>
    <s v="Y"/>
    <x v="837"/>
    <n v="111200"/>
    <n v="0.86"/>
    <n v="100850"/>
    <n v="10350"/>
    <n v="111200"/>
    <n v="889.6"/>
    <n v="0.90692446043165464"/>
    <n v="9.3075539568345328E-2"/>
    <n v="806.8"/>
    <n v="82.800000000000011"/>
    <n v="100000"/>
    <n v="10720"/>
    <n v="0.11"/>
    <n v="0"/>
    <n v="10720"/>
    <n v="0"/>
    <n v="0"/>
    <n v="0"/>
    <n v="1"/>
    <n v="0"/>
    <n v="0"/>
  </r>
  <r>
    <s v="RET-19464"/>
    <s v="Esham Telecom"/>
    <s v="Dinajpur"/>
    <s v="Rangpur"/>
    <s v="Md. Monsur Rahman"/>
    <m/>
    <x v="2"/>
    <s v="Y"/>
    <s v="Y"/>
    <x v="838"/>
    <n v="66920"/>
    <n v="1.5"/>
    <n v="57760"/>
    <n v="9160"/>
    <n v="53596.799999999996"/>
    <n v="375.17759999999993"/>
    <n v="0.86312014345487154"/>
    <n v="0.13687985654512852"/>
    <n v="323.82334393305433"/>
    <n v="51.354256066945602"/>
    <n v="70000"/>
    <n v="87950"/>
    <n v="1.26"/>
    <n v="0"/>
    <n v="87950"/>
    <n v="84000"/>
    <n v="420"/>
    <n v="0"/>
    <n v="1"/>
    <n v="0"/>
    <n v="420"/>
  </r>
  <r>
    <s v="RET-19469"/>
    <s v="Saha Telecom"/>
    <s v="Dinajpur"/>
    <s v="Rangpur"/>
    <s v="Md. Samiul Alom"/>
    <m/>
    <x v="2"/>
    <s v="Y"/>
    <s v="Y"/>
    <x v="839"/>
    <n v="78490"/>
    <n v="0.69"/>
    <n v="78490"/>
    <n v="0"/>
    <n v="0"/>
    <n v="0"/>
    <n v="1"/>
    <n v="0"/>
    <n v="0"/>
    <n v="0"/>
    <n v="90000"/>
    <n v="58300"/>
    <n v="0.65"/>
    <n v="0"/>
    <n v="58300"/>
    <n v="0"/>
    <n v="0"/>
    <n v="0"/>
    <n v="1"/>
    <n v="0"/>
    <n v="0"/>
  </r>
  <r>
    <s v="RET-19877"/>
    <s v="Safia Telecom"/>
    <s v="Dinajpur"/>
    <s v="Rangpur"/>
    <s v="Md. Azaharul Islam"/>
    <m/>
    <x v="2"/>
    <s v="Y"/>
    <s v="Y"/>
    <x v="840"/>
    <n v="34150"/>
    <n v="0.67"/>
    <n v="26180"/>
    <n v="7970"/>
    <n v="0"/>
    <n v="0"/>
    <n v="0.76661786237188878"/>
    <n v="0.23338213762811127"/>
    <n v="0"/>
    <n v="0"/>
    <n v="70000"/>
    <n v="50960"/>
    <n v="0.73"/>
    <n v="0"/>
    <n v="50960"/>
    <n v="0"/>
    <n v="0"/>
    <n v="0"/>
    <n v="1"/>
    <n v="0"/>
    <n v="0"/>
  </r>
  <r>
    <s v="RET-20993"/>
    <s v="Bismillah Telecom And Electronics"/>
    <s v="Dinajpur"/>
    <s v="Rangpur"/>
    <s v="Md. Arif Hossain"/>
    <m/>
    <x v="2"/>
    <s v="Y"/>
    <s v="Y"/>
    <x v="841"/>
    <n v="61680"/>
    <n v="0.99"/>
    <n v="59480"/>
    <n v="2200"/>
    <n v="61680"/>
    <n v="431.75999999999993"/>
    <n v="0.96433203631647213"/>
    <n v="3.5667963683527884E-2"/>
    <n v="416.35999999999996"/>
    <n v="15.399999999999997"/>
    <n v="100000"/>
    <n v="98240"/>
    <n v="0.98"/>
    <n v="3610"/>
    <n v="94630"/>
    <n v="98240"/>
    <n v="491.2"/>
    <n v="0"/>
    <n v="1"/>
    <n v="0"/>
    <n v="491.2"/>
  </r>
  <r>
    <s v="RET-21350"/>
    <s v="Vai Vai Telecom"/>
    <s v="Dinajpur"/>
    <s v="Rangpur"/>
    <s v="Md. Humayun kabir"/>
    <m/>
    <x v="2"/>
    <s v="Y"/>
    <s v="Y"/>
    <x v="842"/>
    <n v="102260"/>
    <n v="1.69"/>
    <n v="97860"/>
    <n v="4400"/>
    <n v="72566.399999999994"/>
    <n v="507.96479999999991"/>
    <n v="0.9569724232348914"/>
    <n v="4.3027576765108544E-2"/>
    <n v="486.10830557402687"/>
    <n v="21.856494425973004"/>
    <n v="120000"/>
    <n v="56670"/>
    <n v="0.47"/>
    <n v="0"/>
    <n v="56670"/>
    <n v="0"/>
    <n v="0"/>
    <n v="0"/>
    <n v="1"/>
    <n v="0"/>
    <n v="0"/>
  </r>
  <r>
    <s v="RET-21585"/>
    <s v="Rubel Telecom"/>
    <s v="Dinajpur"/>
    <s v="Rangpur"/>
    <s v="Md. Azaharul Islam"/>
    <m/>
    <x v="2"/>
    <s v="Y"/>
    <s v="Y"/>
    <x v="843"/>
    <n v="59020"/>
    <n v="0.96"/>
    <n v="53070"/>
    <n v="5950"/>
    <n v="59020"/>
    <n v="413.13999999999993"/>
    <n v="0.89918671636733316"/>
    <n v="0.10081328363266689"/>
    <n v="371.48999999999995"/>
    <n v="41.649999999999991"/>
    <n v="70000"/>
    <n v="42750"/>
    <n v="0.61"/>
    <n v="0"/>
    <n v="42750"/>
    <n v="0"/>
    <n v="0"/>
    <n v="0"/>
    <n v="1"/>
    <n v="0"/>
    <n v="0"/>
  </r>
  <r>
    <s v="RET-21587"/>
    <s v="Mobile Garden"/>
    <s v="Dinajpur"/>
    <s v="Rangpur"/>
    <s v="Md. Shahin Sarkar"/>
    <m/>
    <x v="2"/>
    <s v="Y"/>
    <s v="Y"/>
    <x v="844"/>
    <n v="97725"/>
    <n v="0.88"/>
    <n v="97725"/>
    <n v="0"/>
    <n v="97725"/>
    <n v="684.07499999999993"/>
    <n v="1"/>
    <n v="0"/>
    <n v="684.07499999999993"/>
    <n v="0"/>
    <n v="200000"/>
    <n v="59520"/>
    <n v="0.3"/>
    <n v="0"/>
    <n v="59520"/>
    <n v="0"/>
    <n v="0"/>
    <n v="0"/>
    <n v="1"/>
    <n v="0"/>
    <n v="0"/>
  </r>
  <r>
    <s v="RET-21635"/>
    <s v="Jewel Telecom"/>
    <s v="Dinajpur"/>
    <s v="Rangpur"/>
    <s v="Md. Shamim Islam"/>
    <m/>
    <x v="2"/>
    <s v="Y"/>
    <s v="Y"/>
    <x v="845"/>
    <n v="142310"/>
    <n v="1.25"/>
    <n v="142310"/>
    <n v="0"/>
    <n v="136872"/>
    <n v="1094.9760000000001"/>
    <n v="1"/>
    <n v="0"/>
    <n v="1094.9760000000001"/>
    <n v="0"/>
    <n v="120000"/>
    <n v="83560"/>
    <n v="0.7"/>
    <n v="18650"/>
    <n v="64910"/>
    <n v="0"/>
    <n v="0"/>
    <n v="0"/>
    <n v="1"/>
    <n v="0"/>
    <n v="0"/>
  </r>
  <r>
    <s v="RET-21679"/>
    <s v="M/S Nurjahan Ghori Bitan"/>
    <s v="Dinajpur"/>
    <s v="Rangpur"/>
    <s v="Md. Humayun kabir"/>
    <m/>
    <x v="2"/>
    <s v="Y"/>
    <s v="Y"/>
    <x v="846"/>
    <n v="87840"/>
    <n v="0.93"/>
    <n v="83260"/>
    <n v="4580"/>
    <n v="87840"/>
    <n v="614.87999999999988"/>
    <n v="0.94785974499089254"/>
    <n v="5.2140255009107468E-2"/>
    <n v="582.81999999999994"/>
    <n v="32.059999999999995"/>
    <n v="60000"/>
    <n v="10080"/>
    <n v="0.17"/>
    <n v="0"/>
    <n v="10080"/>
    <n v="0"/>
    <n v="0"/>
    <n v="0"/>
    <n v="1"/>
    <n v="0"/>
    <n v="0"/>
  </r>
  <r>
    <s v="RET-23200"/>
    <s v="Ma Mobile Plaza &amp; Electronics"/>
    <s v="Dinajpur"/>
    <s v="Rangpur"/>
    <s v="Md. Naim Sarkar"/>
    <m/>
    <x v="2"/>
    <s v="Y"/>
    <s v="Y"/>
    <x v="847"/>
    <n v="109550"/>
    <n v="0.82"/>
    <n v="99290"/>
    <n v="10260"/>
    <n v="109550"/>
    <n v="876.4"/>
    <n v="0.90634413509812872"/>
    <n v="9.3655864901871291E-2"/>
    <n v="794.31999999999994"/>
    <n v="82.08"/>
    <n v="100000"/>
    <n v="83390"/>
    <n v="0.83"/>
    <n v="0"/>
    <n v="83390"/>
    <n v="83390"/>
    <n v="416.95"/>
    <n v="0"/>
    <n v="1"/>
    <n v="0"/>
    <n v="416.95"/>
  </r>
  <r>
    <s v="RET-24990"/>
    <s v=" Setabganj Telecom "/>
    <s v="Dinajpur"/>
    <s v="Rangpur"/>
    <s v="Ashim kumar Roy"/>
    <m/>
    <x v="2"/>
    <s v="Y"/>
    <s v="Y"/>
    <x v="848"/>
    <n v="104525"/>
    <n v="1.1200000000000001"/>
    <n v="102145"/>
    <n v="2380"/>
    <n v="104525"/>
    <n v="836.2"/>
    <n v="0.9772303276728056"/>
    <n v="2.276967232719445E-2"/>
    <n v="817.16000000000008"/>
    <n v="19.04"/>
    <n v="250000"/>
    <n v="58450"/>
    <n v="0.23"/>
    <n v="0"/>
    <n v="58450"/>
    <n v="0"/>
    <n v="0"/>
    <n v="0"/>
    <n v="1"/>
    <n v="0"/>
    <n v="0"/>
  </r>
  <r>
    <s v="RET-26654"/>
    <s v="Bhai Bhai Telecom"/>
    <s v="Dinajpur"/>
    <s v="Rangpur"/>
    <s v="Md. Humayun kabir"/>
    <m/>
    <x v="2"/>
    <s v="Y"/>
    <s v="Y"/>
    <x v="849"/>
    <n v="259150"/>
    <n v="1.55"/>
    <n v="244490"/>
    <n v="14660"/>
    <n v="200776.8"/>
    <n v="1606.2143999999998"/>
    <n v="0.94343044568782564"/>
    <n v="5.6569554312174419E-2"/>
    <n v="1515.3515672622034"/>
    <n v="90.862832737796637"/>
    <n v="100000"/>
    <n v="89160"/>
    <n v="0.89"/>
    <n v="0"/>
    <n v="89160"/>
    <n v="89160"/>
    <n v="445.8"/>
    <n v="0"/>
    <n v="1"/>
    <n v="0"/>
    <n v="445.8"/>
  </r>
  <r>
    <s v="RET-26673"/>
    <s v="Ma Moni Telecom"/>
    <s v="Dinajpur"/>
    <s v="Rangpur"/>
    <s v="Md. Shamim Islam"/>
    <m/>
    <x v="2"/>
    <s v="Y"/>
    <s v="Y"/>
    <x v="850"/>
    <n v="88475"/>
    <n v="0.82"/>
    <n v="71345"/>
    <n v="17130"/>
    <n v="88475"/>
    <n v="619.32499999999993"/>
    <n v="0.8063859847414524"/>
    <n v="0.1936140152585476"/>
    <n v="499.41499999999996"/>
    <n v="119.90999999999998"/>
    <n v="70000"/>
    <n v="13540"/>
    <n v="0.19"/>
    <n v="0"/>
    <n v="13540"/>
    <n v="0"/>
    <n v="0"/>
    <n v="0"/>
    <n v="1"/>
    <n v="0"/>
    <n v="0"/>
  </r>
  <r>
    <s v="RET-28434"/>
    <s v="Mobile Point"/>
    <s v="Dinajpur"/>
    <s v="Rangpur"/>
    <s v="Md. Hasanul Haque"/>
    <m/>
    <x v="2"/>
    <s v="Y"/>
    <s v="Y"/>
    <x v="851"/>
    <n v="84270"/>
    <n v="0.88"/>
    <n v="83170"/>
    <n v="1100"/>
    <n v="84270"/>
    <n v="589.89"/>
    <n v="0.98694671887979113"/>
    <n v="1.3053281120208853E-2"/>
    <n v="582.18999999999994"/>
    <n v="7.7"/>
    <n v="70000"/>
    <n v="7250"/>
    <n v="0.1"/>
    <n v="0"/>
    <n v="7250"/>
    <n v="0"/>
    <n v="0"/>
    <n v="0"/>
    <n v="1"/>
    <n v="0"/>
    <n v="0"/>
  </r>
  <r>
    <s v="RET-28802"/>
    <s v="Rolex Telecom"/>
    <s v="Dinajpur"/>
    <s v="Rangpur"/>
    <s v="Md. Rashed Siraj"/>
    <m/>
    <x v="2"/>
    <s v="Y"/>
    <s v="Y"/>
    <x v="852"/>
    <n v="127740"/>
    <n v="1.3"/>
    <n v="127740"/>
    <n v="0"/>
    <n v="117478.8"/>
    <n v="939.83040000000005"/>
    <n v="1"/>
    <n v="0"/>
    <n v="939.83040000000005"/>
    <n v="0"/>
    <n v="150000"/>
    <n v="130970"/>
    <n v="0.87"/>
    <n v="18850"/>
    <n v="112120"/>
    <n v="130970"/>
    <n v="1047.76"/>
    <n v="0"/>
    <n v="1"/>
    <n v="0"/>
    <n v="1047.76"/>
  </r>
  <r>
    <s v="RET-31511"/>
    <s v="Jony Telecom"/>
    <s v="Dinajpur"/>
    <s v="Rangpur"/>
    <s v="Md. Azaharul Islam"/>
    <m/>
    <x v="2"/>
    <s v="Y"/>
    <s v="Y"/>
    <x v="853"/>
    <n v="54765"/>
    <n v="0.74"/>
    <n v="53575"/>
    <n v="1190"/>
    <n v="0"/>
    <n v="0"/>
    <n v="0.97827079338993883"/>
    <n v="2.1729206610061169E-2"/>
    <n v="0"/>
    <n v="0"/>
    <n v="60000"/>
    <n v="50650"/>
    <n v="0.84"/>
    <n v="0"/>
    <n v="50650"/>
    <n v="50650"/>
    <n v="253.25"/>
    <n v="0"/>
    <n v="1"/>
    <n v="0"/>
    <n v="253.25"/>
  </r>
  <r>
    <s v="RET-31772"/>
    <s v="Bhai Bhai Cosmetic &amp; Telecom"/>
    <s v="Dinajpur"/>
    <s v="Rangpur"/>
    <s v="Md. Nasfikur Rahman Babu"/>
    <m/>
    <x v="2"/>
    <s v="Y"/>
    <s v="Y"/>
    <x v="854"/>
    <n v="71070"/>
    <n v="1.04"/>
    <n v="71070"/>
    <n v="0"/>
    <n v="71070"/>
    <n v="497.48999999999995"/>
    <n v="1"/>
    <n v="0"/>
    <n v="497.48999999999995"/>
    <n v="0"/>
    <n v="70000"/>
    <n v="57890"/>
    <n v="0.83"/>
    <n v="0"/>
    <n v="57890"/>
    <n v="57890"/>
    <n v="289.45"/>
    <n v="0"/>
    <n v="1"/>
    <n v="0"/>
    <n v="289.45"/>
  </r>
  <r>
    <s v="RET-31946"/>
    <s v="Raisa Telecom"/>
    <s v="Dinajpur"/>
    <s v="Rangpur"/>
    <s v="Mr. Enamul Haque"/>
    <m/>
    <x v="2"/>
    <s v="Y"/>
    <s v="Y"/>
    <x v="855"/>
    <n v="167720"/>
    <n v="0.77"/>
    <n v="143180"/>
    <n v="24540"/>
    <n v="0"/>
    <n v="0"/>
    <n v="0.85368471261626522"/>
    <n v="0.14631528738373478"/>
    <n v="0"/>
    <n v="0"/>
    <n v="80000"/>
    <n v="26450"/>
    <n v="0.33"/>
    <n v="0"/>
    <n v="26450"/>
    <n v="0"/>
    <n v="0"/>
    <n v="0"/>
    <n v="1"/>
    <n v="0"/>
    <n v="0"/>
  </r>
  <r>
    <s v="RET-33678"/>
    <s v="Meraj Telecom"/>
    <s v="Dinajpur"/>
    <s v="Rangpur"/>
    <s v="Md. Hasanul Haque"/>
    <m/>
    <x v="2"/>
    <s v="Y"/>
    <s v="Y"/>
    <x v="856"/>
    <n v="53330"/>
    <n v="0.98"/>
    <n v="53330"/>
    <n v="0"/>
    <n v="53330"/>
    <n v="373.30999999999995"/>
    <n v="1"/>
    <n v="0"/>
    <n v="373.30999999999995"/>
    <n v="0"/>
    <n v="70000"/>
    <n v="19860"/>
    <n v="0.28000000000000003"/>
    <n v="0"/>
    <n v="19860"/>
    <n v="0"/>
    <n v="0"/>
    <n v="0"/>
    <n v="1"/>
    <n v="0"/>
    <n v="0"/>
  </r>
  <r>
    <s v="RET-31256"/>
    <s v="Roy Telecom"/>
    <s v="Dinajpur"/>
    <s v="Rangpur"/>
    <s v="Ashim kumar Roy"/>
    <m/>
    <x v="2"/>
    <s v="Y"/>
    <s v="Y"/>
    <x v="857"/>
    <n v="197840"/>
    <n v="0.83"/>
    <n v="182820"/>
    <n v="15020"/>
    <n v="197840"/>
    <n v="1582.72"/>
    <n v="0.92408006469874648"/>
    <n v="7.5919935301253544E-2"/>
    <n v="1462.5600000000002"/>
    <n v="120.16000000000001"/>
    <n v="400000"/>
    <m/>
    <n v="0"/>
    <m/>
    <m/>
    <n v="0"/>
    <n v="0"/>
    <n v="0"/>
    <n v="0"/>
    <n v="0"/>
    <n v="0"/>
  </r>
  <r>
    <s v="RET-34446"/>
    <s v="Rasel Telecom"/>
    <s v="Dinajpur"/>
    <s v="Rangpur"/>
    <s v="Md. Nahiduzzaman Suzan"/>
    <m/>
    <x v="2"/>
    <m/>
    <s v="Y"/>
    <x v="100"/>
    <m/>
    <n v="0"/>
    <m/>
    <m/>
    <n v="0"/>
    <n v="0"/>
    <n v="0"/>
    <n v="0"/>
    <n v="0"/>
    <n v="0"/>
    <n v="150000"/>
    <n v="190810"/>
    <n v="1.27"/>
    <n v="0"/>
    <n v="190810"/>
    <n v="180000"/>
    <n v="1440"/>
    <n v="0"/>
    <n v="1"/>
    <n v="0"/>
    <n v="1440"/>
  </r>
  <r>
    <s v="RET-09180"/>
    <s v="Vai Vai Computer"/>
    <s v="Dinajpur"/>
    <s v="Rangpur"/>
    <s v="Md. Shamim Islam"/>
    <m/>
    <x v="2"/>
    <m/>
    <s v="Y"/>
    <x v="100"/>
    <m/>
    <n v="0"/>
    <m/>
    <m/>
    <n v="0"/>
    <n v="0"/>
    <n v="0"/>
    <n v="0"/>
    <n v="0"/>
    <n v="0"/>
    <n v="120000"/>
    <n v="15830"/>
    <n v="0.13"/>
    <n v="0"/>
    <n v="15830"/>
    <n v="0"/>
    <n v="0"/>
    <n v="0"/>
    <n v="1"/>
    <n v="0"/>
    <n v="0"/>
  </r>
  <r>
    <s v="RET-23127"/>
    <s v="Emon Telecom"/>
    <s v="Dinajpur"/>
    <s v="Rangpur"/>
    <s v="Md. Rashed Siraj"/>
    <m/>
    <x v="2"/>
    <s v="Y"/>
    <s v="Y"/>
    <x v="858"/>
    <n v="9640"/>
    <n v="0.45"/>
    <n v="9640"/>
    <n v="0"/>
    <n v="0"/>
    <n v="0"/>
    <n v="1"/>
    <n v="0"/>
    <n v="0"/>
    <n v="0"/>
    <n v="150000"/>
    <n v="28010"/>
    <n v="0.19"/>
    <n v="7280"/>
    <n v="20730"/>
    <n v="0"/>
    <n v="0"/>
    <n v="0"/>
    <n v="1"/>
    <n v="0"/>
    <n v="0"/>
  </r>
  <r>
    <s v="RET-32778"/>
    <s v="Bismillah Telecom"/>
    <s v="Dinajpur"/>
    <s v="Rangpur"/>
    <s v="Ashim kumar Roy"/>
    <m/>
    <x v="2"/>
    <m/>
    <s v="Y"/>
    <x v="100"/>
    <m/>
    <n v="0"/>
    <m/>
    <m/>
    <n v="0"/>
    <n v="0"/>
    <n v="0"/>
    <n v="0"/>
    <n v="0"/>
    <n v="0"/>
    <n v="180000"/>
    <n v="7790"/>
    <n v="0.04"/>
    <n v="0"/>
    <n v="7790"/>
    <n v="0"/>
    <n v="0"/>
    <n v="0"/>
    <n v="1"/>
    <n v="0"/>
    <n v="0"/>
  </r>
  <r>
    <s v="RET-30149"/>
    <s v="S S Telecom"/>
    <s v="Dinajpur"/>
    <s v="Rangpur"/>
    <s v="Md. Nahiduzzaman Suzan"/>
    <m/>
    <x v="2"/>
    <m/>
    <s v="Y"/>
    <x v="100"/>
    <m/>
    <n v="0"/>
    <m/>
    <m/>
    <n v="0"/>
    <n v="0"/>
    <n v="0"/>
    <n v="0"/>
    <n v="0"/>
    <n v="0"/>
    <n v="70000"/>
    <n v="46080"/>
    <n v="0.66"/>
    <n v="0"/>
    <n v="46080"/>
    <n v="0"/>
    <n v="0"/>
    <n v="0"/>
    <n v="1"/>
    <n v="0"/>
    <n v="0"/>
  </r>
  <r>
    <s v="RET-30235"/>
    <s v="Anu Telecom"/>
    <s v="Dinajpur"/>
    <s v="Rangpur"/>
    <s v="Md. Nahiduzzaman Suzan"/>
    <m/>
    <x v="2"/>
    <m/>
    <s v="Y"/>
    <x v="100"/>
    <m/>
    <n v="0"/>
    <m/>
    <m/>
    <n v="0"/>
    <n v="0"/>
    <n v="0"/>
    <n v="0"/>
    <n v="0"/>
    <n v="0"/>
    <n v="80000"/>
    <m/>
    <n v="0"/>
    <m/>
    <m/>
    <n v="0"/>
    <n v="0"/>
    <n v="0"/>
    <n v="0"/>
    <n v="0"/>
    <n v="0"/>
  </r>
  <r>
    <s v="RET-25848"/>
    <s v="Galaxy Telecom"/>
    <s v="Dinajpur"/>
    <s v="Rangpur"/>
    <s v="Md. Nahiduzzaman Suzan"/>
    <m/>
    <x v="2"/>
    <m/>
    <s v="Y"/>
    <x v="100"/>
    <m/>
    <n v="0"/>
    <m/>
    <m/>
    <n v="0"/>
    <n v="0"/>
    <n v="0"/>
    <n v="0"/>
    <n v="0"/>
    <n v="0"/>
    <n v="130000"/>
    <n v="161750"/>
    <n v="1.24"/>
    <n v="0"/>
    <n v="161750"/>
    <n v="156000"/>
    <n v="1248"/>
    <n v="0"/>
    <n v="1"/>
    <n v="0"/>
    <n v="1248"/>
  </r>
  <r>
    <s v="RET-15167"/>
    <s v="Ma Telecom"/>
    <s v="Dinajpur"/>
    <s v="Rangpur"/>
    <s v="Md. Nahiduzzaman Suzan"/>
    <m/>
    <x v="2"/>
    <m/>
    <s v="Y"/>
    <x v="100"/>
    <m/>
    <n v="0"/>
    <m/>
    <m/>
    <n v="0"/>
    <n v="0"/>
    <n v="0"/>
    <n v="0"/>
    <n v="0"/>
    <n v="0"/>
    <n v="120000"/>
    <n v="41740"/>
    <n v="0.35"/>
    <n v="0"/>
    <n v="41740"/>
    <n v="0"/>
    <n v="0"/>
    <n v="0"/>
    <n v="1"/>
    <n v="0"/>
    <n v="0"/>
  </r>
  <r>
    <s v="RET-09314"/>
    <s v="Quasha Telecom"/>
    <s v="Dinajpur"/>
    <s v="Rangpur"/>
    <s v="Md. Rashed Siraj"/>
    <m/>
    <x v="2"/>
    <s v="Y"/>
    <s v="Y"/>
    <x v="859"/>
    <n v="78740"/>
    <n v="1.07"/>
    <n v="72790"/>
    <n v="5950"/>
    <n v="78740"/>
    <n v="551.17999999999995"/>
    <n v="0.92443484886969773"/>
    <n v="7.5565151130302266E-2"/>
    <n v="509.53"/>
    <n v="41.65"/>
    <n v="280000"/>
    <n v="172030"/>
    <n v="0.61"/>
    <n v="0"/>
    <n v="172030"/>
    <n v="0"/>
    <n v="0"/>
    <n v="0"/>
    <n v="1"/>
    <n v="0"/>
    <n v="0"/>
  </r>
  <r>
    <s v="RET-09270"/>
    <s v="Mobile Bilash"/>
    <s v="Dinajpur"/>
    <s v="Rangpur"/>
    <s v="Md. Arif Hossain"/>
    <m/>
    <x v="2"/>
    <s v="Y"/>
    <s v="Y"/>
    <x v="127"/>
    <n v="128075"/>
    <n v="1.07"/>
    <n v="120015"/>
    <n v="8060"/>
    <n v="128075"/>
    <n v="1024.5999999999999"/>
    <n v="0.93706812414600815"/>
    <n v="6.2931875853991806E-2"/>
    <n v="960.11999999999989"/>
    <n v="64.48"/>
    <n v="150000"/>
    <n v="140610"/>
    <n v="0.94"/>
    <n v="37200"/>
    <n v="103410"/>
    <n v="140610"/>
    <n v="1124.8800000000001"/>
    <n v="0"/>
    <n v="1"/>
    <n v="0"/>
    <n v="1124.8800000000001"/>
  </r>
  <r>
    <s v="RET-09207"/>
    <s v="Choice Telecom"/>
    <s v="Dinajpur"/>
    <s v="Rangpur"/>
    <s v="Md. Nasfikur Rahman Babu"/>
    <m/>
    <x v="2"/>
    <s v="Y"/>
    <s v="Y"/>
    <x v="860"/>
    <n v="148220"/>
    <n v="2.52"/>
    <n v="137510"/>
    <n v="10710"/>
    <n v="70605.599999999991"/>
    <n v="494.23919999999987"/>
    <n v="0.92774254486574015"/>
    <n v="7.2257455134259879E-2"/>
    <n v="458.5267331804074"/>
    <n v="35.712466819592485"/>
    <n v="90000"/>
    <n v="97950"/>
    <n v="1.0900000000000001"/>
    <n v="0"/>
    <n v="97950"/>
    <n v="97950"/>
    <n v="489.75"/>
    <n v="0"/>
    <n v="1"/>
    <n v="0"/>
    <n v="489.75"/>
  </r>
  <r>
    <s v="RET-28916"/>
    <s v="Farhan Telecom"/>
    <s v="Dinajpur"/>
    <s v="Rangpur"/>
    <s v="Ashim kumar Roy"/>
    <m/>
    <x v="2"/>
    <s v="Y"/>
    <s v="Y"/>
    <x v="107"/>
    <n v="58550"/>
    <n v="1.17"/>
    <n v="41890"/>
    <n v="16660"/>
    <n v="58550"/>
    <n v="409.84999999999997"/>
    <n v="0.71545687446626816"/>
    <n v="0.28454312553373184"/>
    <n v="293.22999999999996"/>
    <n v="116.61999999999999"/>
    <n v="80000"/>
    <m/>
    <n v="0"/>
    <m/>
    <m/>
    <n v="0"/>
    <n v="0"/>
    <n v="0"/>
    <n v="0"/>
    <n v="0"/>
    <n v="0"/>
  </r>
  <r>
    <s v="RET-32421"/>
    <s v="Doctorc IT Center"/>
    <s v="Dinajpur"/>
    <s v="Rangpur"/>
    <s v="Md. Hasanul Haque"/>
    <m/>
    <x v="2"/>
    <s v="Y"/>
    <s v="Y"/>
    <x v="861"/>
    <n v="27660"/>
    <n v="1.55"/>
    <n v="27660"/>
    <n v="0"/>
    <n v="21442.799999999999"/>
    <n v="107.214"/>
    <n v="1"/>
    <n v="0"/>
    <n v="107.214"/>
    <n v="0"/>
    <n v="50000"/>
    <n v="41530"/>
    <n v="0.83"/>
    <n v="0"/>
    <n v="41530"/>
    <n v="41530"/>
    <n v="124.59"/>
    <n v="0"/>
    <n v="1"/>
    <n v="0"/>
    <n v="124.59"/>
  </r>
  <r>
    <s v="RET-09730"/>
    <s v="Ramgonj Telecom"/>
    <s v="Dinajpur"/>
    <s v="Rangpur"/>
    <s v="Mr. Monirul Islam"/>
    <m/>
    <x v="2"/>
    <s v="Y"/>
    <s v="Y"/>
    <x v="862"/>
    <n v="56385"/>
    <n v="0.99"/>
    <n v="50435"/>
    <n v="5950"/>
    <n v="56385"/>
    <n v="394.69499999999994"/>
    <n v="0.89447548106765984"/>
    <n v="0.10552451893234016"/>
    <n v="353.04499999999996"/>
    <n v="41.649999999999991"/>
    <n v="150000"/>
    <n v="40260"/>
    <n v="0.27"/>
    <n v="0"/>
    <n v="40260"/>
    <n v="0"/>
    <n v="0"/>
    <n v="0"/>
    <n v="1"/>
    <n v="0"/>
    <n v="0"/>
  </r>
  <r>
    <s v="RET-21346"/>
    <s v="Misti Varieties Store &amp; Electronics "/>
    <s v="Dinajpur"/>
    <s v="Rangpur"/>
    <s v="Md. Humayun kabir"/>
    <m/>
    <x v="2"/>
    <s v="Y"/>
    <s v="Y"/>
    <x v="863"/>
    <n v="30500"/>
    <n v="1.49"/>
    <n v="30500"/>
    <n v="0"/>
    <n v="24580.799999999999"/>
    <n v="122.904"/>
    <n v="1"/>
    <n v="0"/>
    <n v="122.904"/>
    <n v="0"/>
    <n v="100000"/>
    <n v="94650"/>
    <n v="0.95"/>
    <n v="16650"/>
    <n v="78000"/>
    <n v="94650"/>
    <n v="473.25"/>
    <n v="0"/>
    <n v="1"/>
    <n v="0"/>
    <n v="473.25"/>
  </r>
  <r>
    <s v="RET-26629"/>
    <s v="Shad Telecom And Electronics"/>
    <s v="Dinajpur"/>
    <s v="Rangpur"/>
    <s v="Md. Nasfikur Rahman Babu"/>
    <m/>
    <x v="2"/>
    <m/>
    <s v="Y"/>
    <x v="100"/>
    <m/>
    <n v="0"/>
    <m/>
    <m/>
    <n v="0"/>
    <n v="0"/>
    <n v="0"/>
    <n v="0"/>
    <n v="0"/>
    <n v="0"/>
    <n v="70000"/>
    <n v="3640"/>
    <n v="0.05"/>
    <n v="0"/>
    <n v="3640"/>
    <n v="0"/>
    <n v="0"/>
    <n v="0"/>
    <n v="1"/>
    <n v="0"/>
    <n v="0"/>
  </r>
  <r>
    <s v="RET-09743"/>
    <s v="Mojibor Telecom"/>
    <s v="Dinajpur"/>
    <s v="Rangpur"/>
    <s v="Mr. Monirul Islam"/>
    <m/>
    <x v="2"/>
    <m/>
    <s v="Y"/>
    <x v="100"/>
    <m/>
    <n v="0"/>
    <m/>
    <m/>
    <n v="0"/>
    <n v="0"/>
    <n v="0"/>
    <n v="0"/>
    <n v="0"/>
    <n v="0"/>
    <n v="70000"/>
    <n v="32120"/>
    <n v="0.46"/>
    <n v="0"/>
    <n v="32120"/>
    <n v="0"/>
    <n v="0"/>
    <n v="0"/>
    <n v="1"/>
    <n v="0"/>
    <n v="0"/>
  </r>
  <r>
    <s v="RET-32586"/>
    <s v="Mobile Brand Shop"/>
    <s v="Dinajpur"/>
    <s v="Rangpur"/>
    <s v="Md. Shahin Sarkar"/>
    <m/>
    <x v="2"/>
    <s v="Y"/>
    <s v="Y"/>
    <x v="864"/>
    <n v="19360"/>
    <n v="0.64"/>
    <n v="1936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30444"/>
    <s v="Sumaiya Enterprice"/>
    <s v="Dinajpur"/>
    <s v="Rangpur"/>
    <s v="Md. Nasfikur Rahman Babu"/>
    <m/>
    <x v="2"/>
    <m/>
    <s v="Y"/>
    <x v="100"/>
    <m/>
    <n v="0"/>
    <m/>
    <m/>
    <n v="0"/>
    <n v="0"/>
    <n v="0"/>
    <n v="0"/>
    <n v="0"/>
    <n v="0"/>
    <n v="103110"/>
    <m/>
    <n v="0"/>
    <m/>
    <m/>
    <n v="0"/>
    <n v="0"/>
    <n v="0"/>
    <n v="0"/>
    <n v="0"/>
    <n v="0"/>
  </r>
  <r>
    <s v="RET-15412"/>
    <s v="Ononna Telecom"/>
    <s v="Dinajpur"/>
    <s v="Rangpur"/>
    <s v="Md. Hasanul Haque"/>
    <m/>
    <x v="2"/>
    <s v="Y"/>
    <s v="Y"/>
    <x v="865"/>
    <n v="59410"/>
    <n v="0.9"/>
    <n v="50250"/>
    <n v="9160"/>
    <n v="59410"/>
    <n v="415.86999999999995"/>
    <n v="0.8458172024911631"/>
    <n v="0.1541827975088369"/>
    <n v="351.74999999999994"/>
    <n v="64.11999999999999"/>
    <n v="50000"/>
    <n v="40760"/>
    <n v="0.82"/>
    <n v="0"/>
    <n v="40760"/>
    <n v="40760"/>
    <n v="122.28"/>
    <n v="0"/>
    <n v="1"/>
    <n v="0"/>
    <n v="122.28"/>
  </r>
  <r>
    <s v="RET-23204"/>
    <s v="Sarkar Enterprise"/>
    <s v="Dinajpur"/>
    <s v="Rangpur"/>
    <s v="Md. Naim Sarkar"/>
    <m/>
    <x v="2"/>
    <s v="Y"/>
    <s v="Y"/>
    <x v="866"/>
    <n v="42710"/>
    <n v="0.81"/>
    <n v="40330"/>
    <n v="2380"/>
    <n v="42710"/>
    <n v="213.55"/>
    <n v="0.94427534535237645"/>
    <n v="5.5724654647623509E-2"/>
    <n v="201.65"/>
    <n v="11.9"/>
    <n v="80000"/>
    <n v="79900"/>
    <n v="1"/>
    <n v="0"/>
    <n v="79900"/>
    <n v="79900"/>
    <n v="399.5"/>
    <n v="0"/>
    <n v="1"/>
    <n v="0"/>
    <n v="399.5"/>
  </r>
  <r>
    <s v="RET-31587"/>
    <s v="Diya Telecom"/>
    <s v="Dinajpur"/>
    <s v="Rangpur"/>
    <s v="Ashim kumar Roy"/>
    <m/>
    <x v="2"/>
    <s v="Y"/>
    <s v="Y"/>
    <x v="867"/>
    <n v="49650"/>
    <n v="1.66"/>
    <n v="49650"/>
    <n v="0"/>
    <n v="35994"/>
    <n v="179.97"/>
    <n v="1"/>
    <n v="0"/>
    <n v="179.97"/>
    <n v="0"/>
    <n v="80000"/>
    <n v="7790"/>
    <n v="0.1"/>
    <n v="0"/>
    <n v="7790"/>
    <n v="0"/>
    <n v="0"/>
    <n v="0"/>
    <n v="1"/>
    <n v="0"/>
    <n v="0"/>
  </r>
  <r>
    <s v="RET-34507"/>
    <s v="Doyal Telecom"/>
    <s v="Dinajpur"/>
    <s v="Rangpur"/>
    <s v="Ashim kumar Roy"/>
    <m/>
    <x v="2"/>
    <s v="Y"/>
    <s v="Y"/>
    <x v="868"/>
    <n v="55200"/>
    <n v="0.9"/>
    <n v="52820"/>
    <n v="2380"/>
    <n v="55200"/>
    <n v="386.4"/>
    <n v="0.9568840579710145"/>
    <n v="4.3115942028985506E-2"/>
    <n v="369.74"/>
    <n v="16.66"/>
    <n v="100000"/>
    <n v="51560"/>
    <n v="0.52"/>
    <n v="0"/>
    <n v="51560"/>
    <n v="0"/>
    <n v="0"/>
    <n v="0"/>
    <n v="1"/>
    <n v="0"/>
    <n v="0"/>
  </r>
  <r>
    <s v="RET-31757"/>
    <s v="Mamun Telecom"/>
    <s v="Dinajpur"/>
    <s v="Rangpur"/>
    <s v="Ashim kumar Roy"/>
    <m/>
    <x v="2"/>
    <s v="Y"/>
    <s v="Y"/>
    <x v="869"/>
    <n v="14570"/>
    <n v="0.85"/>
    <n v="14570"/>
    <n v="0"/>
    <n v="14570"/>
    <n v="36.425000000000004"/>
    <n v="1"/>
    <n v="0"/>
    <n v="36.425000000000004"/>
    <n v="0"/>
    <n v="80000"/>
    <n v="3640"/>
    <n v="0.05"/>
    <n v="0"/>
    <n v="3640"/>
    <n v="0"/>
    <n v="0"/>
    <n v="0"/>
    <n v="1"/>
    <n v="0"/>
    <n v="0"/>
  </r>
  <r>
    <s v="RET-09358"/>
    <s v="Pritu Telecom"/>
    <s v="Dinajpur"/>
    <s v="Rangpur"/>
    <s v="Ashim kumar Roy"/>
    <m/>
    <x v="2"/>
    <s v="Y"/>
    <s v="Y"/>
    <x v="870"/>
    <n v="20530"/>
    <n v="0.82"/>
    <n v="20530"/>
    <n v="0"/>
    <n v="20530"/>
    <n v="102.65"/>
    <n v="1"/>
    <n v="0"/>
    <n v="102.65"/>
    <n v="0"/>
    <n v="32000"/>
    <m/>
    <n v="0"/>
    <m/>
    <m/>
    <n v="0"/>
    <n v="0"/>
    <n v="0"/>
    <n v="0"/>
    <n v="0"/>
    <n v="0"/>
  </r>
  <r>
    <s v="RET-13230"/>
    <s v="Dinajpur Mobile"/>
    <s v="Dinajpur"/>
    <s v="Rangpur"/>
    <s v="Md. Rashed Siraj"/>
    <m/>
    <x v="2"/>
    <s v="Y"/>
    <s v="Y"/>
    <x v="107"/>
    <n v="43740"/>
    <n v="0.87"/>
    <n v="33480"/>
    <n v="10260"/>
    <n v="43740"/>
    <n v="218.70000000000002"/>
    <n v="0.76543209876543206"/>
    <n v="0.23456790123456789"/>
    <n v="167.4"/>
    <n v="51.300000000000004"/>
    <n v="80000"/>
    <n v="69730"/>
    <n v="0.87"/>
    <n v="0"/>
    <n v="69730"/>
    <n v="69730"/>
    <n v="348.65000000000003"/>
    <n v="0"/>
    <n v="1"/>
    <n v="0"/>
    <n v="348.65000000000003"/>
  </r>
  <r>
    <s v="RET-09187"/>
    <s v="Labib Telecom"/>
    <s v="Dinajpur"/>
    <s v="Rangpur"/>
    <s v="Md. Monsur Rahman"/>
    <m/>
    <x v="2"/>
    <s v="Y"/>
    <s v="Y"/>
    <x v="871"/>
    <n v="99945"/>
    <n v="2.54"/>
    <n v="95545"/>
    <n v="4400"/>
    <n v="47158.799999999996"/>
    <n v="235.79399999999998"/>
    <n v="0.95597578668267547"/>
    <n v="4.4024213317324527E-2"/>
    <n v="225.41335464505477"/>
    <n v="10.380645354945219"/>
    <n v="80461"/>
    <m/>
    <n v="0"/>
    <m/>
    <m/>
    <n v="0"/>
    <n v="0"/>
    <n v="0"/>
    <n v="0"/>
    <n v="0"/>
    <n v="0"/>
  </r>
  <r>
    <s v="RET-09196"/>
    <s v="Afiya Telecom"/>
    <s v="Dinajpur"/>
    <s v="Rangpur"/>
    <s v="Md. Monsur Rahman"/>
    <m/>
    <x v="2"/>
    <s v="Y"/>
    <s v="Y"/>
    <x v="872"/>
    <n v="81570"/>
    <n v="1.42"/>
    <n v="70860"/>
    <n v="10710"/>
    <n v="68762.399999999994"/>
    <n v="481.33679999999993"/>
    <n v="0.8687017285766826"/>
    <n v="0.1312982714233174"/>
    <n v="418.13811018756888"/>
    <n v="63.198689812431034"/>
    <n v="59584"/>
    <n v="17430"/>
    <n v="0.28999999999999998"/>
    <n v="0"/>
    <n v="17430"/>
    <n v="0"/>
    <n v="0"/>
    <n v="0"/>
    <n v="1"/>
    <n v="0"/>
    <n v="0"/>
  </r>
  <r>
    <s v="RET-09197"/>
    <s v="Maa Baba Telecom"/>
    <s v="Dinajpur"/>
    <s v="Rangpur"/>
    <s v="Md. Monsur Rahman"/>
    <m/>
    <x v="2"/>
    <m/>
    <s v="Y"/>
    <x v="100"/>
    <m/>
    <n v="0"/>
    <m/>
    <m/>
    <n v="0"/>
    <n v="0"/>
    <n v="0"/>
    <n v="0"/>
    <n v="0"/>
    <n v="0"/>
    <n v="39846"/>
    <n v="3640"/>
    <n v="0.09"/>
    <n v="0"/>
    <n v="3640"/>
    <n v="0"/>
    <n v="0"/>
    <n v="0"/>
    <n v="1"/>
    <n v="0"/>
    <n v="0"/>
  </r>
  <r>
    <s v="RET-09203"/>
    <s v="Shahi Machinaries Store"/>
    <s v="Dinajpur"/>
    <s v="Rangpur"/>
    <s v="Md. Monsur Rahman"/>
    <m/>
    <x v="2"/>
    <s v="Y"/>
    <s v="Y"/>
    <x v="873"/>
    <n v="73910"/>
    <n v="0.8"/>
    <n v="70340"/>
    <n v="3570"/>
    <n v="73910"/>
    <n v="517.36999999999989"/>
    <n v="0.95169801109457453"/>
    <n v="4.8301988905425516E-2"/>
    <n v="492.37999999999994"/>
    <n v="24.989999999999995"/>
    <n v="62836"/>
    <m/>
    <n v="0"/>
    <m/>
    <m/>
    <n v="0"/>
    <n v="0"/>
    <n v="0"/>
    <n v="0"/>
    <n v="0"/>
    <n v="0"/>
  </r>
  <r>
    <s v="RET-09204"/>
    <s v="Maa Telecom"/>
    <s v="Dinajpur"/>
    <s v="Rangpur"/>
    <s v="Md. Monsur Rahman"/>
    <m/>
    <x v="2"/>
    <s v="Y"/>
    <s v="Y"/>
    <x v="874"/>
    <n v="34435"/>
    <n v="0.55000000000000004"/>
    <n v="34435"/>
    <n v="0"/>
    <n v="0"/>
    <n v="0"/>
    <n v="1"/>
    <n v="0"/>
    <n v="0"/>
    <n v="0"/>
    <n v="51250"/>
    <n v="7350"/>
    <n v="0.14000000000000001"/>
    <n v="0"/>
    <n v="7350"/>
    <n v="0"/>
    <n v="0"/>
    <n v="0"/>
    <n v="1"/>
    <n v="0"/>
    <n v="0"/>
  </r>
  <r>
    <s v="RET-09206"/>
    <s v="Vai Vai Telecom"/>
    <s v="Dinajpur"/>
    <s v="Rangpur"/>
    <s v="Md. Nasfikur Rahman Babu"/>
    <m/>
    <x v="2"/>
    <s v="Y"/>
    <s v="Y"/>
    <x v="875"/>
    <n v="52940"/>
    <n v="0.61"/>
    <n v="51840"/>
    <n v="1100"/>
    <n v="0"/>
    <n v="0"/>
    <n v="0.97922176048356635"/>
    <n v="2.0778239516433698E-2"/>
    <n v="0"/>
    <n v="0"/>
    <n v="93266"/>
    <n v="10930"/>
    <n v="0.12"/>
    <n v="0"/>
    <n v="10930"/>
    <n v="0"/>
    <n v="0"/>
    <n v="0"/>
    <n v="1"/>
    <n v="0"/>
    <n v="0"/>
  </r>
  <r>
    <s v="RET-09210"/>
    <s v="S. N. Mahi Telecom"/>
    <s v="Dinajpur"/>
    <s v="Rangpur"/>
    <s v="Md. Nasfikur Rahman Babu"/>
    <m/>
    <x v="2"/>
    <s v="Y"/>
    <s v="Y"/>
    <x v="876"/>
    <n v="29970"/>
    <n v="0.67"/>
    <n v="29970"/>
    <n v="0"/>
    <n v="0"/>
    <n v="0"/>
    <n v="1"/>
    <n v="0"/>
    <n v="0"/>
    <n v="0"/>
    <n v="46276"/>
    <m/>
    <n v="0"/>
    <m/>
    <m/>
    <n v="0"/>
    <n v="0"/>
    <n v="0"/>
    <n v="0"/>
    <n v="0"/>
    <n v="0"/>
  </r>
  <r>
    <s v="RET-09214"/>
    <s v="Jahan Telecom"/>
    <s v="Dinajpur"/>
    <s v="Rangpur"/>
    <s v="Md. Nasfikur Rahman Babu"/>
    <m/>
    <x v="2"/>
    <m/>
    <s v="Y"/>
    <x v="100"/>
    <m/>
    <n v="0"/>
    <m/>
    <m/>
    <n v="0"/>
    <n v="0"/>
    <n v="0"/>
    <n v="0"/>
    <n v="0"/>
    <n v="0"/>
    <n v="47430"/>
    <n v="11880"/>
    <n v="0.25"/>
    <n v="0"/>
    <n v="11880"/>
    <n v="0"/>
    <n v="0"/>
    <n v="0"/>
    <n v="1"/>
    <n v="0"/>
    <n v="0"/>
  </r>
  <r>
    <s v="RET-09219"/>
    <s v="Sojib Telecom"/>
    <s v="Dinajpur"/>
    <s v="Rangpur"/>
    <s v="Md. Nasfikur Rahman Babu"/>
    <m/>
    <x v="2"/>
    <s v="Y"/>
    <s v="Y"/>
    <x v="877"/>
    <n v="23520"/>
    <n v="0.61"/>
    <n v="23520"/>
    <n v="0"/>
    <n v="0"/>
    <n v="0"/>
    <n v="1"/>
    <n v="0"/>
    <n v="0"/>
    <n v="0"/>
    <n v="33946"/>
    <n v="3640"/>
    <n v="0.11"/>
    <n v="0"/>
    <n v="3640"/>
    <n v="0"/>
    <n v="0"/>
    <n v="0"/>
    <n v="1"/>
    <n v="0"/>
    <n v="0"/>
  </r>
  <r>
    <s v="RET-09237"/>
    <s v="Ripon Telecom"/>
    <s v="Dinajpur"/>
    <s v="Rangpur"/>
    <s v="Md. Samiul Alom"/>
    <m/>
    <x v="2"/>
    <s v="Y"/>
    <s v="Y"/>
    <x v="878"/>
    <n v="25095"/>
    <n v="0.56000000000000005"/>
    <n v="21795"/>
    <n v="3300"/>
    <n v="0"/>
    <n v="0"/>
    <n v="0.86849970113568442"/>
    <n v="0.13150029886431561"/>
    <n v="0"/>
    <n v="0"/>
    <n v="74198"/>
    <n v="44960"/>
    <n v="0.61"/>
    <n v="0"/>
    <n v="44960"/>
    <n v="0"/>
    <n v="0"/>
    <n v="0"/>
    <n v="1"/>
    <n v="0"/>
    <n v="0"/>
  </r>
  <r>
    <s v="RET-09241"/>
    <s v="As Sadik"/>
    <s v="Dinajpur"/>
    <s v="Rangpur"/>
    <s v="Md. Samiul Alom"/>
    <m/>
    <x v="2"/>
    <s v="Y"/>
    <s v="Y"/>
    <x v="879"/>
    <n v="105560"/>
    <n v="1.28"/>
    <n v="103270"/>
    <n v="2290"/>
    <n v="99205.2"/>
    <n v="694.43639999999994"/>
    <n v="0.97830617658203867"/>
    <n v="2.1693823417961351E-2"/>
    <n v="679.37141936339515"/>
    <n v="15.064980636604774"/>
    <n v="179198"/>
    <n v="151620"/>
    <n v="0.85"/>
    <n v="0"/>
    <n v="151620"/>
    <n v="151620"/>
    <n v="1212.96"/>
    <n v="0"/>
    <n v="1"/>
    <n v="0"/>
    <n v="1212.96"/>
  </r>
  <r>
    <s v="RET-09244"/>
    <s v="Ma Telecom"/>
    <s v="Dinajpur"/>
    <s v="Rangpur"/>
    <s v="Md. Samiul Alom"/>
    <m/>
    <x v="2"/>
    <s v="Y"/>
    <s v="Y"/>
    <x v="880"/>
    <n v="48510"/>
    <n v="1.07"/>
    <n v="38070"/>
    <n v="10440"/>
    <n v="48510"/>
    <n v="242.55"/>
    <n v="0.7847866419294991"/>
    <n v="0.21521335807050093"/>
    <n v="190.35000000000002"/>
    <n v="52.2"/>
    <n v="37094"/>
    <n v="39460"/>
    <n v="1.06"/>
    <n v="0"/>
    <n v="39460"/>
    <n v="39460"/>
    <n v="118.38"/>
    <n v="0"/>
    <n v="1"/>
    <n v="0"/>
    <n v="118.38"/>
  </r>
  <r>
    <s v="RET-09249"/>
    <s v="Moon Mobile"/>
    <s v="Dinajpur"/>
    <s v="Rangpur"/>
    <s v="Md. Samiul Alom"/>
    <m/>
    <x v="2"/>
    <m/>
    <s v="Y"/>
    <x v="100"/>
    <m/>
    <n v="0"/>
    <m/>
    <m/>
    <n v="0"/>
    <n v="0"/>
    <n v="0"/>
    <n v="0"/>
    <n v="0"/>
    <n v="0"/>
    <n v="57596"/>
    <n v="20980"/>
    <n v="0.36"/>
    <n v="0"/>
    <n v="20980"/>
    <n v="0"/>
    <n v="0"/>
    <n v="0"/>
    <n v="1"/>
    <n v="0"/>
    <n v="0"/>
  </r>
  <r>
    <s v="RET-09257"/>
    <s v="MS Telecom"/>
    <s v="Dinajpur"/>
    <s v="Rangpur"/>
    <s v="Md. Samiul Alom"/>
    <m/>
    <x v="2"/>
    <s v="Y"/>
    <s v="Y"/>
    <x v="881"/>
    <n v="41465"/>
    <n v="0.96"/>
    <n v="32215"/>
    <n v="9250"/>
    <n v="41465"/>
    <n v="207.32500000000002"/>
    <n v="0.77692029422404441"/>
    <n v="0.22307970577595562"/>
    <n v="161.07500000000002"/>
    <n v="46.25"/>
    <n v="32104"/>
    <m/>
    <n v="0"/>
    <m/>
    <m/>
    <n v="0"/>
    <n v="0"/>
    <n v="0"/>
    <n v="0"/>
    <n v="0"/>
    <n v="0"/>
  </r>
  <r>
    <s v="RET-12193"/>
    <s v="Rasada Telecom"/>
    <s v="Dinajpur"/>
    <s v="Rangpur"/>
    <s v="Md. Samiul Alom"/>
    <m/>
    <x v="2"/>
    <s v="Y"/>
    <s v="Y"/>
    <x v="882"/>
    <n v="20720"/>
    <n v="0.84"/>
    <n v="17150"/>
    <n v="3570"/>
    <n v="20720"/>
    <n v="103.60000000000001"/>
    <n v="0.82770270270270274"/>
    <n v="0.17229729729729729"/>
    <n v="85.750000000000014"/>
    <n v="17.850000000000001"/>
    <n v="63118"/>
    <n v="41940"/>
    <n v="0.66"/>
    <n v="20290"/>
    <n v="21650"/>
    <n v="0"/>
    <n v="0"/>
    <n v="0"/>
    <n v="1"/>
    <n v="0"/>
    <n v="0"/>
  </r>
  <r>
    <s v="RET-15184"/>
    <s v="Hasan Telecom"/>
    <s v="Dinajpur"/>
    <s v="Rangpur"/>
    <s v="Md. Monsur Rahman"/>
    <m/>
    <x v="2"/>
    <s v="Y"/>
    <s v="Y"/>
    <x v="883"/>
    <n v="53925"/>
    <n v="1.58"/>
    <n v="51545"/>
    <n v="2380"/>
    <n v="40874.400000000001"/>
    <n v="204.37200000000001"/>
    <n v="0.95586462679647655"/>
    <n v="4.4135373203523412E-2"/>
    <n v="195.35196550764951"/>
    <n v="9.0200344923504865"/>
    <n v="37054"/>
    <n v="4150"/>
    <n v="0.11"/>
    <n v="0"/>
    <n v="4150"/>
    <n v="0"/>
    <n v="0"/>
    <n v="0"/>
    <n v="1"/>
    <n v="0"/>
    <n v="0"/>
  </r>
  <r>
    <s v="RET-15194"/>
    <s v="Mousumi Telecom"/>
    <s v="Dinajpur"/>
    <s v="Rangpur"/>
    <s v="Md. Nasfikur Rahman Babu"/>
    <m/>
    <x v="2"/>
    <m/>
    <s v="Y"/>
    <x v="100"/>
    <m/>
    <n v="0"/>
    <m/>
    <m/>
    <n v="0"/>
    <n v="0"/>
    <n v="0"/>
    <n v="0"/>
    <n v="0"/>
    <n v="0"/>
    <n v="53094"/>
    <m/>
    <n v="0"/>
    <m/>
    <m/>
    <n v="0"/>
    <n v="0"/>
    <n v="0"/>
    <n v="0"/>
    <n v="0"/>
    <n v="0"/>
  </r>
  <r>
    <s v="RET-16175"/>
    <s v="Rimon Telecom"/>
    <s v="Dinajpur"/>
    <s v="Rangpur"/>
    <s v="Md. Samiul Alom"/>
    <m/>
    <x v="2"/>
    <s v="Y"/>
    <s v="Y"/>
    <x v="884"/>
    <n v="27510"/>
    <n v="0.67"/>
    <n v="26320"/>
    <n v="1190"/>
    <n v="0"/>
    <n v="0"/>
    <n v="0.95674300254452926"/>
    <n v="4.3256997455470736E-2"/>
    <n v="0"/>
    <n v="0"/>
    <n v="116444"/>
    <n v="20240"/>
    <n v="0.17"/>
    <n v="0"/>
    <n v="20240"/>
    <n v="0"/>
    <n v="0"/>
    <n v="0"/>
    <n v="1"/>
    <n v="0"/>
    <n v="0"/>
  </r>
  <r>
    <s v="RET-16182"/>
    <s v="Murad Telecom &amp; Electronics"/>
    <s v="Dinajpur"/>
    <s v="Rangpur"/>
    <s v="Md. Ashik Islam"/>
    <m/>
    <x v="2"/>
    <s v="Y"/>
    <s v="Y"/>
    <x v="885"/>
    <n v="20360"/>
    <n v="0.39"/>
    <n v="20360"/>
    <n v="0"/>
    <n v="0"/>
    <n v="0"/>
    <n v="1"/>
    <n v="0"/>
    <n v="0"/>
    <n v="0"/>
    <n v="35386"/>
    <n v="11940"/>
    <n v="0.34"/>
    <n v="0"/>
    <n v="11940"/>
    <n v="0"/>
    <n v="0"/>
    <n v="0"/>
    <n v="1"/>
    <n v="0"/>
    <n v="0"/>
  </r>
  <r>
    <s v="RET-18504"/>
    <s v="Raz Laxmi Telecom"/>
    <s v="Dinajpur"/>
    <s v="Rangpur"/>
    <s v="Md. Samiul Alom"/>
    <m/>
    <x v="2"/>
    <s v="Y"/>
    <s v="Y"/>
    <x v="886"/>
    <n v="13660"/>
    <n v="0.25"/>
    <n v="13660"/>
    <n v="0"/>
    <n v="0"/>
    <n v="0"/>
    <n v="1"/>
    <n v="0"/>
    <n v="0"/>
    <n v="0"/>
    <n v="56186"/>
    <n v="9580"/>
    <n v="0.17"/>
    <n v="0"/>
    <n v="9580"/>
    <n v="0"/>
    <n v="0"/>
    <n v="0"/>
    <n v="1"/>
    <n v="0"/>
    <n v="0"/>
  </r>
  <r>
    <s v="RET-22288"/>
    <s v="Salma Store"/>
    <s v="Dinajpur"/>
    <s v="Rangpur"/>
    <s v="Md. Ashik Islam"/>
    <m/>
    <x v="2"/>
    <s v="Y"/>
    <s v="Y"/>
    <x v="887"/>
    <n v="68910"/>
    <n v="1"/>
    <n v="57640"/>
    <n v="11270"/>
    <n v="68910"/>
    <n v="482.36999999999995"/>
    <n v="0.83645334494267887"/>
    <n v="0.16354665505732113"/>
    <n v="403.47999999999996"/>
    <n v="78.889999999999986"/>
    <n v="68214"/>
    <n v="17340"/>
    <n v="0.25"/>
    <n v="7350"/>
    <n v="9990"/>
    <n v="0"/>
    <n v="0"/>
    <n v="0"/>
    <n v="1"/>
    <n v="0"/>
    <n v="0"/>
  </r>
  <r>
    <s v="RET-23622"/>
    <s v="Sarowar Telecom"/>
    <s v="Dinajpur"/>
    <s v="Rangpur"/>
    <s v="Md. Samiul Alom"/>
    <m/>
    <x v="2"/>
    <s v="Y"/>
    <s v="Y"/>
    <x v="888"/>
    <n v="69720"/>
    <n v="1.25"/>
    <n v="60200"/>
    <n v="9520"/>
    <n v="67100.399999999994"/>
    <n v="469.70279999999991"/>
    <n v="0.86345381526104414"/>
    <n v="0.13654618473895583"/>
    <n v="405.56667469879511"/>
    <n v="64.136125301204814"/>
    <n v="56937"/>
    <n v="7350"/>
    <n v="0.13"/>
    <n v="0"/>
    <n v="7350"/>
    <n v="0"/>
    <n v="0"/>
    <n v="0"/>
    <n v="1"/>
    <n v="0"/>
    <n v="0"/>
  </r>
  <r>
    <s v="RET-23894"/>
    <s v="Rezwan Telecom"/>
    <s v="Dinajpur"/>
    <s v="Rangpur"/>
    <s v="Md. Ashik Islam"/>
    <m/>
    <x v="2"/>
    <s v="Y"/>
    <s v="Y"/>
    <x v="889"/>
    <n v="78500"/>
    <n v="0.64"/>
    <n v="78500"/>
    <n v="0"/>
    <n v="0"/>
    <n v="0"/>
    <n v="1"/>
    <n v="0"/>
    <n v="0"/>
    <n v="0"/>
    <n v="88786"/>
    <n v="10950"/>
    <n v="0.12"/>
    <n v="0"/>
    <n v="10950"/>
    <n v="0"/>
    <n v="0"/>
    <n v="0"/>
    <n v="1"/>
    <n v="0"/>
    <n v="0"/>
  </r>
  <r>
    <s v="RET-27156"/>
    <s v="GM Mahin Telecom"/>
    <s v="Dinajpur"/>
    <s v="Rangpur"/>
    <s v="Md. Nasfikur Rahman Babu"/>
    <m/>
    <x v="2"/>
    <s v="Y"/>
    <s v="Y"/>
    <x v="890"/>
    <n v="39240"/>
    <n v="1.05"/>
    <n v="39240"/>
    <n v="0"/>
    <n v="39240"/>
    <n v="196.20000000000002"/>
    <n v="1"/>
    <n v="0"/>
    <n v="196.20000000000002"/>
    <n v="0"/>
    <n v="67910"/>
    <n v="13750"/>
    <n v="0.2"/>
    <n v="0"/>
    <n v="13750"/>
    <n v="0"/>
    <n v="0"/>
    <n v="0"/>
    <n v="1"/>
    <n v="0"/>
    <n v="0"/>
  </r>
  <r>
    <s v="RET-28321"/>
    <s v="Shamim Telecom"/>
    <s v="Dinajpur"/>
    <s v="Rangpur"/>
    <s v="Md. Monsur Rahman"/>
    <m/>
    <x v="2"/>
    <s v="Y"/>
    <s v="Y"/>
    <x v="891"/>
    <n v="42830"/>
    <n v="0.67"/>
    <n v="21950"/>
    <n v="20880"/>
    <n v="0"/>
    <n v="0"/>
    <n v="0.51249124445482142"/>
    <n v="0.48750875554517864"/>
    <n v="0"/>
    <n v="0"/>
    <n v="46194"/>
    <m/>
    <n v="0"/>
    <m/>
    <m/>
    <n v="0"/>
    <n v="0"/>
    <n v="0"/>
    <n v="0"/>
    <n v="0"/>
    <n v="0"/>
  </r>
  <r>
    <s v="RET-28759"/>
    <s v="Rana Telecom"/>
    <s v="Dinajpur"/>
    <s v="Rangpur"/>
    <s v="Md. Monsur Rahman"/>
    <m/>
    <x v="2"/>
    <s v="Y"/>
    <s v="Y"/>
    <x v="892"/>
    <n v="48125"/>
    <n v="0.83"/>
    <n v="48125"/>
    <n v="0"/>
    <n v="48125"/>
    <n v="240.625"/>
    <n v="1"/>
    <n v="0"/>
    <n v="240.625"/>
    <n v="0"/>
    <n v="42745"/>
    <m/>
    <n v="0"/>
    <m/>
    <m/>
    <n v="0"/>
    <n v="0"/>
    <n v="0"/>
    <n v="0"/>
    <n v="0"/>
    <n v="0"/>
  </r>
  <r>
    <s v="RET-29851"/>
    <s v="Vai Vai Telecom"/>
    <s v="Dinajpur"/>
    <s v="Rangpur"/>
    <s v="Md. Samiul Alom"/>
    <m/>
    <x v="2"/>
    <s v="Y"/>
    <s v="Y"/>
    <x v="893"/>
    <n v="25395"/>
    <n v="0.54"/>
    <n v="25395"/>
    <n v="0"/>
    <n v="0"/>
    <n v="0"/>
    <n v="1"/>
    <n v="0"/>
    <n v="0"/>
    <n v="0"/>
    <n v="36710"/>
    <n v="5940"/>
    <n v="0.16"/>
    <n v="0"/>
    <n v="5940"/>
    <n v="0"/>
    <n v="0"/>
    <n v="0"/>
    <n v="1"/>
    <n v="0"/>
    <n v="0"/>
  </r>
  <r>
    <s v="RET-32645"/>
    <s v="H.B Telecom"/>
    <s v="Dinajpur"/>
    <s v="Rangpur"/>
    <s v="Md. Samiul Alom"/>
    <m/>
    <x v="2"/>
    <s v="Y"/>
    <s v="Y"/>
    <x v="894"/>
    <n v="13060"/>
    <n v="0.26"/>
    <n v="13060"/>
    <n v="0"/>
    <n v="0"/>
    <n v="0"/>
    <n v="1"/>
    <n v="0"/>
    <n v="0"/>
    <n v="0"/>
    <n v="37740"/>
    <m/>
    <n v="0"/>
    <m/>
    <m/>
    <n v="0"/>
    <n v="0"/>
    <n v="0"/>
    <n v="0"/>
    <n v="0"/>
    <n v="0"/>
  </r>
  <r>
    <s v="RET-09740"/>
    <s v="Mayajal "/>
    <s v="Dinajpur"/>
    <s v="Rangpur"/>
    <s v="Mr. Monirul Islam"/>
    <m/>
    <x v="2"/>
    <s v="Y"/>
    <s v="Y"/>
    <x v="895"/>
    <n v="48360"/>
    <n v="0.78"/>
    <n v="47170"/>
    <n v="1190"/>
    <n v="0"/>
    <n v="0"/>
    <n v="0.97539288668320923"/>
    <n v="2.4607113316790736E-2"/>
    <n v="0"/>
    <n v="0"/>
    <n v="116869"/>
    <n v="91230"/>
    <n v="0.78"/>
    <n v="0"/>
    <n v="91230"/>
    <n v="0"/>
    <n v="0"/>
    <n v="0"/>
    <n v="1"/>
    <n v="0"/>
    <n v="0"/>
  </r>
  <r>
    <s v="RET-09744"/>
    <s v="B.M. Telecom"/>
    <s v="Dinajpur"/>
    <s v="Rangpur"/>
    <s v="Mr. Monirul Islam"/>
    <m/>
    <x v="2"/>
    <s v="Y"/>
    <s v="Y"/>
    <x v="896"/>
    <n v="65245"/>
    <n v="0.86"/>
    <n v="61855"/>
    <n v="3390"/>
    <n v="65245"/>
    <n v="456.71499999999997"/>
    <n v="0.94804199555521496"/>
    <n v="5.1958004444785044E-2"/>
    <n v="432.98499999999996"/>
    <n v="23.73"/>
    <n v="51110"/>
    <n v="39000"/>
    <n v="0.76"/>
    <n v="0"/>
    <n v="39000"/>
    <n v="0"/>
    <n v="0"/>
    <n v="0"/>
    <n v="1"/>
    <n v="0"/>
    <n v="0"/>
  </r>
  <r>
    <s v="RET-09746"/>
    <s v="Monwar Telecom"/>
    <s v="Dinajpur"/>
    <s v="Rangpur"/>
    <s v="Mr. Enamul Haque"/>
    <m/>
    <x v="2"/>
    <s v="Y"/>
    <s v="Y"/>
    <x v="897"/>
    <n v="125935"/>
    <n v="0.59"/>
    <n v="110535"/>
    <n v="15400"/>
    <n v="0"/>
    <n v="0"/>
    <n v="0.87771469408822012"/>
    <n v="0.12228530591177988"/>
    <n v="0"/>
    <n v="0"/>
    <n v="161896"/>
    <n v="28600"/>
    <n v="0.18"/>
    <n v="0"/>
    <n v="28600"/>
    <n v="0"/>
    <n v="0"/>
    <n v="0"/>
    <n v="1"/>
    <n v="0"/>
    <n v="0"/>
  </r>
  <r>
    <s v="RET-09749"/>
    <s v="Atik Telecom"/>
    <s v="Dinajpur"/>
    <s v="Rangpur"/>
    <s v="Mr. Enamul Haque"/>
    <m/>
    <x v="2"/>
    <s v="Y"/>
    <s v="Y"/>
    <x v="898"/>
    <n v="80780"/>
    <n v="0.64"/>
    <n v="80780"/>
    <n v="0"/>
    <n v="0"/>
    <n v="0"/>
    <n v="1"/>
    <n v="0"/>
    <n v="0"/>
    <n v="0"/>
    <n v="105269"/>
    <n v="12940"/>
    <n v="0.12"/>
    <n v="0"/>
    <n v="12940"/>
    <n v="0"/>
    <n v="0"/>
    <n v="0"/>
    <n v="1"/>
    <n v="0"/>
    <n v="0"/>
  </r>
  <r>
    <s v="RET-15839"/>
    <s v="Ma Telecom"/>
    <s v="Dinajpur"/>
    <s v="Rangpur"/>
    <s v="Mr. Enamul Haque"/>
    <m/>
    <x v="2"/>
    <s v="Y"/>
    <s v="Y"/>
    <x v="899"/>
    <n v="48540"/>
    <n v="2.21"/>
    <n v="47350"/>
    <n v="1190"/>
    <n v="26306.399999999998"/>
    <n v="131.53199999999998"/>
    <n v="0.97548413679439638"/>
    <n v="2.4515863205603627E-2"/>
    <n v="128.30737948084052"/>
    <n v="3.2246205191594557"/>
    <n v="32000"/>
    <n v="4150"/>
    <n v="0.13"/>
    <n v="0"/>
    <n v="4150"/>
    <n v="0"/>
    <n v="0"/>
    <n v="0"/>
    <n v="1"/>
    <n v="0"/>
    <n v="0"/>
  </r>
  <r>
    <s v="RET-20622"/>
    <s v="Hasi Telecom &amp; Studio "/>
    <s v="Dinajpur"/>
    <s v="Rangpur"/>
    <s v="Mr. Enamul Haque"/>
    <m/>
    <x v="2"/>
    <s v="Y"/>
    <s v="Y"/>
    <x v="900"/>
    <n v="48170"/>
    <n v="0.72"/>
    <n v="44870"/>
    <n v="3300"/>
    <n v="0"/>
    <n v="0"/>
    <n v="0.93149263026780149"/>
    <n v="6.8507369732198467E-2"/>
    <n v="0"/>
    <n v="0"/>
    <n v="32000"/>
    <m/>
    <n v="0"/>
    <m/>
    <m/>
    <n v="0"/>
    <n v="0"/>
    <n v="0"/>
    <n v="0"/>
    <n v="0"/>
    <n v="0"/>
  </r>
  <r>
    <s v="RET-23753"/>
    <s v="Muntaha Telecom"/>
    <s v="Dinajpur"/>
    <s v="Rangpur"/>
    <s v="Mr. Monirul Islam"/>
    <m/>
    <x v="2"/>
    <s v="Y"/>
    <s v="Y"/>
    <x v="901"/>
    <n v="60540"/>
    <n v="1.18"/>
    <n v="55780"/>
    <n v="4760"/>
    <n v="60540"/>
    <n v="423.78"/>
    <n v="0.92137429798480341"/>
    <n v="7.8625702015196558E-2"/>
    <n v="390.46"/>
    <n v="33.319999999999993"/>
    <n v="32000"/>
    <m/>
    <n v="0"/>
    <m/>
    <m/>
    <n v="0"/>
    <n v="0"/>
    <n v="0"/>
    <n v="0"/>
    <n v="0"/>
    <n v="0"/>
  </r>
  <r>
    <s v="RET-24467"/>
    <s v="Tasmin Telecom"/>
    <s v="Dinajpur"/>
    <s v="Rangpur"/>
    <s v="Mr. Enamul Haque"/>
    <m/>
    <x v="2"/>
    <s v="Y"/>
    <s v="Y"/>
    <x v="902"/>
    <n v="226615"/>
    <n v="0.74"/>
    <n v="214515"/>
    <n v="12100"/>
    <n v="0"/>
    <n v="0"/>
    <n v="0.94660547624826252"/>
    <n v="5.3394523751737526E-2"/>
    <n v="0"/>
    <n v="0"/>
    <n v="168612"/>
    <n v="49400"/>
    <n v="0.28999999999999998"/>
    <n v="5940"/>
    <n v="43460"/>
    <n v="0"/>
    <n v="0"/>
    <n v="0"/>
    <n v="1"/>
    <n v="0"/>
    <n v="0"/>
  </r>
  <r>
    <s v="RET-31513"/>
    <s v="Shaon Telecom"/>
    <s v="Dinajpur"/>
    <s v="Rangpur"/>
    <s v="Mr. Enamul Haque"/>
    <m/>
    <x v="2"/>
    <s v="Y"/>
    <s v="Y"/>
    <x v="903"/>
    <n v="29320"/>
    <n v="0.69"/>
    <n v="25750"/>
    <n v="3570"/>
    <n v="0"/>
    <n v="0"/>
    <n v="0.87824010914051842"/>
    <n v="0.12175989085948158"/>
    <n v="0"/>
    <n v="0"/>
    <n v="32000"/>
    <m/>
    <n v="0"/>
    <m/>
    <m/>
    <n v="0"/>
    <n v="0"/>
    <n v="0"/>
    <n v="0"/>
    <n v="0"/>
    <n v="0"/>
  </r>
  <r>
    <s v="RET-31514"/>
    <s v="Afrin Telecom"/>
    <s v="Dinajpur"/>
    <s v="Rangpur"/>
    <s v="Mr. Enamul Haque"/>
    <m/>
    <x v="2"/>
    <s v="Y"/>
    <s v="Y"/>
    <x v="904"/>
    <n v="99955"/>
    <n v="1.05"/>
    <n v="94365"/>
    <n v="5590"/>
    <n v="99955"/>
    <n v="699.68499999999995"/>
    <n v="0.94407483367515377"/>
    <n v="5.5925166324846183E-2"/>
    <n v="660.55499999999995"/>
    <n v="39.129999999999995"/>
    <n v="104338"/>
    <n v="31580"/>
    <n v="0.3"/>
    <n v="0"/>
    <n v="31580"/>
    <n v="0"/>
    <n v="0"/>
    <n v="0"/>
    <n v="1"/>
    <n v="0"/>
    <n v="0"/>
  </r>
  <r>
    <s v="RET-29482"/>
    <s v="Mithila Telecom"/>
    <s v="Rajshahi"/>
    <s v="Rajshahi"/>
    <s v="Bandhan Chandro Roy Bappy"/>
    <m/>
    <x v="2"/>
    <m/>
    <s v="Y"/>
    <x v="100"/>
    <m/>
    <n v="0"/>
    <m/>
    <m/>
    <n v="0"/>
    <n v="0"/>
    <n v="0"/>
    <n v="0"/>
    <n v="0"/>
    <n v="0"/>
    <n v="70000"/>
    <n v="35690"/>
    <n v="0.51"/>
    <n v="0"/>
    <n v="35690"/>
    <n v="0"/>
    <n v="0"/>
    <n v="0"/>
    <n v="1"/>
    <n v="0"/>
    <n v="0"/>
  </r>
  <r>
    <s v="RET-30994"/>
    <s v="Sohan Brand Mobile Showroom"/>
    <s v="Rajshahi"/>
    <s v="Rajshahi"/>
    <s v="Bandhan Chandro Roy Bappy"/>
    <m/>
    <x v="2"/>
    <m/>
    <s v="Y"/>
    <x v="100"/>
    <m/>
    <n v="0"/>
    <m/>
    <m/>
    <n v="0"/>
    <n v="0"/>
    <n v="0"/>
    <n v="0"/>
    <n v="0"/>
    <n v="0"/>
    <n v="65000"/>
    <n v="46240"/>
    <n v="0.71"/>
    <n v="0"/>
    <n v="46240"/>
    <n v="0"/>
    <n v="0"/>
    <n v="0"/>
    <n v="1"/>
    <n v="0"/>
    <n v="0"/>
  </r>
  <r>
    <s v="RET-12921"/>
    <s v="Jannat Telecom"/>
    <s v="Rajshahi"/>
    <s v="Rajshahi"/>
    <s v="Dipak Kumar"/>
    <m/>
    <x v="2"/>
    <s v="Y"/>
    <s v="Y"/>
    <x v="119"/>
    <n v="31060"/>
    <n v="0.35"/>
    <n v="27760"/>
    <n v="3300"/>
    <n v="0"/>
    <n v="0"/>
    <n v="0.89375402446877017"/>
    <n v="0.10624597553122987"/>
    <n v="0"/>
    <n v="0"/>
    <n v="180000"/>
    <n v="68410"/>
    <n v="0.38"/>
    <n v="0"/>
    <n v="68410"/>
    <n v="0"/>
    <n v="0"/>
    <n v="0"/>
    <n v="1"/>
    <n v="0"/>
    <n v="0"/>
  </r>
  <r>
    <s v="RET-13355"/>
    <s v="M.Telecom 1"/>
    <s v="Rajshahi"/>
    <s v="Rajshahi"/>
    <s v="Dipak Kumar"/>
    <m/>
    <x v="2"/>
    <s v="Y"/>
    <s v="Y"/>
    <x v="127"/>
    <n v="74535"/>
    <n v="0.62"/>
    <n v="74535"/>
    <n v="0"/>
    <n v="0"/>
    <n v="0"/>
    <n v="1"/>
    <n v="0"/>
    <n v="0"/>
    <n v="0"/>
    <n v="260000"/>
    <n v="89280"/>
    <n v="0.34"/>
    <n v="3630"/>
    <n v="85650"/>
    <n v="0"/>
    <n v="0"/>
    <n v="0"/>
    <n v="1"/>
    <n v="0"/>
    <n v="0"/>
  </r>
  <r>
    <s v="RET-08686"/>
    <s v="M.Telecom 2"/>
    <s v="Rajshahi"/>
    <s v="Rajshahi"/>
    <s v="Dipak Kumar"/>
    <m/>
    <x v="2"/>
    <s v="Y"/>
    <s v="Y"/>
    <x v="119"/>
    <n v="19630"/>
    <n v="0.22"/>
    <n v="19630"/>
    <n v="0"/>
    <n v="0"/>
    <n v="0"/>
    <n v="1"/>
    <n v="0"/>
    <n v="0"/>
    <n v="0"/>
    <n v="100000"/>
    <m/>
    <n v="0"/>
    <m/>
    <m/>
    <n v="0"/>
    <n v="0"/>
    <n v="0"/>
    <n v="0"/>
    <n v="0"/>
    <n v="0"/>
  </r>
  <r>
    <s v="RET-08753"/>
    <s v="Mobile Link"/>
    <s v="Rajshahi"/>
    <s v="Rajshahi"/>
    <s v="Dipak Kumar"/>
    <m/>
    <x v="2"/>
    <s v="Y"/>
    <s v="Y"/>
    <x v="122"/>
    <n v="52915"/>
    <n v="0.66"/>
    <n v="52915"/>
    <n v="0"/>
    <n v="0"/>
    <n v="0"/>
    <n v="1"/>
    <n v="0"/>
    <n v="0"/>
    <n v="0"/>
    <n v="100000"/>
    <n v="8300"/>
    <n v="0.08"/>
    <n v="0"/>
    <n v="8300"/>
    <n v="0"/>
    <n v="0"/>
    <n v="0"/>
    <n v="1"/>
    <n v="0"/>
    <n v="0"/>
  </r>
  <r>
    <s v="RET-12922"/>
    <s v="Mobile Park"/>
    <s v="Rajshahi"/>
    <s v="Rajshahi"/>
    <s v="Dipak Kumar"/>
    <m/>
    <x v="2"/>
    <s v="Y"/>
    <s v="Y"/>
    <x v="241"/>
    <m/>
    <n v="0"/>
    <m/>
    <m/>
    <n v="0"/>
    <n v="0"/>
    <n v="0"/>
    <n v="0"/>
    <n v="0"/>
    <n v="0"/>
    <n v="100000"/>
    <m/>
    <n v="0"/>
    <m/>
    <m/>
    <n v="0"/>
    <n v="0"/>
    <n v="0"/>
    <n v="0"/>
    <n v="0"/>
    <n v="0"/>
  </r>
  <r>
    <s v="RET-12813"/>
    <s v="S.K Telecom"/>
    <s v="Rajshahi"/>
    <s v="Rajshahi"/>
    <s v="Md. Moshiur Rahman"/>
    <m/>
    <x v="2"/>
    <s v="Y"/>
    <s v="Y"/>
    <x v="241"/>
    <n v="58180"/>
    <n v="0.83"/>
    <n v="58180"/>
    <n v="0"/>
    <n v="58180"/>
    <n v="407.25999999999993"/>
    <n v="1"/>
    <n v="0"/>
    <n v="407.25999999999993"/>
    <n v="0"/>
    <n v="150000"/>
    <n v="129420"/>
    <n v="0.86"/>
    <n v="0"/>
    <n v="129420"/>
    <n v="129420"/>
    <n v="1035.3600000000001"/>
    <n v="0"/>
    <n v="1"/>
    <n v="0"/>
    <n v="1035.3600000000001"/>
  </r>
  <r>
    <s v="RET-13415"/>
    <s v="Shorif Telecom"/>
    <s v="Rajshahi"/>
    <s v="Rajshahi"/>
    <s v="Md. Moshiur Rahman"/>
    <m/>
    <x v="2"/>
    <s v="Y"/>
    <s v="Y"/>
    <x v="102"/>
    <n v="19970"/>
    <n v="0.2"/>
    <n v="19970"/>
    <n v="0"/>
    <n v="0"/>
    <n v="0"/>
    <n v="1"/>
    <n v="0"/>
    <n v="0"/>
    <n v="0"/>
    <n v="200000"/>
    <m/>
    <n v="0"/>
    <m/>
    <m/>
    <n v="0"/>
    <n v="0"/>
    <n v="0"/>
    <n v="0"/>
    <n v="0"/>
    <n v="0"/>
  </r>
  <r>
    <s v="RET-18843"/>
    <s v="Friends Telecom"/>
    <s v="Rajshahi"/>
    <s v="Rajshahi"/>
    <s v="Md. Rezaul Karim"/>
    <m/>
    <x v="2"/>
    <s v="Y"/>
    <s v="Y"/>
    <x v="122"/>
    <n v="56280"/>
    <n v="0.7"/>
    <n v="48130"/>
    <n v="8150"/>
    <n v="0"/>
    <n v="0"/>
    <n v="0.85518834399431409"/>
    <n v="0.14481165600568585"/>
    <n v="0"/>
    <n v="0"/>
    <n v="85000"/>
    <n v="79110"/>
    <n v="0.93"/>
    <n v="0"/>
    <n v="79110"/>
    <n v="79110"/>
    <n v="395.55"/>
    <n v="0"/>
    <n v="1"/>
    <n v="0"/>
    <n v="395.55"/>
  </r>
  <r>
    <s v="RET-12342"/>
    <s v="Helal Electronics"/>
    <s v="Rajshahi"/>
    <s v="Rajshahi"/>
    <s v="Md. Rezaul Karim"/>
    <m/>
    <x v="2"/>
    <s v="Y"/>
    <s v="Y"/>
    <x v="111"/>
    <n v="21060"/>
    <n v="0.35"/>
    <n v="18680"/>
    <n v="2380"/>
    <n v="0"/>
    <n v="0"/>
    <n v="0.88698955365622034"/>
    <n v="0.11301044634377967"/>
    <n v="0"/>
    <n v="0"/>
    <n v="100000"/>
    <n v="63170"/>
    <n v="0.63"/>
    <n v="0"/>
    <n v="63170"/>
    <n v="0"/>
    <n v="0"/>
    <n v="0"/>
    <n v="1"/>
    <n v="0"/>
    <n v="0"/>
  </r>
  <r>
    <s v="RET-33961"/>
    <s v="Joti Telecom-2"/>
    <s v="Rajshahi"/>
    <s v="Rajshahi"/>
    <s v="Md. Rezaul Karim"/>
    <m/>
    <x v="2"/>
    <s v="Y"/>
    <s v="Y"/>
    <x v="101"/>
    <n v="32750"/>
    <n v="0.82"/>
    <n v="30550"/>
    <n v="2200"/>
    <n v="32750"/>
    <n v="163.75"/>
    <n v="0.93282442748091599"/>
    <n v="6.7175572519083973E-2"/>
    <n v="152.75"/>
    <n v="11"/>
    <n v="80000"/>
    <n v="11880"/>
    <n v="0.15"/>
    <n v="0"/>
    <n v="11880"/>
    <n v="0"/>
    <n v="0"/>
    <n v="0"/>
    <n v="1"/>
    <n v="0"/>
    <n v="0"/>
  </r>
  <r>
    <s v="RET-08642"/>
    <s v="M.S Firoj Electronics"/>
    <s v="Rajshahi"/>
    <s v="Rajshahi"/>
    <s v="Md. Rezaul Karim"/>
    <m/>
    <x v="2"/>
    <s v="Y"/>
    <s v="Y"/>
    <x v="111"/>
    <n v="25745"/>
    <n v="0.43"/>
    <n v="25745"/>
    <n v="0"/>
    <n v="0"/>
    <n v="0"/>
    <n v="1"/>
    <n v="0"/>
    <n v="0"/>
    <n v="0"/>
    <n v="80000"/>
    <n v="65560"/>
    <n v="0.82"/>
    <n v="0"/>
    <n v="65560"/>
    <n v="65560"/>
    <n v="327.8"/>
    <n v="0"/>
    <n v="1"/>
    <n v="0"/>
    <n v="327.8"/>
  </r>
  <r>
    <s v="RET-08644"/>
    <s v="Riko Watch &amp; Telecom"/>
    <s v="Rajshahi"/>
    <s v="Rajshahi"/>
    <s v="Md. Rezaul Karim"/>
    <m/>
    <x v="2"/>
    <s v="Y"/>
    <s v="Y"/>
    <x v="107"/>
    <n v="46700"/>
    <n v="0.93"/>
    <n v="40750"/>
    <n v="5950"/>
    <n v="46700"/>
    <n v="233.5"/>
    <n v="0.87259100642398291"/>
    <n v="0.12740899357601712"/>
    <n v="203.75"/>
    <n v="29.749999999999996"/>
    <n v="70000"/>
    <n v="45940"/>
    <n v="0.66"/>
    <n v="0"/>
    <n v="45940"/>
    <n v="0"/>
    <n v="0"/>
    <n v="0"/>
    <n v="1"/>
    <n v="0"/>
    <n v="0"/>
  </r>
  <r>
    <s v="RET-08670"/>
    <s v="Shuvo Electronics"/>
    <s v="Rajshahi"/>
    <s v="Rajshahi"/>
    <s v="Md. Rezaul Karim"/>
    <m/>
    <x v="2"/>
    <s v="Y"/>
    <s v="Y"/>
    <x v="122"/>
    <n v="143280"/>
    <n v="1.79"/>
    <n v="139710"/>
    <n v="3570"/>
    <n v="96000"/>
    <n v="671.99999999999989"/>
    <n v="0.97508375209380238"/>
    <n v="2.4916247906197654E-2"/>
    <n v="655.25628140703509"/>
    <n v="16.743718592964822"/>
    <n v="80000"/>
    <n v="65060"/>
    <n v="0.81"/>
    <n v="7400"/>
    <n v="57660"/>
    <n v="65060"/>
    <n v="325.3"/>
    <n v="0"/>
    <n v="1"/>
    <n v="0"/>
    <n v="325.3"/>
  </r>
  <r>
    <s v="RET-24595"/>
    <s v="Shapla Electronic"/>
    <s v="Rajshahi"/>
    <s v="Rajshahi"/>
    <s v="Mithu Kumar Ghosh"/>
    <m/>
    <x v="2"/>
    <s v="Y"/>
    <s v="Y"/>
    <x v="241"/>
    <n v="58285"/>
    <n v="0.83"/>
    <n v="58285"/>
    <n v="0"/>
    <n v="58285"/>
    <n v="407.99499999999995"/>
    <n v="1"/>
    <n v="0"/>
    <n v="407.99499999999995"/>
    <n v="0"/>
    <n v="65000"/>
    <n v="55690"/>
    <n v="0.86"/>
    <n v="19190"/>
    <n v="36500"/>
    <n v="55690"/>
    <n v="278.45"/>
    <n v="0"/>
    <n v="1"/>
    <n v="0"/>
    <n v="278.45"/>
  </r>
  <r>
    <s v="RET-32150"/>
    <s v="AB Telepathy"/>
    <s v="Rajshahi"/>
    <s v="Rajshahi"/>
    <s v="Pappu Kumer Roy Biddut"/>
    <m/>
    <x v="2"/>
    <s v="Y"/>
    <s v="Y"/>
    <x v="107"/>
    <n v="31140"/>
    <n v="0.62"/>
    <n v="24000"/>
    <n v="7140"/>
    <n v="0"/>
    <n v="0"/>
    <n v="0.77071290944123316"/>
    <n v="0.22928709055876687"/>
    <n v="0"/>
    <n v="0"/>
    <n v="150000"/>
    <n v="143700"/>
    <n v="0.96"/>
    <n v="0"/>
    <n v="143700"/>
    <n v="143700"/>
    <n v="1149.6000000000001"/>
    <n v="0"/>
    <n v="1"/>
    <n v="0"/>
    <n v="1149.6000000000001"/>
  </r>
  <r>
    <s v="RET-23564"/>
    <s v="Rajib Telecom -2"/>
    <s v="Rajshahi"/>
    <s v="Rajshahi"/>
    <s v="Pappu Kumer Roy Biddut"/>
    <m/>
    <x v="2"/>
    <s v="Y"/>
    <s v="Y"/>
    <x v="107"/>
    <n v="98880"/>
    <n v="1.98"/>
    <n v="90910"/>
    <n v="7970"/>
    <n v="60000"/>
    <n v="419.99999999999994"/>
    <n v="0.91939724919093846"/>
    <n v="8.0602750809061485E-2"/>
    <n v="386.14684466019412"/>
    <n v="33.853155339805816"/>
    <n v="100000"/>
    <n v="230200"/>
    <n v="2.2999999999999998"/>
    <n v="0"/>
    <n v="230200"/>
    <n v="120000"/>
    <n v="960"/>
    <n v="0"/>
    <n v="1"/>
    <n v="0"/>
    <n v="960"/>
  </r>
  <r>
    <s v="RET-08621"/>
    <s v="Erfan Telecom"/>
    <s v="Rajshahi"/>
    <s v="Rajshahi"/>
    <s v="Md. Rafiqul Islam"/>
    <m/>
    <x v="2"/>
    <s v="Y"/>
    <s v="Y"/>
    <x v="127"/>
    <n v="77635"/>
    <n v="0.65"/>
    <n v="77635"/>
    <n v="0"/>
    <n v="0"/>
    <n v="0"/>
    <n v="1"/>
    <n v="0"/>
    <n v="0"/>
    <n v="0"/>
    <n v="80000"/>
    <n v="37800"/>
    <n v="0.47"/>
    <n v="15240"/>
    <n v="22560"/>
    <n v="0"/>
    <n v="0"/>
    <n v="0"/>
    <n v="1"/>
    <n v="0"/>
    <n v="0"/>
  </r>
  <r>
    <s v="RET-23867"/>
    <s v="M/S Khokon Enterprise"/>
    <s v="Rajshahi"/>
    <s v="Rajshahi"/>
    <s v="Md. Rafiqul Islam"/>
    <m/>
    <x v="2"/>
    <s v="Y"/>
    <s v="Y"/>
    <x v="127"/>
    <n v="108615"/>
    <n v="0.91"/>
    <n v="99095"/>
    <n v="9520"/>
    <n v="108615"/>
    <n v="868.92000000000007"/>
    <n v="0.91235096441559638"/>
    <n v="8.7649035584403623E-2"/>
    <n v="792.7600000000001"/>
    <n v="76.16"/>
    <n v="100000"/>
    <n v="67090"/>
    <n v="0.67"/>
    <n v="0"/>
    <n v="67090"/>
    <n v="0"/>
    <n v="0"/>
    <n v="0"/>
    <n v="1"/>
    <n v="0"/>
    <n v="0"/>
  </r>
  <r>
    <s v="RET-12296"/>
    <s v="Raisa Telecom"/>
    <s v="Rajshahi"/>
    <s v="Rajshahi"/>
    <s v="Md. Samim Reza"/>
    <m/>
    <x v="2"/>
    <s v="Y"/>
    <s v="Y"/>
    <x v="241"/>
    <n v="42295"/>
    <n v="0.6"/>
    <n v="39915"/>
    <n v="2380"/>
    <n v="0"/>
    <n v="0"/>
    <n v="0.94372857311738978"/>
    <n v="5.6271426882610234E-2"/>
    <n v="0"/>
    <n v="0"/>
    <n v="65000"/>
    <n v="54710"/>
    <n v="0.84"/>
    <n v="28280"/>
    <n v="26430"/>
    <n v="54710"/>
    <n v="273.55"/>
    <n v="1"/>
    <n v="0"/>
    <n v="273.55"/>
    <n v="0"/>
  </r>
  <r>
    <s v="RET-08656"/>
    <s v="Vai Vai Telecom"/>
    <s v="Rajshahi"/>
    <s v="Rajshahi"/>
    <s v="Md. Samim Reza"/>
    <m/>
    <x v="2"/>
    <s v="Y"/>
    <s v="Y"/>
    <x v="111"/>
    <n v="8480"/>
    <n v="0.14000000000000001"/>
    <n v="8480"/>
    <n v="0"/>
    <n v="0"/>
    <n v="0"/>
    <n v="1"/>
    <n v="0"/>
    <n v="0"/>
    <n v="0"/>
    <n v="65000"/>
    <m/>
    <n v="0"/>
    <m/>
    <m/>
    <n v="0"/>
    <n v="0"/>
    <n v="0"/>
    <n v="0"/>
    <n v="0"/>
    <n v="0"/>
  </r>
  <r>
    <s v="RET-12225"/>
    <s v="Liton Telezone"/>
    <s v="Rajshahi"/>
    <s v="Rajshahi"/>
    <s v="Rubel Hossain"/>
    <m/>
    <x v="2"/>
    <s v="Y"/>
    <s v="Y"/>
    <x v="127"/>
    <n v="58960"/>
    <n v="0.49"/>
    <n v="52360"/>
    <n v="6600"/>
    <n v="0"/>
    <n v="0"/>
    <n v="0.88805970149253732"/>
    <n v="0.11194029850746269"/>
    <n v="0"/>
    <n v="0"/>
    <n v="80000"/>
    <n v="35100"/>
    <n v="0.44"/>
    <n v="0"/>
    <n v="35100"/>
    <n v="0"/>
    <n v="0"/>
    <n v="0"/>
    <n v="1"/>
    <n v="0"/>
    <n v="0"/>
  </r>
  <r>
    <s v="RET-12242"/>
    <s v="Nahid Telecom"/>
    <s v="Rajshahi"/>
    <s v="Rajshahi"/>
    <s v="Rubel Hossain"/>
    <m/>
    <x v="2"/>
    <s v="Y"/>
    <s v="Y"/>
    <x v="122"/>
    <n v="70100"/>
    <n v="0.88"/>
    <n v="70100"/>
    <n v="0"/>
    <n v="70100"/>
    <n v="490.69999999999993"/>
    <n v="1"/>
    <n v="0"/>
    <n v="490.69999999999993"/>
    <n v="0"/>
    <n v="65000"/>
    <n v="35590"/>
    <n v="0.55000000000000004"/>
    <n v="0"/>
    <n v="35590"/>
    <n v="0"/>
    <n v="0"/>
    <n v="0"/>
    <n v="1"/>
    <n v="0"/>
    <n v="0"/>
  </r>
  <r>
    <s v="RET-08791"/>
    <s v="Apple Computer"/>
    <s v="Rajshahi"/>
    <s v="Rajshahi"/>
    <s v="Md. Imran Nazir"/>
    <m/>
    <x v="2"/>
    <s v="Y"/>
    <s v="Y"/>
    <x v="111"/>
    <n v="58150"/>
    <n v="0.97"/>
    <n v="52200"/>
    <n v="5950"/>
    <n v="58150"/>
    <n v="407.04999999999995"/>
    <n v="0.89767841788478075"/>
    <n v="0.10232158211521926"/>
    <n v="365.4"/>
    <n v="41.649999999999991"/>
    <n v="65000"/>
    <n v="13290"/>
    <n v="0.2"/>
    <n v="0"/>
    <n v="13290"/>
    <n v="0"/>
    <n v="0"/>
    <n v="0"/>
    <n v="1"/>
    <n v="0"/>
    <n v="0"/>
  </r>
  <r>
    <s v="RET-12906"/>
    <s v="Hiron Mobile Zone"/>
    <s v="Rajshahi"/>
    <s v="Rajshahi"/>
    <s v="Md. Imran Nazir"/>
    <m/>
    <x v="2"/>
    <s v="Y"/>
    <s v="Y"/>
    <x v="107"/>
    <n v="80490"/>
    <n v="1.61"/>
    <n v="72340"/>
    <n v="8150"/>
    <n v="60000"/>
    <n v="419.99999999999994"/>
    <n v="0.89874518573735873"/>
    <n v="0.10125481426264132"/>
    <n v="377.47297800969062"/>
    <n v="42.52702199030935"/>
    <n v="100000"/>
    <n v="82740"/>
    <n v="0.83"/>
    <n v="26630"/>
    <n v="56110"/>
    <n v="82740"/>
    <n v="413.7"/>
    <n v="0"/>
    <n v="1"/>
    <n v="0"/>
    <n v="413.7"/>
  </r>
  <r>
    <s v="RET-21141"/>
    <s v="Hossain Telecom"/>
    <s v="Rajshahi"/>
    <s v="Rajshahi"/>
    <s v="Md. Imran Nazir"/>
    <m/>
    <x v="2"/>
    <s v="Y"/>
    <s v="Y"/>
    <x v="101"/>
    <n v="56500"/>
    <n v="1.41"/>
    <n v="51920"/>
    <n v="4580"/>
    <n v="48000"/>
    <n v="240"/>
    <n v="0.91893805309734511"/>
    <n v="8.1061946902654863E-2"/>
    <n v="220.54513274336281"/>
    <n v="19.454867256637169"/>
    <n v="65000"/>
    <n v="64180"/>
    <n v="0.99"/>
    <n v="15770"/>
    <n v="48410"/>
    <n v="64180"/>
    <n v="320.90000000000003"/>
    <n v="0"/>
    <n v="1"/>
    <n v="0"/>
    <n v="320.90000000000003"/>
  </r>
  <r>
    <s v="RET-08782"/>
    <s v="Mollah Enterprise"/>
    <s v="Rajshahi"/>
    <s v="Rajshahi"/>
    <s v="Md. Imran Nazir"/>
    <m/>
    <x v="2"/>
    <s v="Y"/>
    <s v="Y"/>
    <x v="127"/>
    <n v="120155"/>
    <n v="1"/>
    <n v="112275"/>
    <n v="7880"/>
    <n v="120155"/>
    <n v="961.24"/>
    <n v="0.93441804336065915"/>
    <n v="6.5581956639340855E-2"/>
    <n v="898.2"/>
    <n v="63.040000000000006"/>
    <n v="200000"/>
    <n v="171600"/>
    <n v="0.86"/>
    <n v="49280"/>
    <n v="122320"/>
    <n v="171600"/>
    <n v="1372.8"/>
    <n v="0"/>
    <n v="1"/>
    <n v="0"/>
    <n v="1372.8"/>
  </r>
  <r>
    <s v="RET-08781"/>
    <s v="Rahman Telecom"/>
    <s v="Rajshahi"/>
    <s v="Rajshahi"/>
    <s v="Md. Imran Nazir"/>
    <m/>
    <x v="2"/>
    <s v="Y"/>
    <s v="Y"/>
    <x v="111"/>
    <n v="9830"/>
    <n v="0.16"/>
    <n v="9830"/>
    <n v="0"/>
    <n v="0"/>
    <n v="0"/>
    <n v="1"/>
    <n v="0"/>
    <n v="0"/>
    <n v="0"/>
    <n v="65000"/>
    <m/>
    <n v="0"/>
    <m/>
    <m/>
    <n v="0"/>
    <n v="0"/>
    <n v="0"/>
    <n v="0"/>
    <n v="0"/>
    <n v="0"/>
  </r>
  <r>
    <s v="RET-34527"/>
    <s v="Samiha Telecom"/>
    <s v="Rajshahi"/>
    <s v="Rajshahi"/>
    <s v="Md. Imran Nazir"/>
    <m/>
    <x v="2"/>
    <s v="Y"/>
    <s v="Y"/>
    <x v="111"/>
    <n v="80610"/>
    <n v="1.34"/>
    <n v="78230"/>
    <n v="2380"/>
    <n v="72000"/>
    <n v="503.99999999999994"/>
    <n v="0.97047512715543982"/>
    <n v="2.9524872844560228E-2"/>
    <n v="489.11946408634162"/>
    <n v="14.880535913658353"/>
    <n v="65000"/>
    <n v="64300"/>
    <n v="0.99"/>
    <n v="9300"/>
    <n v="55000"/>
    <n v="64300"/>
    <n v="321.5"/>
    <n v="0"/>
    <n v="1"/>
    <n v="0"/>
    <n v="321.5"/>
  </r>
  <r>
    <s v="RET-08795"/>
    <s v="Sufia Electronics &amp; Telecom"/>
    <s v="Rajshahi"/>
    <s v="Rajshahi"/>
    <s v="Md. Imran Nazir"/>
    <m/>
    <x v="2"/>
    <s v="Y"/>
    <s v="Y"/>
    <x v="122"/>
    <n v="65965"/>
    <n v="0.82"/>
    <n v="54695"/>
    <n v="11270"/>
    <n v="65965"/>
    <n v="461.75499999999994"/>
    <n v="0.82915182293640566"/>
    <n v="0.17084817706359434"/>
    <n v="382.86499999999995"/>
    <n v="78.89"/>
    <n v="100000"/>
    <n v="91410"/>
    <n v="0.91"/>
    <n v="13820"/>
    <n v="77590"/>
    <n v="91410"/>
    <n v="457.05"/>
    <n v="0"/>
    <n v="1"/>
    <n v="0"/>
    <n v="457.05"/>
  </r>
  <r>
    <s v="RET-21144"/>
    <s v="Fahim Telecom"/>
    <s v="Rajshahi"/>
    <s v="Rajshahi"/>
    <s v="Rabiul Islam"/>
    <m/>
    <x v="2"/>
    <s v="Y"/>
    <s v="Y"/>
    <x v="101"/>
    <n v="52270"/>
    <n v="1.31"/>
    <n v="47510"/>
    <n v="4760"/>
    <n v="48000"/>
    <n v="240"/>
    <n v="0.90893437918500097"/>
    <n v="9.106562081499904E-2"/>
    <n v="218.14425100440025"/>
    <n v="21.855748995599768"/>
    <n v="80000"/>
    <n v="110850"/>
    <n v="1.39"/>
    <n v="48940"/>
    <n v="61910"/>
    <n v="96000"/>
    <n v="480"/>
    <n v="0"/>
    <n v="1"/>
    <n v="0"/>
    <n v="480"/>
  </r>
  <r>
    <s v="RET-08808"/>
    <s v="Khalifa Electronics"/>
    <s v="Rajshahi"/>
    <s v="Rajshahi"/>
    <s v="Rabiul Islam"/>
    <m/>
    <x v="2"/>
    <s v="Y"/>
    <s v="Y"/>
    <x v="18"/>
    <n v="125750"/>
    <n v="0.63"/>
    <n v="109450"/>
    <n v="16300"/>
    <n v="0"/>
    <n v="0"/>
    <n v="0.87037773359840953"/>
    <n v="0.12962226640159047"/>
    <n v="0"/>
    <n v="0"/>
    <n v="120000"/>
    <n v="43430"/>
    <n v="0.36"/>
    <n v="7690"/>
    <n v="35740"/>
    <n v="0"/>
    <n v="0"/>
    <n v="0"/>
    <n v="1"/>
    <n v="0"/>
    <n v="0"/>
  </r>
  <r>
    <s v="RET-12934"/>
    <s v="Mimi Electronics"/>
    <s v="Rajshahi"/>
    <s v="Rajshahi"/>
    <s v="Rabiul Islam"/>
    <m/>
    <x v="2"/>
    <s v="Y"/>
    <s v="Y"/>
    <x v="111"/>
    <n v="25960"/>
    <n v="0.43"/>
    <n v="23580"/>
    <n v="2380"/>
    <n v="0"/>
    <n v="0"/>
    <n v="0.90832049306625573"/>
    <n v="9.1679506933744229E-2"/>
    <n v="0"/>
    <n v="0"/>
    <n v="65000"/>
    <n v="61690"/>
    <n v="0.95"/>
    <n v="39640"/>
    <n v="22050"/>
    <n v="61690"/>
    <n v="308.45"/>
    <n v="1"/>
    <n v="0"/>
    <n v="308.45"/>
    <n v="0"/>
  </r>
  <r>
    <s v="RET-18553"/>
    <s v="Multi Technology"/>
    <s v="Rajshahi"/>
    <s v="Rajshahi"/>
    <s v="Rabiul Islam"/>
    <m/>
    <x v="2"/>
    <s v="Y"/>
    <s v="Y"/>
    <x v="111"/>
    <n v="53000"/>
    <n v="0.88"/>
    <n v="40000"/>
    <n v="13000"/>
    <n v="53000"/>
    <n v="370.99999999999994"/>
    <n v="0.75471698113207553"/>
    <n v="0.24528301886792453"/>
    <n v="280"/>
    <n v="90.999999999999986"/>
    <n v="70000"/>
    <n v="104830"/>
    <n v="1.5"/>
    <n v="25950"/>
    <n v="78880"/>
    <n v="84000"/>
    <n v="420"/>
    <n v="0"/>
    <n v="1"/>
    <n v="0"/>
    <n v="420"/>
  </r>
  <r>
    <s v="RET-12935"/>
    <s v="Rasel Telecom"/>
    <s v="Rajshahi"/>
    <s v="Rajshahi"/>
    <s v="Rabiul Islam"/>
    <m/>
    <x v="2"/>
    <s v="Y"/>
    <s v="Y"/>
    <x v="102"/>
    <n v="81190"/>
    <n v="0.81"/>
    <n v="71940"/>
    <n v="9250"/>
    <n v="81190"/>
    <n v="568.32999999999993"/>
    <n v="0.88606971301884474"/>
    <n v="0.11393028698115532"/>
    <n v="503.58"/>
    <n v="64.749999999999986"/>
    <n v="90000"/>
    <n v="86980"/>
    <n v="0.97"/>
    <n v="12940"/>
    <n v="74040"/>
    <n v="86980"/>
    <n v="434.90000000000003"/>
    <n v="0"/>
    <n v="1"/>
    <n v="0"/>
    <n v="434.90000000000003"/>
  </r>
  <r>
    <s v="RET-21143"/>
    <s v="Sweet Telecom"/>
    <s v="Rajshahi"/>
    <s v="Rajshahi"/>
    <s v="Rabiul Islam"/>
    <m/>
    <x v="2"/>
    <s v="Y"/>
    <s v="Y"/>
    <x v="127"/>
    <n v="113735"/>
    <n v="0.95"/>
    <n v="97705"/>
    <n v="16030"/>
    <n v="113735"/>
    <n v="909.88"/>
    <n v="0.85905833736316872"/>
    <n v="0.14094166263683122"/>
    <n v="781.64"/>
    <n v="128.23999999999998"/>
    <n v="120000"/>
    <n v="101970"/>
    <n v="0.85"/>
    <n v="39320"/>
    <n v="62650"/>
    <n v="101970"/>
    <n v="815.76"/>
    <n v="0"/>
    <n v="1"/>
    <n v="0"/>
    <n v="815.76"/>
  </r>
  <r>
    <s v="RET-08825"/>
    <s v="A.R Telecom"/>
    <s v="Rajshahi"/>
    <s v="Rajshahi"/>
    <s v="Shoel Rana"/>
    <m/>
    <x v="2"/>
    <s v="Y"/>
    <s v="Y"/>
    <x v="111"/>
    <n v="61250"/>
    <n v="1.02"/>
    <n v="58870"/>
    <n v="2380"/>
    <n v="61250"/>
    <n v="428.74999999999994"/>
    <n v="0.96114285714285719"/>
    <n v="3.8857142857142854E-2"/>
    <n v="412.09"/>
    <n v="16.659999999999997"/>
    <n v="65000"/>
    <m/>
    <n v="0"/>
    <m/>
    <m/>
    <n v="0"/>
    <n v="0"/>
    <n v="0"/>
    <n v="0"/>
    <n v="0"/>
    <n v="0"/>
  </r>
  <r>
    <s v="RET-08817"/>
    <s v="Afzal Telecom"/>
    <s v="Rajshahi"/>
    <s v="Rajshahi"/>
    <s v="Shoel Rana"/>
    <m/>
    <x v="2"/>
    <s v="Y"/>
    <s v="Y"/>
    <x v="241"/>
    <n v="69190"/>
    <n v="0.99"/>
    <n v="53160"/>
    <n v="16030"/>
    <n v="69190"/>
    <n v="484.32999999999993"/>
    <n v="0.76831912126029778"/>
    <n v="0.23168087873970228"/>
    <n v="372.11999999999995"/>
    <n v="112.21"/>
    <n v="70000"/>
    <n v="35080"/>
    <n v="0.5"/>
    <n v="29140"/>
    <n v="5940"/>
    <n v="0"/>
    <n v="0"/>
    <n v="1"/>
    <n v="0"/>
    <n v="0"/>
    <n v="0"/>
  </r>
  <r>
    <s v="RET-20439"/>
    <s v="Amir Mobile Zone"/>
    <s v="Rajshahi"/>
    <s v="Rajshahi"/>
    <s v="Shoel Rana"/>
    <m/>
    <x v="2"/>
    <s v="Y"/>
    <s v="Y"/>
    <x v="111"/>
    <n v="30710"/>
    <n v="0.51"/>
    <n v="30710"/>
    <n v="0"/>
    <n v="0"/>
    <n v="0"/>
    <n v="1"/>
    <n v="0"/>
    <n v="0"/>
    <n v="0"/>
    <n v="65000"/>
    <n v="28930"/>
    <n v="0.45"/>
    <n v="7790"/>
    <n v="21140"/>
    <n v="0"/>
    <n v="0"/>
    <n v="0"/>
    <n v="1"/>
    <n v="0"/>
    <n v="0"/>
  </r>
  <r>
    <s v="RET-34814"/>
    <s v="Charghat PC World &amp; Telecom"/>
    <s v="Rajshahi"/>
    <s v="Rajshahi"/>
    <s v="Shoel Rana"/>
    <m/>
    <x v="2"/>
    <s v="Y"/>
    <s v="Y"/>
    <x v="101"/>
    <n v="33390"/>
    <n v="0.83"/>
    <n v="27710"/>
    <n v="5680"/>
    <n v="33390"/>
    <n v="166.95000000000002"/>
    <n v="0.82988918837975445"/>
    <n v="0.17011081162024558"/>
    <n v="138.55000000000001"/>
    <n v="28.400000000000002"/>
    <n v="65000"/>
    <n v="27610"/>
    <n v="0.42"/>
    <n v="0"/>
    <n v="27610"/>
    <n v="0"/>
    <n v="0"/>
    <n v="0"/>
    <n v="1"/>
    <n v="0"/>
    <n v="0"/>
  </r>
  <r>
    <s v="RET-32596"/>
    <s v="Friends Telecom"/>
    <s v="Rajshahi"/>
    <s v="Rajshahi"/>
    <s v="Shoel Rana"/>
    <m/>
    <x v="2"/>
    <s v="Y"/>
    <s v="Y"/>
    <x v="107"/>
    <n v="41420"/>
    <n v="0.83"/>
    <n v="33450"/>
    <n v="7970"/>
    <n v="41420"/>
    <n v="207.1"/>
    <n v="0.80758087880251084"/>
    <n v="0.19241912119748913"/>
    <n v="167.25"/>
    <n v="39.85"/>
    <n v="65000"/>
    <n v="23460"/>
    <n v="0.36"/>
    <n v="10520"/>
    <n v="12940"/>
    <n v="0"/>
    <n v="0"/>
    <n v="0"/>
    <n v="1"/>
    <n v="0"/>
    <n v="0"/>
  </r>
  <r>
    <s v="RET-08797"/>
    <s v="Hello Bangladesh Telecom"/>
    <s v="Rajshahi"/>
    <s v="Rajshahi"/>
    <s v="Shoel Rana"/>
    <m/>
    <x v="2"/>
    <s v="Y"/>
    <s v="Y"/>
    <x v="101"/>
    <n v="18375"/>
    <n v="0.46"/>
    <n v="14805"/>
    <n v="3570"/>
    <n v="0"/>
    <n v="0"/>
    <n v="0.80571428571428572"/>
    <n v="0.19428571428571428"/>
    <n v="0"/>
    <n v="0"/>
    <n v="65000"/>
    <n v="3640"/>
    <n v="0.06"/>
    <n v="0"/>
    <n v="3640"/>
    <n v="0"/>
    <n v="0"/>
    <n v="0"/>
    <n v="1"/>
    <n v="0"/>
    <n v="0"/>
  </r>
  <r>
    <s v="RET-34882"/>
    <s v="Mobile Garden"/>
    <s v="Rajshahi"/>
    <s v="Rajshahi"/>
    <s v="Rabiul Islam"/>
    <m/>
    <x v="2"/>
    <s v="Y"/>
    <s v="Y"/>
    <x v="101"/>
    <n v="47765"/>
    <n v="1.19"/>
    <n v="47765"/>
    <n v="0"/>
    <n v="47765"/>
    <n v="238.82500000000002"/>
    <n v="1"/>
    <n v="0"/>
    <n v="238.82500000000002"/>
    <n v="0"/>
    <n v="65000"/>
    <n v="24680"/>
    <n v="0.38"/>
    <n v="17400"/>
    <n v="7280"/>
    <n v="0"/>
    <n v="0"/>
    <n v="1"/>
    <n v="0"/>
    <n v="0"/>
    <n v="0"/>
  </r>
  <r>
    <s v="RET-29195"/>
    <s v="N.K Telecom"/>
    <s v="Rajshahi"/>
    <s v="Rajshahi"/>
    <s v="Shoel Rana"/>
    <m/>
    <x v="2"/>
    <s v="Y"/>
    <s v="Y"/>
    <x v="122"/>
    <n v="84330"/>
    <n v="1.05"/>
    <n v="63360"/>
    <n v="20970"/>
    <n v="84330"/>
    <n v="590.30999999999995"/>
    <n v="0.75133404482390609"/>
    <n v="0.24866595517609391"/>
    <n v="443.52"/>
    <n v="146.79"/>
    <n v="100000"/>
    <n v="106380"/>
    <n v="1.06"/>
    <n v="45800"/>
    <n v="60580"/>
    <n v="106380"/>
    <n v="851.04"/>
    <n v="0"/>
    <n v="1"/>
    <n v="0"/>
    <n v="851.04"/>
  </r>
  <r>
    <s v="RET-23289"/>
    <s v="Sanowar Telecom"/>
    <s v="Rajshahi"/>
    <s v="Rajshahi"/>
    <s v="Shoel Rana"/>
    <m/>
    <x v="2"/>
    <s v="Y"/>
    <s v="Y"/>
    <x v="107"/>
    <n v="61750"/>
    <n v="1.24"/>
    <n v="55800"/>
    <n v="5950"/>
    <n v="60000"/>
    <n v="419.99999999999994"/>
    <n v="0.90364372469635623"/>
    <n v="9.6356275303643726E-2"/>
    <n v="379.53036437246959"/>
    <n v="40.469635627530359"/>
    <n v="65000"/>
    <n v="22460"/>
    <n v="0.35"/>
    <n v="18410"/>
    <n v="4050"/>
    <n v="0"/>
    <n v="0"/>
    <n v="1"/>
    <n v="0"/>
    <n v="0"/>
    <n v="0"/>
  </r>
  <r>
    <s v="RET-18555"/>
    <s v="Sheikh Telecom"/>
    <s v="Rajshahi"/>
    <s v="Rajshahi"/>
    <s v="Shoel Rana"/>
    <m/>
    <x v="2"/>
    <s v="Y"/>
    <s v="Y"/>
    <x v="101"/>
    <n v="33540"/>
    <n v="0.84"/>
    <n v="32440"/>
    <n v="1100"/>
    <n v="33540"/>
    <n v="167.70000000000002"/>
    <n v="0.9672033392963626"/>
    <n v="3.2796660703637445E-2"/>
    <n v="162.20000000000002"/>
    <n v="5.5"/>
    <n v="90000"/>
    <n v="4990"/>
    <n v="0.06"/>
    <n v="0"/>
    <n v="4990"/>
    <n v="0"/>
    <n v="0"/>
    <n v="0"/>
    <n v="1"/>
    <n v="0"/>
    <n v="0"/>
  </r>
  <r>
    <s v="RET-08823"/>
    <s v="Tipu Mobile Center"/>
    <s v="Rajshahi"/>
    <s v="Rajshahi"/>
    <s v="Shoel Rana"/>
    <m/>
    <x v="2"/>
    <s v="Y"/>
    <s v="Y"/>
    <x v="111"/>
    <n v="66770"/>
    <n v="1.1100000000000001"/>
    <n v="62010"/>
    <n v="4760"/>
    <n v="66770"/>
    <n v="467.38999999999993"/>
    <n v="0.9287104987269732"/>
    <n v="7.1289501273026815E-2"/>
    <n v="434.06999999999994"/>
    <n v="33.32"/>
    <n v="80000"/>
    <n v="29600"/>
    <n v="0.37"/>
    <n v="4990"/>
    <n v="24610"/>
    <n v="0"/>
    <n v="0"/>
    <n v="0"/>
    <n v="1"/>
    <n v="0"/>
    <n v="0"/>
  </r>
  <r>
    <s v="RET-07912"/>
    <s v="Apurbo Electronics"/>
    <s v="Rajshahi"/>
    <s v="Rajshahi"/>
    <s v="Md. Atiq Islam"/>
    <m/>
    <x v="2"/>
    <s v="Y"/>
    <s v="Y"/>
    <x v="122"/>
    <n v="68965"/>
    <n v="0.86"/>
    <n v="59805"/>
    <n v="9160"/>
    <n v="68965"/>
    <n v="482.75499999999994"/>
    <n v="0.86717900384252877"/>
    <n v="0.13282099615747117"/>
    <n v="418.63499999999993"/>
    <n v="64.11999999999999"/>
    <n v="100000"/>
    <n v="107700"/>
    <n v="1.08"/>
    <n v="0"/>
    <n v="107700"/>
    <n v="107700"/>
    <n v="861.6"/>
    <n v="0"/>
    <n v="1"/>
    <n v="0"/>
    <n v="861.6"/>
  </r>
  <r>
    <s v="RET-30749"/>
    <s v="Jubayer Mobile"/>
    <s v="Rajshahi"/>
    <s v="Rajshahi"/>
    <s v="Md. Atiq Islam"/>
    <m/>
    <x v="2"/>
    <s v="Y"/>
    <s v="Y"/>
    <x v="120"/>
    <m/>
    <n v="0"/>
    <m/>
    <m/>
    <n v="0"/>
    <n v="0"/>
    <n v="0"/>
    <n v="0"/>
    <n v="0"/>
    <n v="0"/>
    <n v="65000"/>
    <m/>
    <n v="0"/>
    <m/>
    <m/>
    <n v="0"/>
    <n v="0"/>
    <n v="0"/>
    <n v="0"/>
    <n v="0"/>
    <n v="0"/>
  </r>
  <r>
    <s v="RET-07885"/>
    <s v="Ma Telecom"/>
    <s v="Rajshahi"/>
    <s v="Rajshahi"/>
    <s v="Md. Atiq Islam"/>
    <m/>
    <x v="2"/>
    <s v="Y"/>
    <s v="Y"/>
    <x v="101"/>
    <n v="52840"/>
    <n v="1.32"/>
    <n v="46890"/>
    <n v="5950"/>
    <n v="48000"/>
    <n v="240"/>
    <n v="0.88739591218773661"/>
    <n v="0.11260408781226344"/>
    <n v="212.97501892505679"/>
    <n v="27.024981074943227"/>
    <n v="65000"/>
    <n v="10990"/>
    <n v="0.17"/>
    <n v="0"/>
    <n v="10990"/>
    <n v="0"/>
    <n v="0"/>
    <n v="0"/>
    <n v="1"/>
    <n v="0"/>
    <n v="0"/>
  </r>
  <r>
    <s v="RET-20742"/>
    <s v="Shafi Mobile Electronics"/>
    <s v="Rajshahi"/>
    <s v="Rajshahi"/>
    <s v="Md. Atiq Islam"/>
    <m/>
    <x v="2"/>
    <s v="Y"/>
    <s v="Y"/>
    <x v="107"/>
    <n v="70430"/>
    <n v="1.41"/>
    <n v="65670"/>
    <n v="4760"/>
    <n v="60000"/>
    <n v="419.99999999999994"/>
    <n v="0.93241516399261681"/>
    <n v="6.7584836007383214E-2"/>
    <n v="391.61436887689899"/>
    <n v="28.385631123100946"/>
    <n v="65000"/>
    <n v="88190"/>
    <n v="1.36"/>
    <n v="0"/>
    <n v="88190"/>
    <n v="78000"/>
    <n v="390"/>
    <n v="0"/>
    <n v="1"/>
    <n v="0"/>
    <n v="390"/>
  </r>
  <r>
    <s v="RET-07855"/>
    <s v="Bina Mobile Center"/>
    <s v="Rajshahi"/>
    <s v="Rajshahi"/>
    <s v="Md. Haider Ali"/>
    <m/>
    <x v="2"/>
    <s v="Y"/>
    <s v="Y"/>
    <x v="86"/>
    <n v="224040"/>
    <n v="1.4"/>
    <n v="205540"/>
    <n v="18500"/>
    <n v="192000"/>
    <n v="1536"/>
    <n v="0.91742545973933232"/>
    <n v="8.2574540260667739E-2"/>
    <n v="1409.1655061596143"/>
    <n v="126.83449384038565"/>
    <n v="250000"/>
    <n v="270560"/>
    <n v="1.08"/>
    <n v="4990"/>
    <n v="265570"/>
    <n v="270560"/>
    <n v="2164.48"/>
    <n v="0"/>
    <n v="1"/>
    <n v="0"/>
    <n v="2164.48"/>
  </r>
  <r>
    <s v="RET-07841"/>
    <s v="Bismillah Telecom"/>
    <s v="Rajshahi"/>
    <s v="Rajshahi"/>
    <s v="Md. Haider Ali"/>
    <m/>
    <x v="2"/>
    <s v="Y"/>
    <s v="Y"/>
    <x v="101"/>
    <n v="51370"/>
    <n v="1.28"/>
    <n v="38730"/>
    <n v="12640"/>
    <n v="48000"/>
    <n v="240"/>
    <n v="0.75394198948802804"/>
    <n v="0.24605801051197196"/>
    <n v="180.94607747712672"/>
    <n v="59.053922522873272"/>
    <n v="65000"/>
    <n v="77190"/>
    <n v="1.19"/>
    <n v="0"/>
    <n v="77190"/>
    <n v="77190"/>
    <n v="385.95"/>
    <n v="0"/>
    <n v="1"/>
    <n v="0"/>
    <n v="385.95"/>
  </r>
  <r>
    <s v="RET-07845"/>
    <s v="Mobile Park"/>
    <s v="Rajshahi"/>
    <s v="Rajshahi"/>
    <s v="Md. Haider Ali"/>
    <m/>
    <x v="2"/>
    <s v="Y"/>
    <s v="Y"/>
    <x v="460"/>
    <n v="293930"/>
    <n v="2.1"/>
    <n v="275430"/>
    <n v="18500"/>
    <n v="168000"/>
    <n v="1344"/>
    <n v="0.93705984418058719"/>
    <n v="6.2940155819412785E-2"/>
    <n v="1259.4084305787092"/>
    <n v="84.591569421290785"/>
    <n v="100000"/>
    <n v="93110"/>
    <n v="0.93"/>
    <n v="0"/>
    <n v="93110"/>
    <n v="93110"/>
    <n v="465.55"/>
    <n v="0"/>
    <n v="1"/>
    <n v="0"/>
    <n v="465.55"/>
  </r>
  <r>
    <s v="RET-33090"/>
    <s v="Saju Telecom"/>
    <s v="Rajshahi"/>
    <s v="Rajshahi"/>
    <s v="Md. Haider Ali"/>
    <m/>
    <x v="2"/>
    <s v="Y"/>
    <s v="Y"/>
    <x v="120"/>
    <n v="40490"/>
    <n v="1.35"/>
    <n v="29040"/>
    <n v="11450"/>
    <n v="36000"/>
    <n v="180"/>
    <n v="0.7172141269449247"/>
    <n v="0.28278587305507535"/>
    <n v="129.09854285008646"/>
    <n v="50.901457149913561"/>
    <n v="65000"/>
    <m/>
    <n v="0"/>
    <m/>
    <m/>
    <n v="0"/>
    <n v="0"/>
    <n v="0"/>
    <n v="0"/>
    <n v="0"/>
    <n v="0"/>
  </r>
  <r>
    <s v="RET-33095"/>
    <s v="B &amp; F Electronics"/>
    <s v="Rajshahi"/>
    <s v="Rajshahi"/>
    <s v="Md. Kamrul Islam"/>
    <m/>
    <x v="2"/>
    <s v="Y"/>
    <s v="Y"/>
    <x v="120"/>
    <n v="11335"/>
    <n v="0.38"/>
    <n v="11335"/>
    <n v="0"/>
    <n v="0"/>
    <n v="0"/>
    <n v="1"/>
    <n v="0"/>
    <n v="0"/>
    <n v="0"/>
    <n v="65000"/>
    <n v="10520"/>
    <n v="0.16"/>
    <n v="0"/>
    <n v="10520"/>
    <n v="0"/>
    <n v="0"/>
    <n v="0"/>
    <n v="1"/>
    <n v="0"/>
    <n v="0"/>
  </r>
  <r>
    <s v="RET-07880"/>
    <s v="Biswas Telecom"/>
    <s v="Rajshahi"/>
    <s v="Rajshahi"/>
    <s v="Md. Kamrul Islam"/>
    <m/>
    <x v="2"/>
    <s v="Y"/>
    <s v="Y"/>
    <x v="241"/>
    <n v="39670"/>
    <n v="0.56999999999999995"/>
    <n v="37290"/>
    <n v="2380"/>
    <n v="0"/>
    <n v="0"/>
    <n v="0.94000504159314346"/>
    <n v="5.9994958406856563E-2"/>
    <n v="0"/>
    <n v="0"/>
    <n v="120000"/>
    <n v="142540"/>
    <n v="1.19"/>
    <n v="0"/>
    <n v="142540"/>
    <n v="142540"/>
    <n v="1140.32"/>
    <n v="0"/>
    <n v="1"/>
    <n v="0"/>
    <n v="1140.32"/>
  </r>
  <r>
    <s v="RET-07943"/>
    <s v="Friends Mobile Collection"/>
    <s v="Rajshahi"/>
    <s v="Rajshahi"/>
    <s v="Md. Kamrul Islam"/>
    <m/>
    <x v="2"/>
    <s v="Y"/>
    <s v="Y"/>
    <x v="102"/>
    <n v="115550"/>
    <n v="1.1599999999999999"/>
    <n v="112250"/>
    <n v="3300"/>
    <n v="115550"/>
    <n v="924.4"/>
    <n v="0.97144093466032022"/>
    <n v="2.8559065339679793E-2"/>
    <n v="898"/>
    <n v="26.4"/>
    <n v="180000"/>
    <n v="167890"/>
    <n v="0.93"/>
    <n v="16570"/>
    <n v="151320"/>
    <n v="167890"/>
    <n v="1343.1200000000001"/>
    <n v="0"/>
    <n v="1"/>
    <n v="0"/>
    <n v="1343.1200000000001"/>
  </r>
  <r>
    <s v="RET-12820"/>
    <s v="Galaxy Moblie"/>
    <s v="Rajshahi"/>
    <s v="Rajshahi"/>
    <s v="Md. Kamrul Islam"/>
    <m/>
    <x v="2"/>
    <s v="Y"/>
    <s v="Y"/>
    <x v="102"/>
    <n v="102240"/>
    <n v="1.02"/>
    <n v="85110"/>
    <n v="17130"/>
    <n v="102240"/>
    <n v="817.92000000000007"/>
    <n v="0.8324530516431925"/>
    <n v="0.1675469483568075"/>
    <n v="680.88000000000011"/>
    <n v="137.04"/>
    <n v="100000"/>
    <n v="141790"/>
    <n v="1.42"/>
    <n v="0"/>
    <n v="141790"/>
    <n v="120000"/>
    <n v="960"/>
    <n v="0"/>
    <n v="1"/>
    <n v="0"/>
    <n v="960"/>
  </r>
  <r>
    <s v="RET-28947"/>
    <s v="Hafiz Electronics"/>
    <s v="Rajshahi"/>
    <s v="Rajshahi"/>
    <s v="Md. Kamrul Islam"/>
    <m/>
    <x v="2"/>
    <s v="Y"/>
    <s v="Y"/>
    <x v="120"/>
    <n v="32215"/>
    <n v="1.07"/>
    <n v="32215"/>
    <n v="0"/>
    <n v="32215"/>
    <n v="161.07500000000002"/>
    <n v="1"/>
    <n v="0"/>
    <n v="161.07500000000002"/>
    <n v="0"/>
    <n v="65000"/>
    <n v="38750"/>
    <n v="0.6"/>
    <n v="3890"/>
    <n v="34860"/>
    <n v="0"/>
    <n v="0"/>
    <n v="0"/>
    <n v="1"/>
    <n v="0"/>
    <n v="0"/>
  </r>
  <r>
    <s v="RET-07891"/>
    <s v="Mitali Store"/>
    <s v="Rajshahi"/>
    <s v="Rajshahi"/>
    <s v="Md. Kamrul Islam"/>
    <m/>
    <x v="2"/>
    <s v="Y"/>
    <s v="Y"/>
    <x v="107"/>
    <n v="76250"/>
    <n v="1.53"/>
    <n v="64350"/>
    <n v="11900"/>
    <n v="60000"/>
    <n v="419.99999999999994"/>
    <n v="0.84393442622950821"/>
    <n v="0.15606557377049179"/>
    <n v="354.45245901639339"/>
    <n v="65.547540983606538"/>
    <n v="65000"/>
    <n v="35100"/>
    <n v="0.54"/>
    <n v="0"/>
    <n v="35100"/>
    <n v="0"/>
    <n v="0"/>
    <n v="0"/>
    <n v="1"/>
    <n v="0"/>
    <n v="0"/>
  </r>
  <r>
    <s v="RET-07877"/>
    <s v="Mollah Mobile Center"/>
    <s v="Rajshahi"/>
    <s v="Rajshahi"/>
    <s v="Md. Kamrul Islam"/>
    <m/>
    <x v="2"/>
    <s v="Y"/>
    <s v="Y"/>
    <x v="241"/>
    <n v="63330"/>
    <n v="0.9"/>
    <n v="58570"/>
    <n v="4760"/>
    <n v="63330"/>
    <n v="443.30999999999995"/>
    <n v="0.92483814937628295"/>
    <n v="7.5161850623717039E-2"/>
    <n v="409.98999999999995"/>
    <n v="33.319999999999993"/>
    <n v="80000"/>
    <n v="45050"/>
    <n v="0.56000000000000005"/>
    <n v="0"/>
    <n v="45050"/>
    <n v="0"/>
    <n v="0"/>
    <n v="0"/>
    <n v="1"/>
    <n v="0"/>
    <n v="0"/>
  </r>
  <r>
    <s v="RET-07945"/>
    <s v="Momtaj Telecom"/>
    <s v="Rajshahi"/>
    <s v="Rajshahi"/>
    <s v="Md. Kamrul Islam"/>
    <m/>
    <x v="2"/>
    <s v="Y"/>
    <s v="Y"/>
    <x v="241"/>
    <n v="73180"/>
    <n v="1.05"/>
    <n v="70800"/>
    <n v="2380"/>
    <n v="73180"/>
    <n v="512.26"/>
    <n v="0.96747745285597153"/>
    <n v="3.252254714402842E-2"/>
    <n v="495.59999999999997"/>
    <n v="16.659999999999997"/>
    <n v="120000"/>
    <n v="109090"/>
    <n v="0.91"/>
    <n v="9830"/>
    <n v="99260"/>
    <n v="109090"/>
    <n v="872.72"/>
    <n v="0"/>
    <n v="1"/>
    <n v="0"/>
    <n v="872.72"/>
  </r>
  <r>
    <s v="RET-07939"/>
    <s v="Sikreeti Time"/>
    <s v="Rajshahi"/>
    <s v="Rajshahi"/>
    <s v="Md. Kamrul Islam"/>
    <m/>
    <x v="2"/>
    <s v="Y"/>
    <s v="Y"/>
    <x v="18"/>
    <n v="215080"/>
    <n v="1.08"/>
    <n v="187130"/>
    <n v="27950"/>
    <n v="215080"/>
    <n v="1720.64"/>
    <n v="0.87004835410079973"/>
    <n v="0.1299516458992003"/>
    <n v="1497.0400000000002"/>
    <n v="223.60000000000002"/>
    <n v="160000"/>
    <n v="141910"/>
    <n v="0.89"/>
    <n v="9830"/>
    <n v="132080"/>
    <n v="141910"/>
    <n v="1135.28"/>
    <n v="0"/>
    <n v="1"/>
    <n v="0"/>
    <n v="1135.28"/>
  </r>
  <r>
    <s v="RET-07931"/>
    <s v="SR Electronics"/>
    <s v="Rajshahi"/>
    <s v="Rajshahi"/>
    <s v="Md. Kamrul Islam"/>
    <m/>
    <x v="2"/>
    <s v="Y"/>
    <s v="Y"/>
    <x v="18"/>
    <n v="166820"/>
    <n v="0.83"/>
    <n v="157390"/>
    <n v="9430"/>
    <n v="166820"/>
    <n v="1334.56"/>
    <n v="0.94347200575470569"/>
    <n v="5.6527994245294332E-2"/>
    <n v="1259.1199999999999"/>
    <n v="75.44"/>
    <n v="130000"/>
    <n v="169690"/>
    <n v="1.31"/>
    <n v="0"/>
    <n v="169690"/>
    <n v="156000"/>
    <n v="1248"/>
    <n v="0"/>
    <n v="1"/>
    <n v="0"/>
    <n v="1248"/>
  </r>
  <r>
    <s v="RET-33099"/>
    <s v="T M Electronics &amp; Mobile Plus"/>
    <s v="Rajshahi"/>
    <s v="Rajshahi"/>
    <s v="Md. Kamrul Islam"/>
    <m/>
    <x v="2"/>
    <s v="Y"/>
    <s v="Y"/>
    <x v="107"/>
    <n v="56710"/>
    <n v="1.1299999999999999"/>
    <n v="47190"/>
    <n v="9520"/>
    <n v="56710"/>
    <n v="396.96999999999997"/>
    <n v="0.83212837242108972"/>
    <n v="0.16787162757891025"/>
    <n v="330.33"/>
    <n v="66.64"/>
    <n v="65000"/>
    <n v="62280"/>
    <n v="0.96"/>
    <n v="4150"/>
    <n v="58130"/>
    <n v="62280"/>
    <n v="311.40000000000003"/>
    <n v="0"/>
    <n v="1"/>
    <n v="0"/>
    <n v="311.40000000000003"/>
  </r>
  <r>
    <s v="RET-07923"/>
    <s v="T.M Mobile Corner"/>
    <s v="Rajshahi"/>
    <s v="Rajshahi"/>
    <s v="Md. Kamrul Islam"/>
    <m/>
    <x v="2"/>
    <s v="Y"/>
    <s v="Y"/>
    <x v="107"/>
    <n v="27060"/>
    <n v="0.54"/>
    <n v="21110"/>
    <n v="5950"/>
    <n v="0"/>
    <n v="0"/>
    <n v="0.78011825572801186"/>
    <n v="0.21988174427198817"/>
    <n v="0"/>
    <n v="0"/>
    <n v="65000"/>
    <n v="4050"/>
    <n v="0.06"/>
    <n v="4050"/>
    <n v="0"/>
    <n v="0"/>
    <n v="0"/>
    <n v="1"/>
    <n v="0"/>
    <n v="0"/>
    <n v="0"/>
  </r>
  <r>
    <s v="RET-07893"/>
    <s v="Bhuiyan Mobile Center"/>
    <s v="Rajshahi"/>
    <s v="Rajshahi"/>
    <s v="Md. Murad Rahman"/>
    <m/>
    <x v="2"/>
    <s v="Y"/>
    <s v="Y"/>
    <x v="27"/>
    <n v="220430"/>
    <n v="1.22"/>
    <n v="194140"/>
    <n v="26290"/>
    <n v="216000"/>
    <n v="1728"/>
    <n v="0.88073311255273778"/>
    <n v="0.11926688744726217"/>
    <n v="1521.9068184911309"/>
    <n v="206.09318150886904"/>
    <n v="200000"/>
    <n v="105390"/>
    <n v="0.53"/>
    <n v="0"/>
    <n v="105390"/>
    <n v="0"/>
    <n v="0"/>
    <n v="0"/>
    <n v="1"/>
    <n v="0"/>
    <n v="0"/>
  </r>
  <r>
    <s v="RET-34130"/>
    <s v="Boishakhi Enterprise"/>
    <s v="Rajshahi"/>
    <s v="Rajshahi"/>
    <s v="Md. Murad Rahman"/>
    <m/>
    <x v="2"/>
    <s v="Y"/>
    <s v="Y"/>
    <x v="120"/>
    <n v="25445"/>
    <n v="0.85"/>
    <n v="24255"/>
    <n v="1190"/>
    <n v="25445"/>
    <n v="127.22500000000001"/>
    <n v="0.95323246217331503"/>
    <n v="4.676753782668501E-2"/>
    <n v="121.27500000000002"/>
    <n v="5.9500000000000011"/>
    <n v="65000"/>
    <n v="21950"/>
    <n v="0.34"/>
    <n v="0"/>
    <n v="21950"/>
    <n v="0"/>
    <n v="0"/>
    <n v="0"/>
    <n v="1"/>
    <n v="0"/>
    <n v="0"/>
  </r>
  <r>
    <s v="RET-30750"/>
    <s v="Deepto Mobile Corner"/>
    <s v="Rajshahi"/>
    <s v="Rajshahi"/>
    <s v="Md. Murad Rahman"/>
    <m/>
    <x v="2"/>
    <s v="Y"/>
    <s v="Y"/>
    <x v="101"/>
    <n v="52610"/>
    <n v="1.32"/>
    <n v="48030"/>
    <n v="4580"/>
    <n v="48000"/>
    <n v="240"/>
    <n v="0.912944307165938"/>
    <n v="8.7055692834061962E-2"/>
    <n v="219.10663371982511"/>
    <n v="20.89336628017487"/>
    <n v="65000"/>
    <n v="63540"/>
    <n v="0.98"/>
    <n v="0"/>
    <n v="63540"/>
    <n v="63540"/>
    <n v="317.7"/>
    <n v="0"/>
    <n v="1"/>
    <n v="0"/>
    <n v="317.7"/>
  </r>
  <r>
    <s v="RET-07873"/>
    <s v="Hridro Mobile Center"/>
    <s v="Rajshahi"/>
    <s v="Rajshahi"/>
    <s v="Md. Murad Rahman"/>
    <m/>
    <x v="2"/>
    <s v="Y"/>
    <s v="Y"/>
    <x v="122"/>
    <n v="77115"/>
    <n v="0.96"/>
    <n v="65485"/>
    <n v="11630"/>
    <n v="77115"/>
    <n v="539.80499999999995"/>
    <n v="0.8491862802308241"/>
    <n v="0.1508137197691759"/>
    <n v="458.39499999999998"/>
    <n v="81.41"/>
    <n v="65000"/>
    <n v="69070"/>
    <n v="1.06"/>
    <n v="0"/>
    <n v="69070"/>
    <n v="69070"/>
    <n v="345.35"/>
    <n v="0"/>
    <n v="1"/>
    <n v="0"/>
    <n v="345.35"/>
  </r>
  <r>
    <s v="RET-12915"/>
    <s v="Ma Moni"/>
    <s v="Rajshahi"/>
    <s v="Rajshahi"/>
    <s v="Md. Murad Rahman"/>
    <m/>
    <x v="2"/>
    <s v="Y"/>
    <s v="Y"/>
    <x v="120"/>
    <n v="59700"/>
    <n v="1.99"/>
    <n v="48340"/>
    <n v="11360"/>
    <n v="36000"/>
    <n v="180"/>
    <n v="0.80971524288107199"/>
    <n v="0.19028475711892798"/>
    <n v="145.74874371859295"/>
    <n v="34.251256281407038"/>
    <n v="70000"/>
    <n v="56800"/>
    <n v="0.81"/>
    <n v="0"/>
    <n v="56800"/>
    <n v="56800"/>
    <n v="284"/>
    <n v="0"/>
    <n v="1"/>
    <n v="0"/>
    <n v="284"/>
  </r>
  <r>
    <s v="RET-07921"/>
    <s v="S.A Mobile Mart"/>
    <s v="Rajshahi"/>
    <s v="Rajshahi"/>
    <s v="Md. Murad Rahman"/>
    <m/>
    <x v="2"/>
    <s v="Y"/>
    <s v="Y"/>
    <x v="120"/>
    <n v="68030"/>
    <n v="2.27"/>
    <n v="58780"/>
    <n v="9250"/>
    <n v="36000"/>
    <n v="180"/>
    <n v="0.86403057474643541"/>
    <n v="0.13596942525356459"/>
    <n v="155.52550345435839"/>
    <n v="24.474496545641628"/>
    <n v="90000"/>
    <n v="93650"/>
    <n v="1.04"/>
    <n v="0"/>
    <n v="93650"/>
    <n v="93650"/>
    <n v="468.25"/>
    <n v="0"/>
    <n v="1"/>
    <n v="0"/>
    <n v="468.25"/>
  </r>
  <r>
    <s v="RET-07924"/>
    <s v="Sarkar Telecom"/>
    <s v="Rajshahi"/>
    <s v="Rajshahi"/>
    <s v="Md. Murad Rahman"/>
    <m/>
    <x v="2"/>
    <s v="Y"/>
    <s v="Y"/>
    <x v="241"/>
    <n v="89640"/>
    <n v="1.28"/>
    <n v="72240"/>
    <n v="17400"/>
    <n v="84000"/>
    <n v="587.99999999999989"/>
    <n v="0.80589022757697459"/>
    <n v="0.19410977242302543"/>
    <n v="473.86345381526098"/>
    <n v="114.13654618473893"/>
    <n v="70000"/>
    <n v="67780"/>
    <n v="0.97"/>
    <n v="0"/>
    <n v="67780"/>
    <n v="67780"/>
    <n v="338.90000000000003"/>
    <n v="0"/>
    <n v="1"/>
    <n v="0"/>
    <n v="338.90000000000003"/>
  </r>
  <r>
    <s v="RET-07882"/>
    <s v="Sohan Telecom"/>
    <s v="Rajshahi"/>
    <s v="Rajshahi"/>
    <s v="Md. Murad Rahman"/>
    <m/>
    <x v="2"/>
    <s v="Y"/>
    <s v="Y"/>
    <x v="241"/>
    <n v="99570"/>
    <n v="1.42"/>
    <n v="91420"/>
    <n v="8150"/>
    <n v="84000"/>
    <n v="587.99999999999989"/>
    <n v="0.9181480365571959"/>
    <n v="8.1851963442804057E-2"/>
    <n v="539.87104549563105"/>
    <n v="48.128954504368778"/>
    <n v="130000"/>
    <n v="128000"/>
    <n v="0.98"/>
    <n v="0"/>
    <n v="128000"/>
    <n v="128000"/>
    <n v="1024"/>
    <n v="0"/>
    <n v="1"/>
    <n v="0"/>
    <n v="1024"/>
  </r>
  <r>
    <s v="RET-12817"/>
    <s v="Sohel Store"/>
    <s v="Rajshahi"/>
    <s v="Rajshahi"/>
    <s v="Md. Murad Rahman"/>
    <m/>
    <x v="2"/>
    <s v="Y"/>
    <s v="Y"/>
    <x v="120"/>
    <n v="26215"/>
    <n v="0.87"/>
    <n v="26215"/>
    <n v="0"/>
    <n v="26215"/>
    <n v="131.07499999999999"/>
    <n v="1"/>
    <n v="0"/>
    <n v="131.07499999999999"/>
    <n v="0"/>
    <n v="65000"/>
    <n v="57020"/>
    <n v="0.88"/>
    <n v="3890"/>
    <n v="53130"/>
    <n v="57020"/>
    <n v="285.10000000000002"/>
    <n v="0"/>
    <n v="1"/>
    <n v="0"/>
    <n v="285.10000000000002"/>
  </r>
  <r>
    <s v="RET-08550"/>
    <s v="S R telecom"/>
    <s v="Kushtia"/>
    <s v="Rajshahi"/>
    <s v="Sheuly"/>
    <m/>
    <x v="2"/>
    <s v="Y"/>
    <s v="Y"/>
    <x v="905"/>
    <n v="180070"/>
    <n v="0.84"/>
    <n v="169810"/>
    <n v="10260"/>
    <n v="180070"/>
    <n v="1440.56"/>
    <n v="0.9430221580496474"/>
    <n v="5.6977841950352638E-2"/>
    <n v="1358.48"/>
    <n v="82.08"/>
    <n v="250000"/>
    <n v="211170"/>
    <n v="0.84"/>
    <n v="38190"/>
    <n v="172980"/>
    <n v="211170"/>
    <n v="1689.3600000000001"/>
    <n v="0"/>
    <n v="1"/>
    <n v="0"/>
    <n v="1689.3600000000001"/>
  </r>
  <r>
    <s v="RET-08571"/>
    <s v="M.N Net"/>
    <s v="Kushtia"/>
    <s v="Rajshahi"/>
    <s v="Biplob Hossain"/>
    <m/>
    <x v="2"/>
    <s v="Y"/>
    <s v="Y"/>
    <x v="906"/>
    <n v="137180"/>
    <n v="1.31"/>
    <n v="134800"/>
    <n v="2380"/>
    <n v="125410.79999999999"/>
    <n v="1003.2864"/>
    <n v="0.98265053214754339"/>
    <n v="1.7349467852456626E-2"/>
    <n v="985.87991485639304"/>
    <n v="17.40648514360694"/>
    <n v="400000"/>
    <n v="343960"/>
    <n v="0.86"/>
    <n v="0"/>
    <n v="343960"/>
    <n v="343960"/>
    <n v="3439.6"/>
    <n v="0"/>
    <n v="1"/>
    <n v="0"/>
    <n v="3439.6"/>
  </r>
  <r>
    <s v="RET-16132"/>
    <s v="New Telecom"/>
    <s v="Kushtia"/>
    <s v="Rajshahi"/>
    <s v="Md. Ramjan khan"/>
    <m/>
    <x v="2"/>
    <s v="Y"/>
    <s v="Y"/>
    <x v="907"/>
    <n v="200370"/>
    <n v="1.08"/>
    <n v="197990"/>
    <n v="2380"/>
    <n v="200370"/>
    <n v="1602.96"/>
    <n v="0.98812197434745719"/>
    <n v="1.1878025652542796E-2"/>
    <n v="1583.92"/>
    <n v="19.040000000000003"/>
    <n v="350000"/>
    <n v="308450"/>
    <n v="0.88"/>
    <n v="0"/>
    <n v="308450"/>
    <n v="308450"/>
    <n v="3084.5"/>
    <n v="0"/>
    <n v="1"/>
    <n v="0"/>
    <n v="3084.5"/>
  </r>
  <r>
    <s v="RET-22689"/>
    <s v="Sofiq Laiberay"/>
    <s v="Kushtia"/>
    <s v="Rajshahi"/>
    <s v="Md. Ramjan khan"/>
    <m/>
    <x v="2"/>
    <s v="Y"/>
    <s v="Y"/>
    <x v="908"/>
    <n v="118760"/>
    <n v="2.21"/>
    <n v="118760"/>
    <n v="0"/>
    <n v="64430.399999999994"/>
    <n v="451.01279999999991"/>
    <n v="1"/>
    <n v="0"/>
    <n v="451.01279999999991"/>
    <n v="0"/>
    <n v="120000"/>
    <n v="134280"/>
    <n v="1.1200000000000001"/>
    <n v="5550"/>
    <n v="128730"/>
    <n v="134280"/>
    <n v="1074.24"/>
    <n v="0"/>
    <n v="1"/>
    <n v="0"/>
    <n v="1074.24"/>
  </r>
  <r>
    <s v="RET-24208"/>
    <s v="Shadin Telecom"/>
    <s v="Kushtia"/>
    <s v="Rajshahi"/>
    <s v="Biplob Hossain"/>
    <m/>
    <x v="2"/>
    <s v="Y"/>
    <s v="Y"/>
    <x v="909"/>
    <n v="116320"/>
    <n v="1.25"/>
    <n v="112750"/>
    <n v="3570"/>
    <n v="111992.4"/>
    <n v="895.93920000000003"/>
    <n v="0.96930880330123792"/>
    <n v="3.0691196698762035E-2"/>
    <n v="868.44175378266846"/>
    <n v="27.4974462173315"/>
    <n v="130000"/>
    <n v="118860"/>
    <n v="0.91"/>
    <n v="0"/>
    <n v="118860"/>
    <n v="118860"/>
    <n v="950.88"/>
    <n v="0"/>
    <n v="1"/>
    <n v="0"/>
    <n v="950.88"/>
  </r>
  <r>
    <s v="RET-08553"/>
    <s v="Momin Telecom"/>
    <s v="Kushtia"/>
    <s v="Rajshahi"/>
    <s v="Sheuly"/>
    <m/>
    <x v="2"/>
    <s v="Y"/>
    <s v="Y"/>
    <x v="910"/>
    <n v="52710"/>
    <n v="0.84"/>
    <n v="41710"/>
    <n v="11000"/>
    <n v="52710"/>
    <n v="368.96999999999997"/>
    <n v="0.79131094668943269"/>
    <n v="0.20868905331056725"/>
    <n v="291.96999999999997"/>
    <n v="76.999999999999986"/>
    <n v="70000"/>
    <n v="65490"/>
    <n v="0.94"/>
    <n v="0"/>
    <n v="65490"/>
    <n v="65490"/>
    <n v="327.45"/>
    <n v="0"/>
    <n v="1"/>
    <n v="0"/>
    <n v="327.45"/>
  </r>
  <r>
    <s v="RET-08574"/>
    <s v="Rangdhunu telecom"/>
    <s v="Kushtia"/>
    <s v="Rajshahi"/>
    <s v="Biplob Hossain"/>
    <m/>
    <x v="2"/>
    <s v="Y"/>
    <s v="Y"/>
    <x v="911"/>
    <n v="122310"/>
    <n v="1.51"/>
    <n v="114430"/>
    <n v="7880"/>
    <n v="97172.4"/>
    <n v="680.20679999999993"/>
    <n v="0.93557354263756032"/>
    <n v="6.4426457362439696E-2"/>
    <n v="636.38348560215843"/>
    <n v="43.823314397841543"/>
    <n v="70000"/>
    <n v="72480"/>
    <n v="1.04"/>
    <n v="0"/>
    <n v="72480"/>
    <n v="72480"/>
    <n v="362.40000000000003"/>
    <n v="0"/>
    <n v="1"/>
    <n v="0"/>
    <n v="362.40000000000003"/>
  </r>
  <r>
    <s v="RET-16139"/>
    <s v="Mobile bazar"/>
    <s v="Kushtia"/>
    <s v="Rajshahi"/>
    <s v="Sheuly"/>
    <m/>
    <x v="2"/>
    <s v="Y"/>
    <s v="Y"/>
    <x v="912"/>
    <n v="20230"/>
    <n v="0.91"/>
    <n v="20230"/>
    <n v="0"/>
    <n v="20230"/>
    <n v="101.15"/>
    <n v="1"/>
    <n v="0"/>
    <n v="101.15"/>
    <n v="0"/>
    <n v="70000"/>
    <n v="35560"/>
    <n v="0.51"/>
    <n v="0"/>
    <n v="35560"/>
    <n v="0"/>
    <n v="0"/>
    <n v="0"/>
    <n v="1"/>
    <n v="0"/>
    <n v="0"/>
  </r>
  <r>
    <s v="RET-23543"/>
    <s v="Mobile City"/>
    <s v="Kushtia"/>
    <s v="Rajshahi"/>
    <s v="Sheuly"/>
    <m/>
    <x v="2"/>
    <m/>
    <s v="Y"/>
    <x v="100"/>
    <m/>
    <n v="0"/>
    <m/>
    <m/>
    <n v="0"/>
    <n v="0"/>
    <n v="0"/>
    <n v="0"/>
    <n v="0"/>
    <n v="0"/>
    <n v="70000"/>
    <n v="36830"/>
    <n v="0.53"/>
    <n v="9990"/>
    <n v="26840"/>
    <n v="0"/>
    <n v="0"/>
    <n v="0"/>
    <n v="1"/>
    <n v="0"/>
    <n v="0"/>
  </r>
  <r>
    <s v="RET-08391"/>
    <s v="Mouban cell bazar"/>
    <s v="Kushtia"/>
    <s v="Rajshahi"/>
    <s v="Md. Ekram hossain"/>
    <m/>
    <x v="2"/>
    <m/>
    <s v="Y"/>
    <x v="100"/>
    <m/>
    <n v="0"/>
    <m/>
    <m/>
    <n v="0"/>
    <n v="0"/>
    <n v="0"/>
    <n v="0"/>
    <n v="0"/>
    <n v="0"/>
    <n v="70000"/>
    <n v="126270"/>
    <n v="1.8"/>
    <n v="0"/>
    <n v="126270"/>
    <n v="84000"/>
    <n v="420"/>
    <n v="0"/>
    <n v="1"/>
    <n v="0"/>
    <n v="420"/>
  </r>
  <r>
    <s v="RET-08406"/>
    <s v="Mollah Enterprise"/>
    <s v="Kushtia"/>
    <s v="Rajshahi"/>
    <s v="Md. Zahidul Islam"/>
    <m/>
    <x v="2"/>
    <s v="Y"/>
    <s v="Y"/>
    <x v="913"/>
    <n v="65830"/>
    <n v="1.05"/>
    <n v="65830"/>
    <n v="0"/>
    <n v="65830"/>
    <n v="460.80999999999995"/>
    <n v="1"/>
    <n v="0"/>
    <n v="460.80999999999995"/>
    <n v="0"/>
    <n v="70000"/>
    <n v="63930"/>
    <n v="0.91"/>
    <n v="0"/>
    <n v="63930"/>
    <n v="63930"/>
    <n v="319.65000000000003"/>
    <n v="0"/>
    <n v="1"/>
    <n v="0"/>
    <n v="319.65000000000003"/>
  </r>
  <r>
    <s v="RET-08407"/>
    <s v="Jahangir Store"/>
    <s v="Kushtia"/>
    <s v="Rajshahi"/>
    <s v="Md. Zahidul Islam"/>
    <m/>
    <x v="2"/>
    <s v="Y"/>
    <s v="Y"/>
    <x v="914"/>
    <n v="72970"/>
    <n v="0.87"/>
    <n v="67020"/>
    <n v="5950"/>
    <n v="72970"/>
    <n v="510.78999999999996"/>
    <n v="0.91845964094833499"/>
    <n v="8.1540359051665068E-2"/>
    <n v="469.14"/>
    <n v="41.65"/>
    <n v="100000"/>
    <n v="100360"/>
    <n v="1"/>
    <n v="0"/>
    <n v="100360"/>
    <n v="100360"/>
    <n v="802.88"/>
    <n v="0"/>
    <n v="1"/>
    <n v="0"/>
    <n v="802.88"/>
  </r>
  <r>
    <s v="RET-08412"/>
    <s v="Islam telecom &amp; Electronics"/>
    <s v="Kushtia"/>
    <s v="Rajshahi"/>
    <s v="Md. Abdul Barek"/>
    <m/>
    <x v="2"/>
    <s v="Y"/>
    <s v="Y"/>
    <x v="915"/>
    <n v="93190"/>
    <n v="2.2999999999999998"/>
    <n v="90810"/>
    <n v="2380"/>
    <n v="48638.400000000001"/>
    <n v="243.19200000000001"/>
    <n v="0.97446077905354656"/>
    <n v="2.5539220946453483E-2"/>
    <n v="236.9810657795901"/>
    <n v="6.2109342204099152"/>
    <n v="70000"/>
    <n v="66690"/>
    <n v="0.95"/>
    <n v="0"/>
    <n v="66690"/>
    <n v="66690"/>
    <n v="333.45"/>
    <n v="0"/>
    <n v="1"/>
    <n v="0"/>
    <n v="333.45"/>
  </r>
  <r>
    <s v="RET-08413"/>
    <s v="I T cornar/ Mobile sources"/>
    <s v="Kushtia"/>
    <s v="Rajshahi"/>
    <s v="Md. Abdul Barek"/>
    <m/>
    <x v="2"/>
    <s v="Y"/>
    <s v="Y"/>
    <x v="916"/>
    <n v="112880"/>
    <n v="0.99"/>
    <n v="101880"/>
    <n v="11000"/>
    <n v="112880"/>
    <n v="903.04"/>
    <n v="0.90255138199858254"/>
    <n v="9.7448618001417436E-2"/>
    <n v="815.04"/>
    <n v="88"/>
    <n v="70000"/>
    <n v="74040"/>
    <n v="1.06"/>
    <n v="0"/>
    <n v="74040"/>
    <n v="74040"/>
    <n v="370.2"/>
    <n v="0"/>
    <n v="1"/>
    <n v="0"/>
    <n v="370.2"/>
  </r>
  <r>
    <s v="RET-08420"/>
    <s v="Anis Telecom"/>
    <s v="Kushtia"/>
    <s v="Rajshahi"/>
    <s v="Md. Fazlul halim Panna"/>
    <m/>
    <x v="2"/>
    <s v="Y"/>
    <s v="Y"/>
    <x v="917"/>
    <n v="66365"/>
    <n v="1.62"/>
    <n v="66365"/>
    <n v="0"/>
    <n v="49026"/>
    <n v="245.13"/>
    <n v="1"/>
    <n v="0"/>
    <n v="245.13"/>
    <n v="0"/>
    <n v="150000"/>
    <n v="137270"/>
    <n v="0.92"/>
    <n v="0"/>
    <n v="137270"/>
    <n v="137270"/>
    <n v="1098.1600000000001"/>
    <n v="0"/>
    <n v="1"/>
    <n v="0"/>
    <n v="1098.1600000000001"/>
  </r>
  <r>
    <s v="RET-08424"/>
    <s v="Preio electronics"/>
    <s v="Kushtia"/>
    <s v="Rajshahi"/>
    <s v="Md. Fazlul halim Panna"/>
    <m/>
    <x v="2"/>
    <s v="Y"/>
    <s v="Y"/>
    <x v="918"/>
    <n v="156835"/>
    <n v="1.7"/>
    <n v="132745"/>
    <n v="24090"/>
    <n v="110664"/>
    <n v="885.31200000000001"/>
    <n v="0.84639908183760004"/>
    <n v="0.15360091816239999"/>
    <n v="749.32726393980943"/>
    <n v="135.98473606019067"/>
    <n v="150000"/>
    <n v="154600"/>
    <n v="1.03"/>
    <n v="0"/>
    <n v="154600"/>
    <n v="154600"/>
    <n v="1236.8"/>
    <n v="0"/>
    <n v="1"/>
    <n v="0"/>
    <n v="1236.8"/>
  </r>
  <r>
    <s v="RET-08426"/>
    <s v="Palash Electronice"/>
    <s v="Kushtia"/>
    <s v="Rajshahi"/>
    <s v="Md. Fazlul halim Panna"/>
    <m/>
    <x v="2"/>
    <s v="Y"/>
    <s v="Y"/>
    <x v="919"/>
    <n v="131400"/>
    <n v="1.56"/>
    <n v="103450"/>
    <n v="27950"/>
    <n v="100916.4"/>
    <n v="807.33119999999997"/>
    <n v="0.78729071537290718"/>
    <n v="0.21270928462709285"/>
    <n v="635.60435799086758"/>
    <n v="171.72684200913241"/>
    <n v="70000"/>
    <n v="60960"/>
    <n v="0.87"/>
    <n v="0"/>
    <n v="60960"/>
    <n v="60960"/>
    <n v="304.8"/>
    <n v="0"/>
    <n v="1"/>
    <n v="0"/>
    <n v="304.8"/>
  </r>
  <r>
    <s v="RET-08429"/>
    <s v="Big Bazar"/>
    <s v="Kushtia"/>
    <s v="Rajshahi"/>
    <s v="Md. Fazlul halim Panna"/>
    <m/>
    <x v="2"/>
    <s v="Y"/>
    <s v="Y"/>
    <x v="920"/>
    <n v="64820"/>
    <n v="1.36"/>
    <n v="64820"/>
    <n v="0"/>
    <n v="57366"/>
    <n v="401.56199999999995"/>
    <n v="1"/>
    <n v="0"/>
    <n v="401.56199999999995"/>
    <n v="0"/>
    <n v="120000"/>
    <n v="121680"/>
    <n v="1.01"/>
    <n v="0"/>
    <n v="121680"/>
    <n v="121680"/>
    <n v="973.44"/>
    <n v="0"/>
    <n v="1"/>
    <n v="0"/>
    <n v="973.44"/>
  </r>
  <r>
    <s v="RET-08432"/>
    <s v="Mobile bazar"/>
    <s v="Kushtia"/>
    <s v="Rajshahi"/>
    <s v="Md. Fazlul halim Panna"/>
    <m/>
    <x v="2"/>
    <s v="Y"/>
    <s v="Y"/>
    <x v="921"/>
    <n v="58945"/>
    <n v="1.2"/>
    <n v="53445"/>
    <n v="5500"/>
    <n v="58738.799999999996"/>
    <n v="411.17159999999996"/>
    <n v="0.90669267961659172"/>
    <n v="9.3307320383408263E-2"/>
    <n v="372.80627978624136"/>
    <n v="38.365320213758586"/>
    <n v="70000"/>
    <n v="71420"/>
    <n v="1.02"/>
    <n v="0"/>
    <n v="71420"/>
    <n v="71420"/>
    <n v="357.1"/>
    <n v="0"/>
    <n v="1"/>
    <n v="0"/>
    <n v="357.1"/>
  </r>
  <r>
    <s v="RET-08438"/>
    <s v="Ashinul Tel"/>
    <s v="Kushtia"/>
    <s v="Rajshahi"/>
    <s v="Shakib Al Hasan"/>
    <m/>
    <x v="2"/>
    <s v="Y"/>
    <s v="Y"/>
    <x v="922"/>
    <n v="85860"/>
    <n v="1.63"/>
    <n v="82290"/>
    <n v="3570"/>
    <n v="63250.799999999996"/>
    <n v="442.7555999999999"/>
    <n v="0.95842068483577914"/>
    <n v="4.1579315164220823E-2"/>
    <n v="424.34612536687621"/>
    <n v="18.409474633123686"/>
    <n v="70000"/>
    <n v="58860"/>
    <n v="0.84"/>
    <n v="9300"/>
    <n v="49560"/>
    <n v="58860"/>
    <n v="294.3"/>
    <n v="0"/>
    <n v="1"/>
    <n v="0"/>
    <n v="294.3"/>
  </r>
  <r>
    <s v="RET-08440"/>
    <s v="Shahed Telecom &amp; Electronics"/>
    <s v="Kushtia"/>
    <s v="Rajshahi"/>
    <s v="Shakib Al Hasan"/>
    <m/>
    <x v="2"/>
    <s v="Y"/>
    <s v="Y"/>
    <x v="923"/>
    <n v="62710"/>
    <n v="1.31"/>
    <n v="60510"/>
    <n v="2200"/>
    <n v="57662.400000000001"/>
    <n v="403.63679999999999"/>
    <n v="0.96491787593685219"/>
    <n v="3.5082124063147826E-2"/>
    <n v="389.47636370594802"/>
    <n v="14.160436294051987"/>
    <n v="70000"/>
    <n v="13470"/>
    <n v="0.19"/>
    <n v="0"/>
    <n v="13470"/>
    <n v="0"/>
    <n v="0"/>
    <n v="0"/>
    <n v="1"/>
    <n v="0"/>
    <n v="0"/>
  </r>
  <r>
    <s v="RET-08461"/>
    <s v="Hallo poradoh"/>
    <s v="Kushtia"/>
    <s v="Rajshahi"/>
    <s v="Md. Zahidul Islam"/>
    <m/>
    <x v="2"/>
    <s v="Y"/>
    <s v="Y"/>
    <x v="924"/>
    <n v="58785"/>
    <n v="0.87"/>
    <n v="52835"/>
    <n v="5950"/>
    <n v="58785"/>
    <n v="411.49499999999995"/>
    <n v="0.89878370332567836"/>
    <n v="0.10121629667432168"/>
    <n v="369.84499999999997"/>
    <n v="41.649999999999991"/>
    <n v="70000"/>
    <n v="44320"/>
    <n v="0.63"/>
    <n v="0"/>
    <n v="44320"/>
    <n v="0"/>
    <n v="0"/>
    <n v="0"/>
    <n v="1"/>
    <n v="0"/>
    <n v="0"/>
  </r>
  <r>
    <s v="RET-14845"/>
    <s v="Rokeya Internet"/>
    <s v="Kushtia"/>
    <s v="Rajshahi"/>
    <s v="Md. Ekram hossain"/>
    <m/>
    <x v="2"/>
    <s v="Y"/>
    <s v="Y"/>
    <x v="925"/>
    <n v="50375"/>
    <n v="0.91"/>
    <n v="43415"/>
    <n v="6960"/>
    <n v="50375"/>
    <n v="352.62499999999994"/>
    <n v="0.86183622828784123"/>
    <n v="0.13816377171215882"/>
    <n v="303.90499999999997"/>
    <n v="48.72"/>
    <n v="70000"/>
    <n v="65260"/>
    <n v="0.93"/>
    <n v="0"/>
    <n v="65260"/>
    <n v="65260"/>
    <n v="326.3"/>
    <n v="0"/>
    <n v="1"/>
    <n v="0"/>
    <n v="326.3"/>
  </r>
  <r>
    <s v="RET-14847"/>
    <s v="Nurjahan Telecom"/>
    <s v="Kushtia"/>
    <s v="Rajshahi"/>
    <s v="Md. Ekram hossain"/>
    <m/>
    <x v="2"/>
    <s v="Y"/>
    <s v="Y"/>
    <x v="926"/>
    <n v="124245"/>
    <n v="1.05"/>
    <n v="106105"/>
    <n v="18140"/>
    <n v="124245"/>
    <n v="993.96"/>
    <n v="0.85399814881886593"/>
    <n v="0.14600185118113404"/>
    <n v="848.84"/>
    <n v="145.12"/>
    <n v="70000"/>
    <n v="11400"/>
    <n v="0.16"/>
    <n v="0"/>
    <n v="11400"/>
    <n v="0"/>
    <n v="0"/>
    <n v="0"/>
    <n v="1"/>
    <n v="0"/>
    <n v="0"/>
  </r>
  <r>
    <s v="RET-16085"/>
    <s v="Mim Electronics"/>
    <s v="Kushtia"/>
    <s v="Rajshahi"/>
    <s v="Md. Zahidul Islam"/>
    <m/>
    <x v="2"/>
    <s v="Y"/>
    <s v="Y"/>
    <x v="927"/>
    <n v="22300"/>
    <n v="0.54"/>
    <n v="22300"/>
    <n v="0"/>
    <n v="0"/>
    <n v="0"/>
    <n v="1"/>
    <n v="0"/>
    <n v="0"/>
    <n v="0"/>
    <n v="100000"/>
    <n v="118050"/>
    <n v="1.18"/>
    <n v="0"/>
    <n v="118050"/>
    <n v="118050"/>
    <n v="944.4"/>
    <n v="0"/>
    <n v="1"/>
    <n v="0"/>
    <n v="944.4"/>
  </r>
  <r>
    <s v="RET-16091"/>
    <s v="R S Telecom"/>
    <s v="Kushtia"/>
    <s v="Rajshahi"/>
    <s v="Md. Ekram hossain"/>
    <m/>
    <x v="2"/>
    <s v="Y"/>
    <s v="Y"/>
    <x v="928"/>
    <n v="148370"/>
    <n v="0.87"/>
    <n v="130970"/>
    <n v="17400"/>
    <n v="148370"/>
    <n v="1186.96"/>
    <n v="0.88272561838646624"/>
    <n v="0.11727438161353373"/>
    <n v="1047.76"/>
    <n v="139.20000000000002"/>
    <n v="150000"/>
    <n v="151250"/>
    <n v="1.01"/>
    <n v="0"/>
    <n v="151250"/>
    <n v="151250"/>
    <n v="1210"/>
    <n v="0"/>
    <n v="1"/>
    <n v="0"/>
    <n v="1210"/>
  </r>
  <r>
    <s v="RET-16417"/>
    <s v="Ripon Telecom"/>
    <s v="Kushtia"/>
    <s v="Rajshahi"/>
    <s v="Shakib Al Hasan"/>
    <m/>
    <x v="2"/>
    <s v="Y"/>
    <s v="Y"/>
    <x v="929"/>
    <n v="161070"/>
    <n v="0.79"/>
    <n v="132220"/>
    <n v="28850"/>
    <n v="0"/>
    <n v="0"/>
    <n v="0.82088532935990566"/>
    <n v="0.17911467064009437"/>
    <n v="0"/>
    <n v="0"/>
    <n v="150000"/>
    <n v="110070"/>
    <n v="0.73"/>
    <n v="20800"/>
    <n v="89270"/>
    <n v="0"/>
    <n v="0"/>
    <n v="0"/>
    <n v="1"/>
    <n v="0"/>
    <n v="0"/>
  </r>
  <r>
    <s v="RET-16420"/>
    <s v="Mintu Telecom"/>
    <s v="Kushtia"/>
    <s v="Rajshahi"/>
    <s v="Shakib Al Hasan"/>
    <m/>
    <x v="2"/>
    <s v="Y"/>
    <s v="Y"/>
    <x v="930"/>
    <n v="73730"/>
    <n v="1.31"/>
    <n v="73730"/>
    <n v="0"/>
    <n v="67298.399999999994"/>
    <n v="471.08879999999994"/>
    <n v="1"/>
    <n v="0"/>
    <n v="471.08879999999994"/>
    <n v="0"/>
    <n v="70000"/>
    <n v="100100"/>
    <n v="1.43"/>
    <n v="0"/>
    <n v="100100"/>
    <n v="84000"/>
    <n v="420"/>
    <n v="0"/>
    <n v="1"/>
    <n v="0"/>
    <n v="420"/>
  </r>
  <r>
    <s v="RET-16432"/>
    <s v="Mobile Mela &amp; Servicing"/>
    <s v="Kushtia"/>
    <s v="Rajshahi"/>
    <s v="Shakib Al Hasan"/>
    <m/>
    <x v="2"/>
    <s v="Y"/>
    <s v="Y"/>
    <x v="931"/>
    <n v="46200"/>
    <n v="0.94"/>
    <n v="41620"/>
    <n v="4580"/>
    <n v="46200"/>
    <n v="231"/>
    <n v="0.90086580086580081"/>
    <n v="9.913419913419913E-2"/>
    <n v="208.1"/>
    <n v="22.9"/>
    <n v="70000"/>
    <n v="78210"/>
    <n v="1.1200000000000001"/>
    <n v="0"/>
    <n v="78210"/>
    <n v="78210"/>
    <n v="391.05"/>
    <n v="0"/>
    <n v="1"/>
    <n v="0"/>
    <n v="391.05"/>
  </r>
  <r>
    <s v="RET-19218"/>
    <s v="OS Telecom &amp; Mobile"/>
    <s v="Kushtia"/>
    <s v="Rajshahi"/>
    <s v="Md. Ekram hossain"/>
    <m/>
    <x v="2"/>
    <s v="Y"/>
    <s v="Y"/>
    <x v="932"/>
    <n v="69205"/>
    <n v="1.1599999999999999"/>
    <n v="65635"/>
    <n v="3570"/>
    <n v="69205"/>
    <n v="484.43499999999995"/>
    <n v="0.94841413192688384"/>
    <n v="5.1585868073116103E-2"/>
    <n v="459.44499999999994"/>
    <n v="24.99"/>
    <n v="70000"/>
    <n v="27670"/>
    <n v="0.4"/>
    <n v="0"/>
    <n v="27670"/>
    <n v="0"/>
    <n v="0"/>
    <n v="0"/>
    <n v="1"/>
    <n v="0"/>
    <n v="0"/>
  </r>
  <r>
    <s v="RET-21213"/>
    <s v="Asian Telecom -2"/>
    <s v="Kushtia"/>
    <s v="Rajshahi"/>
    <s v="Md. Abdul Barek"/>
    <m/>
    <x v="2"/>
    <s v="Y"/>
    <s v="Y"/>
    <x v="933"/>
    <n v="29490"/>
    <n v="0.28999999999999998"/>
    <n v="29490"/>
    <n v="0"/>
    <n v="0"/>
    <n v="0"/>
    <n v="1"/>
    <n v="0"/>
    <n v="0"/>
    <n v="0"/>
    <n v="70000"/>
    <n v="49500"/>
    <n v="0.71"/>
    <n v="0"/>
    <n v="49500"/>
    <n v="0"/>
    <n v="0"/>
    <n v="0"/>
    <n v="1"/>
    <n v="0"/>
    <n v="0"/>
  </r>
  <r>
    <s v="RET-21220"/>
    <s v="Malek Telecom"/>
    <s v="Kushtia"/>
    <s v="Rajshahi"/>
    <s v="Md. Abdul Barek"/>
    <m/>
    <x v="2"/>
    <s v="Y"/>
    <s v="Y"/>
    <x v="934"/>
    <n v="50545"/>
    <n v="0.84"/>
    <n v="43855"/>
    <n v="6690"/>
    <n v="50545"/>
    <n v="353.81499999999994"/>
    <n v="0.86764269462854882"/>
    <n v="0.13235730537145118"/>
    <n v="306.98499999999996"/>
    <n v="46.829999999999991"/>
    <n v="70000"/>
    <n v="20180"/>
    <n v="0.28999999999999998"/>
    <n v="0"/>
    <n v="20180"/>
    <n v="0"/>
    <n v="0"/>
    <n v="0"/>
    <n v="1"/>
    <n v="0"/>
    <n v="0"/>
  </r>
  <r>
    <s v="RET-21231"/>
    <s v="Road Telecom"/>
    <s v="Kushtia"/>
    <s v="Rajshahi"/>
    <s v="Md. Zahidul Islam"/>
    <m/>
    <x v="2"/>
    <s v="Y"/>
    <s v="Y"/>
    <x v="935"/>
    <n v="54730"/>
    <n v="1.18"/>
    <n v="48780"/>
    <n v="5950"/>
    <n v="54730"/>
    <n v="383.10999999999996"/>
    <n v="0.89128448748401246"/>
    <n v="0.10871551251598757"/>
    <n v="341.46"/>
    <n v="41.649999999999991"/>
    <n v="120000"/>
    <n v="113890"/>
    <n v="0.95"/>
    <n v="26920"/>
    <n v="86970"/>
    <n v="113890"/>
    <n v="911.12"/>
    <n v="0"/>
    <n v="1"/>
    <n v="0"/>
    <n v="911.12"/>
  </r>
  <r>
    <s v="RET-24065"/>
    <s v="Mobile Corner &amp; just one"/>
    <s v="Kushtia"/>
    <s v="Rajshahi"/>
    <s v="Md. Fazlul halim Panna"/>
    <m/>
    <x v="2"/>
    <s v="Y"/>
    <s v="Y"/>
    <x v="936"/>
    <n v="50070"/>
    <n v="0.93"/>
    <n v="44120"/>
    <n v="5950"/>
    <n v="50070"/>
    <n v="350.48999999999995"/>
    <n v="0.88116636708607954"/>
    <n v="0.11883363291392052"/>
    <n v="308.83999999999997"/>
    <n v="41.65"/>
    <n v="200000"/>
    <n v="60920"/>
    <n v="0.3"/>
    <n v="0"/>
    <n v="60920"/>
    <n v="0"/>
    <n v="0"/>
    <n v="0"/>
    <n v="1"/>
    <n v="0"/>
    <n v="0"/>
  </r>
  <r>
    <s v="RET-24066"/>
    <s v="Eittadi Telecom"/>
    <s v="Kushtia"/>
    <s v="Rajshahi"/>
    <s v="Md. Fazlul halim Panna"/>
    <m/>
    <x v="2"/>
    <s v="Y"/>
    <s v="Y"/>
    <x v="937"/>
    <n v="68160"/>
    <n v="0.9"/>
    <n v="62210"/>
    <n v="5950"/>
    <n v="68160"/>
    <n v="477.11999999999995"/>
    <n v="0.91270539906103287"/>
    <n v="8.729460093896714E-2"/>
    <n v="435.46999999999997"/>
    <n v="41.65"/>
    <n v="70000"/>
    <n v="73680"/>
    <n v="1.05"/>
    <n v="0"/>
    <n v="73680"/>
    <n v="73680"/>
    <n v="368.40000000000003"/>
    <n v="0"/>
    <n v="1"/>
    <n v="0"/>
    <n v="368.40000000000003"/>
  </r>
  <r>
    <s v="RET-27767"/>
    <s v="Bulbul Telecom"/>
    <s v="Kushtia"/>
    <s v="Rajshahi"/>
    <s v="Md. Fazlul halim Panna"/>
    <m/>
    <x v="2"/>
    <s v="Y"/>
    <s v="Y"/>
    <x v="938"/>
    <n v="46860"/>
    <n v="1.1399999999999999"/>
    <n v="39990"/>
    <n v="6870"/>
    <n v="46860"/>
    <n v="234.3"/>
    <n v="0.85339308578745199"/>
    <n v="0.14660691421254801"/>
    <n v="199.95000000000002"/>
    <n v="34.35"/>
    <n v="70000"/>
    <n v="87170"/>
    <n v="1.25"/>
    <n v="0"/>
    <n v="87170"/>
    <n v="84000"/>
    <n v="420"/>
    <n v="0"/>
    <n v="1"/>
    <n v="0"/>
    <n v="420"/>
  </r>
  <r>
    <s v="RET-30042"/>
    <s v="Soscho Telecom"/>
    <s v="Kushtia"/>
    <s v="Rajshahi"/>
    <s v="Md. Fazlul halim Panna"/>
    <m/>
    <x v="2"/>
    <s v="Y"/>
    <s v="Y"/>
    <x v="939"/>
    <n v="48340"/>
    <n v="1.1299999999999999"/>
    <n v="30490"/>
    <n v="17850"/>
    <n v="48340"/>
    <n v="241.70000000000002"/>
    <n v="0.6307405875051717"/>
    <n v="0.3692594124948283"/>
    <n v="152.45000000000002"/>
    <n v="89.25"/>
    <n v="70000"/>
    <n v="73140"/>
    <n v="1.04"/>
    <n v="0"/>
    <n v="73140"/>
    <n v="73140"/>
    <n v="365.7"/>
    <n v="0"/>
    <n v="1"/>
    <n v="0"/>
    <n v="365.7"/>
  </r>
  <r>
    <s v="RET-08464"/>
    <s v="Kitab Mohal"/>
    <s v="Kushtia"/>
    <s v="Rajshahi"/>
    <s v="Md. Zahidul Islam"/>
    <m/>
    <x v="2"/>
    <s v="Y"/>
    <s v="Y"/>
    <x v="940"/>
    <n v="92120"/>
    <n v="0.95"/>
    <n v="80670"/>
    <n v="11450"/>
    <n v="92120"/>
    <n v="644.83999999999992"/>
    <n v="0.87570560138949194"/>
    <n v="0.12429439861050803"/>
    <n v="564.68999999999994"/>
    <n v="80.149999999999991"/>
    <n v="250000"/>
    <n v="44920"/>
    <n v="0.18"/>
    <n v="0"/>
    <n v="44920"/>
    <n v="0"/>
    <n v="0"/>
    <n v="0"/>
    <n v="1"/>
    <n v="0"/>
    <n v="0"/>
  </r>
  <r>
    <s v="RET-25793"/>
    <s v="Grameen Mobile Center"/>
    <s v="Kushtia"/>
    <s v="Rajshahi"/>
    <s v="Md. Abdul Barek"/>
    <m/>
    <x v="2"/>
    <s v="Y"/>
    <s v="Y"/>
    <x v="941"/>
    <n v="46000"/>
    <n v="0.61"/>
    <n v="46000"/>
    <n v="0"/>
    <n v="0"/>
    <n v="0"/>
    <n v="1"/>
    <n v="0"/>
    <n v="0"/>
    <n v="0"/>
    <n v="85000"/>
    <n v="46090"/>
    <n v="0.54"/>
    <n v="0"/>
    <n v="46090"/>
    <n v="0"/>
    <n v="0"/>
    <n v="0"/>
    <n v="1"/>
    <n v="0"/>
    <n v="0"/>
  </r>
  <r>
    <s v="RET-08389"/>
    <s v="Rashid Lather"/>
    <s v="Kushtia"/>
    <s v="Rajshahi"/>
    <s v="Md. Ekram hossain"/>
    <m/>
    <x v="2"/>
    <s v="Y"/>
    <s v="Y"/>
    <x v="942"/>
    <n v="68990"/>
    <n v="1.36"/>
    <n v="60840"/>
    <n v="8150"/>
    <n v="61051.199999999997"/>
    <n v="427.35839999999996"/>
    <n v="0.88186693723728071"/>
    <n v="0.11813306276271923"/>
    <n v="376.87324331062467"/>
    <n v="50.485156689375266"/>
    <n v="70000"/>
    <n v="42710"/>
    <n v="0.61"/>
    <n v="0"/>
    <n v="42710"/>
    <n v="0"/>
    <n v="0"/>
    <n v="0"/>
    <n v="1"/>
    <n v="0"/>
    <n v="0"/>
  </r>
  <r>
    <s v="RET-32464"/>
    <s v="Taskin Telecom"/>
    <s v="Kushtia"/>
    <s v="Rajshahi"/>
    <s v="Md. Abdul Barek"/>
    <m/>
    <x v="2"/>
    <s v="Y"/>
    <s v="Y"/>
    <x v="943"/>
    <n v="61430"/>
    <n v="1.34"/>
    <n v="61430"/>
    <n v="0"/>
    <n v="54829.2"/>
    <n v="383.80439999999993"/>
    <n v="1"/>
    <n v="0"/>
    <n v="383.80439999999993"/>
    <n v="0"/>
    <n v="70000"/>
    <n v="23760"/>
    <n v="0.34"/>
    <n v="0"/>
    <n v="23760"/>
    <n v="0"/>
    <n v="0"/>
    <n v="0"/>
    <n v="1"/>
    <n v="0"/>
    <n v="0"/>
  </r>
  <r>
    <s v="RET-08399"/>
    <s v="Lucky telecom"/>
    <s v="Kushtia"/>
    <s v="Rajshahi"/>
    <s v="Md. Ekram hossain"/>
    <m/>
    <x v="2"/>
    <s v="Y"/>
    <s v="Y"/>
    <x v="944"/>
    <n v="53935"/>
    <n v="2.02"/>
    <n v="45785"/>
    <n v="8150"/>
    <n v="32113.199999999997"/>
    <n v="160.566"/>
    <n v="0.84889218503754515"/>
    <n v="0.15110781496245482"/>
    <n v="136.30322258273847"/>
    <n v="24.262777417261521"/>
    <n v="70000"/>
    <n v="62600"/>
    <n v="0.89"/>
    <n v="0"/>
    <n v="62600"/>
    <n v="62600"/>
    <n v="313"/>
    <n v="0"/>
    <n v="1"/>
    <n v="0"/>
    <n v="313"/>
  </r>
  <r>
    <s v="RET-32963"/>
    <s v="Biplob Telecom"/>
    <s v="Kushtia"/>
    <s v="Rajshahi"/>
    <s v="Md. Ekram hossain"/>
    <m/>
    <x v="2"/>
    <m/>
    <s v="Y"/>
    <x v="100"/>
    <m/>
    <n v="0"/>
    <m/>
    <m/>
    <n v="0"/>
    <n v="0"/>
    <n v="0"/>
    <n v="0"/>
    <n v="0"/>
    <n v="0"/>
    <n v="70000"/>
    <n v="81890"/>
    <n v="1.17"/>
    <n v="5170"/>
    <n v="76720"/>
    <n v="81890"/>
    <n v="409.45"/>
    <n v="0"/>
    <n v="1"/>
    <n v="0"/>
    <n v="409.45"/>
  </r>
  <r>
    <s v="RET-31412"/>
    <s v="Azad Telecome"/>
    <s v="Kushtia"/>
    <s v="Rajshahi"/>
    <s v="Md. Fazlul halim Panna"/>
    <m/>
    <x v="2"/>
    <s v="Y"/>
    <s v="Y"/>
    <x v="945"/>
    <n v="28300"/>
    <n v="1.1200000000000001"/>
    <n v="23900"/>
    <n v="4400"/>
    <n v="28300"/>
    <n v="141.5"/>
    <n v="0.84452296819787986"/>
    <n v="0.15547703180212014"/>
    <n v="119.5"/>
    <n v="22"/>
    <n v="70000"/>
    <n v="78930"/>
    <n v="1.1299999999999999"/>
    <n v="0"/>
    <n v="78930"/>
    <n v="78930"/>
    <n v="394.65000000000003"/>
    <n v="0"/>
    <n v="1"/>
    <n v="0"/>
    <n v="394.65000000000003"/>
  </r>
  <r>
    <s v="RET-24336"/>
    <s v="Ujjal Telecom"/>
    <s v="Kushtia"/>
    <s v="Rajshahi"/>
    <s v="Md. Abdul Barek"/>
    <m/>
    <x v="2"/>
    <s v="Y"/>
    <s v="Y"/>
    <x v="946"/>
    <n v="23170"/>
    <n v="0.62"/>
    <n v="22070"/>
    <n v="1100"/>
    <n v="0"/>
    <n v="0"/>
    <n v="0.95252481657315491"/>
    <n v="4.7475183426845056E-2"/>
    <n v="0"/>
    <n v="0"/>
    <n v="70000"/>
    <n v="35750"/>
    <n v="0.51"/>
    <n v="0"/>
    <n v="35750"/>
    <n v="0"/>
    <n v="0"/>
    <n v="0"/>
    <n v="1"/>
    <n v="0"/>
    <n v="0"/>
  </r>
  <r>
    <s v="RET-08466"/>
    <s v="Chuadanga Telecom"/>
    <s v="Kushtia"/>
    <s v="Rajshahi"/>
    <s v="Shahin Reza "/>
    <m/>
    <x v="2"/>
    <s v="Y"/>
    <s v="Y"/>
    <x v="947"/>
    <n v="57220"/>
    <n v="1.53"/>
    <n v="50260"/>
    <n v="6960"/>
    <n v="44750.400000000001"/>
    <n v="223.75200000000001"/>
    <n v="0.87836420831876971"/>
    <n v="0.12163579168123034"/>
    <n v="196.53574833974136"/>
    <n v="27.216251660258653"/>
    <n v="130000"/>
    <n v="15240"/>
    <n v="0.12"/>
    <n v="0"/>
    <n v="15240"/>
    <n v="0"/>
    <n v="0"/>
    <n v="0"/>
    <n v="1"/>
    <n v="0"/>
    <n v="0"/>
  </r>
  <r>
    <s v="RET-08485"/>
    <s v="Howlader telecom"/>
    <s v="Kushtia"/>
    <s v="Rajshahi"/>
    <s v="Shahin Reza "/>
    <m/>
    <x v="2"/>
    <s v="Y"/>
    <s v="Y"/>
    <x v="948"/>
    <n v="79205"/>
    <n v="0.9"/>
    <n v="76825"/>
    <n v="2380"/>
    <n v="79205"/>
    <n v="554.43499999999995"/>
    <n v="0.9699513919575784"/>
    <n v="3.0048608042421564E-2"/>
    <n v="537.77499999999998"/>
    <n v="16.659999999999997"/>
    <n v="190000"/>
    <n v="40160"/>
    <n v="0.21"/>
    <n v="0"/>
    <n v="40160"/>
    <n v="0"/>
    <n v="0"/>
    <n v="0"/>
    <n v="1"/>
    <n v="0"/>
    <n v="0"/>
  </r>
  <r>
    <s v="RET-08507"/>
    <s v="Anjum telecom"/>
    <s v="Kushtia"/>
    <s v="Rajshahi"/>
    <s v="Shahin Reza "/>
    <m/>
    <x v="2"/>
    <s v="Y"/>
    <s v="Y"/>
    <x v="949"/>
    <n v="141920"/>
    <n v="0.99"/>
    <n v="133120"/>
    <n v="8800"/>
    <n v="141920"/>
    <n v="1135.3600000000001"/>
    <n v="0.93799323562570458"/>
    <n v="6.2006764374295378E-2"/>
    <n v="1064.96"/>
    <n v="70.400000000000006"/>
    <n v="180000"/>
    <n v="143170"/>
    <n v="0.8"/>
    <n v="0"/>
    <n v="143170"/>
    <n v="143170"/>
    <n v="1145.3600000000001"/>
    <n v="0"/>
    <n v="1"/>
    <n v="0"/>
    <n v="1145.3600000000001"/>
  </r>
  <r>
    <s v="RET-08509"/>
    <s v="Rong dhonu telecom"/>
    <s v="Kushtia"/>
    <s v="Rajshahi"/>
    <s v="Mostafa Kamal"/>
    <m/>
    <x v="2"/>
    <s v="Y"/>
    <s v="Y"/>
    <x v="950"/>
    <n v="82970"/>
    <n v="0.91"/>
    <n v="76010"/>
    <n v="6960"/>
    <n v="82970"/>
    <n v="580.79"/>
    <n v="0.91611425816560199"/>
    <n v="8.3885741834397981E-2"/>
    <n v="532.06999999999994"/>
    <n v="48.72"/>
    <n v="100000"/>
    <n v="63370"/>
    <n v="0.63"/>
    <n v="0"/>
    <n v="63370"/>
    <n v="0"/>
    <n v="0"/>
    <n v="0"/>
    <n v="1"/>
    <n v="0"/>
    <n v="0"/>
  </r>
  <r>
    <s v="RET-08519"/>
    <s v="Sayed Telecom"/>
    <s v="Kushtia"/>
    <s v="Rajshahi"/>
    <s v="Mostafa Kamal"/>
    <m/>
    <x v="2"/>
    <s v="Y"/>
    <s v="Y"/>
    <x v="951"/>
    <n v="78310"/>
    <n v="0.9"/>
    <n v="66860"/>
    <n v="11450"/>
    <n v="78310"/>
    <n v="548.16999999999996"/>
    <n v="0.8537862341974205"/>
    <n v="0.1462137658025795"/>
    <n v="468.02"/>
    <n v="80.149999999999991"/>
    <n v="100000"/>
    <n v="80270"/>
    <n v="0.8"/>
    <n v="0"/>
    <n v="80270"/>
    <n v="80270"/>
    <n v="401.35"/>
    <n v="0"/>
    <n v="1"/>
    <n v="0"/>
    <n v="401.35"/>
  </r>
  <r>
    <s v="RET-08524"/>
    <s v="Roky mobile corner"/>
    <s v="Kushtia"/>
    <s v="Rajshahi"/>
    <s v="Md. Selim Hossain"/>
    <m/>
    <x v="2"/>
    <s v="Y"/>
    <s v="Y"/>
    <x v="952"/>
    <n v="64990"/>
    <n v="1.56"/>
    <n v="62610"/>
    <n v="2380"/>
    <n v="49909.2"/>
    <n v="249.54599999999999"/>
    <n v="0.96337898138175104"/>
    <n v="3.6621018618248964E-2"/>
    <n v="240.40737128789044"/>
    <n v="9.138628712109556"/>
    <n v="150000"/>
    <n v="80080"/>
    <n v="0.53"/>
    <n v="0"/>
    <n v="80080"/>
    <n v="0"/>
    <n v="0"/>
    <n v="0"/>
    <n v="1"/>
    <n v="0"/>
    <n v="0"/>
  </r>
  <r>
    <s v="RET-14840"/>
    <s v="Noor Mobile House"/>
    <s v="Kushtia"/>
    <s v="Rajshahi"/>
    <s v="Biddut Hossain"/>
    <m/>
    <x v="2"/>
    <s v="Y"/>
    <s v="Y"/>
    <x v="953"/>
    <n v="99355"/>
    <n v="1.03"/>
    <n v="87905"/>
    <n v="11450"/>
    <n v="99355"/>
    <n v="695.4849999999999"/>
    <n v="0.88475668058980428"/>
    <n v="0.11524331941019576"/>
    <n v="615.33499999999992"/>
    <n v="80.149999999999991"/>
    <n v="200000"/>
    <n v="73660"/>
    <n v="0.37"/>
    <n v="0"/>
    <n v="73660"/>
    <n v="0"/>
    <n v="0"/>
    <n v="0"/>
    <n v="1"/>
    <n v="0"/>
    <n v="0"/>
  </r>
  <r>
    <s v="RET-16118"/>
    <s v="Shanti Telecom"/>
    <s v="Kushtia"/>
    <s v="Rajshahi"/>
    <s v="Shahin Reza "/>
    <m/>
    <x v="2"/>
    <s v="Y"/>
    <s v="Y"/>
    <x v="954"/>
    <n v="183840"/>
    <n v="1.44"/>
    <n v="159840"/>
    <n v="24000"/>
    <n v="152812.79999999999"/>
    <n v="1222.5023999999999"/>
    <n v="0.86945169712793735"/>
    <n v="0.13054830287206268"/>
    <n v="1062.9067864229764"/>
    <n v="159.5956135770235"/>
    <n v="100000"/>
    <n v="102160"/>
    <n v="1.02"/>
    <n v="0"/>
    <n v="102160"/>
    <n v="102160"/>
    <n v="817.28"/>
    <n v="0"/>
    <n v="1"/>
    <n v="0"/>
    <n v="817.28"/>
  </r>
  <r>
    <s v="RET-16121"/>
    <s v="Johirul Telecom"/>
    <s v="Kushtia"/>
    <s v="Rajshahi"/>
    <s v="Md. Selim Hossain"/>
    <m/>
    <x v="2"/>
    <s v="Y"/>
    <s v="Y"/>
    <x v="955"/>
    <n v="116040"/>
    <n v="0.88"/>
    <n v="103490"/>
    <n v="12550"/>
    <n v="116040"/>
    <n v="928.32"/>
    <n v="0.8918476387452603"/>
    <n v="0.10815236125473975"/>
    <n v="827.92000000000007"/>
    <n v="100.4"/>
    <n v="100000"/>
    <n v="40270"/>
    <n v="0.4"/>
    <n v="0"/>
    <n v="40270"/>
    <n v="0"/>
    <n v="0"/>
    <n v="0"/>
    <n v="1"/>
    <n v="0"/>
    <n v="0"/>
  </r>
  <r>
    <s v="RET-19250"/>
    <s v="Hossain Telecom"/>
    <s v="Kushtia"/>
    <s v="Rajshahi"/>
    <s v="Mostafa Kamal"/>
    <m/>
    <x v="2"/>
    <s v="Y"/>
    <s v="Y"/>
    <x v="956"/>
    <n v="64915"/>
    <n v="0.81"/>
    <n v="51825"/>
    <n v="13090"/>
    <n v="64915"/>
    <n v="454.40499999999997"/>
    <n v="0.79835169067241774"/>
    <n v="0.20164830932758221"/>
    <n v="362.77499999999998"/>
    <n v="91.629999999999981"/>
    <n v="70000"/>
    <n v="77650"/>
    <n v="1.1100000000000001"/>
    <n v="0"/>
    <n v="77650"/>
    <n v="77650"/>
    <n v="388.25"/>
    <n v="0"/>
    <n v="1"/>
    <n v="0"/>
    <n v="388.25"/>
  </r>
  <r>
    <s v="RET-29281"/>
    <s v="Khan Electronics"/>
    <s v="Kushtia"/>
    <s v="Rajshahi"/>
    <s v="Mostafa Kamal"/>
    <m/>
    <x v="2"/>
    <s v="Y"/>
    <s v="Y"/>
    <x v="957"/>
    <n v="80085"/>
    <n v="1.42"/>
    <n v="68725"/>
    <n v="11360"/>
    <n v="67668"/>
    <n v="473.67599999999993"/>
    <n v="0.85815071486545547"/>
    <n v="0.14184928513454453"/>
    <n v="406.48539801460942"/>
    <n v="67.190601985390501"/>
    <n v="100000"/>
    <n v="91950"/>
    <n v="0.92"/>
    <n v="0"/>
    <n v="91950"/>
    <n v="91950"/>
    <n v="459.75"/>
    <n v="0"/>
    <n v="1"/>
    <n v="0"/>
    <n v="459.75"/>
  </r>
  <r>
    <s v="RET-25699"/>
    <s v="Soyeb Telecom"/>
    <s v="Kushtia"/>
    <s v="Rajshahi"/>
    <s v="Md. Selim Hossain"/>
    <m/>
    <x v="2"/>
    <m/>
    <s v="Y"/>
    <x v="100"/>
    <m/>
    <n v="0"/>
    <m/>
    <m/>
    <n v="0"/>
    <n v="0"/>
    <n v="0"/>
    <n v="0"/>
    <n v="0"/>
    <n v="0"/>
    <n v="200000"/>
    <n v="12940"/>
    <n v="0.06"/>
    <n v="0"/>
    <n v="12940"/>
    <n v="0"/>
    <n v="0"/>
    <n v="0"/>
    <n v="1"/>
    <n v="0"/>
    <n v="0"/>
  </r>
  <r>
    <s v="RET-32519"/>
    <s v="Mobile Point"/>
    <s v="Kushtia"/>
    <s v="Rajshahi"/>
    <s v="Mostafa Kamal"/>
    <m/>
    <x v="2"/>
    <s v="Y"/>
    <s v="Y"/>
    <x v="958"/>
    <n v="39150"/>
    <n v="1.68"/>
    <n v="39150"/>
    <n v="0"/>
    <n v="27986.399999999998"/>
    <n v="139.93199999999999"/>
    <n v="1"/>
    <n v="0"/>
    <n v="139.93199999999999"/>
    <n v="0"/>
    <n v="140000"/>
    <n v="51530"/>
    <n v="0.37"/>
    <n v="0"/>
    <n v="51530"/>
    <n v="0"/>
    <n v="0"/>
    <n v="0"/>
    <n v="1"/>
    <n v="0"/>
    <n v="0"/>
  </r>
  <r>
    <s v="RET-08475"/>
    <s v="Jik jak telecom"/>
    <s v="Kushtia"/>
    <s v="Rajshahi"/>
    <s v="Shahin Reza "/>
    <m/>
    <x v="2"/>
    <s v="Y"/>
    <s v="Y"/>
    <x v="959"/>
    <n v="60980"/>
    <n v="1.25"/>
    <n v="58600"/>
    <n v="2380"/>
    <n v="58383.6"/>
    <n v="408.68519999999995"/>
    <n v="0.96097081010167273"/>
    <n v="3.9029189898327321E-2"/>
    <n v="392.73454772056408"/>
    <n v="15.950652279435879"/>
    <n v="70000"/>
    <n v="60960"/>
    <n v="0.87"/>
    <n v="0"/>
    <n v="60960"/>
    <n v="60960"/>
    <n v="304.8"/>
    <n v="0"/>
    <n v="1"/>
    <n v="0"/>
    <n v="304.8"/>
  </r>
  <r>
    <s v="RET-08482"/>
    <s v="Rony Telecom"/>
    <s v="Kushtia"/>
    <s v="Rajshahi"/>
    <s v="Shahin Reza "/>
    <m/>
    <x v="2"/>
    <m/>
    <s v="Y"/>
    <x v="100"/>
    <m/>
    <n v="0"/>
    <m/>
    <m/>
    <n v="0"/>
    <n v="0"/>
    <n v="0"/>
    <n v="0"/>
    <n v="0"/>
    <n v="0"/>
    <n v="70000"/>
    <n v="48380"/>
    <n v="0.69"/>
    <n v="0"/>
    <n v="48380"/>
    <n v="0"/>
    <n v="0"/>
    <n v="0"/>
    <n v="1"/>
    <n v="0"/>
    <n v="0"/>
  </r>
  <r>
    <s v="RET-11412"/>
    <s v="Sapan Camera House"/>
    <s v="Tangail"/>
    <s v="Rajshahi"/>
    <s v="Md. Sumon Sikder"/>
    <m/>
    <x v="2"/>
    <s v="Y"/>
    <s v="Y"/>
    <x v="229"/>
    <n v="68710"/>
    <n v="1.53"/>
    <n v="64310"/>
    <n v="4400"/>
    <n v="54000"/>
    <n v="377.99999999999994"/>
    <n v="0.9359627419589579"/>
    <n v="6.4037258041042058E-2"/>
    <n v="353.79391646048606"/>
    <n v="24.206083539513894"/>
    <n v="70000"/>
    <n v="33520"/>
    <n v="0.48"/>
    <n v="0"/>
    <n v="33520"/>
    <n v="0"/>
    <n v="0"/>
    <n v="0"/>
    <n v="1"/>
    <n v="0"/>
    <n v="0"/>
  </r>
  <r>
    <s v="RET-11415"/>
    <s v="S M Telecom"/>
    <s v="Tangail"/>
    <s v="Rajshahi"/>
    <s v="Md. Rakibul"/>
    <m/>
    <x v="2"/>
    <s v="Y"/>
    <s v="Y"/>
    <x v="120"/>
    <n v="26900"/>
    <n v="0.9"/>
    <n v="24520"/>
    <n v="2380"/>
    <n v="26900"/>
    <n v="134.5"/>
    <n v="0.91152416356877319"/>
    <n v="8.8475836431226765E-2"/>
    <n v="122.6"/>
    <n v="11.9"/>
    <n v="60000"/>
    <n v="63580"/>
    <n v="1.06"/>
    <n v="0"/>
    <n v="63580"/>
    <n v="63580"/>
    <n v="317.90000000000003"/>
    <n v="0"/>
    <n v="1"/>
    <n v="0"/>
    <n v="317.90000000000003"/>
  </r>
  <r>
    <s v="RET-11437"/>
    <s v="Crown Mobile"/>
    <s v="Tangail"/>
    <s v="Rajshahi"/>
    <s v="Md. Rakibul"/>
    <m/>
    <x v="2"/>
    <s v="Y"/>
    <s v="Y"/>
    <x v="224"/>
    <n v="28025"/>
    <n v="0.8"/>
    <n v="25645"/>
    <n v="2380"/>
    <n v="28025"/>
    <n v="140.125"/>
    <n v="0.91507582515611063"/>
    <n v="8.492417484388938E-2"/>
    <n v="128.22499999999999"/>
    <n v="11.899999999999999"/>
    <n v="50000"/>
    <n v="13870"/>
    <n v="0.28000000000000003"/>
    <n v="0"/>
    <n v="13870"/>
    <n v="0"/>
    <n v="0"/>
    <n v="0"/>
    <n v="1"/>
    <n v="0"/>
    <n v="0"/>
  </r>
  <r>
    <s v="RET-11438"/>
    <s v="Rekha Telecom"/>
    <s v="Tangail"/>
    <s v="Rajshahi"/>
    <s v="Md. Rakibul"/>
    <m/>
    <x v="2"/>
    <s v="Y"/>
    <s v="Y"/>
    <x v="105"/>
    <n v="16775"/>
    <n v="0.84"/>
    <n v="13295"/>
    <n v="3480"/>
    <n v="16775"/>
    <n v="41.9375"/>
    <n v="0.79254843517138596"/>
    <n v="0.20745156482861402"/>
    <n v="33.237499999999997"/>
    <n v="8.7000000000000011"/>
    <n v="50000"/>
    <n v="28040"/>
    <n v="0.56000000000000005"/>
    <n v="0"/>
    <n v="28040"/>
    <n v="0"/>
    <n v="0"/>
    <n v="0"/>
    <n v="1"/>
    <n v="0"/>
    <n v="0"/>
  </r>
  <r>
    <s v="RET-11440"/>
    <s v="Shohel Telecom"/>
    <s v="Tangail"/>
    <s v="Rajshahi"/>
    <s v="Md. Rakibul"/>
    <m/>
    <x v="2"/>
    <s v="Y"/>
    <s v="Y"/>
    <x v="120"/>
    <n v="34190"/>
    <n v="1.1399999999999999"/>
    <n v="34190"/>
    <n v="0"/>
    <n v="34190"/>
    <n v="170.95000000000002"/>
    <n v="1"/>
    <n v="0"/>
    <n v="170.95000000000002"/>
    <n v="0"/>
    <n v="100000"/>
    <n v="88700"/>
    <n v="0.89"/>
    <n v="0"/>
    <n v="88700"/>
    <n v="88700"/>
    <n v="443.5"/>
    <n v="0"/>
    <n v="1"/>
    <n v="0"/>
    <n v="443.5"/>
  </r>
  <r>
    <s v="RET-11501"/>
    <s v="Shuchtra Telecom"/>
    <s v="Tangail"/>
    <s v="Rajshahi"/>
    <s v="Mir Awal"/>
    <m/>
    <x v="2"/>
    <s v="Y"/>
    <s v="Y"/>
    <x v="202"/>
    <n v="56260"/>
    <n v="0.87"/>
    <n v="56260"/>
    <n v="0"/>
    <n v="56260"/>
    <n v="393.81999999999994"/>
    <n v="1"/>
    <n v="0"/>
    <n v="393.81999999999994"/>
    <n v="0"/>
    <n v="65000"/>
    <n v="55300"/>
    <n v="0.85"/>
    <n v="5390"/>
    <n v="49910"/>
    <n v="55300"/>
    <n v="276.5"/>
    <n v="0"/>
    <n v="1"/>
    <n v="0"/>
    <n v="276.5"/>
  </r>
  <r>
    <s v="RET-11515"/>
    <s v="Mobile Bazar"/>
    <s v="Tangail"/>
    <s v="Rajshahi"/>
    <s v="Md. Daulat Khan "/>
    <m/>
    <x v="2"/>
    <s v="Y"/>
    <s v="Y"/>
    <x v="107"/>
    <n v="68180"/>
    <n v="1.36"/>
    <n v="56730"/>
    <n v="11450"/>
    <n v="60000"/>
    <n v="419.99999999999994"/>
    <n v="0.83206218832502199"/>
    <n v="0.16793781167497801"/>
    <n v="349.4661190965092"/>
    <n v="70.533880903490754"/>
    <n v="90000"/>
    <n v="130120"/>
    <n v="1.45"/>
    <n v="5390"/>
    <n v="124730"/>
    <n v="108000"/>
    <n v="864"/>
    <n v="0"/>
    <n v="1"/>
    <n v="0"/>
    <n v="864"/>
  </r>
  <r>
    <s v="RET-11524"/>
    <s v="Tanha Yousa Telecom"/>
    <s v="Tangail"/>
    <s v="Rajshahi"/>
    <s v="Md. Daulat Khan "/>
    <m/>
    <x v="2"/>
    <s v="Y"/>
    <s v="Y"/>
    <x v="107"/>
    <n v="41030"/>
    <n v="0.82"/>
    <n v="27290"/>
    <n v="13740"/>
    <n v="41030"/>
    <n v="205.15"/>
    <n v="0.66512308067267856"/>
    <n v="0.3348769193273215"/>
    <n v="136.45000000000002"/>
    <n v="68.7"/>
    <n v="65000"/>
    <n v="24440"/>
    <n v="0.38"/>
    <n v="0"/>
    <n v="24440"/>
    <n v="0"/>
    <n v="0"/>
    <n v="0"/>
    <n v="1"/>
    <n v="0"/>
    <n v="0"/>
  </r>
  <r>
    <s v="RET-11529"/>
    <s v="N Tel"/>
    <s v="Tangail"/>
    <s v="Rajshahi"/>
    <s v="Nure Alam"/>
    <m/>
    <x v="2"/>
    <s v="Y"/>
    <s v="Y"/>
    <x v="101"/>
    <n v="33900"/>
    <n v="0.85"/>
    <n v="28130"/>
    <n v="5770"/>
    <n v="33900"/>
    <n v="169.5"/>
    <n v="0.82979351032448379"/>
    <n v="0.17020648967551621"/>
    <n v="140.65"/>
    <n v="28.849999999999998"/>
    <n v="50000"/>
    <n v="17440"/>
    <n v="0.35"/>
    <n v="0"/>
    <n v="17440"/>
    <n v="0"/>
    <n v="0"/>
    <n v="0"/>
    <n v="1"/>
    <n v="0"/>
    <n v="0"/>
  </r>
  <r>
    <s v="RET-11553"/>
    <s v="H.A Mobile zone"/>
    <s v="Tangail"/>
    <s v="Rajshahi"/>
    <s v="Syed Shafiqur Islam"/>
    <m/>
    <x v="2"/>
    <s v="Y"/>
    <s v="Y"/>
    <x v="107"/>
    <n v="79380"/>
    <n v="1.59"/>
    <n v="71050"/>
    <n v="8330"/>
    <n v="60000"/>
    <n v="419.99999999999994"/>
    <n v="0.89506172839506171"/>
    <n v="0.10493827160493827"/>
    <n v="375.92592592592587"/>
    <n v="44.074074074074069"/>
    <n v="70000"/>
    <n v="75950"/>
    <n v="1.0900000000000001"/>
    <n v="0"/>
    <n v="75950"/>
    <n v="75950"/>
    <n v="379.75"/>
    <n v="0"/>
    <n v="1"/>
    <n v="0"/>
    <n v="379.75"/>
  </r>
  <r>
    <s v="RET-11556"/>
    <s v="Habib Telecom"/>
    <s v="Tangail"/>
    <s v="Rajshahi"/>
    <s v="Mir Awal"/>
    <m/>
    <x v="2"/>
    <s v="Y"/>
    <s v="Y"/>
    <x v="119"/>
    <n v="96605"/>
    <n v="1.07"/>
    <n v="90655"/>
    <n v="5950"/>
    <n v="96605"/>
    <n v="676.2349999999999"/>
    <n v="0.93840898504218206"/>
    <n v="6.1591014957817922E-2"/>
    <n v="634.58499999999992"/>
    <n v="41.65"/>
    <n v="65000"/>
    <n v="79740"/>
    <n v="1.23"/>
    <n v="0"/>
    <n v="79740"/>
    <n v="78000"/>
    <n v="390"/>
    <n v="0"/>
    <n v="1"/>
    <n v="0"/>
    <n v="390"/>
  </r>
  <r>
    <s v="RET-11575"/>
    <s v="Sapna Watch &amp; Electronics"/>
    <s v="Tangail"/>
    <s v="Rajshahi"/>
    <s v="Shadhin"/>
    <m/>
    <x v="2"/>
    <s v="Y"/>
    <s v="Y"/>
    <x v="102"/>
    <n v="93850"/>
    <n v="0.94"/>
    <n v="83140"/>
    <n v="10710"/>
    <n v="93850"/>
    <n v="656.94999999999993"/>
    <n v="0.88588172615876404"/>
    <n v="0.11411827384123602"/>
    <n v="581.98"/>
    <n v="74.97"/>
    <n v="85000"/>
    <n v="76350"/>
    <n v="0.9"/>
    <n v="0"/>
    <n v="76350"/>
    <n v="76350"/>
    <n v="381.75"/>
    <n v="0"/>
    <n v="1"/>
    <n v="0"/>
    <n v="381.75"/>
  </r>
  <r>
    <s v="RET-11597"/>
    <s v="Madina Telecom"/>
    <s v="Tangail"/>
    <s v="Rajshahi"/>
    <s v="Mizan"/>
    <m/>
    <x v="2"/>
    <s v="Y"/>
    <s v="Y"/>
    <x v="120"/>
    <n v="39860"/>
    <n v="1.33"/>
    <n v="21450"/>
    <n v="18410"/>
    <n v="36000"/>
    <n v="180"/>
    <n v="0.53813346713497245"/>
    <n v="0.4618665328650276"/>
    <n v="96.864024084295039"/>
    <n v="83.135975915704975"/>
    <n v="80000"/>
    <n v="56910"/>
    <n v="0.71"/>
    <n v="0"/>
    <n v="56910"/>
    <n v="0"/>
    <n v="0"/>
    <n v="0"/>
    <n v="1"/>
    <n v="0"/>
    <n v="0"/>
  </r>
  <r>
    <s v="RET-11602"/>
    <s v="Junayed Telecom"/>
    <s v="Tangail"/>
    <s v="Rajshahi"/>
    <s v="Iftehar"/>
    <m/>
    <x v="2"/>
    <s v="Y"/>
    <s v="Y"/>
    <x v="120"/>
    <n v="33920"/>
    <n v="1.1299999999999999"/>
    <n v="27970"/>
    <n v="5950"/>
    <n v="33920"/>
    <n v="169.6"/>
    <n v="0.82458726415094341"/>
    <n v="0.17541273584905662"/>
    <n v="139.85"/>
    <n v="29.75"/>
    <n v="40000"/>
    <n v="41800"/>
    <n v="1.05"/>
    <n v="0"/>
    <n v="41800"/>
    <n v="41800"/>
    <n v="125.4"/>
    <n v="0"/>
    <n v="1"/>
    <n v="0"/>
    <n v="125.4"/>
  </r>
  <r>
    <s v="RET-11900"/>
    <s v="Ashik Telecom"/>
    <s v="Tangail"/>
    <s v="Rajshahi"/>
    <s v="Sommrat"/>
    <m/>
    <x v="2"/>
    <s v="Y"/>
    <s v="Y"/>
    <x v="101"/>
    <n v="37270"/>
    <n v="0.93"/>
    <n v="37270"/>
    <n v="0"/>
    <n v="37270"/>
    <n v="186.35"/>
    <n v="1"/>
    <n v="0"/>
    <n v="186.35"/>
    <n v="0"/>
    <n v="120000"/>
    <n v="59580"/>
    <n v="0.5"/>
    <n v="0"/>
    <n v="59580"/>
    <n v="0"/>
    <n v="0"/>
    <n v="0"/>
    <n v="1"/>
    <n v="0"/>
    <n v="0"/>
  </r>
  <r>
    <s v="RET-11902"/>
    <s v="Mondol Telecom"/>
    <s v="Tangail"/>
    <s v="Rajshahi"/>
    <s v="Sommrat"/>
    <m/>
    <x v="2"/>
    <s v="Y"/>
    <s v="Y"/>
    <x v="111"/>
    <n v="50000"/>
    <n v="0.83"/>
    <n v="46700"/>
    <n v="3300"/>
    <n v="50000"/>
    <n v="349.99999999999994"/>
    <n v="0.93400000000000005"/>
    <n v="6.6000000000000003E-2"/>
    <n v="326.89999999999998"/>
    <n v="23.099999999999998"/>
    <n v="80000"/>
    <n v="34440"/>
    <n v="0.43"/>
    <n v="0"/>
    <n v="34440"/>
    <n v="0"/>
    <n v="0"/>
    <n v="0"/>
    <n v="1"/>
    <n v="0"/>
    <n v="0"/>
  </r>
  <r>
    <s v="RET-11903"/>
    <s v="Mim Telecom"/>
    <s v="Tangail"/>
    <s v="Rajshahi"/>
    <s v="Sommrat"/>
    <m/>
    <x v="2"/>
    <s v="Y"/>
    <s v="Y"/>
    <x v="101"/>
    <n v="32275"/>
    <n v="0.81"/>
    <n v="32275"/>
    <n v="0"/>
    <n v="32275"/>
    <n v="161.375"/>
    <n v="1"/>
    <n v="0"/>
    <n v="161.375"/>
    <n v="0"/>
    <n v="130000"/>
    <n v="76810"/>
    <n v="0.59"/>
    <n v="0"/>
    <n v="76810"/>
    <n v="0"/>
    <n v="0"/>
    <n v="0"/>
    <n v="1"/>
    <n v="0"/>
    <n v="0"/>
  </r>
  <r>
    <s v="RET-12013"/>
    <s v="Om Telecom"/>
    <s v="Tangail"/>
    <s v="Rajshahi"/>
    <s v="Md. Rakibul"/>
    <m/>
    <x v="2"/>
    <s v="Y"/>
    <s v="Y"/>
    <x v="101"/>
    <n v="48520"/>
    <n v="1.21"/>
    <n v="43940"/>
    <n v="4580"/>
    <n v="48000"/>
    <n v="240"/>
    <n v="0.90560593569661996"/>
    <n v="9.4394064303380043E-2"/>
    <n v="217.34542456718879"/>
    <n v="22.65457543281121"/>
    <n v="80000"/>
    <n v="70260"/>
    <n v="0.88"/>
    <n v="0"/>
    <n v="70260"/>
    <n v="70260"/>
    <n v="351.3"/>
    <n v="0"/>
    <n v="1"/>
    <n v="0"/>
    <n v="351.3"/>
  </r>
  <r>
    <s v="RET-12023"/>
    <s v="Faiza Telecom"/>
    <s v="Tangail"/>
    <s v="Rajshahi"/>
    <s v="Nure Alam"/>
    <m/>
    <x v="2"/>
    <s v="Y"/>
    <s v="Y"/>
    <x v="107"/>
    <n v="47235"/>
    <n v="0.94"/>
    <n v="37985"/>
    <n v="9250"/>
    <n v="47235"/>
    <n v="236.17500000000001"/>
    <n v="0.80417063618079809"/>
    <n v="0.19582936381920185"/>
    <n v="189.92500000000001"/>
    <n v="46.25"/>
    <n v="70000"/>
    <n v="16510"/>
    <n v="0.24"/>
    <n v="0"/>
    <n v="16510"/>
    <n v="0"/>
    <n v="0"/>
    <n v="0"/>
    <n v="1"/>
    <n v="0"/>
    <n v="0"/>
  </r>
  <r>
    <s v="RET-12139"/>
    <s v="Mahim Telecom"/>
    <s v="Tangail"/>
    <s v="Rajshahi"/>
    <s v="Md. Sumon Sikder"/>
    <m/>
    <x v="2"/>
    <s v="Y"/>
    <s v="Y"/>
    <x v="101"/>
    <n v="38940"/>
    <n v="0.97"/>
    <n v="34360"/>
    <n v="4580"/>
    <n v="38940"/>
    <n v="194.70000000000002"/>
    <n v="0.88238315356959429"/>
    <n v="0.11761684643040575"/>
    <n v="171.8"/>
    <n v="22.900000000000002"/>
    <n v="65000"/>
    <n v="17140"/>
    <n v="0.26"/>
    <n v="0"/>
    <n v="17140"/>
    <n v="0"/>
    <n v="0"/>
    <n v="0"/>
    <n v="1"/>
    <n v="0"/>
    <n v="0"/>
  </r>
  <r>
    <s v="RET-18929"/>
    <s v="Monchuri Telecom"/>
    <s v="Tangail"/>
    <s v="Rajshahi"/>
    <s v="Md. Daulat Khan "/>
    <m/>
    <x v="2"/>
    <s v="Y"/>
    <s v="Y"/>
    <x v="102"/>
    <n v="118845"/>
    <n v="1.19"/>
    <n v="118845"/>
    <n v="0"/>
    <n v="118845"/>
    <n v="950.76"/>
    <n v="1"/>
    <n v="0"/>
    <n v="950.76"/>
    <n v="0"/>
    <n v="100000"/>
    <n v="83910"/>
    <n v="0.84"/>
    <n v="0"/>
    <n v="83910"/>
    <n v="83910"/>
    <n v="419.55"/>
    <n v="0"/>
    <n v="1"/>
    <n v="0"/>
    <n v="419.55"/>
  </r>
  <r>
    <s v="RET-19828"/>
    <s v="Sameer Telecom &amp; Servicing Center"/>
    <s v="Tangail"/>
    <s v="Rajshahi"/>
    <s v="Mizan"/>
    <m/>
    <x v="2"/>
    <s v="Y"/>
    <s v="Y"/>
    <x v="224"/>
    <n v="38190"/>
    <n v="1.0900000000000001"/>
    <n v="34890"/>
    <n v="3300"/>
    <n v="38190"/>
    <n v="190.95000000000002"/>
    <n v="0.91358994501178314"/>
    <n v="8.6410054988216814E-2"/>
    <n v="174.45000000000002"/>
    <n v="16.500000000000004"/>
    <n v="70000"/>
    <n v="87880"/>
    <n v="1.26"/>
    <n v="0"/>
    <n v="87880"/>
    <n v="84000"/>
    <n v="420"/>
    <n v="0"/>
    <n v="1"/>
    <n v="0"/>
    <n v="420"/>
  </r>
  <r>
    <s v="RET-19829"/>
    <s v="Shital Electronics &amp; Mobile Servicing Center"/>
    <s v="Tangail"/>
    <s v="Rajshahi"/>
    <s v="Mizan"/>
    <m/>
    <x v="2"/>
    <s v="Y"/>
    <s v="Y"/>
    <x v="101"/>
    <n v="32710"/>
    <n v="0.82"/>
    <n v="29410"/>
    <n v="3300"/>
    <n v="32710"/>
    <n v="163.55000000000001"/>
    <n v="0.89911342097217972"/>
    <n v="0.10088657902782024"/>
    <n v="147.05000000000001"/>
    <n v="16.5"/>
    <n v="100000"/>
    <n v="39000"/>
    <n v="0.39"/>
    <n v="0"/>
    <n v="39000"/>
    <n v="0"/>
    <n v="0"/>
    <n v="0"/>
    <n v="1"/>
    <n v="0"/>
    <n v="0"/>
  </r>
  <r>
    <s v="RET-20443"/>
    <s v="Ma Telecom"/>
    <s v="Tangail"/>
    <s v="Rajshahi"/>
    <s v="Md. Rakibul"/>
    <m/>
    <x v="2"/>
    <s v="Y"/>
    <s v="Y"/>
    <x v="107"/>
    <n v="45035"/>
    <n v="0.9"/>
    <n v="38255"/>
    <n v="6780"/>
    <n v="45035"/>
    <n v="225.17500000000001"/>
    <n v="0.84945042744532029"/>
    <n v="0.15054957255467968"/>
    <n v="191.27500000000001"/>
    <n v="33.9"/>
    <n v="100000"/>
    <n v="82980"/>
    <n v="0.83"/>
    <n v="0"/>
    <n v="82980"/>
    <n v="82980"/>
    <n v="414.90000000000003"/>
    <n v="0"/>
    <n v="1"/>
    <n v="0"/>
    <n v="414.90000000000003"/>
  </r>
  <r>
    <s v="RET-20453"/>
    <s v="Mosharaf Telecom"/>
    <s v="Tangail"/>
    <s v="Rajshahi"/>
    <s v="Md. Sumon Sikder"/>
    <m/>
    <x v="2"/>
    <s v="Y"/>
    <s v="Y"/>
    <x v="224"/>
    <n v="42340"/>
    <n v="1.21"/>
    <n v="36390"/>
    <n v="5950"/>
    <n v="42000"/>
    <n v="210"/>
    <n v="0.85947094945677849"/>
    <n v="0.14052905054322154"/>
    <n v="180.48889938592347"/>
    <n v="29.511100614076522"/>
    <n v="80000"/>
    <n v="68270"/>
    <n v="0.85"/>
    <n v="0"/>
    <n v="68270"/>
    <n v="68270"/>
    <n v="341.35"/>
    <n v="0"/>
    <n v="1"/>
    <n v="0"/>
    <n v="341.35"/>
  </r>
  <r>
    <s v="RET-21727"/>
    <s v="TM Mobile Center"/>
    <s v="Tangail"/>
    <s v="Rajshahi"/>
    <s v="Md. Daulat Khan "/>
    <m/>
    <x v="2"/>
    <s v="Y"/>
    <s v="Y"/>
    <x v="101"/>
    <n v="34980"/>
    <n v="0.87"/>
    <n v="32690"/>
    <n v="2290"/>
    <n v="34980"/>
    <n v="174.9"/>
    <n v="0.93453401943967984"/>
    <n v="6.5465980560320186E-2"/>
    <n v="163.45000000000002"/>
    <n v="11.450000000000001"/>
    <n v="50000"/>
    <n v="78280"/>
    <n v="1.57"/>
    <n v="0"/>
    <n v="78280"/>
    <n v="60000"/>
    <n v="300"/>
    <n v="0"/>
    <n v="1"/>
    <n v="0"/>
    <n v="300"/>
  </r>
  <r>
    <s v="RET-21935"/>
    <s v="M/S Labib Enterprise"/>
    <s v="Tangail"/>
    <s v="Rajshahi"/>
    <s v="Nure Alam"/>
    <m/>
    <x v="2"/>
    <s v="Y"/>
    <s v="Y"/>
    <x v="101"/>
    <n v="36500"/>
    <n v="0.91"/>
    <n v="30910"/>
    <n v="5590"/>
    <n v="36500"/>
    <n v="182.5"/>
    <n v="0.84684931506849315"/>
    <n v="0.15315068493150685"/>
    <n v="154.55000000000001"/>
    <n v="27.95"/>
    <n v="50000"/>
    <n v="83680"/>
    <n v="1.67"/>
    <n v="0"/>
    <n v="83680"/>
    <n v="60000"/>
    <n v="300"/>
    <n v="0"/>
    <n v="1"/>
    <n v="0"/>
    <n v="300"/>
  </r>
  <r>
    <s v="RET-23304"/>
    <s v="Reza Telecom"/>
    <s v="Tangail"/>
    <s v="Rajshahi"/>
    <s v="Shohel"/>
    <m/>
    <x v="2"/>
    <s v="Y"/>
    <s v="Y"/>
    <x v="102"/>
    <n v="134290"/>
    <n v="1.34"/>
    <n v="115880"/>
    <n v="18410"/>
    <n v="120000"/>
    <n v="960"/>
    <n v="0.86290863057561995"/>
    <n v="0.13709136942438008"/>
    <n v="828.3922853525952"/>
    <n v="131.60771464740486"/>
    <n v="45000"/>
    <n v="47920"/>
    <n v="1.06"/>
    <n v="0"/>
    <n v="47920"/>
    <n v="47920"/>
    <n v="143.76"/>
    <n v="0"/>
    <n v="1"/>
    <n v="0"/>
    <n v="143.76"/>
  </r>
  <r>
    <s v="RET-23594"/>
    <s v="Sun Mobile &amp; Electronics"/>
    <s v="Tangail"/>
    <s v="Rajshahi"/>
    <s v="Md. Daulat Khan "/>
    <m/>
    <x v="2"/>
    <s v="Y"/>
    <s v="Y"/>
    <x v="101"/>
    <n v="33885"/>
    <n v="0.85"/>
    <n v="33885"/>
    <n v="0"/>
    <n v="33885"/>
    <n v="169.42500000000001"/>
    <n v="1"/>
    <n v="0"/>
    <n v="169.42500000000001"/>
    <n v="0"/>
    <n v="50000"/>
    <n v="8450"/>
    <n v="0.17"/>
    <n v="0"/>
    <n v="8450"/>
    <n v="0"/>
    <n v="0"/>
    <n v="0"/>
    <n v="1"/>
    <n v="0"/>
    <n v="0"/>
  </r>
  <r>
    <s v="RET-24351"/>
    <s v="Babu Telecom"/>
    <s v="Tangail"/>
    <s v="Rajshahi"/>
    <s v="Mir Awal"/>
    <m/>
    <x v="2"/>
    <s v="Y"/>
    <s v="Y"/>
    <x v="5"/>
    <n v="288460"/>
    <n v="1.1499999999999999"/>
    <n v="288460"/>
    <n v="0"/>
    <n v="288460"/>
    <n v="2307.6799999999998"/>
    <n v="1"/>
    <n v="0"/>
    <n v="2307.6799999999998"/>
    <n v="0"/>
    <n v="50000"/>
    <m/>
    <n v="0"/>
    <m/>
    <m/>
    <n v="0"/>
    <n v="0"/>
    <n v="0"/>
    <n v="0"/>
    <n v="0"/>
    <n v="0"/>
  </r>
  <r>
    <s v="RET-24815"/>
    <s v="Siton Telecom"/>
    <s v="Tangail"/>
    <s v="Rajshahi"/>
    <s v="Iftehar"/>
    <m/>
    <x v="2"/>
    <s v="Y"/>
    <s v="Y"/>
    <x v="101"/>
    <n v="38450"/>
    <n v="0.96"/>
    <n v="30570"/>
    <n v="7880"/>
    <n v="38450"/>
    <n v="192.25"/>
    <n v="0.79505851755526658"/>
    <n v="0.20494148244473342"/>
    <n v="152.85"/>
    <n v="39.4"/>
    <n v="40000"/>
    <n v="38930"/>
    <n v="0.97"/>
    <n v="0"/>
    <n v="38930"/>
    <n v="38930"/>
    <n v="116.79"/>
    <n v="0"/>
    <n v="1"/>
    <n v="0"/>
    <n v="116.79"/>
  </r>
  <r>
    <s v="RET-25885"/>
    <s v="Malek Telecom"/>
    <s v="Tangail"/>
    <s v="Rajshahi"/>
    <s v="Mir Awal"/>
    <m/>
    <x v="2"/>
    <s v="Y"/>
    <s v="Y"/>
    <x v="122"/>
    <n v="71260"/>
    <n v="0.89"/>
    <n v="61740"/>
    <n v="9520"/>
    <n v="71260"/>
    <n v="498.81999999999994"/>
    <n v="0.86640471512770134"/>
    <n v="0.13359528487229863"/>
    <n v="432.17999999999995"/>
    <n v="66.64"/>
    <n v="60000"/>
    <n v="64120"/>
    <n v="1.07"/>
    <n v="0"/>
    <n v="64120"/>
    <n v="64120"/>
    <n v="320.60000000000002"/>
    <n v="0"/>
    <n v="1"/>
    <n v="0"/>
    <n v="320.60000000000002"/>
  </r>
  <r>
    <s v="RET-27257"/>
    <s v="Enjoy Telecom"/>
    <s v="Tangail"/>
    <s v="Rajshahi"/>
    <s v="Md. Daulat Khan "/>
    <m/>
    <x v="2"/>
    <s v="Y"/>
    <s v="Y"/>
    <x v="202"/>
    <n v="88175"/>
    <n v="1.36"/>
    <n v="82225"/>
    <n v="5950"/>
    <n v="78000"/>
    <n v="546"/>
    <n v="0.93252055571307058"/>
    <n v="6.7479444286929396E-2"/>
    <n v="509.15622341933653"/>
    <n v="36.843776580663452"/>
    <n v="80000"/>
    <n v="64840"/>
    <n v="0.81"/>
    <n v="0"/>
    <n v="64840"/>
    <n v="64840"/>
    <n v="324.2"/>
    <n v="0"/>
    <n v="1"/>
    <n v="0"/>
    <n v="324.2"/>
  </r>
  <r>
    <s v="RET-28004"/>
    <s v="Cable Midia Zone"/>
    <s v="Tangail"/>
    <s v="Rajshahi"/>
    <s v="Md. Rakibul"/>
    <m/>
    <x v="2"/>
    <s v="Y"/>
    <s v="Y"/>
    <x v="107"/>
    <n v="64615"/>
    <n v="1.29"/>
    <n v="59115"/>
    <n v="5500"/>
    <n v="60000"/>
    <n v="419.99999999999994"/>
    <n v="0.91488044571693883"/>
    <n v="8.5119554283061213E-2"/>
    <n v="384.24978720111426"/>
    <n v="35.750212798885705"/>
    <n v="50000"/>
    <n v="69860"/>
    <n v="1.4"/>
    <n v="0"/>
    <n v="69860"/>
    <n v="60000"/>
    <n v="300"/>
    <n v="0"/>
    <n v="1"/>
    <n v="0"/>
    <n v="300"/>
  </r>
  <r>
    <s v="RET-28163"/>
    <s v="Sahabuddin Telecom"/>
    <s v="Tangail"/>
    <s v="Rajshahi"/>
    <s v="Mizan"/>
    <m/>
    <x v="2"/>
    <s v="Y"/>
    <s v="Y"/>
    <x v="102"/>
    <n v="146850"/>
    <n v="1.47"/>
    <n v="133940"/>
    <n v="12910"/>
    <n v="120000"/>
    <n v="960"/>
    <n v="0.91208716377255705"/>
    <n v="8.7912836227442975E-2"/>
    <n v="875.60367722165472"/>
    <n v="84.396322778345251"/>
    <n v="180000"/>
    <n v="156030"/>
    <n v="0.87"/>
    <n v="0"/>
    <n v="156030"/>
    <n v="156030"/>
    <n v="1248.24"/>
    <n v="0"/>
    <n v="1"/>
    <n v="0"/>
    <n v="1248.24"/>
  </r>
  <r>
    <s v="RET-29265"/>
    <s v="Parvin Telecom"/>
    <s v="Tangail"/>
    <s v="Rajshahi"/>
    <s v="Shadhin"/>
    <m/>
    <x v="2"/>
    <s v="Y"/>
    <s v="Y"/>
    <x v="202"/>
    <n v="59500"/>
    <n v="0.92"/>
    <n v="59500"/>
    <n v="0"/>
    <n v="59500"/>
    <n v="416.49999999999994"/>
    <n v="1"/>
    <n v="0"/>
    <n v="416.49999999999994"/>
    <n v="0"/>
    <n v="50000"/>
    <m/>
    <n v="0"/>
    <m/>
    <m/>
    <n v="0"/>
    <n v="0"/>
    <n v="0"/>
    <n v="0"/>
    <n v="0"/>
    <n v="0"/>
  </r>
  <r>
    <s v="RET-30759"/>
    <s v="Riya Telecom"/>
    <s v="Tangail"/>
    <s v="Rajshahi"/>
    <s v="Md. Sumon Sikder"/>
    <m/>
    <x v="2"/>
    <s v="Y"/>
    <s v="Y"/>
    <x v="122"/>
    <n v="86105"/>
    <n v="1.08"/>
    <n v="83815"/>
    <n v="2290"/>
    <n v="86105"/>
    <n v="602.7349999999999"/>
    <n v="0.97340456419487831"/>
    <n v="2.6595435805121654E-2"/>
    <n v="586.70499999999993"/>
    <n v="16.029999999999998"/>
    <n v="60000"/>
    <n v="50650"/>
    <n v="0.84"/>
    <n v="0"/>
    <n v="50650"/>
    <n v="50650"/>
    <n v="253.25"/>
    <n v="0"/>
    <n v="1"/>
    <n v="0"/>
    <n v="253.25"/>
  </r>
  <r>
    <s v="RET-30760"/>
    <s v="Shohag Telecom"/>
    <s v="Tangail"/>
    <s v="Rajshahi"/>
    <s v="Md. Sumon Sikder"/>
    <m/>
    <x v="2"/>
    <s v="Y"/>
    <s v="Y"/>
    <x v="202"/>
    <n v="66390"/>
    <n v="1.02"/>
    <n v="56870"/>
    <n v="9520"/>
    <n v="66390"/>
    <n v="464.72999999999996"/>
    <n v="0.85660491037806896"/>
    <n v="0.14339508962193101"/>
    <n v="398.09"/>
    <n v="66.639999999999986"/>
    <n v="60000"/>
    <n v="100300"/>
    <n v="1.67"/>
    <n v="0"/>
    <n v="100300"/>
    <n v="72000"/>
    <n v="360"/>
    <n v="0"/>
    <n v="1"/>
    <n v="0"/>
    <n v="360"/>
  </r>
  <r>
    <s v="RET-33827"/>
    <s v="Mobile Mart"/>
    <s v="Tangail"/>
    <s v="Rajshahi"/>
    <s v="Nure Alam"/>
    <m/>
    <x v="2"/>
    <s v="Y"/>
    <s v="Y"/>
    <x v="111"/>
    <n v="70205"/>
    <n v="1.17"/>
    <n v="69015"/>
    <n v="1190"/>
    <n v="70205"/>
    <n v="491.43499999999995"/>
    <n v="0.98304964033900721"/>
    <n v="1.6950359660992807E-2"/>
    <n v="483.10499999999996"/>
    <n v="8.33"/>
    <n v="50000"/>
    <n v="46030"/>
    <n v="0.92"/>
    <n v="0"/>
    <n v="46030"/>
    <n v="46030"/>
    <n v="138.09"/>
    <n v="0"/>
    <n v="1"/>
    <n v="0"/>
    <n v="138.09"/>
  </r>
  <r>
    <s v="RET-33862"/>
    <s v="Manik Telecom"/>
    <s v="Tangail"/>
    <s v="Rajshahi"/>
    <s v="Mir Awal"/>
    <m/>
    <x v="2"/>
    <s v="Y"/>
    <s v="Y"/>
    <x v="85"/>
    <n v="253970"/>
    <n v="1.1499999999999999"/>
    <n v="242790"/>
    <n v="11180"/>
    <n v="253970"/>
    <n v="2031.76"/>
    <n v="0.95597905264401306"/>
    <n v="4.4020947355986925E-2"/>
    <n v="1942.32"/>
    <n v="89.44"/>
    <n v="80000"/>
    <n v="84290"/>
    <n v="1.05"/>
    <n v="0"/>
    <n v="84290"/>
    <n v="84290"/>
    <n v="421.45"/>
    <n v="0"/>
    <n v="1"/>
    <n v="0"/>
    <n v="421.45"/>
  </r>
  <r>
    <s v="RET-34006"/>
    <s v="Talukder Telecom"/>
    <s v="Tangail"/>
    <s v="Rajshahi"/>
    <s v="Mizan"/>
    <m/>
    <x v="2"/>
    <s v="Y"/>
    <s v="Y"/>
    <x v="202"/>
    <n v="29475"/>
    <n v="0.45"/>
    <n v="21325"/>
    <n v="8150"/>
    <n v="0"/>
    <n v="0"/>
    <n v="0.72349448685326545"/>
    <n v="0.27650551314673449"/>
    <n v="0"/>
    <n v="0"/>
    <n v="70000"/>
    <m/>
    <n v="0"/>
    <m/>
    <m/>
    <n v="0"/>
    <n v="0"/>
    <n v="0"/>
    <n v="0"/>
    <n v="0"/>
    <n v="0"/>
  </r>
  <r>
    <s v="RET-29780"/>
    <s v="Rasel Telecom"/>
    <s v="Tangail"/>
    <s v="Rajshahi"/>
    <s v="Shohel"/>
    <m/>
    <x v="2"/>
    <s v="Y"/>
    <s v="Y"/>
    <x v="224"/>
    <n v="57135"/>
    <n v="1.63"/>
    <n v="34415"/>
    <n v="22720"/>
    <n v="42000"/>
    <n v="210"/>
    <n v="0.60234532248184125"/>
    <n v="0.39765467751815875"/>
    <n v="126.49251772118666"/>
    <n v="83.507482278813342"/>
    <n v="40000"/>
    <n v="14880"/>
    <n v="0.37"/>
    <n v="0"/>
    <n v="14880"/>
    <n v="0"/>
    <n v="0"/>
    <n v="0"/>
    <n v="1"/>
    <n v="0"/>
    <n v="0"/>
  </r>
  <r>
    <s v="RET-31548"/>
    <s v="Mukta telecom"/>
    <s v="Tangail"/>
    <s v="Rajshahi"/>
    <s v="Nure Alam"/>
    <m/>
    <x v="2"/>
    <s v="Y"/>
    <s v="Y"/>
    <x v="202"/>
    <n v="99790"/>
    <n v="1.54"/>
    <n v="98600"/>
    <n v="1190"/>
    <n v="78000"/>
    <n v="546"/>
    <n v="0.98807495741056217"/>
    <n v="1.192504258943782E-2"/>
    <n v="539.48892674616695"/>
    <n v="6.5110732538330494"/>
    <n v="150000"/>
    <n v="123550"/>
    <n v="0.82"/>
    <n v="0"/>
    <n v="123550"/>
    <n v="123550"/>
    <n v="988.4"/>
    <n v="0"/>
    <n v="1"/>
    <n v="0"/>
    <n v="988.4"/>
  </r>
  <r>
    <s v="RET-14997"/>
    <s v="Smart Zone"/>
    <s v="Tangail"/>
    <s v="Rajshahi"/>
    <s v="Nure Alam"/>
    <m/>
    <x v="2"/>
    <s v="Y"/>
    <s v="Y"/>
    <x v="101"/>
    <n v="13565"/>
    <n v="0.34"/>
    <n v="13565"/>
    <n v="0"/>
    <n v="0"/>
    <n v="0"/>
    <n v="1"/>
    <n v="0"/>
    <n v="0"/>
    <n v="0"/>
    <n v="60000"/>
    <n v="28200"/>
    <n v="0.47"/>
    <n v="0"/>
    <n v="28200"/>
    <n v="0"/>
    <n v="0"/>
    <n v="0"/>
    <n v="1"/>
    <n v="0"/>
    <n v="0"/>
  </r>
  <r>
    <s v="RET-17824"/>
    <s v="Shafi Telecom"/>
    <s v="Tangail"/>
    <s v="Rajshahi"/>
    <s v="Mir Awal"/>
    <m/>
    <x v="2"/>
    <s v="Y"/>
    <s v="Y"/>
    <x v="111"/>
    <n v="50080"/>
    <n v="0.83"/>
    <n v="44400"/>
    <n v="5680"/>
    <n v="50080"/>
    <n v="350.55999999999995"/>
    <n v="0.88658146964856233"/>
    <n v="0.1134185303514377"/>
    <n v="310.79999999999995"/>
    <n v="39.76"/>
    <n v="80000"/>
    <n v="102990"/>
    <n v="1.29"/>
    <n v="0"/>
    <n v="102990"/>
    <n v="96000"/>
    <n v="480"/>
    <n v="0"/>
    <n v="1"/>
    <n v="0"/>
    <n v="480"/>
  </r>
  <r>
    <s v="RET-25406"/>
    <s v="Anik Telecom"/>
    <s v="Tangail"/>
    <s v="Rajshahi"/>
    <s v="Shadhin"/>
    <m/>
    <x v="2"/>
    <m/>
    <s v="Y"/>
    <x v="100"/>
    <m/>
    <n v="0"/>
    <m/>
    <m/>
    <n v="0"/>
    <n v="0"/>
    <n v="0"/>
    <n v="0"/>
    <n v="0"/>
    <n v="0"/>
    <n v="50000"/>
    <n v="18390"/>
    <n v="0.37"/>
    <n v="0"/>
    <n v="18390"/>
    <n v="0"/>
    <n v="0"/>
    <n v="0"/>
    <n v="1"/>
    <n v="0"/>
    <n v="0"/>
  </r>
  <r>
    <s v="RET-11441"/>
    <s v="Rahi Telecom"/>
    <s v="Tangail"/>
    <s v="Rajshahi"/>
    <s v="Md. Rakibul"/>
    <m/>
    <x v="2"/>
    <s v="Y"/>
    <s v="Y"/>
    <x v="120"/>
    <n v="29290"/>
    <n v="0.98"/>
    <n v="27000"/>
    <n v="2290"/>
    <n v="29290"/>
    <n v="146.45000000000002"/>
    <n v="0.92181631956299082"/>
    <n v="7.8183680437009212E-2"/>
    <n v="135.00000000000003"/>
    <n v="11.450000000000001"/>
    <n v="50000"/>
    <n v="6470"/>
    <n v="0.13"/>
    <n v="0"/>
    <n v="6470"/>
    <n v="0"/>
    <n v="0"/>
    <n v="0"/>
    <n v="1"/>
    <n v="0"/>
    <n v="0"/>
  </r>
  <r>
    <s v="RET-11457"/>
    <s v="Rithom Telecom"/>
    <s v="Tangail"/>
    <s v="Rajshahi"/>
    <s v="Md. Sumon Sikder"/>
    <m/>
    <x v="2"/>
    <m/>
    <s v="Y"/>
    <x v="100"/>
    <m/>
    <n v="0"/>
    <m/>
    <m/>
    <n v="0"/>
    <n v="0"/>
    <n v="0"/>
    <n v="0"/>
    <n v="0"/>
    <n v="0"/>
    <n v="40000"/>
    <n v="34220"/>
    <n v="0.86"/>
    <n v="0"/>
    <n v="34220"/>
    <n v="34220"/>
    <n v="102.66"/>
    <n v="0"/>
    <n v="1"/>
    <n v="0"/>
    <n v="102.66"/>
  </r>
  <r>
    <s v="RET-11464"/>
    <s v="Jannat Telecom"/>
    <s v="Tangail"/>
    <s v="Rajshahi"/>
    <s v="Md. Sumon Sikder"/>
    <m/>
    <x v="2"/>
    <s v="Y"/>
    <s v="Y"/>
    <x v="101"/>
    <n v="53000"/>
    <n v="1.33"/>
    <n v="49430"/>
    <n v="3570"/>
    <n v="48000"/>
    <n v="240"/>
    <n v="0.93264150943396229"/>
    <n v="6.7358490566037738E-2"/>
    <n v="223.83396226415095"/>
    <n v="16.166037735849056"/>
    <n v="70000"/>
    <n v="59950"/>
    <n v="0.86"/>
    <n v="0"/>
    <n v="59950"/>
    <n v="59950"/>
    <n v="299.75"/>
    <n v="0"/>
    <n v="1"/>
    <n v="0"/>
    <n v="299.75"/>
  </r>
  <r>
    <s v="RET-11499"/>
    <s v="Rasel Telecom &amp; Mobile Servicing Center"/>
    <s v="Tangail"/>
    <s v="Rajshahi"/>
    <s v="Sommrat"/>
    <m/>
    <x v="2"/>
    <m/>
    <s v="Y"/>
    <x v="100"/>
    <m/>
    <n v="0"/>
    <m/>
    <m/>
    <n v="0"/>
    <n v="0"/>
    <n v="0"/>
    <n v="0"/>
    <n v="0"/>
    <n v="0"/>
    <n v="80000"/>
    <n v="10620"/>
    <n v="0.13"/>
    <n v="0"/>
    <n v="10620"/>
    <n v="0"/>
    <n v="0"/>
    <n v="0"/>
    <n v="1"/>
    <n v="0"/>
    <n v="0"/>
  </r>
  <r>
    <s v="RET-18930"/>
    <s v="Jewel Telecom &amp; Mobile Servicing"/>
    <s v="Tangail"/>
    <s v="Rajshahi"/>
    <s v="Md. Rakibul"/>
    <m/>
    <x v="2"/>
    <s v="Y"/>
    <s v="Y"/>
    <x v="120"/>
    <n v="8600"/>
    <n v="0.28999999999999998"/>
    <n v="7410"/>
    <n v="1190"/>
    <n v="0"/>
    <n v="0"/>
    <n v="0.86162790697674418"/>
    <n v="0.13837209302325582"/>
    <n v="0"/>
    <n v="0"/>
    <n v="40000"/>
    <m/>
    <n v="0"/>
    <m/>
    <m/>
    <n v="0"/>
    <n v="0"/>
    <n v="0"/>
    <n v="0"/>
    <n v="0"/>
    <n v="0"/>
  </r>
  <r>
    <s v="RET-27256"/>
    <s v="Shuvo Telecom"/>
    <s v="Tangail"/>
    <s v="Rajshahi"/>
    <s v="Md. Rakibul"/>
    <m/>
    <x v="2"/>
    <s v="Y"/>
    <s v="Y"/>
    <x v="224"/>
    <n v="37310"/>
    <n v="1.07"/>
    <n v="37310"/>
    <n v="0"/>
    <n v="37310"/>
    <n v="186.55"/>
    <n v="1"/>
    <n v="0"/>
    <n v="186.55"/>
    <n v="0"/>
    <n v="60000"/>
    <n v="74460"/>
    <n v="1.24"/>
    <n v="0"/>
    <n v="74460"/>
    <n v="72000"/>
    <n v="360"/>
    <n v="0"/>
    <n v="1"/>
    <n v="0"/>
    <n v="360"/>
  </r>
  <r>
    <s v="RET-27427"/>
    <s v="Rani Telecom"/>
    <s v="Tangail"/>
    <s v="Rajshahi"/>
    <s v="Mizan"/>
    <m/>
    <x v="2"/>
    <s v="Y"/>
    <s v="Y"/>
    <x v="211"/>
    <n v="22265"/>
    <n v="0.89"/>
    <n v="22265"/>
    <n v="0"/>
    <n v="22265"/>
    <n v="111.325"/>
    <n v="1"/>
    <n v="0"/>
    <n v="111.325"/>
    <n v="0"/>
    <n v="80000"/>
    <n v="73270"/>
    <n v="0.92"/>
    <n v="0"/>
    <n v="73270"/>
    <n v="73270"/>
    <n v="366.35"/>
    <n v="0"/>
    <n v="1"/>
    <n v="0"/>
    <n v="366.35"/>
  </r>
  <r>
    <s v="RET-32895"/>
    <s v="SB Electronics"/>
    <s v="Tangail"/>
    <s v="Rajshahi"/>
    <s v="Mir Awal"/>
    <m/>
    <x v="2"/>
    <s v="Y"/>
    <s v="Y"/>
    <x v="229"/>
    <n v="39345"/>
    <n v="0.87"/>
    <n v="33395"/>
    <n v="5950"/>
    <n v="39345"/>
    <n v="196.72499999999999"/>
    <n v="0.84877366882704286"/>
    <n v="0.15122633117295717"/>
    <n v="166.97499999999999"/>
    <n v="29.749999999999996"/>
    <n v="150000"/>
    <n v="109080"/>
    <n v="0.73"/>
    <n v="0"/>
    <n v="109080"/>
    <n v="0"/>
    <n v="0"/>
    <n v="0"/>
    <n v="1"/>
    <n v="0"/>
    <n v="0"/>
  </r>
  <r>
    <s v="RET-11906"/>
    <s v="Ma Tel"/>
    <s v="Tangail"/>
    <s v="Rajshahi"/>
    <s v="Iftehar"/>
    <m/>
    <x v="2"/>
    <m/>
    <s v="Y"/>
    <x v="100"/>
    <m/>
    <n v="0"/>
    <m/>
    <m/>
    <n v="0"/>
    <n v="0"/>
    <n v="0"/>
    <n v="0"/>
    <n v="0"/>
    <n v="0"/>
    <n v="80000"/>
    <n v="43390"/>
    <n v="0.54"/>
    <n v="0"/>
    <n v="43390"/>
    <n v="0"/>
    <n v="0"/>
    <n v="0"/>
    <n v="1"/>
    <n v="0"/>
    <n v="0"/>
  </r>
  <r>
    <s v="RET-11485"/>
    <s v="Sayfa Telecom"/>
    <s v="Tangail"/>
    <s v="Rajshahi"/>
    <s v="Sommrat"/>
    <m/>
    <x v="2"/>
    <m/>
    <s v="Y"/>
    <x v="100"/>
    <m/>
    <n v="0"/>
    <m/>
    <m/>
    <n v="0"/>
    <n v="0"/>
    <n v="0"/>
    <n v="0"/>
    <n v="0"/>
    <n v="0"/>
    <n v="50000"/>
    <n v="42430"/>
    <n v="0.85"/>
    <n v="0"/>
    <n v="42430"/>
    <n v="42430"/>
    <n v="127.29"/>
    <n v="0"/>
    <n v="1"/>
    <n v="0"/>
    <n v="127.29"/>
  </r>
  <r>
    <s v="RET-11594"/>
    <s v="Soyshob Telecom"/>
    <s v="Tangail"/>
    <s v="Rajshahi"/>
    <s v="Shadhin"/>
    <m/>
    <x v="2"/>
    <m/>
    <s v="Y"/>
    <x v="100"/>
    <m/>
    <n v="0"/>
    <m/>
    <m/>
    <n v="0"/>
    <n v="0"/>
    <n v="0"/>
    <n v="0"/>
    <n v="0"/>
    <n v="0"/>
    <n v="40000"/>
    <m/>
    <n v="0"/>
    <m/>
    <m/>
    <n v="0"/>
    <n v="0"/>
    <n v="0"/>
    <n v="0"/>
    <n v="0"/>
    <n v="0"/>
  </r>
  <r>
    <s v="RET-13711"/>
    <s v="H.S Telecom"/>
    <s v="Tangail"/>
    <s v="Rajshahi"/>
    <s v="Nure Alam"/>
    <m/>
    <x v="2"/>
    <m/>
    <s v="Y"/>
    <x v="100"/>
    <m/>
    <n v="0"/>
    <m/>
    <m/>
    <n v="0"/>
    <n v="0"/>
    <n v="0"/>
    <n v="0"/>
    <n v="0"/>
    <n v="0"/>
    <n v="40000"/>
    <n v="38770"/>
    <n v="0.97"/>
    <n v="0"/>
    <n v="38770"/>
    <n v="38770"/>
    <n v="116.31"/>
    <n v="0"/>
    <n v="1"/>
    <n v="0"/>
    <n v="116.31"/>
  </r>
  <r>
    <s v="RET-20452"/>
    <s v="Saurav Telecom"/>
    <s v="Tangail"/>
    <s v="Rajshahi"/>
    <s v="Mizan"/>
    <m/>
    <x v="2"/>
    <s v="Y"/>
    <s v="Y"/>
    <x v="111"/>
    <n v="49290"/>
    <n v="0.82"/>
    <n v="47000"/>
    <n v="2290"/>
    <n v="49290"/>
    <n v="246.45000000000002"/>
    <n v="0.9535402718604179"/>
    <n v="4.6459728139582067E-2"/>
    <n v="235"/>
    <n v="11.450000000000001"/>
    <n v="50000"/>
    <n v="42660"/>
    <n v="0.85"/>
    <n v="0"/>
    <n v="42660"/>
    <n v="42660"/>
    <n v="127.98"/>
    <n v="0"/>
    <n v="1"/>
    <n v="0"/>
    <n v="127.98"/>
  </r>
  <r>
    <s v="RET-21726"/>
    <s v="M/S Shamim Telecom"/>
    <s v="Tangail"/>
    <s v="Rajshahi"/>
    <s v="Sommrat"/>
    <m/>
    <x v="2"/>
    <m/>
    <s v="Y"/>
    <x v="100"/>
    <m/>
    <n v="0"/>
    <m/>
    <m/>
    <n v="0"/>
    <n v="0"/>
    <n v="0"/>
    <n v="0"/>
    <n v="0"/>
    <n v="0"/>
    <n v="40000"/>
    <n v="29160"/>
    <n v="0.73"/>
    <n v="0"/>
    <n v="29160"/>
    <n v="0"/>
    <n v="0"/>
    <n v="0"/>
    <n v="1"/>
    <n v="0"/>
    <n v="0"/>
  </r>
  <r>
    <s v="RET-24813"/>
    <s v="Islam Phone Fax"/>
    <s v="Tangail"/>
    <s v="Rajshahi"/>
    <s v="Shadhin"/>
    <m/>
    <x v="2"/>
    <m/>
    <s v="Y"/>
    <x v="100"/>
    <m/>
    <n v="0"/>
    <m/>
    <m/>
    <n v="0"/>
    <n v="0"/>
    <n v="0"/>
    <n v="0"/>
    <n v="0"/>
    <n v="0"/>
    <n v="60000"/>
    <n v="54240"/>
    <n v="0.9"/>
    <n v="0"/>
    <n v="54240"/>
    <n v="54240"/>
    <n v="271.2"/>
    <n v="0"/>
    <n v="1"/>
    <n v="0"/>
    <n v="271.2"/>
  </r>
  <r>
    <s v="RET-11449"/>
    <s v="Bristi Telecom"/>
    <s v="Tangail"/>
    <s v="Rajshahi"/>
    <s v="Md. Sumon Sikder"/>
    <m/>
    <x v="2"/>
    <s v="Y"/>
    <s v="Y"/>
    <x v="224"/>
    <n v="42400"/>
    <n v="1.21"/>
    <n v="42400"/>
    <n v="0"/>
    <n v="42000"/>
    <n v="210"/>
    <n v="1"/>
    <n v="0"/>
    <n v="210"/>
    <n v="0"/>
    <n v="50000"/>
    <n v="42480"/>
    <n v="0.85"/>
    <n v="0"/>
    <n v="42480"/>
    <n v="42480"/>
    <n v="127.44"/>
    <n v="0"/>
    <n v="1"/>
    <n v="0"/>
    <n v="127.44"/>
  </r>
  <r>
    <s v="RET-32505"/>
    <s v="AB Telecom"/>
    <s v="Tangail"/>
    <s v="Rajshahi"/>
    <s v="Md. Daulat Khan "/>
    <m/>
    <x v="2"/>
    <s v="Y"/>
    <s v="Y"/>
    <x v="107"/>
    <n v="13580"/>
    <n v="0.27"/>
    <n v="11380"/>
    <n v="2200"/>
    <n v="0"/>
    <n v="0"/>
    <n v="0.83799705449189987"/>
    <n v="0.16200294550810015"/>
    <n v="0"/>
    <n v="0"/>
    <n v="100000"/>
    <n v="27930"/>
    <n v="0.28000000000000003"/>
    <n v="0"/>
    <n v="27930"/>
    <n v="0"/>
    <n v="0"/>
    <n v="0"/>
    <n v="1"/>
    <n v="0"/>
    <n v="0"/>
  </r>
  <r>
    <s v="RET-20447"/>
    <s v="L.R.N Telecom"/>
    <s v="Tangail"/>
    <s v="Rajshahi"/>
    <s v="Nure Alam"/>
    <m/>
    <x v="2"/>
    <s v="Y"/>
    <s v="Y"/>
    <x v="107"/>
    <n v="58520"/>
    <n v="1.17"/>
    <n v="56320"/>
    <n v="2200"/>
    <n v="58520"/>
    <n v="409.63999999999993"/>
    <n v="0.96240601503759393"/>
    <n v="3.7593984962406013E-2"/>
    <n v="394.2399999999999"/>
    <n v="15.399999999999997"/>
    <n v="60000"/>
    <n v="48840"/>
    <n v="0.81"/>
    <n v="0"/>
    <n v="48840"/>
    <n v="48840"/>
    <n v="146.52000000000001"/>
    <n v="0"/>
    <n v="1"/>
    <n v="0"/>
    <n v="146.52000000000001"/>
  </r>
  <r>
    <s v="RET-32770"/>
    <s v="Jonony Telecom Center"/>
    <s v="Tangail"/>
    <s v="Rajshahi"/>
    <s v="Nure Alam"/>
    <m/>
    <x v="2"/>
    <s v="Y"/>
    <s v="Y"/>
    <x v="107"/>
    <n v="40110"/>
    <n v="0.8"/>
    <n v="37730"/>
    <n v="2380"/>
    <n v="40110"/>
    <n v="200.55"/>
    <n v="0.94066317626527052"/>
    <n v="5.9336823734729496E-2"/>
    <n v="188.65"/>
    <n v="11.9"/>
    <n v="80000"/>
    <n v="23160"/>
    <n v="0.28999999999999998"/>
    <n v="0"/>
    <n v="23160"/>
    <n v="0"/>
    <n v="0"/>
    <n v="0"/>
    <n v="1"/>
    <n v="0"/>
    <n v="0"/>
  </r>
  <r>
    <s v="RET-11526"/>
    <s v="M/S jony Network Service"/>
    <s v="Tangail"/>
    <s v="Rajshahi"/>
    <s v="Nure Alam"/>
    <m/>
    <x v="2"/>
    <s v="Y"/>
    <s v="Y"/>
    <x v="120"/>
    <n v="28890"/>
    <n v="0.96"/>
    <n v="28890"/>
    <n v="0"/>
    <n v="28890"/>
    <n v="144.45000000000002"/>
    <n v="1"/>
    <n v="0"/>
    <n v="144.45000000000002"/>
    <n v="0"/>
    <n v="60000"/>
    <n v="23370"/>
    <n v="0.39"/>
    <n v="0"/>
    <n v="23370"/>
    <n v="0"/>
    <n v="0"/>
    <n v="0"/>
    <n v="1"/>
    <n v="0"/>
    <n v="0"/>
  </r>
  <r>
    <s v="RET-34877"/>
    <s v="Friends Telecom"/>
    <s v="Tangail"/>
    <s v="Rajshahi"/>
    <s v="Shadhin"/>
    <m/>
    <x v="2"/>
    <s v="Y"/>
    <s v="Y"/>
    <x v="211"/>
    <n v="20950"/>
    <n v="0.84"/>
    <n v="15000"/>
    <n v="5950"/>
    <n v="20950"/>
    <n v="104.75"/>
    <n v="0.71599045346062051"/>
    <n v="0.28400954653937949"/>
    <n v="75"/>
    <n v="29.75"/>
    <n v="50000"/>
    <n v="26130"/>
    <n v="0.52"/>
    <n v="0"/>
    <n v="26130"/>
    <n v="0"/>
    <n v="0"/>
    <n v="0"/>
    <n v="1"/>
    <n v="0"/>
    <n v="0"/>
  </r>
  <r>
    <s v="RET-34070"/>
    <s v="Armaf Telecom"/>
    <s v="Tangail"/>
    <s v="Rajshahi"/>
    <s v="Iftehar"/>
    <m/>
    <x v="2"/>
    <s v="Y"/>
    <s v="Y"/>
    <x v="224"/>
    <n v="31620"/>
    <n v="0.9"/>
    <n v="31620"/>
    <n v="0"/>
    <n v="31620"/>
    <n v="158.1"/>
    <n v="1"/>
    <n v="0"/>
    <n v="158.1"/>
    <n v="0"/>
    <n v="40000"/>
    <n v="23940"/>
    <n v="0.6"/>
    <n v="0"/>
    <n v="23940"/>
    <n v="0"/>
    <n v="0"/>
    <n v="0"/>
    <n v="1"/>
    <n v="0"/>
    <n v="0"/>
  </r>
  <r>
    <s v="RET-25882"/>
    <s v="Nidhin Telecom"/>
    <s v="Tangail"/>
    <s v="Rajshahi"/>
    <s v="Mizan"/>
    <m/>
    <x v="2"/>
    <s v="Y"/>
    <s v="Y"/>
    <x v="224"/>
    <n v="39075"/>
    <n v="1.1200000000000001"/>
    <n v="30835"/>
    <n v="8240"/>
    <n v="39075"/>
    <n v="195.375"/>
    <n v="0.78912348048624437"/>
    <n v="0.21087651951375561"/>
    <n v="154.17499999999998"/>
    <n v="41.2"/>
    <n v="50000"/>
    <n v="56850"/>
    <n v="1.1399999999999999"/>
    <n v="0"/>
    <n v="56850"/>
    <n v="56850"/>
    <n v="284.25"/>
    <n v="0"/>
    <n v="1"/>
    <n v="0"/>
    <n v="284.25"/>
  </r>
  <r>
    <s v="RET-24353"/>
    <s v="Jannat &amp; Sadikul Telecom"/>
    <s v="Tangail"/>
    <s v="Rajshahi"/>
    <s v="Mizan"/>
    <m/>
    <x v="2"/>
    <m/>
    <s v="Y"/>
    <x v="100"/>
    <m/>
    <n v="0"/>
    <m/>
    <m/>
    <n v="0"/>
    <n v="0"/>
    <n v="0"/>
    <n v="0"/>
    <n v="0"/>
    <n v="0"/>
    <n v="50000"/>
    <n v="20840"/>
    <n v="0.42"/>
    <n v="5390"/>
    <n v="15450"/>
    <n v="0"/>
    <n v="0"/>
    <n v="0"/>
    <n v="1"/>
    <n v="0"/>
    <n v="0"/>
  </r>
  <r>
    <s v="RET-32660"/>
    <s v="Mobile Plaza"/>
    <s v="Tangail"/>
    <s v="Rajshahi"/>
    <s v="Mizan"/>
    <m/>
    <x v="2"/>
    <s v="Y"/>
    <s v="Y"/>
    <x v="101"/>
    <n v="35785"/>
    <n v="0.89"/>
    <n v="27815"/>
    <n v="7970"/>
    <n v="35785"/>
    <n v="178.92500000000001"/>
    <n v="0.77728098365236831"/>
    <n v="0.22271901634763169"/>
    <n v="139.07500000000002"/>
    <n v="39.85"/>
    <n v="40000"/>
    <m/>
    <n v="0"/>
    <m/>
    <m/>
    <n v="0"/>
    <n v="0"/>
    <n v="0"/>
    <n v="0"/>
    <n v="0"/>
    <n v="0"/>
  </r>
  <r>
    <s v="RET-17821"/>
    <s v="A.R Mobile Zone"/>
    <s v="Tangail"/>
    <s v="Rajshahi"/>
    <s v="Md. Rakibul"/>
    <m/>
    <x v="2"/>
    <m/>
    <s v="Y"/>
    <x v="100"/>
    <m/>
    <n v="0"/>
    <m/>
    <m/>
    <n v="0"/>
    <n v="0"/>
    <n v="0"/>
    <n v="0"/>
    <n v="0"/>
    <n v="0"/>
    <n v="60000"/>
    <n v="100040"/>
    <n v="1.67"/>
    <n v="0"/>
    <n v="100040"/>
    <n v="72000"/>
    <n v="360"/>
    <n v="0"/>
    <n v="1"/>
    <n v="0"/>
    <n v="360"/>
  </r>
  <r>
    <s v="RET-32240"/>
    <s v="Friends Mobile &amp; Electronics"/>
    <s v="Tangail"/>
    <s v="Rajshahi"/>
    <s v="Iftehar"/>
    <m/>
    <x v="2"/>
    <s v="Y"/>
    <s v="Y"/>
    <x v="102"/>
    <n v="84720"/>
    <n v="0.85"/>
    <n v="84720"/>
    <n v="0"/>
    <n v="84720"/>
    <n v="593.04"/>
    <n v="1"/>
    <n v="0"/>
    <n v="593.04"/>
    <n v="0"/>
    <n v="100000"/>
    <n v="120610"/>
    <n v="1.21"/>
    <n v="0"/>
    <n v="120610"/>
    <n v="120000"/>
    <n v="960"/>
    <n v="0"/>
    <n v="1"/>
    <n v="0"/>
    <n v="960"/>
  </r>
  <r>
    <s v="RET-31707"/>
    <s v="Sobuj Telecom"/>
    <s v="Tangail"/>
    <s v="Rajshahi"/>
    <s v="Md. Daulat Khan "/>
    <m/>
    <x v="2"/>
    <s v="Y"/>
    <s v="Y"/>
    <x v="102"/>
    <n v="104850"/>
    <n v="1.05"/>
    <n v="98900"/>
    <n v="5950"/>
    <n v="104850"/>
    <n v="838.80000000000007"/>
    <n v="0.94325226514067717"/>
    <n v="5.6747734859322843E-2"/>
    <n v="791.2"/>
    <n v="47.6"/>
    <n v="100000"/>
    <n v="83930"/>
    <n v="0.84"/>
    <n v="0"/>
    <n v="83930"/>
    <n v="83930"/>
    <n v="419.65000000000003"/>
    <n v="0"/>
    <n v="1"/>
    <n v="0"/>
    <n v="419.65000000000003"/>
  </r>
  <r>
    <s v="RET-32176"/>
    <s v="AR Tel &amp; Electronics"/>
    <s v="Tangail"/>
    <s v="Rajshahi"/>
    <s v="Md. Rakibul"/>
    <m/>
    <x v="2"/>
    <s v="Y"/>
    <s v="Y"/>
    <x v="102"/>
    <n v="95485"/>
    <n v="0.95"/>
    <n v="83765"/>
    <n v="11720"/>
    <n v="95485"/>
    <n v="668.39499999999998"/>
    <n v="0.87725820809551236"/>
    <n v="0.12274179190448761"/>
    <n v="586.35500000000002"/>
    <n v="82.039999999999992"/>
    <n v="100000"/>
    <n v="92160"/>
    <n v="0.92"/>
    <n v="0"/>
    <n v="92160"/>
    <n v="92160"/>
    <n v="460.8"/>
    <n v="0"/>
    <n v="1"/>
    <n v="0"/>
    <n v="460.8"/>
  </r>
  <r>
    <s v="RET-32351"/>
    <s v="Ma Telecom"/>
    <s v="Tangail"/>
    <s v="Rajshahi"/>
    <s v="Md. Sumon Sikder"/>
    <m/>
    <x v="2"/>
    <s v="Y"/>
    <s v="Y"/>
    <x v="102"/>
    <n v="97015"/>
    <n v="0.97"/>
    <n v="88685"/>
    <n v="8330"/>
    <n v="97015"/>
    <n v="679.1049999999999"/>
    <n v="0.91413698912539298"/>
    <n v="8.5863010874607015E-2"/>
    <n v="620.79499999999996"/>
    <n v="58.309999999999988"/>
    <n v="100000"/>
    <n v="83120"/>
    <n v="0.83"/>
    <n v="0"/>
    <n v="83120"/>
    <n v="83120"/>
    <n v="415.6"/>
    <n v="0"/>
    <n v="1"/>
    <n v="0"/>
    <n v="415.6"/>
  </r>
  <r>
    <s v="RET-32894"/>
    <s v="Mayer Doa Ele"/>
    <s v="Tangail"/>
    <s v="Rajshahi"/>
    <s v="Mir Awal"/>
    <m/>
    <x v="2"/>
    <s v="Y"/>
    <s v="Y"/>
    <x v="102"/>
    <n v="83190"/>
    <n v="0.83"/>
    <n v="65790"/>
    <n v="17400"/>
    <n v="83190"/>
    <n v="582.32999999999993"/>
    <n v="0.79084024522178142"/>
    <n v="0.20915975477821855"/>
    <n v="460.52999999999992"/>
    <n v="121.8"/>
    <n v="100000"/>
    <n v="82340"/>
    <n v="0.82"/>
    <n v="0"/>
    <n v="82340"/>
    <n v="82340"/>
    <n v="411.7"/>
    <n v="0"/>
    <n v="1"/>
    <n v="0"/>
    <n v="411.7"/>
  </r>
  <r>
    <s v="RET-32009"/>
    <s v="Dream Telecom"/>
    <s v="Tangail"/>
    <s v="Rajshahi"/>
    <s v="Mizan"/>
    <m/>
    <x v="2"/>
    <s v="Y"/>
    <s v="Y"/>
    <x v="102"/>
    <n v="88160"/>
    <n v="0.88"/>
    <n v="88160"/>
    <n v="0"/>
    <n v="88160"/>
    <n v="617.11999999999989"/>
    <n v="1"/>
    <n v="0"/>
    <n v="617.11999999999989"/>
    <n v="0"/>
    <n v="100000"/>
    <n v="87860"/>
    <n v="0.88"/>
    <n v="0"/>
    <n v="87860"/>
    <n v="87860"/>
    <n v="439.3"/>
    <n v="0"/>
    <n v="1"/>
    <n v="0"/>
    <n v="439.3"/>
  </r>
  <r>
    <s v="RET-32010"/>
    <s v="R Telecom"/>
    <s v="Tangail"/>
    <s v="Rajshahi"/>
    <s v="Nure Alam"/>
    <m/>
    <x v="2"/>
    <s v="Y"/>
    <s v="Y"/>
    <x v="102"/>
    <n v="86570"/>
    <n v="0.87"/>
    <n v="86570"/>
    <n v="0"/>
    <n v="86570"/>
    <n v="605.9899999999999"/>
    <n v="1"/>
    <n v="0"/>
    <n v="605.9899999999999"/>
    <n v="0"/>
    <n v="100000"/>
    <n v="89990"/>
    <n v="0.9"/>
    <n v="5390"/>
    <n v="84600"/>
    <n v="89990"/>
    <n v="449.95"/>
    <n v="0"/>
    <n v="1"/>
    <n v="0"/>
    <n v="449.95"/>
  </r>
  <r>
    <s v="RET-33885"/>
    <s v="Raihan Telecom"/>
    <s v="Tangail"/>
    <s v="Rajshahi"/>
    <s v="Shadhin"/>
    <m/>
    <x v="2"/>
    <s v="Y"/>
    <s v="Y"/>
    <x v="102"/>
    <n v="105980"/>
    <n v="1.06"/>
    <n v="105980"/>
    <n v="0"/>
    <n v="105980"/>
    <n v="847.84"/>
    <n v="1"/>
    <n v="0"/>
    <n v="847.84"/>
    <n v="0"/>
    <n v="100000"/>
    <n v="89590"/>
    <n v="0.9"/>
    <n v="0"/>
    <n v="89590"/>
    <n v="89590"/>
    <n v="447.95"/>
    <n v="0"/>
    <n v="1"/>
    <n v="0"/>
    <n v="447.95"/>
  </r>
  <r>
    <s v="RET-32248"/>
    <s v="Meem Telecom"/>
    <s v="Tangail"/>
    <s v="Rajshahi"/>
    <s v="Shohel"/>
    <m/>
    <x v="2"/>
    <s v="Y"/>
    <s v="Y"/>
    <x v="102"/>
    <n v="129140"/>
    <n v="1.29"/>
    <n v="129140"/>
    <n v="0"/>
    <n v="120000"/>
    <n v="960"/>
    <n v="1"/>
    <n v="0"/>
    <n v="960"/>
    <n v="0"/>
    <n v="100000"/>
    <n v="95540"/>
    <n v="0.96"/>
    <n v="0"/>
    <n v="95540"/>
    <n v="95540"/>
    <n v="477.7"/>
    <n v="0"/>
    <n v="1"/>
    <n v="0"/>
    <n v="477.7"/>
  </r>
  <r>
    <s v="RET-32956"/>
    <s v="Shamim Telecom &amp; Servicing"/>
    <s v="Tangail"/>
    <s v="Rajshahi"/>
    <s v="Sommrat"/>
    <m/>
    <x v="2"/>
    <s v="Y"/>
    <s v="Y"/>
    <x v="102"/>
    <n v="89010"/>
    <n v="0.89"/>
    <n v="86720"/>
    <n v="2290"/>
    <n v="89010"/>
    <n v="623.06999999999994"/>
    <n v="0.97427255364565779"/>
    <n v="2.5727446354342209E-2"/>
    <n v="607.04"/>
    <n v="16.029999999999998"/>
    <n v="100000"/>
    <n v="85830"/>
    <n v="0.86"/>
    <n v="0"/>
    <n v="85830"/>
    <n v="85830"/>
    <n v="429.15000000000003"/>
    <n v="0"/>
    <n v="1"/>
    <n v="0"/>
    <n v="429.15000000000003"/>
  </r>
  <r>
    <s v="RET-32957"/>
    <s v="Rasel Tel"/>
    <s v="Tangail"/>
    <s v="Rajshahi"/>
    <s v="Syed Shafiqur Islam"/>
    <m/>
    <x v="2"/>
    <s v="Y"/>
    <s v="Y"/>
    <x v="102"/>
    <n v="106730"/>
    <n v="1.07"/>
    <n v="106730"/>
    <n v="0"/>
    <n v="106730"/>
    <n v="853.84"/>
    <n v="1"/>
    <n v="0"/>
    <n v="853.84"/>
    <n v="0"/>
    <n v="100000"/>
    <n v="94070"/>
    <n v="0.94"/>
    <n v="0"/>
    <n v="94070"/>
    <n v="94070"/>
    <n v="470.35"/>
    <n v="0"/>
    <n v="1"/>
    <n v="0"/>
    <n v="470.35"/>
  </r>
  <r>
    <s v="RET-11621"/>
    <s v="JumJum Telecom 2"/>
    <s v="Tangail"/>
    <s v="Rajshahi"/>
    <s v="Alamgir Hossain"/>
    <m/>
    <x v="2"/>
    <s v="Y"/>
    <s v="Y"/>
    <x v="102"/>
    <n v="58680"/>
    <n v="0.59"/>
    <n v="41280"/>
    <n v="17400"/>
    <n v="0"/>
    <n v="0"/>
    <n v="0.70347648261758688"/>
    <n v="0.29652351738241312"/>
    <n v="0"/>
    <n v="0"/>
    <n v="65000"/>
    <n v="50850"/>
    <n v="0.78"/>
    <n v="0"/>
    <n v="50850"/>
    <n v="0"/>
    <n v="0"/>
    <n v="0"/>
    <n v="1"/>
    <n v="0"/>
    <n v="0"/>
  </r>
  <r>
    <s v="RET-21206"/>
    <s v="Rangdhanu Telecom"/>
    <s v="Tangail"/>
    <s v="Rajshahi"/>
    <s v="Md. Masud Rana"/>
    <m/>
    <x v="2"/>
    <s v="Y"/>
    <s v="Y"/>
    <x v="86"/>
    <n v="168750"/>
    <n v="1.05"/>
    <n v="156850"/>
    <n v="11900"/>
    <n v="168750"/>
    <n v="1350"/>
    <n v="0.92948148148148146"/>
    <n v="7.0518518518518522E-2"/>
    <n v="1254.8"/>
    <n v="95.2"/>
    <n v="100000"/>
    <n v="204560"/>
    <n v="2.0499999999999998"/>
    <n v="0"/>
    <n v="204560"/>
    <n v="120000"/>
    <n v="960"/>
    <n v="0"/>
    <n v="1"/>
    <n v="0"/>
    <n v="960"/>
  </r>
  <r>
    <s v="RET-21210"/>
    <s v="Hashibul Telecom"/>
    <s v="Tangail"/>
    <s v="Rajshahi"/>
    <s v="Alamgir Hossain"/>
    <m/>
    <x v="2"/>
    <s v="Y"/>
    <s v="Y"/>
    <x v="23"/>
    <n v="252960"/>
    <n v="0.84"/>
    <n v="220090"/>
    <n v="32870"/>
    <n v="252960"/>
    <n v="2023.68"/>
    <n v="0.87005850727387735"/>
    <n v="0.12994149272612271"/>
    <n v="1760.7200000000003"/>
    <n v="262.96000000000004"/>
    <n v="200000"/>
    <n v="232540"/>
    <n v="1.1599999999999999"/>
    <n v="0"/>
    <n v="232540"/>
    <n v="232540"/>
    <n v="1860.32"/>
    <n v="0"/>
    <n v="1"/>
    <n v="0"/>
    <n v="1860.32"/>
  </r>
  <r>
    <s v="RET-21713"/>
    <s v="Seyam Telecom &amp; Studio"/>
    <s v="Tangail"/>
    <s v="Rajshahi"/>
    <s v="Alamgir Hossain"/>
    <m/>
    <x v="2"/>
    <s v="Y"/>
    <s v="Y"/>
    <x v="101"/>
    <n v="24190"/>
    <n v="0.6"/>
    <n v="17320"/>
    <n v="6870"/>
    <n v="0"/>
    <n v="0"/>
    <n v="0.71599834642414217"/>
    <n v="0.28400165357585777"/>
    <n v="0"/>
    <n v="0"/>
    <n v="65000"/>
    <n v="23900"/>
    <n v="0.37"/>
    <n v="0"/>
    <n v="23900"/>
    <n v="0"/>
    <n v="0"/>
    <n v="0"/>
    <n v="1"/>
    <n v="0"/>
    <n v="0"/>
  </r>
  <r>
    <s v="RET-32378"/>
    <s v="Ashiq teleccom"/>
    <s v="Tangail"/>
    <s v="Rajshahi"/>
    <s v="Alamgir Hossain"/>
    <m/>
    <x v="2"/>
    <s v="Y"/>
    <s v="Y"/>
    <x v="111"/>
    <n v="46965"/>
    <n v="0.78"/>
    <n v="36435"/>
    <n v="10530"/>
    <n v="0"/>
    <n v="0"/>
    <n v="0.77579048227403391"/>
    <n v="0.22420951772596615"/>
    <n v="0"/>
    <n v="0"/>
    <n v="70000"/>
    <n v="37060"/>
    <n v="0.53"/>
    <n v="0"/>
    <n v="37060"/>
    <n v="0"/>
    <n v="0"/>
    <n v="0"/>
    <n v="1"/>
    <n v="0"/>
    <n v="0"/>
  </r>
  <r>
    <s v="RET-24175"/>
    <s v="Shahporan Telecom"/>
    <s v="Tangail"/>
    <s v="Rajshahi"/>
    <s v="Md. Masud Rana"/>
    <m/>
    <x v="2"/>
    <s v="Y"/>
    <s v="Y"/>
    <x v="101"/>
    <n v="42220"/>
    <n v="1.06"/>
    <n v="42220"/>
    <n v="0"/>
    <n v="42220"/>
    <n v="211.1"/>
    <n v="1"/>
    <n v="0"/>
    <n v="211.1"/>
    <n v="0"/>
    <n v="65000"/>
    <n v="55350"/>
    <n v="0.85"/>
    <n v="0"/>
    <n v="55350"/>
    <n v="55350"/>
    <n v="276.75"/>
    <n v="0"/>
    <n v="1"/>
    <n v="0"/>
    <n v="276.75"/>
  </r>
  <r>
    <s v="RET-08673"/>
    <s v="Vai Vai Telecom"/>
    <s v="Naogaon"/>
    <s v="Rajshahi"/>
    <s v="Md. Abdul Alim"/>
    <m/>
    <x v="2"/>
    <s v="Y"/>
    <s v="Y"/>
    <x v="960"/>
    <n v="24310"/>
    <n v="0.33"/>
    <n v="24310"/>
    <n v="0"/>
    <n v="0"/>
    <n v="0"/>
    <n v="1"/>
    <n v="0"/>
    <n v="0"/>
    <n v="0"/>
    <n v="70000"/>
    <n v="29270"/>
    <n v="0.42"/>
    <n v="0"/>
    <n v="29270"/>
    <n v="0"/>
    <n v="0"/>
    <n v="0"/>
    <n v="1"/>
    <n v="0"/>
    <n v="0"/>
  </r>
  <r>
    <s v="RET-08841"/>
    <s v="Young Fashion"/>
    <s v="Naogaon"/>
    <s v="Rajshahi"/>
    <s v="Md. Azizul Bari separ"/>
    <m/>
    <x v="2"/>
    <s v="Y"/>
    <s v="Y"/>
    <x v="961"/>
    <n v="138760"/>
    <n v="0.68"/>
    <n v="118980"/>
    <n v="19780"/>
    <n v="0"/>
    <n v="0"/>
    <n v="0.85745171519169794"/>
    <n v="0.14254828480830212"/>
    <n v="0"/>
    <n v="0"/>
    <n v="230000"/>
    <n v="133520"/>
    <n v="0.57999999999999996"/>
    <n v="0"/>
    <n v="133520"/>
    <n v="0"/>
    <n v="0"/>
    <n v="0"/>
    <n v="1"/>
    <n v="0"/>
    <n v="0"/>
  </r>
  <r>
    <s v="RET-33541"/>
    <s v="Akash mobile senter"/>
    <s v="Naogaon"/>
    <s v="Rajshahi"/>
    <s v="Md. Sahin Alom"/>
    <m/>
    <x v="2"/>
    <s v="Y"/>
    <s v="Y"/>
    <x v="842"/>
    <n v="42000"/>
    <n v="0.69"/>
    <n v="34860"/>
    <n v="7140"/>
    <n v="0"/>
    <n v="0"/>
    <n v="0.83"/>
    <n v="0.17"/>
    <n v="0"/>
    <n v="0"/>
    <n v="70000"/>
    <m/>
    <n v="0"/>
    <m/>
    <m/>
    <n v="0"/>
    <n v="0"/>
    <n v="0"/>
    <n v="0"/>
    <n v="0"/>
    <n v="0"/>
  </r>
  <r>
    <s v="RET-08219"/>
    <s v="Rana Digital Mobile"/>
    <s v="Naogaon"/>
    <s v="Rajshahi"/>
    <s v="Abu Bakkar Siddiq"/>
    <m/>
    <x v="2"/>
    <s v="Y"/>
    <s v="Y"/>
    <x v="962"/>
    <n v="28165"/>
    <n v="0.39"/>
    <n v="25875"/>
    <n v="2290"/>
    <n v="0"/>
    <n v="0"/>
    <n v="0.91869341381146818"/>
    <n v="8.1306586188531871E-2"/>
    <n v="0"/>
    <n v="0"/>
    <n v="145000"/>
    <n v="50660"/>
    <n v="0.35"/>
    <n v="0"/>
    <n v="50660"/>
    <n v="0"/>
    <n v="0"/>
    <n v="0"/>
    <n v="1"/>
    <n v="0"/>
    <n v="0"/>
  </r>
  <r>
    <s v="RET-17785"/>
    <s v="Kazi Enterprise"/>
    <s v="Naogaon"/>
    <s v="Rajshahi"/>
    <s v="Abu Bakkar Siddiq"/>
    <m/>
    <x v="2"/>
    <s v="Y"/>
    <s v="Y"/>
    <x v="963"/>
    <n v="104615"/>
    <n v="0.41"/>
    <n v="88855"/>
    <n v="15760"/>
    <n v="0"/>
    <n v="0"/>
    <n v="0.84935238732495344"/>
    <n v="0.15064761267504659"/>
    <n v="0"/>
    <n v="0"/>
    <n v="140000"/>
    <n v="8300"/>
    <n v="0.06"/>
    <n v="0"/>
    <n v="8300"/>
    <n v="0"/>
    <n v="0"/>
    <n v="0"/>
    <n v="1"/>
    <n v="0"/>
    <n v="0"/>
  </r>
  <r>
    <s v="RET-25858"/>
    <s v="Harun Telecom"/>
    <s v="Naogaon"/>
    <s v="Rajshahi"/>
    <s v="Abu Bakkar Siddiq"/>
    <m/>
    <x v="2"/>
    <s v="Y"/>
    <s v="Y"/>
    <x v="964"/>
    <n v="54965"/>
    <n v="0.88"/>
    <n v="50295"/>
    <n v="4670"/>
    <n v="54965"/>
    <n v="384.75499999999994"/>
    <n v="0.91503684162648957"/>
    <n v="8.4963158373510414E-2"/>
    <n v="352.06499999999994"/>
    <n v="32.689999999999991"/>
    <n v="70000"/>
    <n v="4150"/>
    <n v="0.06"/>
    <n v="0"/>
    <n v="4150"/>
    <n v="0"/>
    <n v="0"/>
    <n v="0"/>
    <n v="1"/>
    <n v="0"/>
    <n v="0"/>
  </r>
  <r>
    <s v="RET-08262"/>
    <s v="Luky Telecom"/>
    <s v="Naogaon"/>
    <s v="Rajshahi"/>
    <s v="Md. Bayzid Bostami"/>
    <m/>
    <x v="2"/>
    <s v="Y"/>
    <s v="Y"/>
    <x v="965"/>
    <n v="135320"/>
    <n v="0.74"/>
    <n v="120300"/>
    <n v="15020"/>
    <n v="0"/>
    <n v="0"/>
    <n v="0.88900384274312738"/>
    <n v="0.1109961572568726"/>
    <n v="0"/>
    <n v="0"/>
    <n v="400000"/>
    <n v="328180"/>
    <n v="0.82"/>
    <n v="5940"/>
    <n v="322240"/>
    <n v="328180"/>
    <n v="3281.8"/>
    <n v="0"/>
    <n v="1"/>
    <n v="0"/>
    <n v="3281.8"/>
  </r>
  <r>
    <s v="RET-08269"/>
    <s v="Sentu Electronics"/>
    <s v="Naogaon"/>
    <s v="Rajshahi"/>
    <s v="Md. Bayzid Bostami"/>
    <m/>
    <x v="2"/>
    <s v="Y"/>
    <s v="Y"/>
    <x v="966"/>
    <n v="41460"/>
    <n v="0.5"/>
    <n v="41460"/>
    <n v="0"/>
    <n v="0"/>
    <n v="0"/>
    <n v="1"/>
    <n v="0"/>
    <n v="0"/>
    <n v="0"/>
    <n v="130000"/>
    <n v="51380"/>
    <n v="0.4"/>
    <n v="0"/>
    <n v="51380"/>
    <n v="0"/>
    <n v="0"/>
    <n v="0"/>
    <n v="1"/>
    <n v="0"/>
    <n v="0"/>
  </r>
  <r>
    <s v="RET-17781"/>
    <s v="Dutta Electronics And Mobile Zone"/>
    <s v="Naogaon"/>
    <s v="Rajshahi"/>
    <s v="Md. Bayzid Bostami"/>
    <m/>
    <x v="2"/>
    <s v="Y"/>
    <s v="Y"/>
    <x v="967"/>
    <n v="117190"/>
    <n v="1.31"/>
    <n v="105560"/>
    <n v="11630"/>
    <n v="107044.8"/>
    <n v="856.35840000000007"/>
    <n v="0.90075945046505679"/>
    <n v="9.9240549534943254E-2"/>
    <n v="771.3729217851353"/>
    <n v="84.985478214864756"/>
    <n v="130000"/>
    <n v="172320"/>
    <n v="1.33"/>
    <n v="0"/>
    <n v="172320"/>
    <n v="156000"/>
    <n v="1248"/>
    <n v="0"/>
    <n v="1"/>
    <n v="0"/>
    <n v="1248"/>
  </r>
  <r>
    <s v="RET-33262"/>
    <s v="Touhid Telecom"/>
    <s v="Naogaon"/>
    <s v="Rajshahi"/>
    <s v="Md. Bayzid Bostami"/>
    <m/>
    <x v="2"/>
    <s v="Y"/>
    <s v="Y"/>
    <x v="968"/>
    <n v="26425"/>
    <n v="0.91"/>
    <n v="25235"/>
    <n v="1190"/>
    <n v="26425"/>
    <n v="132.125"/>
    <n v="0.95496688741721858"/>
    <n v="4.5033112582781455E-2"/>
    <n v="126.17500000000001"/>
    <n v="5.95"/>
    <n v="70000"/>
    <n v="70020"/>
    <n v="1"/>
    <n v="0"/>
    <n v="70020"/>
    <n v="70020"/>
    <n v="350.1"/>
    <n v="0"/>
    <n v="1"/>
    <n v="0"/>
    <n v="350.1"/>
  </r>
  <r>
    <s v="RET-08179"/>
    <s v="Sumon Computer-2"/>
    <s v="Naogaon"/>
    <s v="Rajshahi"/>
    <s v="Md. Faruk Hossain"/>
    <m/>
    <x v="2"/>
    <s v="Y"/>
    <s v="Y"/>
    <x v="969"/>
    <n v="24630"/>
    <n v="0.51"/>
    <n v="23530"/>
    <n v="1100"/>
    <n v="0"/>
    <n v="0"/>
    <n v="0.95533901745838412"/>
    <n v="4.4660982541615914E-2"/>
    <n v="0"/>
    <n v="0"/>
    <n v="80000"/>
    <n v="65410"/>
    <n v="0.82"/>
    <n v="0"/>
    <n v="65410"/>
    <n v="65410"/>
    <n v="327.05"/>
    <n v="0"/>
    <n v="1"/>
    <n v="0"/>
    <n v="327.05"/>
  </r>
  <r>
    <s v="RET-08183"/>
    <s v="Hello Atrai"/>
    <s v="Naogaon"/>
    <s v="Rajshahi"/>
    <s v="Md. Faruk Hossain"/>
    <m/>
    <x v="2"/>
    <s v="Y"/>
    <s v="Y"/>
    <x v="970"/>
    <n v="27720"/>
    <n v="0.8"/>
    <n v="27720"/>
    <n v="0"/>
    <n v="27720"/>
    <n v="138.6"/>
    <n v="1"/>
    <n v="0"/>
    <n v="138.6"/>
    <n v="0"/>
    <n v="120000"/>
    <n v="83830"/>
    <n v="0.7"/>
    <n v="18600"/>
    <n v="65230"/>
    <n v="0"/>
    <n v="0"/>
    <n v="0"/>
    <n v="1"/>
    <n v="0"/>
    <n v="0"/>
  </r>
  <r>
    <s v="RET-08205"/>
    <s v="Lily Mobile"/>
    <s v="Naogaon"/>
    <s v="Rajshahi"/>
    <s v="Md. Faruk Hossain"/>
    <m/>
    <x v="2"/>
    <s v="Y"/>
    <s v="Y"/>
    <x v="971"/>
    <n v="76690"/>
    <n v="0.91"/>
    <n v="73120"/>
    <n v="3570"/>
    <n v="76690"/>
    <n v="536.82999999999993"/>
    <n v="0.95344895031946797"/>
    <n v="4.655104968053201E-2"/>
    <n v="511.83999999999992"/>
    <n v="24.989999999999995"/>
    <n v="150000"/>
    <n v="71730"/>
    <n v="0.48"/>
    <n v="0"/>
    <n v="71730"/>
    <n v="0"/>
    <n v="0"/>
    <n v="0"/>
    <n v="1"/>
    <n v="0"/>
    <n v="0"/>
  </r>
  <r>
    <s v="RET-22524"/>
    <s v="Hanif Electric &amp; Electronics Media"/>
    <s v="Naogaon"/>
    <s v="Rajshahi"/>
    <s v="Md. Faruk Hossain"/>
    <m/>
    <x v="2"/>
    <s v="Y"/>
    <s v="Y"/>
    <x v="211"/>
    <n v="12150"/>
    <n v="0.49"/>
    <n v="10960"/>
    <n v="1190"/>
    <n v="0"/>
    <n v="0"/>
    <n v="0.90205761316872424"/>
    <n v="9.7942386831275721E-2"/>
    <n v="0"/>
    <n v="0"/>
    <n v="130000"/>
    <n v="46930"/>
    <n v="0.36"/>
    <n v="0"/>
    <n v="46930"/>
    <n v="0"/>
    <n v="0"/>
    <n v="0"/>
    <n v="1"/>
    <n v="0"/>
    <n v="0"/>
  </r>
  <r>
    <s v="RET-26527"/>
    <s v="Vai Vai Mobile Ghor"/>
    <s v="Naogaon"/>
    <s v="Rajshahi"/>
    <s v="Md. Faruk Hossain"/>
    <m/>
    <x v="2"/>
    <s v="Y"/>
    <s v="Y"/>
    <x v="972"/>
    <n v="73290"/>
    <n v="1.01"/>
    <n v="69900"/>
    <n v="3390"/>
    <n v="73290"/>
    <n v="513.03"/>
    <n v="0.95374539500613997"/>
    <n v="4.6254604993860006E-2"/>
    <n v="489.29999999999995"/>
    <n v="23.729999999999997"/>
    <n v="100000"/>
    <n v="35860"/>
    <n v="0.36"/>
    <n v="0"/>
    <n v="35860"/>
    <n v="0"/>
    <n v="0"/>
    <n v="0"/>
    <n v="1"/>
    <n v="0"/>
    <n v="0"/>
  </r>
  <r>
    <s v="RET-34206"/>
    <s v="Khan Telecom &amp; Servicing Center"/>
    <s v="Naogaon"/>
    <s v="Rajshahi"/>
    <s v="Md. Faruk Hossain"/>
    <m/>
    <x v="2"/>
    <s v="Y"/>
    <s v="Y"/>
    <x v="973"/>
    <n v="172405"/>
    <n v="1.34"/>
    <n v="142115"/>
    <n v="30290"/>
    <n v="154299.6"/>
    <n v="1234.3968"/>
    <n v="0.82430903976102776"/>
    <n v="0.17569096023897218"/>
    <n v="1017.5244408920854"/>
    <n v="216.87235910791449"/>
    <n v="190000"/>
    <n v="84500"/>
    <n v="0.44"/>
    <n v="4050"/>
    <n v="80450"/>
    <n v="0"/>
    <n v="0"/>
    <n v="0"/>
    <n v="1"/>
    <n v="0"/>
    <n v="0"/>
  </r>
  <r>
    <s v="RET-08237"/>
    <s v="Jaman Telecom"/>
    <s v="Naogaon"/>
    <s v="Rajshahi"/>
    <s v="Md. Mahbub Alam"/>
    <m/>
    <x v="2"/>
    <s v="Y"/>
    <s v="Y"/>
    <x v="974"/>
    <n v="140230"/>
    <n v="0.53"/>
    <n v="133270"/>
    <n v="6960"/>
    <n v="0"/>
    <n v="0"/>
    <n v="0.950367253797333"/>
    <n v="4.9632746202667048E-2"/>
    <n v="0"/>
    <n v="0"/>
    <n v="230000"/>
    <n v="150180"/>
    <n v="0.65"/>
    <n v="0"/>
    <n v="150180"/>
    <n v="0"/>
    <n v="0"/>
    <n v="0"/>
    <n v="1"/>
    <n v="0"/>
    <n v="0"/>
  </r>
  <r>
    <s v="RET-08240"/>
    <s v="Alomgir Telecom"/>
    <s v="Naogaon"/>
    <s v="Rajshahi"/>
    <s v="Md. Mahbub Alam"/>
    <m/>
    <x v="2"/>
    <s v="Y"/>
    <s v="Y"/>
    <x v="975"/>
    <n v="130775"/>
    <n v="0.47"/>
    <n v="126015"/>
    <n v="4760"/>
    <n v="0"/>
    <n v="0"/>
    <n v="0.96360160581150833"/>
    <n v="3.6398394188491681E-2"/>
    <n v="0"/>
    <n v="0"/>
    <n v="320000"/>
    <n v="118840"/>
    <n v="0.37"/>
    <n v="0"/>
    <n v="118840"/>
    <n v="0"/>
    <n v="0"/>
    <n v="0"/>
    <n v="1"/>
    <n v="0"/>
    <n v="0"/>
  </r>
  <r>
    <s v="RET-08242"/>
    <s v="Shagor Telecom"/>
    <s v="Naogaon"/>
    <s v="Rajshahi"/>
    <s v="Md. Mahbub Alam"/>
    <m/>
    <x v="2"/>
    <s v="Y"/>
    <s v="Y"/>
    <x v="976"/>
    <n v="47210"/>
    <n v="0.34"/>
    <n v="44830"/>
    <n v="2380"/>
    <n v="0"/>
    <n v="0"/>
    <n v="0.94958695191696674"/>
    <n v="5.0413048083033256E-2"/>
    <n v="0"/>
    <n v="0"/>
    <n v="230000"/>
    <n v="49640"/>
    <n v="0.22"/>
    <n v="0"/>
    <n v="49640"/>
    <n v="0"/>
    <n v="0"/>
    <n v="0"/>
    <n v="1"/>
    <n v="0"/>
    <n v="0"/>
  </r>
  <r>
    <s v="RET-08126"/>
    <s v="S.M Telecom"/>
    <s v="Naogaon"/>
    <s v="Rajshahi"/>
    <s v="Md. Nasim Sahana (Pappu)"/>
    <m/>
    <x v="2"/>
    <s v="Y"/>
    <s v="Y"/>
    <x v="977"/>
    <n v="73560"/>
    <n v="0.75"/>
    <n v="67790"/>
    <n v="5770"/>
    <n v="0"/>
    <n v="0"/>
    <n v="0.92156063077759653"/>
    <n v="7.8439369222403479E-2"/>
    <n v="0"/>
    <n v="0"/>
    <n v="70000"/>
    <n v="57920"/>
    <n v="0.83"/>
    <n v="0"/>
    <n v="57920"/>
    <n v="57920"/>
    <n v="289.60000000000002"/>
    <n v="0"/>
    <n v="1"/>
    <n v="0"/>
    <n v="289.60000000000002"/>
  </r>
  <r>
    <s v="RET-08130"/>
    <s v="Naogaon Mobile Ghor"/>
    <s v="Naogaon"/>
    <s v="Rajshahi"/>
    <s v="Md. Nasim Sahana (Pappu)"/>
    <m/>
    <x v="2"/>
    <s v="Y"/>
    <s v="Y"/>
    <x v="978"/>
    <n v="14360"/>
    <n v="0.28000000000000003"/>
    <n v="11980"/>
    <n v="2380"/>
    <n v="0"/>
    <n v="0"/>
    <n v="0.83426183844011137"/>
    <n v="0.16573816155988857"/>
    <n v="0"/>
    <n v="0"/>
    <n v="100000"/>
    <n v="22930"/>
    <n v="0.23"/>
    <n v="0"/>
    <n v="22930"/>
    <n v="0"/>
    <n v="0"/>
    <n v="0"/>
    <n v="1"/>
    <n v="0"/>
    <n v="0"/>
  </r>
  <r>
    <s v="RET-08134"/>
    <s v="Hello Mobile Shop"/>
    <s v="Naogaon"/>
    <s v="Rajshahi"/>
    <s v="Md. Nasim Sahana (Pappu)"/>
    <m/>
    <x v="2"/>
    <s v="Y"/>
    <s v="Y"/>
    <x v="979"/>
    <n v="52390"/>
    <n v="0.71"/>
    <n v="46620"/>
    <n v="5770"/>
    <n v="0"/>
    <n v="0"/>
    <n v="0.88986447795380796"/>
    <n v="0.11013552204619202"/>
    <n v="0"/>
    <n v="0"/>
    <n v="180000"/>
    <n v="87090"/>
    <n v="0.48"/>
    <n v="0"/>
    <n v="87090"/>
    <n v="0"/>
    <n v="0"/>
    <n v="0"/>
    <n v="1"/>
    <n v="0"/>
    <n v="0"/>
  </r>
  <r>
    <s v="RET-08136"/>
    <s v="Nahar Multimedia"/>
    <s v="Naogaon"/>
    <s v="Rajshahi"/>
    <s v="Md. Nasim Sahana (Pappu)"/>
    <m/>
    <x v="2"/>
    <s v="Y"/>
    <s v="Y"/>
    <x v="980"/>
    <n v="175475"/>
    <n v="0.97"/>
    <n v="160635"/>
    <n v="14840"/>
    <n v="175475"/>
    <n v="1403.8"/>
    <n v="0.91542954836871349"/>
    <n v="8.4570451631286514E-2"/>
    <n v="1285.08"/>
    <n v="118.72"/>
    <n v="150000"/>
    <n v="179970"/>
    <n v="1.2"/>
    <n v="0"/>
    <n v="179970"/>
    <n v="180000"/>
    <n v="1440"/>
    <n v="0"/>
    <n v="1"/>
    <n v="0"/>
    <n v="1440"/>
  </r>
  <r>
    <s v="RET-08162"/>
    <s v="New Nahi Telecom"/>
    <s v="Naogaon"/>
    <s v="Rajshahi"/>
    <s v="Md. Nasim Sahana (Pappu)"/>
    <m/>
    <x v="2"/>
    <s v="Y"/>
    <s v="Y"/>
    <x v="981"/>
    <n v="74485"/>
    <n v="0.6"/>
    <n v="72195"/>
    <n v="2290"/>
    <n v="0"/>
    <n v="0"/>
    <n v="0.96925555480969328"/>
    <n v="3.0744445190306773E-2"/>
    <n v="0"/>
    <n v="0"/>
    <n v="130000"/>
    <n v="94860"/>
    <n v="0.73"/>
    <n v="0"/>
    <n v="94860"/>
    <n v="0"/>
    <n v="0"/>
    <n v="0"/>
    <n v="1"/>
    <n v="0"/>
    <n v="0"/>
  </r>
  <r>
    <s v="RET-22841"/>
    <s v="Bappi Telecom"/>
    <s v="Naogaon"/>
    <s v="Rajshahi"/>
    <s v="Md. Nasim Sahana (Pappu)"/>
    <m/>
    <x v="2"/>
    <s v="Y"/>
    <s v="Y"/>
    <x v="982"/>
    <n v="66285"/>
    <n v="0.5"/>
    <n v="62895"/>
    <n v="3390"/>
    <n v="0"/>
    <n v="0"/>
    <n v="0.94885720751301195"/>
    <n v="5.1142792486988005E-2"/>
    <n v="0"/>
    <n v="0"/>
    <n v="100000"/>
    <n v="43260"/>
    <n v="0.43"/>
    <n v="0"/>
    <n v="43260"/>
    <n v="0"/>
    <n v="0"/>
    <n v="0"/>
    <n v="1"/>
    <n v="0"/>
    <n v="0"/>
  </r>
  <r>
    <s v="RET-23023"/>
    <s v="M/S Tamim Telecom"/>
    <s v="Naogaon"/>
    <s v="Rajshahi"/>
    <s v="Md. Nasim Sahana (Pappu)"/>
    <m/>
    <x v="2"/>
    <s v="Y"/>
    <s v="Y"/>
    <x v="983"/>
    <n v="32595"/>
    <n v="0.76"/>
    <n v="31405"/>
    <n v="1190"/>
    <n v="0"/>
    <n v="0"/>
    <n v="0.96349133302653778"/>
    <n v="3.6508666973462188E-2"/>
    <n v="0"/>
    <n v="0"/>
    <n v="65000"/>
    <n v="17090"/>
    <n v="0.26"/>
    <n v="0"/>
    <n v="17090"/>
    <n v="0"/>
    <n v="0"/>
    <n v="0"/>
    <n v="1"/>
    <n v="0"/>
    <n v="0"/>
  </r>
  <r>
    <s v="RET-08280"/>
    <s v="Chancol Telecom"/>
    <s v="Naogaon"/>
    <s v="Rajshahi"/>
    <s v="Md. Rashed Alam"/>
    <m/>
    <x v="2"/>
    <s v="Y"/>
    <s v="Y"/>
    <x v="984"/>
    <n v="15200"/>
    <n v="0.15"/>
    <n v="10530"/>
    <n v="4670"/>
    <n v="0"/>
    <n v="0"/>
    <n v="0.69276315789473686"/>
    <n v="0.30723684210526314"/>
    <n v="0"/>
    <n v="0"/>
    <n v="140000"/>
    <n v="20390"/>
    <n v="0.15"/>
    <n v="0"/>
    <n v="20390"/>
    <n v="0"/>
    <n v="0"/>
    <n v="0"/>
    <n v="1"/>
    <n v="0"/>
    <n v="0"/>
  </r>
  <r>
    <s v="RET-08283"/>
    <s v="Moni Dip Electronics"/>
    <s v="Naogaon"/>
    <s v="Rajshahi"/>
    <s v="Md. Rashed Alam"/>
    <m/>
    <x v="2"/>
    <s v="Y"/>
    <s v="Y"/>
    <x v="985"/>
    <n v="142680"/>
    <n v="0.55000000000000004"/>
    <n v="132240"/>
    <n v="10440"/>
    <n v="0"/>
    <n v="0"/>
    <n v="0.92682926829268297"/>
    <n v="7.3170731707317069E-2"/>
    <n v="0"/>
    <n v="0"/>
    <n v="170000"/>
    <n v="73200"/>
    <n v="0.43"/>
    <n v="4150"/>
    <n v="69050"/>
    <n v="0"/>
    <n v="0"/>
    <n v="0"/>
    <n v="1"/>
    <n v="0"/>
    <n v="0"/>
  </r>
  <r>
    <s v="RET-08289"/>
    <s v="Mohaloya Mobile"/>
    <s v="Naogaon"/>
    <s v="Rajshahi"/>
    <s v="Md. Rashed Alam"/>
    <m/>
    <x v="2"/>
    <s v="Y"/>
    <s v="Y"/>
    <x v="986"/>
    <n v="30205"/>
    <n v="0.63"/>
    <n v="27825"/>
    <n v="2380"/>
    <n v="0"/>
    <n v="0"/>
    <n v="0.92120509849362686"/>
    <n v="7.8794901506373111E-2"/>
    <n v="0"/>
    <n v="0"/>
    <n v="130000"/>
    <n v="26970"/>
    <n v="0.21"/>
    <n v="0"/>
    <n v="26970"/>
    <n v="0"/>
    <n v="0"/>
    <n v="0"/>
    <n v="1"/>
    <n v="0"/>
    <n v="0"/>
  </r>
  <r>
    <s v="RET-08292"/>
    <s v="Shahara Telecom"/>
    <s v="Naogaon"/>
    <s v="Rajshahi"/>
    <s v="Md. Rashed Alam"/>
    <m/>
    <x v="2"/>
    <s v="Y"/>
    <s v="Y"/>
    <x v="987"/>
    <n v="53180"/>
    <n v="0.5"/>
    <n v="47320"/>
    <n v="5860"/>
    <n v="0"/>
    <n v="0"/>
    <n v="0.88980819857089133"/>
    <n v="0.11019180142910869"/>
    <n v="0"/>
    <n v="0"/>
    <n v="100000"/>
    <n v="34130"/>
    <n v="0.34"/>
    <n v="0"/>
    <n v="34130"/>
    <n v="0"/>
    <n v="0"/>
    <n v="0"/>
    <n v="1"/>
    <n v="0"/>
    <n v="0"/>
  </r>
  <r>
    <s v="RET-08097"/>
    <s v="Montu Mobile"/>
    <s v="Naogaon"/>
    <s v="Rajshahi"/>
    <s v="Md. Rasheduzzaman Milon"/>
    <m/>
    <x v="2"/>
    <s v="Y"/>
    <s v="Y"/>
    <x v="988"/>
    <n v="39035"/>
    <n v="1.29"/>
    <n v="36655"/>
    <n v="2380"/>
    <n v="36298.799999999996"/>
    <n v="181.49399999999997"/>
    <n v="0.9390290764698348"/>
    <n v="6.0970923530165234E-2"/>
    <n v="170.42814320481617"/>
    <n v="11.065856795183807"/>
    <n v="100000"/>
    <n v="27750"/>
    <n v="0.28000000000000003"/>
    <n v="0"/>
    <n v="27750"/>
    <n v="0"/>
    <n v="0"/>
    <n v="0"/>
    <n v="1"/>
    <n v="0"/>
    <n v="0"/>
  </r>
  <r>
    <s v="RET-08102"/>
    <s v="Aziz Distribution"/>
    <s v="Naogaon"/>
    <s v="Rajshahi"/>
    <s v="Md. Rasheduzzaman Milon"/>
    <m/>
    <x v="2"/>
    <s v="Y"/>
    <s v="Y"/>
    <x v="989"/>
    <n v="69840"/>
    <n v="0.73"/>
    <n v="65080"/>
    <n v="4760"/>
    <n v="0"/>
    <n v="0"/>
    <n v="0.93184421534937001"/>
    <n v="6.8155784650630005E-2"/>
    <n v="0"/>
    <n v="0"/>
    <n v="310000"/>
    <n v="89370"/>
    <n v="0.28999999999999998"/>
    <n v="0"/>
    <n v="89370"/>
    <n v="0"/>
    <n v="0"/>
    <n v="0"/>
    <n v="1"/>
    <n v="0"/>
    <n v="0"/>
  </r>
  <r>
    <s v="RET-08105"/>
    <s v="Khoka Store plus telecom"/>
    <s v="Naogaon"/>
    <s v="Rajshahi"/>
    <s v="Md. Rasheduzzaman Milon"/>
    <m/>
    <x v="2"/>
    <s v="Y"/>
    <s v="Y"/>
    <x v="532"/>
    <n v="65135"/>
    <n v="0.7"/>
    <n v="59365"/>
    <n v="5770"/>
    <n v="0"/>
    <n v="0"/>
    <n v="0.91141475397251859"/>
    <n v="8.8585246027481385E-2"/>
    <n v="0"/>
    <n v="0"/>
    <n v="130000"/>
    <n v="85070"/>
    <n v="0.65"/>
    <n v="0"/>
    <n v="85070"/>
    <n v="0"/>
    <n v="0"/>
    <n v="0"/>
    <n v="1"/>
    <n v="0"/>
    <n v="0"/>
  </r>
  <r>
    <s v="RET-08108"/>
    <s v="Mobile Gallary"/>
    <s v="Naogaon"/>
    <s v="Rajshahi"/>
    <s v="Md. Rasheduzzaman Milon"/>
    <m/>
    <x v="2"/>
    <s v="Y"/>
    <s v="Y"/>
    <x v="990"/>
    <n v="52380"/>
    <n v="1.07"/>
    <n v="45600"/>
    <n v="6780"/>
    <n v="52380"/>
    <n v="366.65999999999997"/>
    <n v="0.87056128293241697"/>
    <n v="0.12943871706758306"/>
    <n v="319.2"/>
    <n v="47.46"/>
    <n v="70000"/>
    <n v="24720"/>
    <n v="0.35"/>
    <n v="0"/>
    <n v="24720"/>
    <n v="0"/>
    <n v="0"/>
    <n v="0"/>
    <n v="1"/>
    <n v="0"/>
    <n v="0"/>
  </r>
  <r>
    <s v="RET-08111"/>
    <s v="Shiplu Telecom"/>
    <s v="Naogaon"/>
    <s v="Rajshahi"/>
    <s v="Md. Rasheduzzaman Milon"/>
    <m/>
    <x v="2"/>
    <s v="Y"/>
    <s v="Y"/>
    <x v="991"/>
    <n v="27380"/>
    <n v="0.6"/>
    <n v="23900"/>
    <n v="3480"/>
    <n v="0"/>
    <n v="0"/>
    <n v="0.872899926953981"/>
    <n v="0.127100073046019"/>
    <n v="0"/>
    <n v="0"/>
    <n v="65000"/>
    <n v="32850"/>
    <n v="0.51"/>
    <n v="0"/>
    <n v="32850"/>
    <n v="0"/>
    <n v="0"/>
    <n v="0"/>
    <n v="1"/>
    <n v="0"/>
    <n v="0"/>
  </r>
  <r>
    <s v="RET-28301"/>
    <s v="Mobile Garden"/>
    <s v="Naogaon"/>
    <s v="Rajshahi"/>
    <s v="Md. Rasheduzzaman Milon"/>
    <m/>
    <x v="2"/>
    <s v="Y"/>
    <s v="Y"/>
    <x v="992"/>
    <n v="55280"/>
    <n v="0.85"/>
    <n v="49600"/>
    <n v="5680"/>
    <n v="55280"/>
    <n v="386.96"/>
    <n v="0.89725036179450068"/>
    <n v="0.10274963820549927"/>
    <n v="347.2"/>
    <n v="39.76"/>
    <n v="90000"/>
    <n v="54150"/>
    <n v="0.6"/>
    <n v="0"/>
    <n v="54150"/>
    <n v="0"/>
    <n v="0"/>
    <n v="0"/>
    <n v="1"/>
    <n v="0"/>
    <n v="0"/>
  </r>
  <r>
    <s v="RET-07953"/>
    <s v="Nokia Mobile Corner"/>
    <s v="Pabna"/>
    <s v="Rajshahi"/>
    <s v="Md. Shafiq Sheikh"/>
    <m/>
    <x v="2"/>
    <s v="Y"/>
    <s v="Y"/>
    <x v="102"/>
    <n v="61310"/>
    <n v="0.61"/>
    <n v="61310"/>
    <n v="0"/>
    <n v="0"/>
    <n v="0"/>
    <n v="1"/>
    <n v="0"/>
    <n v="0"/>
    <n v="0"/>
    <n v="100000"/>
    <n v="31230"/>
    <n v="0.31"/>
    <n v="0"/>
    <n v="31230"/>
    <n v="0"/>
    <n v="0"/>
    <n v="0"/>
    <n v="1"/>
    <n v="0"/>
    <n v="0"/>
  </r>
  <r>
    <s v="RET-07954"/>
    <s v="M/S Muaz Telecom"/>
    <s v="Pabna"/>
    <s v="Rajshahi"/>
    <s v="Bikash Chandra Das"/>
    <m/>
    <x v="2"/>
    <s v="Y"/>
    <s v="Y"/>
    <x v="213"/>
    <n v="26960"/>
    <n v="0.49"/>
    <n v="22380"/>
    <n v="4580"/>
    <n v="0"/>
    <n v="0"/>
    <n v="0.83011869436201779"/>
    <n v="0.16988130563798221"/>
    <n v="0"/>
    <n v="0"/>
    <n v="70000"/>
    <n v="37730"/>
    <n v="0.54"/>
    <n v="0"/>
    <n v="37730"/>
    <n v="0"/>
    <n v="0"/>
    <n v="0"/>
    <n v="1"/>
    <n v="0"/>
    <n v="0"/>
  </r>
  <r>
    <s v="RET-07964"/>
    <s v="Faysal Mobile"/>
    <s v="Pabna"/>
    <s v="Rajshahi"/>
    <s v="Bikash Chandra Das"/>
    <m/>
    <x v="2"/>
    <s v="Y"/>
    <s v="Y"/>
    <x v="597"/>
    <n v="81810"/>
    <n v="0.96"/>
    <n v="74850"/>
    <n v="6960"/>
    <n v="81810"/>
    <n v="572.66999999999996"/>
    <n v="0.91492482581591494"/>
    <n v="8.507517418408507E-2"/>
    <n v="523.94999999999993"/>
    <n v="48.719999999999992"/>
    <n v="85000"/>
    <n v="11840"/>
    <n v="0.14000000000000001"/>
    <n v="0"/>
    <n v="11840"/>
    <n v="0"/>
    <n v="0"/>
    <n v="0"/>
    <n v="1"/>
    <n v="0"/>
    <n v="0"/>
  </r>
  <r>
    <s v="RET-07972"/>
    <s v="Shohel Telecom"/>
    <s v="Pabna"/>
    <s v="Rajshahi"/>
    <s v="Bikash Chandra Das"/>
    <m/>
    <x v="2"/>
    <s v="Y"/>
    <s v="Y"/>
    <x v="213"/>
    <n v="49085"/>
    <n v="0.89"/>
    <n v="49085"/>
    <n v="0"/>
    <n v="49085"/>
    <n v="245.42500000000001"/>
    <n v="1"/>
    <n v="0"/>
    <n v="245.42500000000001"/>
    <n v="0"/>
    <n v="100000"/>
    <n v="27970"/>
    <n v="0.28000000000000003"/>
    <n v="0"/>
    <n v="27970"/>
    <n v="0"/>
    <n v="0"/>
    <n v="0"/>
    <n v="1"/>
    <n v="0"/>
    <n v="0"/>
  </r>
  <r>
    <s v="RET-07973"/>
    <s v="GPC"/>
    <s v="Pabna"/>
    <s v="Rajshahi"/>
    <s v="Bikash Chandra Das"/>
    <m/>
    <x v="2"/>
    <s v="Y"/>
    <s v="Y"/>
    <x v="597"/>
    <n v="74330"/>
    <n v="0.87"/>
    <n v="59490"/>
    <n v="14840"/>
    <n v="74330"/>
    <n v="520.30999999999995"/>
    <n v="0.80034979147046947"/>
    <n v="0.19965020852953047"/>
    <n v="416.42999999999995"/>
    <n v="103.87999999999998"/>
    <n v="120000"/>
    <n v="32550"/>
    <n v="0.27"/>
    <n v="0"/>
    <n v="32550"/>
    <n v="0"/>
    <n v="0"/>
    <n v="0"/>
    <n v="1"/>
    <n v="0"/>
    <n v="0"/>
  </r>
  <r>
    <s v="RET-07978"/>
    <s v="Hello Net"/>
    <s v="Pabna"/>
    <s v="Rajshahi"/>
    <s v="Bikash Chandra Das"/>
    <m/>
    <x v="2"/>
    <s v="Y"/>
    <s v="Y"/>
    <x v="101"/>
    <n v="23840"/>
    <n v="0.6"/>
    <n v="23840"/>
    <n v="0"/>
    <n v="0"/>
    <n v="0"/>
    <n v="1"/>
    <n v="0"/>
    <n v="0"/>
    <n v="0"/>
    <n v="165000"/>
    <n v="173650"/>
    <n v="1.05"/>
    <n v="14470"/>
    <n v="159180"/>
    <n v="173650"/>
    <n v="1389.2"/>
    <n v="0"/>
    <n v="1"/>
    <n v="0"/>
    <n v="1389.2"/>
  </r>
  <r>
    <s v="RET-07995"/>
    <s v="Dulal variety"/>
    <s v="Pabna"/>
    <s v="Rajshahi"/>
    <s v="Md. Salim Babu"/>
    <m/>
    <x v="2"/>
    <s v="Y"/>
    <s v="Y"/>
    <x v="211"/>
    <n v="11070"/>
    <n v="0.44"/>
    <n v="9970"/>
    <n v="1100"/>
    <n v="0"/>
    <n v="0"/>
    <n v="0.90063233965672995"/>
    <n v="9.9367660343270103E-2"/>
    <n v="0"/>
    <n v="0"/>
    <n v="45000"/>
    <m/>
    <n v="0"/>
    <m/>
    <m/>
    <n v="0"/>
    <n v="0"/>
    <n v="0"/>
    <n v="0"/>
    <n v="0"/>
    <n v="0"/>
  </r>
  <r>
    <s v="RET-08000"/>
    <s v="Emon electronics."/>
    <s v="Pabna"/>
    <s v="Rajshahi"/>
    <s v="Md. Salim Babu"/>
    <m/>
    <x v="2"/>
    <s v="Y"/>
    <s v="Y"/>
    <x v="229"/>
    <n v="22320"/>
    <n v="0.5"/>
    <n v="22320"/>
    <n v="0"/>
    <n v="0"/>
    <n v="0"/>
    <n v="1"/>
    <n v="0"/>
    <n v="0"/>
    <n v="0"/>
    <n v="65000"/>
    <n v="57990"/>
    <n v="0.89"/>
    <n v="0"/>
    <n v="57990"/>
    <n v="57990"/>
    <n v="289.95"/>
    <n v="0"/>
    <n v="1"/>
    <n v="0"/>
    <n v="289.95"/>
  </r>
  <r>
    <s v="RET-08009"/>
    <s v="Rihat Telecom"/>
    <s v="Pabna"/>
    <s v="Rajshahi"/>
    <s v="Md. Salim Babu"/>
    <m/>
    <x v="2"/>
    <s v="Y"/>
    <s v="Y"/>
    <x v="229"/>
    <n v="39590"/>
    <n v="0.88"/>
    <n v="35010"/>
    <n v="4580"/>
    <n v="39590"/>
    <n v="197.95000000000002"/>
    <n v="0.88431422076281885"/>
    <n v="0.11568577923718111"/>
    <n v="175.05"/>
    <n v="22.900000000000002"/>
    <n v="100000"/>
    <n v="49940"/>
    <n v="0.5"/>
    <n v="0"/>
    <n v="49940"/>
    <n v="0"/>
    <n v="0"/>
    <n v="0"/>
    <n v="1"/>
    <n v="0"/>
    <n v="0"/>
  </r>
  <r>
    <s v="RET-08013"/>
    <s v="Saat Rang"/>
    <s v="Pabna"/>
    <s v="Rajshahi"/>
    <s v="Md. Salim Babu"/>
    <m/>
    <x v="2"/>
    <s v="Y"/>
    <s v="Y"/>
    <x v="229"/>
    <n v="39890"/>
    <n v="0.89"/>
    <n v="39890"/>
    <n v="0"/>
    <n v="39890"/>
    <n v="199.45000000000002"/>
    <n v="1"/>
    <n v="0"/>
    <n v="199.45000000000002"/>
    <n v="0"/>
    <n v="100000"/>
    <n v="42970"/>
    <n v="0.43"/>
    <n v="0"/>
    <n v="42970"/>
    <n v="0"/>
    <n v="0"/>
    <n v="0"/>
    <n v="1"/>
    <n v="0"/>
    <n v="0"/>
  </r>
  <r>
    <s v="RET-08025"/>
    <s v="Omor Electronics"/>
    <s v="Pabna"/>
    <s v="Rajshahi"/>
    <s v="Krishno Kumar Ghosh"/>
    <m/>
    <x v="2"/>
    <s v="Y"/>
    <s v="Y"/>
    <x v="597"/>
    <n v="63445"/>
    <n v="0.75"/>
    <n v="63445"/>
    <n v="0"/>
    <n v="0"/>
    <n v="0"/>
    <n v="1"/>
    <n v="0"/>
    <n v="0"/>
    <n v="0"/>
    <n v="85000"/>
    <n v="40930"/>
    <n v="0.48"/>
    <n v="0"/>
    <n v="40930"/>
    <n v="0"/>
    <n v="0"/>
    <n v="0"/>
    <n v="1"/>
    <n v="0"/>
    <n v="0"/>
  </r>
  <r>
    <s v="RET-08028"/>
    <s v="Maa Telecom"/>
    <s v="Pabna"/>
    <s v="Rajshahi"/>
    <s v="Md. Shafiq Sheikh"/>
    <m/>
    <x v="2"/>
    <s v="Y"/>
    <s v="Y"/>
    <x v="120"/>
    <n v="29750"/>
    <n v="0.99"/>
    <n v="27370"/>
    <n v="2380"/>
    <n v="29750"/>
    <n v="148.75"/>
    <n v="0.92"/>
    <n v="0.08"/>
    <n v="136.85"/>
    <n v="11.9"/>
    <n v="65000"/>
    <n v="37380"/>
    <n v="0.57999999999999996"/>
    <n v="0"/>
    <n v="37380"/>
    <n v="0"/>
    <n v="0"/>
    <n v="0"/>
    <n v="1"/>
    <n v="0"/>
    <n v="0"/>
  </r>
  <r>
    <s v="RET-08032"/>
    <s v="Barasha Electronics"/>
    <s v="Pabna"/>
    <s v="Rajshahi"/>
    <s v="Md. Shafiq Sheikh"/>
    <m/>
    <x v="2"/>
    <s v="Y"/>
    <s v="Y"/>
    <x v="229"/>
    <n v="23600"/>
    <n v="0.52"/>
    <n v="23600"/>
    <n v="0"/>
    <n v="0"/>
    <n v="0"/>
    <n v="1"/>
    <n v="0"/>
    <n v="0"/>
    <n v="0"/>
    <n v="65000"/>
    <n v="43130"/>
    <n v="0.66"/>
    <n v="0"/>
    <n v="43130"/>
    <n v="0"/>
    <n v="0"/>
    <n v="0"/>
    <n v="1"/>
    <n v="0"/>
    <n v="0"/>
  </r>
  <r>
    <s v="RET-08037"/>
    <s v="Milon telecom"/>
    <s v="Pabna"/>
    <s v="Rajshahi"/>
    <s v="Krishno Kumar Ghosh"/>
    <m/>
    <x v="2"/>
    <s v="Y"/>
    <s v="Y"/>
    <x v="597"/>
    <n v="71070"/>
    <n v="0.84"/>
    <n v="71070"/>
    <n v="0"/>
    <n v="71070"/>
    <n v="497.48999999999995"/>
    <n v="1"/>
    <n v="0"/>
    <n v="497.48999999999995"/>
    <n v="0"/>
    <n v="85000"/>
    <n v="18350"/>
    <n v="0.22"/>
    <n v="0"/>
    <n v="18350"/>
    <n v="0"/>
    <n v="0"/>
    <n v="0"/>
    <n v="1"/>
    <n v="0"/>
    <n v="0"/>
  </r>
  <r>
    <s v="RET-08038"/>
    <s v="Soudi Telecom"/>
    <s v="Pabna"/>
    <s v="Rajshahi"/>
    <s v="Krishno Kumar Ghosh"/>
    <m/>
    <x v="2"/>
    <s v="Y"/>
    <s v="Y"/>
    <x v="120"/>
    <n v="33080"/>
    <n v="1.1000000000000001"/>
    <n v="26120"/>
    <n v="6960"/>
    <n v="33080"/>
    <n v="165.4"/>
    <n v="0.78960096735187424"/>
    <n v="0.21039903264812576"/>
    <n v="130.6"/>
    <n v="34.800000000000004"/>
    <n v="45000"/>
    <m/>
    <n v="0"/>
    <m/>
    <m/>
    <n v="0"/>
    <n v="0"/>
    <n v="0"/>
    <n v="0"/>
    <n v="0"/>
    <n v="0"/>
  </r>
  <r>
    <s v="RET-08041"/>
    <s v="Jhanker Electronics"/>
    <s v="Pabna"/>
    <s v="Rajshahi"/>
    <s v="Krishno Kumar Ghosh"/>
    <m/>
    <x v="2"/>
    <s v="Y"/>
    <s v="Y"/>
    <x v="213"/>
    <n v="60580"/>
    <n v="1.1000000000000001"/>
    <n v="56000"/>
    <n v="4580"/>
    <n v="60580"/>
    <n v="424.05999999999995"/>
    <n v="0.92439749092109602"/>
    <n v="7.5602509078903923E-2"/>
    <n v="391.99999999999994"/>
    <n v="32.059999999999995"/>
    <n v="65000"/>
    <n v="16420"/>
    <n v="0.25"/>
    <n v="0"/>
    <n v="16420"/>
    <n v="0"/>
    <n v="0"/>
    <n v="0"/>
    <n v="1"/>
    <n v="0"/>
    <n v="0"/>
  </r>
  <r>
    <s v="RET-08043"/>
    <s v="Hello Solonga"/>
    <s v="Pabna"/>
    <s v="Rajshahi"/>
    <s v="Krishno Kumar Ghosh"/>
    <m/>
    <x v="2"/>
    <s v="Y"/>
    <s v="Y"/>
    <x v="213"/>
    <n v="38720"/>
    <n v="0.7"/>
    <n v="36520"/>
    <n v="2200"/>
    <n v="0"/>
    <n v="0"/>
    <n v="0.94318181818181823"/>
    <n v="5.6818181818181816E-2"/>
    <n v="0"/>
    <n v="0"/>
    <n v="65000"/>
    <n v="25290"/>
    <n v="0.39"/>
    <n v="0"/>
    <n v="25290"/>
    <n v="0"/>
    <n v="0"/>
    <n v="0"/>
    <n v="1"/>
    <n v="0"/>
    <n v="0"/>
  </r>
  <r>
    <s v="RET-08044"/>
    <s v="Sultana Telecom"/>
    <s v="Pabna"/>
    <s v="Rajshahi"/>
    <s v="Krishno Kumar Ghosh"/>
    <m/>
    <x v="2"/>
    <s v="Y"/>
    <s v="Y"/>
    <x v="229"/>
    <n v="31080"/>
    <n v="0.69"/>
    <n v="24120"/>
    <n v="6960"/>
    <n v="0"/>
    <n v="0"/>
    <n v="0.77606177606177607"/>
    <n v="0.22393822393822393"/>
    <n v="0"/>
    <n v="0"/>
    <n v="65000"/>
    <n v="27020"/>
    <n v="0.42"/>
    <n v="0"/>
    <n v="27020"/>
    <n v="0"/>
    <n v="0"/>
    <n v="0"/>
    <n v="1"/>
    <n v="0"/>
    <n v="0"/>
  </r>
  <r>
    <s v="RET-12333"/>
    <s v="Anik Electronics"/>
    <s v="Pabna"/>
    <s v="Rajshahi"/>
    <s v="Md. Shafiq Sheikh"/>
    <m/>
    <x v="2"/>
    <s v="Y"/>
    <s v="Y"/>
    <x v="597"/>
    <n v="100480"/>
    <n v="1.18"/>
    <n v="96910"/>
    <n v="3570"/>
    <n v="100480"/>
    <n v="803.84"/>
    <n v="0.96447054140127386"/>
    <n v="3.5529458598726117E-2"/>
    <n v="775.28"/>
    <n v="28.560000000000002"/>
    <n v="65000"/>
    <n v="76890"/>
    <n v="1.18"/>
    <n v="0"/>
    <n v="76890"/>
    <n v="76890"/>
    <n v="384.45"/>
    <n v="0"/>
    <n v="1"/>
    <n v="0"/>
    <n v="384.45"/>
  </r>
  <r>
    <s v="RET-12340"/>
    <s v="Mobile point"/>
    <s v="Pabna"/>
    <s v="Rajshahi"/>
    <s v="Md. Salim Babu"/>
    <m/>
    <x v="2"/>
    <s v="Y"/>
    <s v="Y"/>
    <x v="107"/>
    <n v="42260"/>
    <n v="0.85"/>
    <n v="42260"/>
    <n v="0"/>
    <n v="42260"/>
    <n v="211.3"/>
    <n v="1"/>
    <n v="0"/>
    <n v="211.3"/>
    <n v="0"/>
    <n v="65000"/>
    <n v="38910"/>
    <n v="0.6"/>
    <n v="16650"/>
    <n v="22260"/>
    <n v="0"/>
    <n v="0"/>
    <n v="0"/>
    <n v="1"/>
    <n v="0"/>
    <n v="0"/>
  </r>
  <r>
    <s v="RET-12341"/>
    <s v="Antor Telecom"/>
    <s v="Pabna"/>
    <s v="Rajshahi"/>
    <s v="Md. Salim Babu"/>
    <m/>
    <x v="2"/>
    <s v="Y"/>
    <s v="Y"/>
    <x v="107"/>
    <n v="40265"/>
    <n v="0.81"/>
    <n v="31105"/>
    <n v="9160"/>
    <n v="40265"/>
    <n v="201.32500000000002"/>
    <n v="0.77250714019620015"/>
    <n v="0.22749285980379982"/>
    <n v="155.52500000000001"/>
    <n v="45.800000000000004"/>
    <n v="65000"/>
    <n v="24620"/>
    <n v="0.38"/>
    <n v="0"/>
    <n v="24620"/>
    <n v="0"/>
    <n v="0"/>
    <n v="0"/>
    <n v="1"/>
    <n v="0"/>
    <n v="0"/>
  </r>
  <r>
    <s v="RET-12452"/>
    <s v="MOUAZ TELECOM"/>
    <s v="Pabna"/>
    <s v="Rajshahi"/>
    <s v="Md. Shafiq Sheikh"/>
    <m/>
    <x v="2"/>
    <s v="Y"/>
    <s v="Y"/>
    <x v="213"/>
    <n v="37055"/>
    <n v="0.67"/>
    <n v="34675"/>
    <n v="2380"/>
    <n v="0"/>
    <n v="0"/>
    <n v="0.935771150991769"/>
    <n v="6.4228849008231004E-2"/>
    <n v="0"/>
    <n v="0"/>
    <n v="65000"/>
    <m/>
    <n v="0"/>
    <m/>
    <m/>
    <n v="0"/>
    <n v="0"/>
    <n v="0"/>
    <n v="0"/>
    <n v="0"/>
    <n v="0"/>
  </r>
  <r>
    <s v="RET-12458"/>
    <s v="SUBORNA TELECOM"/>
    <s v="Pabna"/>
    <s v="Rajshahi"/>
    <s v="Krishno Kumar Ghosh"/>
    <m/>
    <x v="2"/>
    <s v="Y"/>
    <s v="Y"/>
    <x v="460"/>
    <n v="103820"/>
    <n v="0.74"/>
    <n v="100250"/>
    <n v="3570"/>
    <n v="0"/>
    <n v="0"/>
    <n v="0.96561356193411674"/>
    <n v="3.4386438065883262E-2"/>
    <n v="0"/>
    <n v="0"/>
    <n v="120000"/>
    <n v="43530"/>
    <n v="0.36"/>
    <n v="0"/>
    <n v="43530"/>
    <n v="0"/>
    <n v="0"/>
    <n v="0"/>
    <n v="1"/>
    <n v="0"/>
    <n v="0"/>
  </r>
  <r>
    <s v="RET-12586"/>
    <s v="MUKIT TELECOM"/>
    <s v="Pabna"/>
    <s v="Rajshahi"/>
    <s v="Md. Salim Babu"/>
    <m/>
    <x v="2"/>
    <s v="Y"/>
    <s v="Y"/>
    <x v="597"/>
    <n v="60875"/>
    <n v="0.72"/>
    <n v="60875"/>
    <n v="0"/>
    <n v="0"/>
    <n v="0"/>
    <n v="1"/>
    <n v="0"/>
    <n v="0"/>
    <n v="0"/>
    <n v="100000"/>
    <n v="57080"/>
    <n v="0.56999999999999995"/>
    <n v="9300"/>
    <n v="47780"/>
    <n v="0"/>
    <n v="0"/>
    <n v="0"/>
    <n v="1"/>
    <n v="0"/>
    <n v="0"/>
  </r>
  <r>
    <s v="RET-14693"/>
    <s v="Reyad Electronics"/>
    <s v="Pabna"/>
    <s v="Rajshahi"/>
    <s v="Md. Salim Babu"/>
    <m/>
    <x v="2"/>
    <s v="Y"/>
    <s v="Y"/>
    <x v="211"/>
    <n v="23085"/>
    <n v="0.92"/>
    <n v="23085"/>
    <n v="0"/>
    <n v="23085"/>
    <n v="115.425"/>
    <n v="1"/>
    <n v="0"/>
    <n v="115.425"/>
    <n v="0"/>
    <n v="65000"/>
    <m/>
    <n v="0"/>
    <m/>
    <m/>
    <n v="0"/>
    <n v="0"/>
    <n v="0"/>
    <n v="0"/>
    <n v="0"/>
    <n v="0"/>
  </r>
  <r>
    <s v="RET-14695"/>
    <s v="Sarkar Telecom"/>
    <s v="Pabna"/>
    <s v="Rajshahi"/>
    <s v="Md. Salim Babu"/>
    <m/>
    <x v="2"/>
    <s v="Y"/>
    <s v="Y"/>
    <x v="211"/>
    <n v="8250"/>
    <n v="0.33"/>
    <n v="5870"/>
    <n v="2380"/>
    <n v="0"/>
    <n v="0"/>
    <n v="0.71151515151515154"/>
    <n v="0.28848484848484851"/>
    <n v="0"/>
    <n v="0"/>
    <n v="45000"/>
    <m/>
    <n v="0"/>
    <m/>
    <m/>
    <n v="0"/>
    <n v="0"/>
    <n v="0"/>
    <n v="0"/>
    <n v="0"/>
    <n v="0"/>
  </r>
  <r>
    <s v="RET-14697"/>
    <s v="Sumona Telecom"/>
    <s v="Pabna"/>
    <s v="Rajshahi"/>
    <s v="Krishno Kumar Ghosh"/>
    <m/>
    <x v="2"/>
    <s v="Y"/>
    <s v="Y"/>
    <x v="597"/>
    <n v="63080"/>
    <n v="0.74"/>
    <n v="60880"/>
    <n v="2200"/>
    <n v="0"/>
    <n v="0"/>
    <n v="0.96512365250475585"/>
    <n v="3.4876347495244132E-2"/>
    <n v="0"/>
    <n v="0"/>
    <n v="65000"/>
    <n v="3640"/>
    <n v="0.06"/>
    <n v="0"/>
    <n v="3640"/>
    <n v="0"/>
    <n v="0"/>
    <n v="0"/>
    <n v="1"/>
    <n v="0"/>
    <n v="0"/>
  </r>
  <r>
    <s v="RET-14698"/>
    <s v="Mobile World"/>
    <s v="Pabna"/>
    <s v="Rajshahi"/>
    <s v="Md. Shafiq Sheikh"/>
    <m/>
    <x v="2"/>
    <s v="Y"/>
    <s v="Y"/>
    <x v="213"/>
    <n v="41910"/>
    <n v="0.76"/>
    <n v="37150"/>
    <n v="4760"/>
    <n v="0"/>
    <n v="0"/>
    <n v="0.88642328799809111"/>
    <n v="0.11357671200190886"/>
    <n v="0"/>
    <n v="0"/>
    <n v="85000"/>
    <n v="38930"/>
    <n v="0.46"/>
    <n v="0"/>
    <n v="38930"/>
    <n v="0"/>
    <n v="0"/>
    <n v="0"/>
    <n v="1"/>
    <n v="0"/>
    <n v="0"/>
  </r>
  <r>
    <s v="RET-14699"/>
    <s v="Suraiya Mobile  Center"/>
    <s v="Pabna"/>
    <s v="Rajshahi"/>
    <s v="Md. Shafiq Sheikh"/>
    <m/>
    <x v="2"/>
    <s v="Y"/>
    <s v="Y"/>
    <x v="119"/>
    <n v="85225"/>
    <n v="0.95"/>
    <n v="85225"/>
    <n v="0"/>
    <n v="85225"/>
    <n v="596.57499999999993"/>
    <n v="1"/>
    <n v="0"/>
    <n v="596.57499999999993"/>
    <n v="0"/>
    <n v="140000"/>
    <n v="71930"/>
    <n v="0.51"/>
    <n v="14700"/>
    <n v="57230"/>
    <n v="0"/>
    <n v="0"/>
    <n v="0"/>
    <n v="1"/>
    <n v="0"/>
    <n v="0"/>
  </r>
  <r>
    <s v="RET-16299"/>
    <s v="MAA TELECOM"/>
    <s v="Pabna"/>
    <s v="Rajshahi"/>
    <s v="Md. Salim Babu"/>
    <m/>
    <x v="2"/>
    <s v="Y"/>
    <s v="Y"/>
    <x v="229"/>
    <n v="36515"/>
    <n v="0.81"/>
    <n v="36515"/>
    <n v="0"/>
    <n v="36515"/>
    <n v="182.57500000000002"/>
    <n v="1"/>
    <n v="0"/>
    <n v="182.57500000000002"/>
    <n v="0"/>
    <n v="100000"/>
    <n v="83550"/>
    <n v="0.84"/>
    <n v="7350"/>
    <n v="76200"/>
    <n v="83550"/>
    <n v="417.75"/>
    <n v="0"/>
    <n v="1"/>
    <n v="0"/>
    <n v="417.75"/>
  </r>
  <r>
    <s v="RET-20777"/>
    <s v="Mim Electronics"/>
    <s v="Pabna"/>
    <s v="Rajshahi"/>
    <s v="Bikash Chandra Das"/>
    <m/>
    <x v="2"/>
    <s v="Y"/>
    <s v="Y"/>
    <x v="597"/>
    <n v="102470"/>
    <n v="1.21"/>
    <n v="77750"/>
    <n v="24720"/>
    <n v="102000"/>
    <n v="816"/>
    <n v="0.75875866107153311"/>
    <n v="0.24124133892846686"/>
    <n v="619.14706743437102"/>
    <n v="196.85293256562895"/>
    <n v="85000"/>
    <m/>
    <n v="0"/>
    <m/>
    <m/>
    <n v="0"/>
    <n v="0"/>
    <n v="0"/>
    <n v="0"/>
    <n v="0"/>
    <n v="0"/>
  </r>
  <r>
    <s v="RET-20905"/>
    <s v="Sarker Telecom"/>
    <s v="Pabna"/>
    <s v="Rajshahi"/>
    <s v="Krishno Kumar Ghosh"/>
    <m/>
    <x v="2"/>
    <s v="Y"/>
    <s v="Y"/>
    <x v="597"/>
    <n v="1880"/>
    <n v="0.02"/>
    <n v="1880"/>
    <n v="0"/>
    <n v="0"/>
    <n v="0"/>
    <n v="1"/>
    <n v="0"/>
    <n v="0"/>
    <n v="0"/>
    <n v="45000"/>
    <m/>
    <n v="0"/>
    <m/>
    <m/>
    <n v="0"/>
    <n v="0"/>
    <n v="0"/>
    <n v="0"/>
    <n v="0"/>
    <n v="0"/>
  </r>
  <r>
    <s v="RET-20906"/>
    <s v="Mobile Gallery"/>
    <s v="Pabna"/>
    <s v="Rajshahi"/>
    <s v="Md. Salim Babu"/>
    <m/>
    <x v="2"/>
    <s v="Y"/>
    <s v="Y"/>
    <x v="127"/>
    <n v="115355"/>
    <n v="0.96"/>
    <n v="111875"/>
    <n v="3480"/>
    <n v="115355"/>
    <n v="922.84"/>
    <n v="0.96983225694594943"/>
    <n v="3.0167743054050539E-2"/>
    <n v="895"/>
    <n v="27.84"/>
    <n v="90000"/>
    <n v="75380"/>
    <n v="0.84"/>
    <n v="0"/>
    <n v="75380"/>
    <n v="75380"/>
    <n v="376.90000000000003"/>
    <n v="0"/>
    <n v="1"/>
    <n v="0"/>
    <n v="376.90000000000003"/>
  </r>
  <r>
    <s v="RET-20907"/>
    <s v="Keya Riya Electronics"/>
    <s v="Pabna"/>
    <s v="Rajshahi"/>
    <s v="Md. Salim Babu"/>
    <m/>
    <x v="2"/>
    <s v="Y"/>
    <s v="Y"/>
    <x v="105"/>
    <n v="7270"/>
    <n v="0.36"/>
    <n v="7270"/>
    <n v="0"/>
    <n v="0"/>
    <n v="0"/>
    <n v="1"/>
    <n v="0"/>
    <n v="0"/>
    <n v="0"/>
    <n v="45000"/>
    <m/>
    <n v="0"/>
    <m/>
    <m/>
    <n v="0"/>
    <n v="0"/>
    <n v="0"/>
    <n v="0"/>
    <n v="0"/>
    <n v="0"/>
  </r>
  <r>
    <s v="RET-20908"/>
    <s v="Ittadi Store"/>
    <s v="Pabna"/>
    <s v="Rajshahi"/>
    <s v="Md. Salim Babu"/>
    <m/>
    <x v="2"/>
    <s v="Y"/>
    <s v="Y"/>
    <x v="120"/>
    <n v="24120"/>
    <n v="0.8"/>
    <n v="18170"/>
    <n v="5950"/>
    <n v="24120"/>
    <n v="120.60000000000001"/>
    <n v="0.75331674958540629"/>
    <n v="0.24668325041459369"/>
    <n v="90.850000000000009"/>
    <n v="29.75"/>
    <n v="65000"/>
    <n v="10720"/>
    <n v="0.16"/>
    <n v="0"/>
    <n v="10720"/>
    <n v="0"/>
    <n v="0"/>
    <n v="0"/>
    <n v="1"/>
    <n v="0"/>
    <n v="0"/>
  </r>
  <r>
    <s v="RET-21197"/>
    <s v="JS Mobile Mela"/>
    <s v="Pabna"/>
    <s v="Rajshahi"/>
    <s v="Md. Salim Babu"/>
    <m/>
    <x v="2"/>
    <s v="Y"/>
    <s v="Y"/>
    <x v="202"/>
    <n v="107945"/>
    <n v="1.66"/>
    <n v="94115"/>
    <n v="13830"/>
    <n v="78000"/>
    <n v="546"/>
    <n v="0.87187919773958955"/>
    <n v="0.12812080226041039"/>
    <n v="476.0460419658159"/>
    <n v="69.953958034184069"/>
    <n v="180000"/>
    <n v="101290"/>
    <n v="0.56000000000000005"/>
    <n v="0"/>
    <n v="101290"/>
    <n v="0"/>
    <n v="0"/>
    <n v="0"/>
    <n v="1"/>
    <n v="0"/>
    <n v="0"/>
  </r>
  <r>
    <s v="RET-22029"/>
    <s v="Zakaria Telecom"/>
    <s v="Pabna"/>
    <s v="Rajshahi"/>
    <s v="Krishno Kumar Ghosh"/>
    <m/>
    <x v="2"/>
    <s v="Y"/>
    <s v="Y"/>
    <x v="127"/>
    <n v="79700"/>
    <n v="0.66"/>
    <n v="70450"/>
    <n v="9250"/>
    <n v="0"/>
    <n v="0"/>
    <n v="0.88393977415307401"/>
    <n v="0.11606022584692598"/>
    <n v="0"/>
    <n v="0"/>
    <n v="110000"/>
    <n v="42720"/>
    <n v="0.39"/>
    <n v="0"/>
    <n v="42720"/>
    <n v="0"/>
    <n v="0"/>
    <n v="0"/>
    <n v="1"/>
    <n v="0"/>
    <n v="0"/>
  </r>
  <r>
    <s v="RET-22770"/>
    <s v="Habib Electronics"/>
    <s v="Pabna"/>
    <s v="Rajshahi"/>
    <s v="Md. Shafiq Sheikh"/>
    <m/>
    <x v="2"/>
    <s v="Y"/>
    <s v="Y"/>
    <x v="229"/>
    <n v="37455"/>
    <n v="0.83"/>
    <n v="35075"/>
    <n v="2380"/>
    <n v="37455"/>
    <n v="187.27500000000001"/>
    <n v="0.9364570818315312"/>
    <n v="6.3542918168468826E-2"/>
    <n v="175.375"/>
    <n v="11.9"/>
    <n v="65000"/>
    <m/>
    <n v="0"/>
    <m/>
    <m/>
    <n v="0"/>
    <n v="0"/>
    <n v="0"/>
    <n v="0"/>
    <n v="0"/>
    <n v="0"/>
  </r>
  <r>
    <s v="RET-25052"/>
    <s v="Modina Electronics"/>
    <s v="Pabna"/>
    <s v="Rajshahi"/>
    <s v="Md. Salim Babu"/>
    <m/>
    <x v="2"/>
    <s v="Y"/>
    <s v="Y"/>
    <x v="105"/>
    <n v="2380"/>
    <n v="0.12"/>
    <n v="0"/>
    <n v="2380"/>
    <n v="0"/>
    <n v="0"/>
    <n v="0"/>
    <n v="1"/>
    <n v="0"/>
    <n v="0"/>
    <n v="45000"/>
    <n v="7350"/>
    <n v="0.16"/>
    <n v="0"/>
    <n v="7350"/>
    <n v="0"/>
    <n v="0"/>
    <n v="0"/>
    <n v="1"/>
    <n v="0"/>
    <n v="0"/>
  </r>
  <r>
    <s v="RET-25279"/>
    <s v="Ma Mobile &amp; Computer"/>
    <s v="Pabna"/>
    <s v="Rajshahi"/>
    <s v="Md. Shafiq Sheikh"/>
    <m/>
    <x v="2"/>
    <s v="Y"/>
    <s v="Y"/>
    <x v="229"/>
    <n v="23860"/>
    <n v="0.53"/>
    <n v="23860"/>
    <n v="0"/>
    <n v="0"/>
    <n v="0"/>
    <n v="1"/>
    <n v="0"/>
    <n v="0"/>
    <n v="0"/>
    <n v="65000"/>
    <n v="49150"/>
    <n v="0.76"/>
    <n v="0"/>
    <n v="49150"/>
    <n v="0"/>
    <n v="0"/>
    <n v="0"/>
    <n v="1"/>
    <n v="0"/>
    <n v="0"/>
  </r>
  <r>
    <s v="RET-25964"/>
    <s v="BHAI BHAI TELECOM  BALTOLA"/>
    <s v="Pabna"/>
    <s v="Rajshahi"/>
    <s v="Md. Shafiq Sheikh"/>
    <m/>
    <x v="2"/>
    <s v="Y"/>
    <s v="Y"/>
    <x v="993"/>
    <n v="511810"/>
    <n v="1.38"/>
    <n v="449710"/>
    <n v="62100"/>
    <n v="444000"/>
    <n v="4440"/>
    <n v="0.87866591117797621"/>
    <n v="0.1213340888220238"/>
    <n v="3901.2766456302143"/>
    <n v="538.72335436978574"/>
    <n v="170000"/>
    <n v="78270"/>
    <n v="0.46"/>
    <n v="0"/>
    <n v="78270"/>
    <n v="0"/>
    <n v="0"/>
    <n v="0"/>
    <n v="1"/>
    <n v="0"/>
    <n v="0"/>
  </r>
  <r>
    <s v="RET-26977"/>
    <s v="Hallo Bangladesh"/>
    <s v="Pabna"/>
    <s v="Rajshahi"/>
    <s v="Bikash Chandra Das"/>
    <m/>
    <x v="2"/>
    <s v="Y"/>
    <s v="Y"/>
    <x v="224"/>
    <n v="50060"/>
    <n v="1.43"/>
    <n v="50060"/>
    <n v="0"/>
    <n v="42000"/>
    <n v="210"/>
    <n v="1"/>
    <n v="0"/>
    <n v="210"/>
    <n v="0"/>
    <n v="130000"/>
    <n v="133670"/>
    <n v="1.03"/>
    <n v="9300"/>
    <n v="124370"/>
    <n v="133670"/>
    <n v="1069.3600000000001"/>
    <n v="0"/>
    <n v="1"/>
    <n v="0"/>
    <n v="1069.3600000000001"/>
  </r>
  <r>
    <s v="RET-27421"/>
    <s v="New Asif Mobile Showroom"/>
    <s v="Pabna"/>
    <s v="Rajshahi"/>
    <s v="Krishno Kumar Ghosh"/>
    <m/>
    <x v="2"/>
    <s v="Y"/>
    <s v="Y"/>
    <x v="597"/>
    <n v="91450"/>
    <n v="1.08"/>
    <n v="91450"/>
    <n v="0"/>
    <n v="91450"/>
    <n v="640.15"/>
    <n v="1"/>
    <n v="0"/>
    <n v="640.15"/>
    <n v="0"/>
    <n v="150000"/>
    <n v="167760"/>
    <n v="1.1200000000000001"/>
    <n v="0"/>
    <n v="167760"/>
    <n v="167760"/>
    <n v="1342.08"/>
    <n v="0"/>
    <n v="1"/>
    <n v="0"/>
    <n v="1342.08"/>
  </r>
  <r>
    <s v="RET-27600"/>
    <s v="Friends Electronics"/>
    <s v="Pabna"/>
    <s v="Rajshahi"/>
    <s v="Bikash Chandra Das"/>
    <m/>
    <x v="2"/>
    <s v="Y"/>
    <s v="Y"/>
    <x v="105"/>
    <m/>
    <n v="0"/>
    <m/>
    <m/>
    <n v="0"/>
    <n v="0"/>
    <n v="0"/>
    <n v="0"/>
    <n v="0"/>
    <n v="0"/>
    <n v="45000"/>
    <m/>
    <n v="0"/>
    <m/>
    <m/>
    <n v="0"/>
    <n v="0"/>
    <n v="0"/>
    <n v="0"/>
    <n v="0"/>
    <n v="0"/>
  </r>
  <r>
    <s v="RET-28331"/>
    <s v="MOON TELECOM"/>
    <s v="Pabna"/>
    <s v="Rajshahi"/>
    <s v="Bikash Chandra Das"/>
    <m/>
    <x v="2"/>
    <s v="Y"/>
    <s v="Y"/>
    <x v="102"/>
    <n v="40985"/>
    <n v="0.41"/>
    <n v="35215"/>
    <n v="5770"/>
    <n v="0"/>
    <n v="0"/>
    <n v="0.8592167866292546"/>
    <n v="0.1407832133707454"/>
    <n v="0"/>
    <n v="0"/>
    <n v="170000"/>
    <n v="109610"/>
    <n v="0.64"/>
    <n v="6680"/>
    <n v="102930"/>
    <n v="0"/>
    <n v="0"/>
    <n v="0"/>
    <n v="1"/>
    <n v="0"/>
    <n v="0"/>
  </r>
  <r>
    <s v="RET-29493"/>
    <s v="Raihan Telecom"/>
    <s v="Pabna"/>
    <s v="Rajshahi"/>
    <s v="Bikash Chandra Das"/>
    <m/>
    <x v="2"/>
    <s v="Y"/>
    <s v="Y"/>
    <x v="597"/>
    <n v="76260"/>
    <n v="0.9"/>
    <n v="68200"/>
    <n v="8060"/>
    <n v="76260"/>
    <n v="533.81999999999994"/>
    <n v="0.89430894308943087"/>
    <n v="0.10569105691056911"/>
    <n v="477.39999999999992"/>
    <n v="56.419999999999995"/>
    <n v="65000"/>
    <n v="72760"/>
    <n v="1.1200000000000001"/>
    <n v="16650"/>
    <n v="56110"/>
    <n v="72760"/>
    <n v="363.8"/>
    <n v="0"/>
    <n v="1"/>
    <n v="0"/>
    <n v="363.8"/>
  </r>
  <r>
    <s v="RET-29494"/>
    <s v="Rabeya Electronics"/>
    <s v="Pabna"/>
    <s v="Rajshahi"/>
    <s v="Md. Shafiq Sheikh"/>
    <m/>
    <x v="2"/>
    <s v="Y"/>
    <s v="Y"/>
    <x v="127"/>
    <n v="79840"/>
    <n v="0.67"/>
    <n v="79840"/>
    <n v="0"/>
    <n v="0"/>
    <n v="0"/>
    <n v="1"/>
    <n v="0"/>
    <n v="0"/>
    <n v="0"/>
    <n v="100000"/>
    <n v="57620"/>
    <n v="0.57999999999999996"/>
    <n v="0"/>
    <n v="57620"/>
    <n v="0"/>
    <n v="0"/>
    <n v="0"/>
    <n v="1"/>
    <n v="0"/>
    <n v="0"/>
  </r>
  <r>
    <s v="RET-30590"/>
    <s v="Apon Electronics"/>
    <s v="Pabna"/>
    <s v="Rajshahi"/>
    <s v="Krishno Kumar Ghosh"/>
    <m/>
    <x v="2"/>
    <s v="Y"/>
    <s v="Y"/>
    <x v="211"/>
    <n v="49845"/>
    <n v="1.99"/>
    <n v="49845"/>
    <n v="0"/>
    <n v="30000"/>
    <n v="150"/>
    <n v="1"/>
    <n v="0"/>
    <n v="150"/>
    <n v="0"/>
    <n v="85000"/>
    <n v="41150"/>
    <n v="0.48"/>
    <n v="0"/>
    <n v="41150"/>
    <n v="0"/>
    <n v="0"/>
    <n v="0"/>
    <n v="1"/>
    <n v="0"/>
    <n v="0"/>
  </r>
  <r>
    <s v="RET-30591"/>
    <s v="Source Electronics"/>
    <s v="Pabna"/>
    <s v="Rajshahi"/>
    <s v="Krishno Kumar Ghosh"/>
    <m/>
    <x v="2"/>
    <s v="Y"/>
    <s v="Y"/>
    <x v="597"/>
    <n v="138735"/>
    <n v="1.63"/>
    <n v="110245"/>
    <n v="28490"/>
    <n v="102000"/>
    <n v="816"/>
    <n v="0.79464446606840378"/>
    <n v="0.2053555339315962"/>
    <n v="648.42988431181743"/>
    <n v="167.57011568818248"/>
    <n v="65000"/>
    <n v="70990"/>
    <n v="1.0900000000000001"/>
    <n v="0"/>
    <n v="70990"/>
    <n v="70990"/>
    <n v="354.95"/>
    <n v="0"/>
    <n v="1"/>
    <n v="0"/>
    <n v="354.95"/>
  </r>
  <r>
    <s v="RET-32142"/>
    <s v="Sifat Telecom"/>
    <s v="Pabna"/>
    <s v="Rajshahi"/>
    <s v="Md. Shafiq Sheikh"/>
    <m/>
    <x v="2"/>
    <s v="Y"/>
    <s v="Y"/>
    <x v="597"/>
    <n v="26060"/>
    <n v="0.31"/>
    <n v="19280"/>
    <n v="6780"/>
    <n v="0"/>
    <n v="0"/>
    <n v="0.73983115886415962"/>
    <n v="0.26016884113584038"/>
    <n v="0"/>
    <n v="0"/>
    <n v="65000"/>
    <m/>
    <n v="0"/>
    <m/>
    <m/>
    <n v="0"/>
    <n v="0"/>
    <n v="0"/>
    <n v="0"/>
    <n v="0"/>
    <n v="0"/>
  </r>
  <r>
    <s v="RET-33694"/>
    <s v="Mim Telecom* Paikosha"/>
    <s v="Pabna"/>
    <s v="Rajshahi"/>
    <s v="Md. Shafiq Sheikh"/>
    <m/>
    <x v="2"/>
    <s v="Y"/>
    <s v="Y"/>
    <x v="213"/>
    <n v="37990"/>
    <n v="0.69"/>
    <n v="37990"/>
    <n v="0"/>
    <n v="0"/>
    <n v="0"/>
    <n v="1"/>
    <n v="0"/>
    <n v="0"/>
    <n v="0"/>
    <n v="65000"/>
    <n v="12940"/>
    <n v="0.2"/>
    <n v="0"/>
    <n v="12940"/>
    <n v="0"/>
    <n v="0"/>
    <n v="0"/>
    <n v="1"/>
    <n v="0"/>
    <n v="0"/>
  </r>
  <r>
    <s v="RET-33888"/>
    <s v="Fahim Telecom"/>
    <s v="Pabna"/>
    <s v="Rajshahi"/>
    <s v="Bikash Chandra Das"/>
    <m/>
    <x v="2"/>
    <s v="Y"/>
    <s v="Y"/>
    <x v="459"/>
    <n v="72635"/>
    <n v="0.66"/>
    <n v="70255"/>
    <n v="2380"/>
    <n v="0"/>
    <n v="0"/>
    <n v="0.96723342741102769"/>
    <n v="3.2766572588972261E-2"/>
    <n v="0"/>
    <n v="0"/>
    <n v="280000"/>
    <n v="102030"/>
    <n v="0.36"/>
    <n v="0"/>
    <n v="102030"/>
    <n v="0"/>
    <n v="0"/>
    <n v="0"/>
    <n v="1"/>
    <n v="0"/>
    <n v="0"/>
  </r>
  <r>
    <s v="RET-34088"/>
    <s v="Shamim Mobile Corner"/>
    <s v="Pabna"/>
    <s v="Rajshahi"/>
    <s v="Md. Salim Babu"/>
    <m/>
    <x v="2"/>
    <s v="Y"/>
    <s v="Y"/>
    <x v="120"/>
    <n v="8075"/>
    <n v="0.27"/>
    <n v="6885"/>
    <n v="1190"/>
    <n v="0"/>
    <n v="0"/>
    <n v="0.85263157894736841"/>
    <n v="0.14736842105263157"/>
    <n v="0"/>
    <n v="0"/>
    <n v="100000"/>
    <n v="15280"/>
    <n v="0.15"/>
    <n v="0"/>
    <n v="15280"/>
    <n v="0"/>
    <n v="0"/>
    <n v="0"/>
    <n v="1"/>
    <n v="0"/>
    <n v="0"/>
  </r>
  <r>
    <s v="RET-08047"/>
    <s v="Prince Electronics"/>
    <s v="Pabna"/>
    <s v="Rajshahi"/>
    <s v="Md. Atikur Rahman"/>
    <m/>
    <x v="2"/>
    <s v="Y"/>
    <s v="Y"/>
    <x v="120"/>
    <n v="10360"/>
    <n v="0.35"/>
    <n v="10360"/>
    <n v="0"/>
    <n v="0"/>
    <n v="0"/>
    <n v="1"/>
    <n v="0"/>
    <n v="0"/>
    <n v="0"/>
    <n v="45000"/>
    <m/>
    <n v="0"/>
    <m/>
    <m/>
    <n v="0"/>
    <n v="0"/>
    <n v="0"/>
    <n v="0"/>
    <n v="0"/>
    <n v="0"/>
  </r>
  <r>
    <s v="RET-08049"/>
    <s v="Monir Telecom"/>
    <s v="Pabna"/>
    <s v="Rajshahi"/>
    <s v="Md. Atikur Rahman"/>
    <m/>
    <x v="2"/>
    <s v="Y"/>
    <s v="Y"/>
    <x v="211"/>
    <n v="25890"/>
    <n v="1.04"/>
    <n v="25890"/>
    <n v="0"/>
    <n v="25890"/>
    <n v="129.44999999999999"/>
    <n v="1"/>
    <n v="0"/>
    <n v="129.44999999999999"/>
    <n v="0"/>
    <n v="45000"/>
    <n v="41620"/>
    <n v="0.92"/>
    <n v="0"/>
    <n v="41620"/>
    <n v="41620"/>
    <n v="124.86"/>
    <n v="0"/>
    <n v="1"/>
    <n v="0"/>
    <n v="124.86"/>
  </r>
  <r>
    <s v="RET-08064"/>
    <s v="Shohel Electronics"/>
    <s v="Pabna"/>
    <s v="Rajshahi"/>
    <s v="Md. Atikur Rahman"/>
    <m/>
    <x v="2"/>
    <s v="Y"/>
    <s v="Y"/>
    <x v="49"/>
    <n v="143630"/>
    <n v="1.1000000000000001"/>
    <n v="136760"/>
    <n v="6870"/>
    <n v="143630"/>
    <n v="1149.04"/>
    <n v="0.95216876697068853"/>
    <n v="4.7831233029311422E-2"/>
    <n v="1094.08"/>
    <n v="54.959999999999994"/>
    <n v="150000"/>
    <n v="121650"/>
    <n v="0.81"/>
    <n v="0"/>
    <n v="121650"/>
    <n v="121650"/>
    <n v="973.2"/>
    <n v="0"/>
    <n v="1"/>
    <n v="0"/>
    <n v="973.2"/>
  </r>
  <r>
    <s v="RET-08066"/>
    <s v="Sofi Electronics"/>
    <s v="Pabna"/>
    <s v="Rajshahi"/>
    <s v="Md. Atikur Rahman"/>
    <m/>
    <x v="2"/>
    <s v="Y"/>
    <s v="Y"/>
    <x v="127"/>
    <n v="138330"/>
    <n v="1.1499999999999999"/>
    <n v="127060"/>
    <n v="11270"/>
    <n v="138330"/>
    <n v="1106.6400000000001"/>
    <n v="0.91852815730499526"/>
    <n v="8.1471842695004695E-2"/>
    <n v="1016.48"/>
    <n v="90.160000000000011"/>
    <n v="180000"/>
    <n v="173290"/>
    <n v="0.96"/>
    <n v="0"/>
    <n v="173290"/>
    <n v="173290"/>
    <n v="1386.32"/>
    <n v="0"/>
    <n v="1"/>
    <n v="0"/>
    <n v="1386.32"/>
  </r>
  <r>
    <s v="RET-08069"/>
    <s v="Grameen Telecom"/>
    <s v="Pabna"/>
    <s v="Rajshahi"/>
    <s v="Md. Atikur Rahman"/>
    <m/>
    <x v="2"/>
    <s v="Y"/>
    <s v="Y"/>
    <x v="211"/>
    <n v="2745"/>
    <n v="0.11"/>
    <n v="2745"/>
    <n v="0"/>
    <n v="0"/>
    <n v="0"/>
    <n v="1"/>
    <n v="0"/>
    <n v="0"/>
    <n v="0"/>
    <n v="45000"/>
    <m/>
    <n v="0"/>
    <m/>
    <m/>
    <n v="0"/>
    <n v="0"/>
    <n v="0"/>
    <n v="0"/>
    <n v="0"/>
    <n v="0"/>
  </r>
  <r>
    <s v="RET-08072"/>
    <s v="Chumki Telecom"/>
    <s v="Pabna"/>
    <s v="Rajshahi"/>
    <s v="Md. Atikur Rahman"/>
    <m/>
    <x v="2"/>
    <s v="Y"/>
    <s v="Y"/>
    <x v="597"/>
    <n v="70485"/>
    <n v="0.83"/>
    <n v="64985"/>
    <n v="5500"/>
    <n v="70485"/>
    <n v="493.39499999999992"/>
    <n v="0.92196921330779602"/>
    <n v="7.8030786692204021E-2"/>
    <n v="454.89499999999992"/>
    <n v="38.5"/>
    <n v="150000"/>
    <n v="87340"/>
    <n v="0.57999999999999996"/>
    <n v="0"/>
    <n v="87340"/>
    <n v="0"/>
    <n v="0"/>
    <n v="0"/>
    <n v="1"/>
    <n v="0"/>
    <n v="0"/>
  </r>
  <r>
    <s v="RET-08074"/>
    <s v="Multimedia"/>
    <s v="Pabna"/>
    <s v="Rajshahi"/>
    <s v="Md. Atikur Rahman"/>
    <m/>
    <x v="2"/>
    <s v="Y"/>
    <s v="Y"/>
    <x v="224"/>
    <n v="17740"/>
    <n v="0.51"/>
    <n v="16640"/>
    <n v="1100"/>
    <n v="0"/>
    <n v="0"/>
    <n v="0.93799323562570458"/>
    <n v="6.2006764374295378E-2"/>
    <n v="0"/>
    <n v="0"/>
    <n v="65000"/>
    <n v="6470"/>
    <n v="0.1"/>
    <n v="0"/>
    <n v="6470"/>
    <n v="0"/>
    <n v="0"/>
    <n v="0"/>
    <n v="1"/>
    <n v="0"/>
    <n v="0"/>
  </r>
  <r>
    <s v="RET-08077"/>
    <s v="Al Ahmed telecom2"/>
    <s v="Pabna"/>
    <s v="Rajshahi"/>
    <s v="Md. Sajedur Rahman"/>
    <m/>
    <x v="2"/>
    <s v="Y"/>
    <s v="Y"/>
    <x v="597"/>
    <n v="71090"/>
    <n v="0.84"/>
    <n v="55060"/>
    <n v="16030"/>
    <n v="71090"/>
    <n v="497.62999999999994"/>
    <n v="0.77451118300745536"/>
    <n v="0.22548881699254467"/>
    <n v="385.41999999999996"/>
    <n v="112.21"/>
    <n v="65000"/>
    <n v="80790"/>
    <n v="1.24"/>
    <n v="0"/>
    <n v="80790"/>
    <n v="78000"/>
    <n v="390"/>
    <n v="0"/>
    <n v="1"/>
    <n v="0"/>
    <n v="390"/>
  </r>
  <r>
    <s v="RET-08078"/>
    <s v="Faruk Telecom"/>
    <s v="Pabna"/>
    <s v="Rajshahi"/>
    <s v="Md. Sajedur Rahman"/>
    <m/>
    <x v="2"/>
    <s v="Y"/>
    <s v="Y"/>
    <x v="27"/>
    <n v="44095"/>
    <n v="0.24"/>
    <n v="41895"/>
    <n v="2200"/>
    <n v="0"/>
    <n v="0"/>
    <n v="0.95010772196394144"/>
    <n v="4.9892278036058509E-2"/>
    <n v="0"/>
    <n v="0"/>
    <n v="180000"/>
    <n v="121980"/>
    <n v="0.68"/>
    <n v="0"/>
    <n v="121980"/>
    <n v="0"/>
    <n v="0"/>
    <n v="0"/>
    <n v="1"/>
    <n v="0"/>
    <n v="0"/>
  </r>
  <r>
    <s v="RET-08081"/>
    <s v="Seba Telecom"/>
    <s v="Pabna"/>
    <s v="Rajshahi"/>
    <s v="Md. Sajedur Rahman"/>
    <m/>
    <x v="2"/>
    <s v="Y"/>
    <s v="Y"/>
    <x v="597"/>
    <n v="22420"/>
    <n v="0.26"/>
    <n v="22420"/>
    <n v="0"/>
    <n v="0"/>
    <n v="0"/>
    <n v="1"/>
    <n v="0"/>
    <n v="0"/>
    <n v="0"/>
    <n v="65000"/>
    <n v="27860"/>
    <n v="0.43"/>
    <n v="0"/>
    <n v="27860"/>
    <n v="0"/>
    <n v="0"/>
    <n v="0"/>
    <n v="1"/>
    <n v="0"/>
    <n v="0"/>
  </r>
  <r>
    <s v="RET-08086"/>
    <s v="Bhai Bhai Telecom"/>
    <s v="Pabna"/>
    <s v="Rajshahi"/>
    <s v="Md. Sajedur Rahman"/>
    <m/>
    <x v="2"/>
    <s v="Y"/>
    <s v="Y"/>
    <x v="459"/>
    <n v="117455"/>
    <n v="1.07"/>
    <n v="115075"/>
    <n v="2380"/>
    <n v="117455"/>
    <n v="939.64"/>
    <n v="0.97973692052275341"/>
    <n v="2.0263079477246607E-2"/>
    <n v="920.6"/>
    <n v="19.040000000000003"/>
    <n v="140000"/>
    <n v="121300"/>
    <n v="0.87"/>
    <n v="0"/>
    <n v="121300"/>
    <n v="121300"/>
    <n v="970.4"/>
    <n v="0"/>
    <n v="1"/>
    <n v="0"/>
    <n v="970.4"/>
  </r>
  <r>
    <s v="RET-12600"/>
    <s v="Sumon Mobile Traders"/>
    <s v="Pabna"/>
    <s v="Rajshahi"/>
    <s v="Md. Mosaibur Rahman"/>
    <m/>
    <x v="2"/>
    <s v="Y"/>
    <s v="Y"/>
    <x v="119"/>
    <n v="75190"/>
    <n v="0.84"/>
    <n v="72990"/>
    <n v="2200"/>
    <n v="75190"/>
    <n v="526.32999999999993"/>
    <n v="0.97074078999867008"/>
    <n v="2.9259210001329965E-2"/>
    <n v="510.92999999999995"/>
    <n v="15.399999999999999"/>
    <n v="85000"/>
    <n v="40310"/>
    <n v="0.47"/>
    <n v="0"/>
    <n v="40310"/>
    <n v="0"/>
    <n v="0"/>
    <n v="0"/>
    <n v="1"/>
    <n v="0"/>
    <n v="0"/>
  </r>
  <r>
    <s v="RET-12605"/>
    <s v="Jannatul Telecom"/>
    <s v="Pabna"/>
    <s v="Rajshahi"/>
    <s v="Md. Mosaibur Rahman"/>
    <m/>
    <x v="2"/>
    <s v="Y"/>
    <s v="Y"/>
    <x v="202"/>
    <n v="72915"/>
    <n v="1.1200000000000001"/>
    <n v="62385"/>
    <n v="10530"/>
    <n v="72915"/>
    <n v="510.40499999999997"/>
    <n v="0.85558527052046907"/>
    <n v="0.14441472947953096"/>
    <n v="436.69499999999999"/>
    <n v="73.709999999999994"/>
    <n v="100000"/>
    <n v="107030"/>
    <n v="1.07"/>
    <n v="21680"/>
    <n v="85350"/>
    <n v="107030"/>
    <n v="856.24"/>
    <n v="0"/>
    <n v="1"/>
    <n v="0"/>
    <n v="856.24"/>
  </r>
  <r>
    <s v="RET-12609"/>
    <s v="GRAMEEN TELECOM"/>
    <s v="Pabna"/>
    <s v="Rajshahi"/>
    <s v="Md.Karimul Islam"/>
    <m/>
    <x v="2"/>
    <s v="Y"/>
    <s v="Y"/>
    <x v="119"/>
    <n v="108385"/>
    <n v="1.2"/>
    <n v="100055"/>
    <n v="8330"/>
    <n v="108000"/>
    <n v="864"/>
    <n v="0.92314434654241828"/>
    <n v="7.6855653457581774E-2"/>
    <n v="797.59671541264936"/>
    <n v="66.403284587350655"/>
    <n v="65000"/>
    <n v="78090"/>
    <n v="1.2"/>
    <n v="0"/>
    <n v="78090"/>
    <n v="78000"/>
    <n v="390"/>
    <n v="0"/>
    <n v="1"/>
    <n v="0"/>
    <n v="390"/>
  </r>
  <r>
    <s v="RET-16297"/>
    <s v="SARKAR ELECTRONICS"/>
    <s v="Pabna"/>
    <s v="Rajshahi"/>
    <s v="Md.Karimul Islam"/>
    <m/>
    <x v="2"/>
    <s v="Y"/>
    <s v="Y"/>
    <x v="27"/>
    <n v="210155"/>
    <n v="1.17"/>
    <n v="193495"/>
    <n v="16660"/>
    <n v="210155"/>
    <n v="1681.24"/>
    <n v="0.92072517903452211"/>
    <n v="7.927482096547786E-2"/>
    <n v="1547.96"/>
    <n v="133.28"/>
    <n v="150000"/>
    <n v="122840"/>
    <n v="0.82"/>
    <n v="0"/>
    <n v="122840"/>
    <n v="122840"/>
    <n v="982.72"/>
    <n v="0"/>
    <n v="1"/>
    <n v="0"/>
    <n v="982.72"/>
  </r>
  <r>
    <s v="RET-20357"/>
    <s v="Shakib Telecom"/>
    <s v="Pabna"/>
    <s v="Rajshahi"/>
    <s v="Md. Sajedur Rahman"/>
    <m/>
    <x v="2"/>
    <s v="Y"/>
    <s v="Y"/>
    <x v="27"/>
    <n v="188450"/>
    <n v="1.05"/>
    <n v="183690"/>
    <n v="4760"/>
    <n v="188450"/>
    <n v="1507.6000000000001"/>
    <n v="0.97474131069249137"/>
    <n v="2.5258689307508624E-2"/>
    <n v="1469.5200000000002"/>
    <n v="38.080000000000005"/>
    <n v="65000"/>
    <n v="52930"/>
    <n v="0.81"/>
    <n v="0"/>
    <n v="52930"/>
    <n v="52930"/>
    <n v="264.64999999999998"/>
    <n v="0"/>
    <n v="1"/>
    <n v="0"/>
    <n v="264.64999999999998"/>
  </r>
  <r>
    <s v="RET-20780"/>
    <s v="Muthophone"/>
    <s v="Pabna"/>
    <s v="Rajshahi"/>
    <s v="Md. Sajedur Rahman"/>
    <m/>
    <x v="2"/>
    <s v="Y"/>
    <s v="Y"/>
    <x v="229"/>
    <n v="18220"/>
    <n v="0.4"/>
    <n v="18220"/>
    <n v="0"/>
    <n v="0"/>
    <n v="0"/>
    <n v="1"/>
    <n v="0"/>
    <n v="0"/>
    <n v="0"/>
    <n v="65000"/>
    <n v="37480"/>
    <n v="0.57999999999999996"/>
    <n v="0"/>
    <n v="37480"/>
    <n v="0"/>
    <n v="0"/>
    <n v="0"/>
    <n v="1"/>
    <n v="0"/>
    <n v="0"/>
  </r>
  <r>
    <s v="RET-20782"/>
    <s v="Brothers Telecom"/>
    <s v="Pabna"/>
    <s v="Rajshahi"/>
    <s v="Md. Atikur Rahman"/>
    <m/>
    <x v="2"/>
    <s v="Y"/>
    <s v="Y"/>
    <x v="119"/>
    <n v="88980"/>
    <n v="0.99"/>
    <n v="83480"/>
    <n v="5500"/>
    <n v="88980"/>
    <n v="622.8599999999999"/>
    <n v="0.93818835693414249"/>
    <n v="6.1811643065857499E-2"/>
    <n v="584.3599999999999"/>
    <n v="38.499999999999993"/>
    <n v="65000"/>
    <n v="58680"/>
    <n v="0.9"/>
    <n v="0"/>
    <n v="58680"/>
    <n v="58680"/>
    <n v="293.40000000000003"/>
    <n v="0"/>
    <n v="1"/>
    <n v="0"/>
    <n v="293.40000000000003"/>
  </r>
  <r>
    <s v="RET-08067"/>
    <s v="Mim Telecom"/>
    <s v="Pabna"/>
    <s v="Rajshahi"/>
    <s v="Md. Atikur Rahman"/>
    <m/>
    <x v="2"/>
    <s v="Y"/>
    <s v="Y"/>
    <x v="211"/>
    <n v="9040"/>
    <n v="0.36"/>
    <n v="9040"/>
    <n v="0"/>
    <n v="0"/>
    <n v="0"/>
    <n v="1"/>
    <n v="0"/>
    <n v="0"/>
    <n v="0"/>
    <n v="65000"/>
    <n v="4050"/>
    <n v="0.06"/>
    <n v="0"/>
    <n v="4050"/>
    <n v="0"/>
    <n v="0"/>
    <n v="0"/>
    <n v="1"/>
    <n v="0"/>
    <n v="0"/>
  </r>
  <r>
    <s v="RET-20783"/>
    <s v="Razib Telecom"/>
    <s v="Pabna"/>
    <s v="Rajshahi"/>
    <s v="Md. Atikur Rahman"/>
    <m/>
    <x v="2"/>
    <s v="Y"/>
    <s v="Y"/>
    <x v="229"/>
    <n v="44980"/>
    <n v="1"/>
    <n v="40400"/>
    <n v="4580"/>
    <n v="44980"/>
    <n v="224.9"/>
    <n v="0.89817696754112941"/>
    <n v="0.10182303245887062"/>
    <n v="202"/>
    <n v="22.900000000000002"/>
    <n v="85000"/>
    <n v="86220"/>
    <n v="1.01"/>
    <n v="0"/>
    <n v="86220"/>
    <n v="86220"/>
    <n v="431.1"/>
    <n v="0"/>
    <n v="1"/>
    <n v="0"/>
    <n v="431.1"/>
  </r>
  <r>
    <s v="RET-21198"/>
    <s v="Sritimony Telecom"/>
    <s v="Pabna"/>
    <s v="Rajshahi"/>
    <s v="Md.Karimul Islam"/>
    <m/>
    <x v="2"/>
    <s v="Y"/>
    <s v="Y"/>
    <x v="597"/>
    <n v="71250"/>
    <n v="0.84"/>
    <n v="69050"/>
    <n v="2200"/>
    <n v="71250"/>
    <n v="498.74999999999994"/>
    <n v="0.96912280701754383"/>
    <n v="3.0877192982456142E-2"/>
    <n v="483.34999999999991"/>
    <n v="15.399999999999999"/>
    <n v="45000"/>
    <n v="7350"/>
    <n v="0.16"/>
    <n v="0"/>
    <n v="7350"/>
    <n v="0"/>
    <n v="0"/>
    <n v="0"/>
    <n v="1"/>
    <n v="0"/>
    <n v="0"/>
  </r>
  <r>
    <s v="RET-22033"/>
    <s v="Rahman Electronics"/>
    <s v="Pabna"/>
    <s v="Rajshahi"/>
    <s v="Md. Mosaibur Rahman"/>
    <m/>
    <x v="2"/>
    <s v="Y"/>
    <s v="Y"/>
    <x v="8"/>
    <n v="6160"/>
    <n v="0.05"/>
    <n v="6160"/>
    <n v="0"/>
    <n v="0"/>
    <n v="0"/>
    <n v="1"/>
    <n v="0"/>
    <n v="0"/>
    <n v="0"/>
    <n v="45000"/>
    <m/>
    <n v="0"/>
    <m/>
    <m/>
    <n v="0"/>
    <n v="0"/>
    <n v="0"/>
    <n v="0"/>
    <n v="0"/>
    <n v="0"/>
  </r>
  <r>
    <s v="RET-22102"/>
    <s v="Sharif Telecom"/>
    <s v="Pabna"/>
    <s v="Rajshahi"/>
    <s v="Md. Atikur Rahman"/>
    <m/>
    <x v="2"/>
    <s v="Y"/>
    <s v="Y"/>
    <x v="119"/>
    <n v="139570"/>
    <n v="1.55"/>
    <n v="122710"/>
    <n v="16860"/>
    <n v="108000"/>
    <n v="864"/>
    <n v="0.87920040123235654"/>
    <n v="0.12079959876764347"/>
    <n v="759.62914666475604"/>
    <n v="104.37085333524396"/>
    <n v="100000"/>
    <n v="83660"/>
    <n v="0.84"/>
    <n v="0"/>
    <n v="83660"/>
    <n v="83660"/>
    <n v="418.3"/>
    <n v="0"/>
    <n v="1"/>
    <n v="0"/>
    <n v="418.3"/>
  </r>
  <r>
    <s v="RET-27407"/>
    <s v="Amin Mobile Corner"/>
    <s v="Pabna"/>
    <s v="Rajshahi"/>
    <s v="Md. Atikur Rahman"/>
    <m/>
    <x v="2"/>
    <s v="Y"/>
    <s v="Y"/>
    <x v="229"/>
    <n v="11700"/>
    <n v="0.26"/>
    <n v="8130"/>
    <n v="3570"/>
    <n v="0"/>
    <n v="0"/>
    <n v="0.69487179487179485"/>
    <n v="0.30512820512820515"/>
    <n v="0"/>
    <n v="0"/>
    <n v="85000"/>
    <n v="39530"/>
    <n v="0.47"/>
    <n v="0"/>
    <n v="39530"/>
    <n v="0"/>
    <n v="0"/>
    <n v="0"/>
    <n v="1"/>
    <n v="0"/>
    <n v="0"/>
  </r>
  <r>
    <s v="RET-28786"/>
    <s v="Mobile World"/>
    <s v="Pabna"/>
    <s v="Rajshahi"/>
    <s v="Md. Mosaibur Rahman"/>
    <m/>
    <x v="2"/>
    <s v="Y"/>
    <s v="Y"/>
    <x v="994"/>
    <n v="306905"/>
    <n v="1.06"/>
    <n v="296375"/>
    <n v="10530"/>
    <n v="306905"/>
    <n v="3069.05"/>
    <n v="0.9656897085417312"/>
    <n v="3.4310291458268846E-2"/>
    <n v="2963.7500000000005"/>
    <n v="105.30000000000001"/>
    <n v="150000"/>
    <n v="138660"/>
    <n v="0.92"/>
    <n v="0"/>
    <n v="138660"/>
    <n v="138660"/>
    <n v="1109.28"/>
    <n v="0"/>
    <n v="1"/>
    <n v="0"/>
    <n v="1109.28"/>
  </r>
  <r>
    <s v="RET-29568"/>
    <s v="Mamun Telecom and Computer"/>
    <s v="Pabna"/>
    <s v="Rajshahi"/>
    <s v="Md. Mosaibur Rahman"/>
    <m/>
    <x v="2"/>
    <s v="Y"/>
    <s v="Y"/>
    <x v="213"/>
    <n v="84570"/>
    <n v="1.54"/>
    <n v="74670"/>
    <n v="9900"/>
    <n v="66000"/>
    <n v="461.99999999999994"/>
    <n v="0.88293721177722595"/>
    <n v="0.11706278822277404"/>
    <n v="407.91699184107836"/>
    <n v="54.083008158921601"/>
    <n v="65000"/>
    <n v="55520"/>
    <n v="0.85"/>
    <n v="17230"/>
    <n v="38290"/>
    <n v="55520"/>
    <n v="277.60000000000002"/>
    <n v="0"/>
    <n v="1"/>
    <n v="0"/>
    <n v="277.60000000000002"/>
  </r>
  <r>
    <s v="RET-32401"/>
    <s v="Shihab electronics &amp; Telecom"/>
    <s v="Pabna"/>
    <s v="Rajshahi"/>
    <s v="Md. Sajedur Rahman"/>
    <m/>
    <x v="2"/>
    <s v="Y"/>
    <s v="Y"/>
    <x v="597"/>
    <n v="33800"/>
    <n v="0.4"/>
    <n v="33800"/>
    <n v="0"/>
    <n v="0"/>
    <n v="0"/>
    <n v="1"/>
    <n v="0"/>
    <n v="0"/>
    <n v="0"/>
    <n v="85000"/>
    <n v="55960"/>
    <n v="0.66"/>
    <n v="0"/>
    <n v="55960"/>
    <n v="0"/>
    <n v="0"/>
    <n v="0"/>
    <n v="1"/>
    <n v="0"/>
    <n v="0"/>
  </r>
  <r>
    <s v="RET-34450"/>
    <s v="Anis Mobile Galary"/>
    <s v="Pabna"/>
    <s v="Rajshahi"/>
    <s v="Md. Sajedur Rahman"/>
    <m/>
    <x v="2"/>
    <s v="Y"/>
    <s v="Y"/>
    <x v="211"/>
    <n v="14910"/>
    <n v="0.6"/>
    <n v="12530"/>
    <n v="2380"/>
    <n v="0"/>
    <n v="0"/>
    <n v="0.84037558685446012"/>
    <n v="0.15962441314553991"/>
    <n v="0"/>
    <n v="0"/>
    <n v="45000"/>
    <n v="16650"/>
    <n v="0.37"/>
    <n v="0"/>
    <n v="16650"/>
    <n v="0"/>
    <n v="0"/>
    <n v="0"/>
    <n v="1"/>
    <n v="0"/>
    <n v="0"/>
  </r>
  <r>
    <s v="RET-34678"/>
    <s v="Opu Telecom"/>
    <s v="Pabna"/>
    <s v="Rajshahi"/>
    <s v="Md. Sajedur Rahman"/>
    <m/>
    <x v="2"/>
    <s v="Y"/>
    <s v="Y"/>
    <x v="211"/>
    <n v="9420"/>
    <n v="0.38"/>
    <n v="5850"/>
    <n v="3570"/>
    <n v="0"/>
    <n v="0"/>
    <n v="0.62101910828025475"/>
    <n v="0.37898089171974525"/>
    <n v="0"/>
    <n v="0"/>
    <n v="65000"/>
    <n v="59690"/>
    <n v="0.92"/>
    <n v="0"/>
    <n v="59690"/>
    <n v="59690"/>
    <n v="298.45"/>
    <n v="0"/>
    <n v="1"/>
    <n v="0"/>
    <n v="298.45"/>
  </r>
  <r>
    <s v="RET-07720"/>
    <s v="Shahin Electronics"/>
    <s v="Pabna"/>
    <s v="Rajshahi"/>
    <s v="Protic Basak"/>
    <m/>
    <x v="2"/>
    <s v="Y"/>
    <s v="Y"/>
    <x v="202"/>
    <n v="55335"/>
    <n v="0.85"/>
    <n v="52035"/>
    <n v="3300"/>
    <n v="55335"/>
    <n v="387.34499999999997"/>
    <n v="0.94036324207102195"/>
    <n v="5.9636757928978046E-2"/>
    <n v="364.24499999999995"/>
    <n v="23.099999999999998"/>
    <n v="50000"/>
    <n v="43180"/>
    <n v="0.86"/>
    <n v="0"/>
    <n v="43180"/>
    <n v="43180"/>
    <n v="129.54"/>
    <n v="0"/>
    <n v="1"/>
    <n v="0"/>
    <n v="129.54"/>
  </r>
  <r>
    <s v="RET-07760"/>
    <s v="Star Village"/>
    <s v="Pabna"/>
    <s v="Rajshahi"/>
    <s v="Al-amin Hosan Noyon"/>
    <m/>
    <x v="2"/>
    <s v="Y"/>
    <s v="Y"/>
    <x v="597"/>
    <n v="77630"/>
    <n v="0.91"/>
    <n v="66180"/>
    <n v="11450"/>
    <n v="77630"/>
    <n v="543.41"/>
    <n v="0.85250547468762072"/>
    <n v="0.14749452531237922"/>
    <n v="463.25999999999993"/>
    <n v="80.149999999999991"/>
    <n v="65000"/>
    <n v="28330"/>
    <n v="0.44"/>
    <n v="0"/>
    <n v="28330"/>
    <n v="0"/>
    <n v="0"/>
    <n v="0"/>
    <n v="1"/>
    <n v="0"/>
    <n v="0"/>
  </r>
  <r>
    <s v="RET-07762"/>
    <s v="Rafi Telecom"/>
    <s v="Pabna"/>
    <s v="Rajshahi"/>
    <s v="Ramu Ghosh"/>
    <m/>
    <x v="2"/>
    <s v="Y"/>
    <s v="Y"/>
    <x v="229"/>
    <n v="42020"/>
    <n v="0.93"/>
    <n v="42020"/>
    <n v="0"/>
    <n v="42020"/>
    <n v="210.1"/>
    <n v="1"/>
    <n v="0"/>
    <n v="210.1"/>
    <n v="0"/>
    <n v="50000"/>
    <n v="19800"/>
    <n v="0.4"/>
    <n v="0"/>
    <n v="19800"/>
    <n v="0"/>
    <n v="0"/>
    <n v="0"/>
    <n v="1"/>
    <n v="0"/>
    <n v="0"/>
  </r>
  <r>
    <s v="RET-07767"/>
    <s v="Raiyan Electronics"/>
    <s v="Pabna"/>
    <s v="Rajshahi"/>
    <s v="Ramu Ghosh"/>
    <m/>
    <x v="2"/>
    <s v="Y"/>
    <s v="Y"/>
    <x v="597"/>
    <n v="72970"/>
    <n v="0.86"/>
    <n v="72970"/>
    <n v="0"/>
    <n v="72970"/>
    <n v="510.78999999999996"/>
    <n v="1"/>
    <n v="0"/>
    <n v="510.78999999999996"/>
    <n v="0"/>
    <n v="110000"/>
    <n v="156410"/>
    <n v="1.42"/>
    <n v="0"/>
    <n v="156410"/>
    <n v="132000"/>
    <n v="1056"/>
    <n v="0"/>
    <n v="1"/>
    <n v="0"/>
    <n v="1056"/>
  </r>
  <r>
    <s v="RET-07775"/>
    <s v="Sopon Elect."/>
    <s v="Pabna"/>
    <s v="Rajshahi"/>
    <s v="Ramu Ghosh"/>
    <m/>
    <x v="2"/>
    <s v="Y"/>
    <s v="Y"/>
    <x v="127"/>
    <n v="123530"/>
    <n v="1.03"/>
    <n v="115470"/>
    <n v="8060"/>
    <n v="123530"/>
    <n v="988.24"/>
    <n v="0.93475269165384922"/>
    <n v="6.5247308346150737E-2"/>
    <n v="923.76"/>
    <n v="64.48"/>
    <n v="85000"/>
    <n v="88770"/>
    <n v="1.04"/>
    <n v="0"/>
    <n v="88770"/>
    <n v="88770"/>
    <n v="443.85"/>
    <n v="0"/>
    <n v="1"/>
    <n v="0"/>
    <n v="443.85"/>
  </r>
  <r>
    <s v="RET-07776"/>
    <s v="Venus Electronics"/>
    <s v="Pabna"/>
    <s v="Rajshahi"/>
    <s v="Ramu Ghosh"/>
    <m/>
    <x v="2"/>
    <s v="Y"/>
    <s v="Y"/>
    <x v="597"/>
    <n v="51940"/>
    <n v="0.61"/>
    <n v="44800"/>
    <n v="7140"/>
    <n v="0"/>
    <n v="0"/>
    <n v="0.86253369272237201"/>
    <n v="0.13746630727762804"/>
    <n v="0"/>
    <n v="0"/>
    <n v="120000"/>
    <n v="98310"/>
    <n v="0.82"/>
    <n v="0"/>
    <n v="98310"/>
    <n v="98310"/>
    <n v="491.55"/>
    <n v="0"/>
    <n v="1"/>
    <n v="0"/>
    <n v="491.55"/>
  </r>
  <r>
    <s v="RET-07786"/>
    <s v="Multimedia"/>
    <s v="Pabna"/>
    <s v="Rajshahi"/>
    <s v="Md. Shibly Ahmed"/>
    <m/>
    <x v="2"/>
    <s v="Y"/>
    <s v="Y"/>
    <x v="5"/>
    <n v="204555"/>
    <n v="0.82"/>
    <n v="187155"/>
    <n v="17400"/>
    <n v="204555"/>
    <n v="1636.44"/>
    <n v="0.9149373029258635"/>
    <n v="8.5062697074136537E-2"/>
    <n v="1497.2400000000002"/>
    <n v="139.19999999999999"/>
    <n v="450000"/>
    <n v="385540"/>
    <n v="0.86"/>
    <n v="0"/>
    <n v="385540"/>
    <n v="385540"/>
    <n v="3855.4"/>
    <n v="0"/>
    <n v="1"/>
    <n v="0"/>
    <n v="3855.4"/>
  </r>
  <r>
    <s v="RET-07787"/>
    <s v="Raj Telecom"/>
    <s v="Pabna"/>
    <s v="Rajshahi"/>
    <s v="Md. Shibly Ahmed"/>
    <m/>
    <x v="2"/>
    <s v="Y"/>
    <s v="Y"/>
    <x v="102"/>
    <n v="86575"/>
    <n v="0.87"/>
    <n v="81075"/>
    <n v="5500"/>
    <n v="86575"/>
    <n v="606.02499999999998"/>
    <n v="0.93647126768697664"/>
    <n v="6.3528732313023389E-2"/>
    <n v="567.52499999999998"/>
    <n v="38.5"/>
    <n v="100000"/>
    <n v="31780"/>
    <n v="0.32"/>
    <n v="0"/>
    <n v="31780"/>
    <n v="0"/>
    <n v="0"/>
    <n v="0"/>
    <n v="1"/>
    <n v="0"/>
    <n v="0"/>
  </r>
  <r>
    <s v="RET-07789"/>
    <s v="Momota Telecom"/>
    <s v="Pabna"/>
    <s v="Rajshahi"/>
    <s v="Md. Shibly Ahmed"/>
    <m/>
    <x v="2"/>
    <s v="Y"/>
    <s v="Y"/>
    <x v="597"/>
    <n v="95870"/>
    <n v="1.1299999999999999"/>
    <n v="89920"/>
    <n v="5950"/>
    <n v="95870"/>
    <n v="671.08999999999992"/>
    <n v="0.93793678940231562"/>
    <n v="6.2063210597684361E-2"/>
    <n v="629.43999999999994"/>
    <n v="41.649999999999991"/>
    <n v="85000"/>
    <n v="71480"/>
    <n v="0.84"/>
    <n v="0"/>
    <n v="71480"/>
    <n v="71480"/>
    <n v="357.40000000000003"/>
    <n v="0"/>
    <n v="1"/>
    <n v="0"/>
    <n v="357.40000000000003"/>
  </r>
  <r>
    <s v="RET-07792"/>
    <s v="Alhaj Electronics"/>
    <s v="Pabna"/>
    <s v="Rajshahi"/>
    <s v="Protic Basak"/>
    <m/>
    <x v="2"/>
    <s v="Y"/>
    <s v="Y"/>
    <x v="107"/>
    <n v="19310"/>
    <n v="0.39"/>
    <n v="18120"/>
    <n v="1190"/>
    <n v="0"/>
    <n v="0"/>
    <n v="0.93837389953392025"/>
    <n v="6.1626100466079754E-2"/>
    <n v="0"/>
    <n v="0"/>
    <n v="45000"/>
    <n v="3640"/>
    <n v="0.08"/>
    <n v="0"/>
    <n v="3640"/>
    <n v="0"/>
    <n v="0"/>
    <n v="0"/>
    <n v="1"/>
    <n v="0"/>
    <n v="0"/>
  </r>
  <r>
    <s v="RET-07798"/>
    <s v="Continental"/>
    <s v="Pabna"/>
    <s v="Rajshahi"/>
    <s v="Protic Basak"/>
    <m/>
    <x v="2"/>
    <s v="Y"/>
    <s v="Y"/>
    <x v="127"/>
    <n v="134340"/>
    <n v="1.1200000000000001"/>
    <n v="108340"/>
    <n v="26000"/>
    <n v="134340"/>
    <n v="1074.72"/>
    <n v="0.80646121780556801"/>
    <n v="0.19353878219443205"/>
    <n v="866.72"/>
    <n v="208"/>
    <n v="120000"/>
    <n v="137970"/>
    <n v="1.1499999999999999"/>
    <n v="0"/>
    <n v="137970"/>
    <n v="137970"/>
    <n v="1103.76"/>
    <n v="0"/>
    <n v="1"/>
    <n v="0"/>
    <n v="1103.76"/>
  </r>
  <r>
    <s v="RET-07801"/>
    <s v="Srabon Telecom"/>
    <s v="Pabna"/>
    <s v="Rajshahi"/>
    <s v="Protic Basak"/>
    <m/>
    <x v="2"/>
    <s v="Y"/>
    <s v="Y"/>
    <x v="229"/>
    <n v="45160"/>
    <n v="1"/>
    <n v="38200"/>
    <n v="6960"/>
    <n v="45160"/>
    <n v="225.8"/>
    <n v="0.84588131089459695"/>
    <n v="0.15411868910540302"/>
    <n v="191"/>
    <n v="34.800000000000004"/>
    <n v="250000"/>
    <n v="296880"/>
    <n v="1.19"/>
    <n v="0"/>
    <n v="296880"/>
    <n v="296880"/>
    <n v="2375.04"/>
    <n v="0"/>
    <n v="1"/>
    <n v="0"/>
    <n v="2375.04"/>
  </r>
  <r>
    <s v="RET-07802"/>
    <s v="Shuvo Telecom"/>
    <s v="Pabna"/>
    <s v="Rajshahi"/>
    <s v="Protic Basak"/>
    <m/>
    <x v="2"/>
    <s v="Y"/>
    <s v="Y"/>
    <x v="102"/>
    <n v="91285"/>
    <n v="0.91"/>
    <n v="87985"/>
    <n v="3300"/>
    <n v="91285"/>
    <n v="638.99499999999989"/>
    <n v="0.96384948239031609"/>
    <n v="3.6150517609683956E-2"/>
    <n v="615.89499999999998"/>
    <n v="23.099999999999994"/>
    <n v="85000"/>
    <n v="91380"/>
    <n v="1.08"/>
    <n v="0"/>
    <n v="91380"/>
    <n v="91380"/>
    <n v="456.90000000000003"/>
    <n v="0"/>
    <n v="1"/>
    <n v="0"/>
    <n v="456.90000000000003"/>
  </r>
  <r>
    <s v="RET-07836"/>
    <s v="New Mita Studio"/>
    <s v="Pabna"/>
    <s v="Rajshahi"/>
    <s v="Al-amin Hosan Noyon"/>
    <m/>
    <x v="2"/>
    <s v="Y"/>
    <s v="Y"/>
    <x v="102"/>
    <n v="42300"/>
    <n v="0.42"/>
    <n v="36350"/>
    <n v="5950"/>
    <n v="0"/>
    <n v="0"/>
    <n v="0.859338061465721"/>
    <n v="0.14066193853427897"/>
    <n v="0"/>
    <n v="0"/>
    <n v="65000"/>
    <n v="13300"/>
    <n v="0.2"/>
    <n v="0"/>
    <n v="13300"/>
    <n v="0"/>
    <n v="0"/>
    <n v="0"/>
    <n v="1"/>
    <n v="0"/>
    <n v="0"/>
  </r>
  <r>
    <s v="RET-11721"/>
    <s v="Sujon Telecom &amp; Mike"/>
    <s v="Pabna"/>
    <s v="Rajshahi"/>
    <s v="Al-amin Hosan Noyon"/>
    <m/>
    <x v="2"/>
    <s v="Y"/>
    <s v="Y"/>
    <x v="94"/>
    <n v="123340"/>
    <n v="0.82"/>
    <n v="111890"/>
    <n v="11450"/>
    <n v="123340"/>
    <n v="986.72"/>
    <n v="0.90716718015242415"/>
    <n v="9.2832819847575812E-2"/>
    <n v="895.12"/>
    <n v="91.600000000000009"/>
    <n v="125000"/>
    <n v="120540"/>
    <n v="0.96"/>
    <n v="0"/>
    <n v="120540"/>
    <n v="120540"/>
    <n v="964.32"/>
    <n v="0"/>
    <n v="1"/>
    <n v="0"/>
    <n v="964.32"/>
  </r>
  <r>
    <s v="RET-11726"/>
    <s v="M.K Telecom"/>
    <s v="Pabna"/>
    <s v="Rajshahi"/>
    <s v="Protic Basak"/>
    <m/>
    <x v="2"/>
    <s v="Y"/>
    <s v="Y"/>
    <x v="102"/>
    <n v="80165"/>
    <n v="0.8"/>
    <n v="74305"/>
    <n v="5860"/>
    <n v="80165"/>
    <n v="561.15499999999997"/>
    <n v="0.92690076716771663"/>
    <n v="7.3099232832283409E-2"/>
    <n v="520.13499999999999"/>
    <n v="41.019999999999996"/>
    <n v="150000"/>
    <n v="92670"/>
    <n v="0.62"/>
    <n v="0"/>
    <n v="92670"/>
    <n v="0"/>
    <n v="0"/>
    <n v="0"/>
    <n v="1"/>
    <n v="0"/>
    <n v="0"/>
  </r>
  <r>
    <s v="RET-11800"/>
    <s v="Bondhu Telecom"/>
    <s v="Pabna"/>
    <s v="Rajshahi"/>
    <s v="Ramu Ghosh"/>
    <m/>
    <x v="2"/>
    <s v="Y"/>
    <s v="Y"/>
    <x v="94"/>
    <n v="95935"/>
    <n v="0.64"/>
    <n v="85675"/>
    <n v="10260"/>
    <n v="0"/>
    <n v="0"/>
    <n v="0.89305258768958151"/>
    <n v="0.10694741231041852"/>
    <n v="0"/>
    <n v="0"/>
    <n v="120000"/>
    <n v="57260"/>
    <n v="0.48"/>
    <n v="0"/>
    <n v="57260"/>
    <n v="0"/>
    <n v="0"/>
    <n v="0"/>
    <n v="1"/>
    <n v="0"/>
    <n v="0"/>
  </r>
  <r>
    <s v="RET-11881"/>
    <s v="Habib Telecom"/>
    <s v="Pabna"/>
    <s v="Rajshahi"/>
    <s v="Md. Shibly Ahmed"/>
    <m/>
    <x v="2"/>
    <s v="Y"/>
    <s v="Y"/>
    <x v="122"/>
    <n v="72550"/>
    <n v="0.91"/>
    <n v="68980"/>
    <n v="3570"/>
    <n v="72550"/>
    <n v="507.84999999999997"/>
    <n v="0.95079255685733977"/>
    <n v="4.9207443142660234E-2"/>
    <n v="482.85999999999996"/>
    <n v="24.99"/>
    <n v="85000"/>
    <n v="157710"/>
    <n v="1.86"/>
    <n v="0"/>
    <n v="157710"/>
    <n v="102000"/>
    <n v="816"/>
    <n v="0"/>
    <n v="1"/>
    <n v="0"/>
    <n v="816"/>
  </r>
  <r>
    <s v="RET-12105"/>
    <s v="Nur Electronics"/>
    <s v="Pabna"/>
    <s v="Rajshahi"/>
    <s v="Md. Shibly Ahmed"/>
    <m/>
    <x v="2"/>
    <s v="Y"/>
    <s v="Y"/>
    <x v="120"/>
    <n v="3700"/>
    <n v="0.12"/>
    <n v="3700"/>
    <n v="0"/>
    <n v="0"/>
    <n v="0"/>
    <n v="1"/>
    <n v="0"/>
    <n v="0"/>
    <n v="0"/>
    <n v="45000"/>
    <m/>
    <n v="0"/>
    <m/>
    <m/>
    <n v="0"/>
    <n v="0"/>
    <n v="0"/>
    <n v="0"/>
    <n v="0"/>
    <n v="0"/>
  </r>
  <r>
    <s v="RET-18789"/>
    <s v="Rabbi Telecom"/>
    <s v="Pabna"/>
    <s v="Rajshahi"/>
    <s v="Ramu Ghosh"/>
    <m/>
    <x v="2"/>
    <s v="Y"/>
    <s v="Y"/>
    <x v="127"/>
    <n v="157580"/>
    <n v="1.31"/>
    <n v="150440"/>
    <n v="7140"/>
    <n v="144000"/>
    <n v="1152"/>
    <n v="0.95468968143165378"/>
    <n v="4.5310318568346233E-2"/>
    <n v="1099.8025130092651"/>
    <n v="52.197486990734859"/>
    <n v="85000"/>
    <n v="94300"/>
    <n v="1.1100000000000001"/>
    <n v="0"/>
    <n v="94300"/>
    <n v="94300"/>
    <n v="471.5"/>
    <n v="0"/>
    <n v="1"/>
    <n v="0"/>
    <n v="471.5"/>
  </r>
  <r>
    <s v="RET-19047"/>
    <s v="Milon Electronics &amp; Electric"/>
    <s v="Pabna"/>
    <s v="Rajshahi"/>
    <s v="Al-amin Hosan Noyon"/>
    <m/>
    <x v="2"/>
    <s v="Y"/>
    <s v="Y"/>
    <x v="111"/>
    <n v="61075"/>
    <n v="1.02"/>
    <n v="50075"/>
    <n v="11000"/>
    <n v="61075"/>
    <n v="427.52499999999998"/>
    <n v="0.81989357347523539"/>
    <n v="0.18010642652476463"/>
    <n v="350.52499999999998"/>
    <n v="77"/>
    <n v="65000"/>
    <n v="77480"/>
    <n v="1.19"/>
    <n v="0"/>
    <n v="77480"/>
    <n v="77480"/>
    <n v="387.40000000000003"/>
    <n v="0"/>
    <n v="1"/>
    <n v="0"/>
    <n v="387.40000000000003"/>
  </r>
  <r>
    <s v="RET-21985"/>
    <s v="Lubna Telecom"/>
    <s v="Pabna"/>
    <s v="Rajshahi"/>
    <s v="Al-amin Hosan Noyon"/>
    <m/>
    <x v="2"/>
    <s v="Y"/>
    <s v="Y"/>
    <x v="18"/>
    <n v="160330"/>
    <n v="0.8"/>
    <n v="132670"/>
    <n v="27660"/>
    <n v="160330"/>
    <n v="1282.6400000000001"/>
    <n v="0.8274808208070854"/>
    <n v="0.17251917919291462"/>
    <n v="1061.3600000000001"/>
    <n v="221.28000000000003"/>
    <n v="125000"/>
    <n v="61210"/>
    <n v="0.49"/>
    <n v="0"/>
    <n v="61210"/>
    <n v="0"/>
    <n v="0"/>
    <n v="0"/>
    <n v="1"/>
    <n v="0"/>
    <n v="0"/>
  </r>
  <r>
    <s v="RET-25241"/>
    <s v="Mobile Hat"/>
    <s v="Pabna"/>
    <s v="Rajshahi"/>
    <s v="Al-amin Hosan Noyon"/>
    <m/>
    <x v="2"/>
    <s v="Y"/>
    <s v="Y"/>
    <x v="459"/>
    <n v="91730"/>
    <n v="0.83"/>
    <n v="84860"/>
    <n v="6870"/>
    <n v="91730"/>
    <n v="642.1099999999999"/>
    <n v="0.92510629019949853"/>
    <n v="7.4893709800501473E-2"/>
    <n v="594.01999999999987"/>
    <n v="48.089999999999996"/>
    <n v="85000"/>
    <n v="88170"/>
    <n v="1.04"/>
    <n v="0"/>
    <n v="88170"/>
    <n v="88170"/>
    <n v="440.85"/>
    <n v="0"/>
    <n v="1"/>
    <n v="0"/>
    <n v="440.85"/>
  </r>
  <r>
    <s v="RET-31605"/>
    <s v="Ayman Telecom"/>
    <s v="Pabna"/>
    <s v="Rajshahi"/>
    <s v="Al-amin Hosan Noyon"/>
    <m/>
    <x v="2"/>
    <s v="Y"/>
    <s v="Y"/>
    <x v="229"/>
    <n v="40010"/>
    <n v="0.89"/>
    <n v="34060"/>
    <n v="5950"/>
    <n v="40010"/>
    <n v="200.05"/>
    <n v="0.85128717820544864"/>
    <n v="0.14871282179455136"/>
    <n v="170.3"/>
    <n v="29.750000000000004"/>
    <n v="85000"/>
    <n v="46700"/>
    <n v="0.55000000000000004"/>
    <n v="0"/>
    <n v="46700"/>
    <n v="0"/>
    <n v="0"/>
    <n v="0"/>
    <n v="1"/>
    <n v="0"/>
    <n v="0"/>
  </r>
  <r>
    <s v="RET-32449"/>
    <s v="GRAMEEN TELECOM"/>
    <s v="Pabna"/>
    <s v="Rajshahi"/>
    <s v="Protic Basak"/>
    <m/>
    <x v="2"/>
    <s v="Y"/>
    <s v="Y"/>
    <x v="27"/>
    <n v="176265"/>
    <n v="0.98"/>
    <n v="162075"/>
    <n v="14190"/>
    <n v="176265"/>
    <n v="1410.1200000000001"/>
    <n v="0.9194962130882478"/>
    <n v="8.0503786911752195E-2"/>
    <n v="1296.6000000000001"/>
    <n v="113.52000000000001"/>
    <n v="85000"/>
    <n v="102110"/>
    <n v="1.2"/>
    <n v="0"/>
    <n v="102110"/>
    <n v="102000"/>
    <n v="816"/>
    <n v="0"/>
    <n v="1"/>
    <n v="0"/>
    <n v="816"/>
  </r>
  <r>
    <s v="RET-32450"/>
    <s v="BABA TELECOM"/>
    <s v="Pabna"/>
    <s v="Rajshahi"/>
    <s v="Ramu Ghosh"/>
    <m/>
    <x v="2"/>
    <s v="Y"/>
    <s v="Y"/>
    <x v="2"/>
    <n v="260205"/>
    <n v="0.93"/>
    <n v="237395"/>
    <n v="22810"/>
    <n v="260205"/>
    <n v="2081.64"/>
    <n v="0.91233834860975005"/>
    <n v="8.7661651390249992E-2"/>
    <n v="1899.16"/>
    <n v="182.48"/>
    <n v="85000"/>
    <n v="109510"/>
    <n v="1.29"/>
    <n v="0"/>
    <n v="109510"/>
    <n v="102000"/>
    <n v="816"/>
    <n v="0"/>
    <n v="1"/>
    <n v="0"/>
    <n v="816"/>
  </r>
  <r>
    <s v="RET-32594"/>
    <s v="salman telecom 2"/>
    <s v="Pabna"/>
    <s v="Rajshahi"/>
    <s v="Al-amin Hosan Noyon"/>
    <m/>
    <x v="2"/>
    <s v="Y"/>
    <s v="Y"/>
    <x v="213"/>
    <n v="66000"/>
    <n v="1.2"/>
    <n v="63800"/>
    <n v="2200"/>
    <n v="66000"/>
    <n v="461.99999999999994"/>
    <n v="0.96666666666666667"/>
    <n v="3.3333333333333333E-2"/>
    <n v="446.59999999999997"/>
    <n v="15.399999999999999"/>
    <n v="45000"/>
    <n v="20760"/>
    <n v="0.46"/>
    <n v="0"/>
    <n v="20760"/>
    <n v="0"/>
    <n v="0"/>
    <n v="0"/>
    <n v="1"/>
    <n v="0"/>
    <n v="0"/>
  </r>
  <r>
    <s v="RET-33059"/>
    <s v="Meghna Consumer"/>
    <s v="Pabna"/>
    <s v="Rajshahi"/>
    <s v="Md. Shibly Ahmed"/>
    <m/>
    <x v="2"/>
    <s v="Y"/>
    <s v="Y"/>
    <x v="105"/>
    <m/>
    <n v="0"/>
    <m/>
    <m/>
    <n v="0"/>
    <n v="0"/>
    <n v="0"/>
    <n v="0"/>
    <n v="0"/>
    <n v="0"/>
    <n v="45000"/>
    <n v="16440"/>
    <n v="0.37"/>
    <n v="0"/>
    <n v="16440"/>
    <n v="0"/>
    <n v="0"/>
    <n v="0"/>
    <n v="1"/>
    <n v="0"/>
    <n v="0"/>
  </r>
  <r>
    <s v="RET-33451"/>
    <s v="Tanjila Telecom 1"/>
    <s v="Pabna"/>
    <s v="Rajshahi"/>
    <s v="Md. Shibly Ahmed"/>
    <m/>
    <x v="2"/>
    <s v="Y"/>
    <s v="Y"/>
    <x v="86"/>
    <n v="129670"/>
    <n v="0.81"/>
    <n v="122710"/>
    <n v="6960"/>
    <n v="129670"/>
    <n v="1037.3600000000001"/>
    <n v="0.9463252872676795"/>
    <n v="5.3674712732320509E-2"/>
    <n v="981.68000000000018"/>
    <n v="55.680000000000007"/>
    <n v="65000"/>
    <n v="60350"/>
    <n v="0.93"/>
    <n v="0"/>
    <n v="60350"/>
    <n v="60350"/>
    <n v="301.75"/>
    <n v="0"/>
    <n v="1"/>
    <n v="0"/>
    <n v="301.75"/>
  </r>
  <r>
    <s v="RET-34267"/>
    <s v="Pabna Foundation"/>
    <s v="Pabna"/>
    <s v="Rajshahi"/>
    <s v="Md. Shibly Ahmed"/>
    <m/>
    <x v="2"/>
    <m/>
    <s v="Y"/>
    <x v="100"/>
    <m/>
    <n v="0"/>
    <m/>
    <m/>
    <n v="0"/>
    <n v="0"/>
    <n v="0"/>
    <n v="0"/>
    <n v="0"/>
    <n v="0"/>
    <n v="45000"/>
    <n v="28530"/>
    <n v="0.63"/>
    <n v="0"/>
    <n v="28530"/>
    <n v="0"/>
    <n v="0"/>
    <n v="0"/>
    <n v="1"/>
    <n v="0"/>
    <n v="0"/>
  </r>
  <r>
    <s v="RET-07677"/>
    <s v="Modern Electronics"/>
    <s v="Pabna"/>
    <s v="Rajshahi"/>
    <s v="Mr. Shanto"/>
    <m/>
    <x v="2"/>
    <s v="Y"/>
    <s v="Y"/>
    <x v="202"/>
    <n v="50290"/>
    <n v="0.77"/>
    <n v="45530"/>
    <n v="4760"/>
    <n v="0"/>
    <n v="0"/>
    <n v="0.90534897593955066"/>
    <n v="9.4651024060449396E-2"/>
    <n v="0"/>
    <n v="0"/>
    <n v="65000"/>
    <n v="15040"/>
    <n v="0.23"/>
    <n v="0"/>
    <n v="15040"/>
    <n v="0"/>
    <n v="0"/>
    <n v="0"/>
    <n v="1"/>
    <n v="0"/>
    <n v="0"/>
  </r>
  <r>
    <s v="RET-07678"/>
    <s v="Islam Telecom"/>
    <s v="Pabna"/>
    <s v="Rajshahi"/>
    <s v="Mr. Shanto"/>
    <m/>
    <x v="2"/>
    <s v="Y"/>
    <s v="Y"/>
    <x v="460"/>
    <n v="192970"/>
    <n v="1.38"/>
    <n v="181070"/>
    <n v="11900"/>
    <n v="168000"/>
    <n v="1344"/>
    <n v="0.93833238327201118"/>
    <n v="6.166761672798881E-2"/>
    <n v="1261.1187231175829"/>
    <n v="82.881276882416955"/>
    <n v="380000"/>
    <n v="218510"/>
    <n v="0.57999999999999996"/>
    <n v="0"/>
    <n v="218510"/>
    <n v="0"/>
    <n v="0"/>
    <n v="0"/>
    <n v="1"/>
    <n v="0"/>
    <n v="0"/>
  </r>
  <r>
    <s v="RET-07681"/>
    <s v="Touch Galleary"/>
    <s v="Pabna"/>
    <s v="Rajshahi"/>
    <s v="Mr. Shanto"/>
    <m/>
    <x v="2"/>
    <s v="Y"/>
    <s v="Y"/>
    <x v="111"/>
    <n v="76925"/>
    <n v="1.28"/>
    <n v="76925"/>
    <n v="0"/>
    <n v="72000"/>
    <n v="503.99999999999994"/>
    <n v="1"/>
    <n v="0"/>
    <n v="503.99999999999994"/>
    <n v="0"/>
    <n v="100000"/>
    <n v="51110"/>
    <n v="0.51"/>
    <n v="0"/>
    <n v="51110"/>
    <n v="0"/>
    <n v="0"/>
    <n v="0"/>
    <n v="1"/>
    <n v="0"/>
    <n v="0"/>
  </r>
  <r>
    <s v="RET-07694"/>
    <s v="Sany Telecom"/>
    <s v="Pabna"/>
    <s v="Rajshahi"/>
    <s v="Md. Samsuzzaman Talha"/>
    <m/>
    <x v="2"/>
    <s v="Y"/>
    <s v="Y"/>
    <x v="202"/>
    <n v="80030"/>
    <n v="1.23"/>
    <n v="78930"/>
    <n v="1100"/>
    <n v="78000"/>
    <n v="546"/>
    <n v="0.98625515431713107"/>
    <n v="1.3744845682868925E-2"/>
    <n v="538.49531425715361"/>
    <n v="7.5046857428464326"/>
    <n v="65000"/>
    <n v="37190"/>
    <n v="0.56999999999999995"/>
    <n v="8360"/>
    <n v="28830"/>
    <n v="0"/>
    <n v="0"/>
    <n v="0"/>
    <n v="1"/>
    <n v="0"/>
    <n v="0"/>
  </r>
  <r>
    <s v="RET-07696"/>
    <s v="Mahim Electronics"/>
    <s v="Pabna"/>
    <s v="Rajshahi"/>
    <s v="Md. Juwel Hossain"/>
    <m/>
    <x v="2"/>
    <s v="Y"/>
    <s v="Y"/>
    <x v="49"/>
    <n v="112090"/>
    <n v="0.86"/>
    <n v="95140"/>
    <n v="16950"/>
    <n v="112090"/>
    <n v="896.72"/>
    <n v="0.84878222856633068"/>
    <n v="0.15121777143366938"/>
    <n v="761.12000000000012"/>
    <n v="135.60000000000002"/>
    <n v="65000"/>
    <n v="12780"/>
    <n v="0.2"/>
    <n v="0"/>
    <n v="12780"/>
    <n v="0"/>
    <n v="0"/>
    <n v="0"/>
    <n v="1"/>
    <n v="0"/>
    <n v="0"/>
  </r>
  <r>
    <s v="RET-07718"/>
    <s v="Casio watch"/>
    <s v="Pabna"/>
    <s v="Rajshahi"/>
    <s v="Md. Reaz Mahmud"/>
    <m/>
    <x v="2"/>
    <s v="Y"/>
    <s v="Y"/>
    <x v="120"/>
    <n v="31940"/>
    <n v="1.06"/>
    <n v="31940"/>
    <n v="0"/>
    <n v="31940"/>
    <n v="159.70000000000002"/>
    <n v="1"/>
    <n v="0"/>
    <n v="159.70000000000002"/>
    <n v="0"/>
    <n v="65000"/>
    <n v="33160"/>
    <n v="0.51"/>
    <n v="0"/>
    <n v="33160"/>
    <n v="0"/>
    <n v="0"/>
    <n v="0"/>
    <n v="1"/>
    <n v="0"/>
    <n v="0"/>
  </r>
  <r>
    <s v="RET-07745"/>
    <s v="Magla Telecom"/>
    <s v="Pabna"/>
    <s v="Rajshahi"/>
    <s v="Mr. Shanto"/>
    <m/>
    <x v="2"/>
    <s v="Y"/>
    <s v="Y"/>
    <x v="459"/>
    <n v="149120"/>
    <n v="1.36"/>
    <n v="137670"/>
    <n v="11450"/>
    <n v="132000"/>
    <n v="1056"/>
    <n v="0.92321620171673824"/>
    <n v="7.6783798283261803E-2"/>
    <n v="974.91630901287556"/>
    <n v="81.08369098712447"/>
    <n v="100000"/>
    <n v="94890"/>
    <n v="0.95"/>
    <n v="31940"/>
    <n v="62950"/>
    <n v="94890"/>
    <n v="474.45"/>
    <n v="0"/>
    <n v="1"/>
    <n v="0"/>
    <n v="474.45"/>
  </r>
  <r>
    <s v="RET-07746"/>
    <s v="Biswas Electronics"/>
    <s v="Pabna"/>
    <s v="Rajshahi"/>
    <s v="Md. Samsuzzaman Talha"/>
    <m/>
    <x v="2"/>
    <s v="Y"/>
    <s v="Y"/>
    <x v="213"/>
    <n v="86990"/>
    <n v="1.58"/>
    <n v="81130"/>
    <n v="5860"/>
    <n v="66000"/>
    <n v="461.99999999999994"/>
    <n v="0.93263593516496146"/>
    <n v="6.7364064835038512E-2"/>
    <n v="430.87780204621214"/>
    <n v="31.12219795378779"/>
    <n v="65000"/>
    <n v="59620"/>
    <n v="0.92"/>
    <n v="10990"/>
    <n v="48630"/>
    <n v="59620"/>
    <n v="298.10000000000002"/>
    <n v="0"/>
    <n v="1"/>
    <n v="0"/>
    <n v="298.10000000000002"/>
  </r>
  <r>
    <s v="RET-07758"/>
    <s v="Phone Palace"/>
    <s v="Pabna"/>
    <s v="Rajshahi"/>
    <s v="Mr. Shanto"/>
    <m/>
    <x v="2"/>
    <s v="Y"/>
    <s v="Y"/>
    <x v="597"/>
    <n v="86795"/>
    <n v="1.02"/>
    <n v="81025"/>
    <n v="5770"/>
    <n v="86795"/>
    <n v="607.56499999999994"/>
    <n v="0.93352151621637192"/>
    <n v="6.6478483783628084E-2"/>
    <n v="567.17499999999995"/>
    <n v="40.389999999999993"/>
    <n v="65000"/>
    <n v="34390"/>
    <n v="0.53"/>
    <n v="0"/>
    <n v="34390"/>
    <n v="0"/>
    <n v="0"/>
    <n v="0"/>
    <n v="1"/>
    <n v="0"/>
    <n v="0"/>
  </r>
  <r>
    <s v="RET-07803"/>
    <s v="ImranTelecom"/>
    <s v="Pabna"/>
    <s v="Rajshahi"/>
    <s v="Md. Samsuzzaman Talha"/>
    <m/>
    <x v="2"/>
    <s v="Y"/>
    <s v="Y"/>
    <x v="213"/>
    <n v="77050"/>
    <n v="1.4"/>
    <n v="65600"/>
    <n v="11450"/>
    <n v="66000"/>
    <n v="461.99999999999994"/>
    <n v="0.85139519792342633"/>
    <n v="0.14860480207657364"/>
    <n v="393.3445814406229"/>
    <n v="68.655418559377011"/>
    <n v="65000"/>
    <n v="17840"/>
    <n v="0.27"/>
    <n v="0"/>
    <n v="17840"/>
    <n v="0"/>
    <n v="0"/>
    <n v="0"/>
    <n v="1"/>
    <n v="0"/>
    <n v="0"/>
  </r>
  <r>
    <s v="RET-07805"/>
    <s v="Khokon Betar."/>
    <s v="Pabna"/>
    <s v="Rajshahi"/>
    <s v="Md. Samsuzzaman Talha"/>
    <m/>
    <x v="2"/>
    <s v="Y"/>
    <s v="Y"/>
    <x v="211"/>
    <n v="23840"/>
    <n v="0.95"/>
    <n v="22650"/>
    <n v="1190"/>
    <n v="23840"/>
    <n v="119.2"/>
    <n v="0.95008389261744963"/>
    <n v="4.9916107382550333E-2"/>
    <n v="113.25"/>
    <n v="5.95"/>
    <n v="65000"/>
    <n v="16850"/>
    <n v="0.26"/>
    <n v="0"/>
    <n v="16850"/>
    <n v="0"/>
    <n v="0"/>
    <n v="0"/>
    <n v="1"/>
    <n v="0"/>
    <n v="0"/>
  </r>
  <r>
    <s v="RET-07810"/>
    <s v="Mohua Telecom"/>
    <s v="Pabna"/>
    <s v="Rajshahi"/>
    <s v="Md. Samsuzzaman Talha"/>
    <m/>
    <x v="2"/>
    <s v="Y"/>
    <s v="Y"/>
    <x v="107"/>
    <n v="7440"/>
    <n v="0.15"/>
    <n v="7440"/>
    <n v="0"/>
    <n v="0"/>
    <n v="0"/>
    <n v="1"/>
    <n v="0"/>
    <n v="0"/>
    <n v="0"/>
    <n v="65000"/>
    <m/>
    <n v="0"/>
    <m/>
    <m/>
    <n v="0"/>
    <n v="0"/>
    <n v="0"/>
    <n v="0"/>
    <n v="0"/>
    <n v="0"/>
  </r>
  <r>
    <s v="RET-07818"/>
    <s v="Music Plus"/>
    <s v="Pabna"/>
    <s v="Rajshahi"/>
    <s v="Md. Samsuzzaman Talha"/>
    <m/>
    <x v="2"/>
    <s v="Y"/>
    <s v="Y"/>
    <x v="597"/>
    <n v="77845"/>
    <n v="0.92"/>
    <n v="69785"/>
    <n v="8060"/>
    <n v="77845"/>
    <n v="544.91499999999996"/>
    <n v="0.89646091592266686"/>
    <n v="0.10353908407733316"/>
    <n v="488.495"/>
    <n v="56.419999999999995"/>
    <n v="85000"/>
    <n v="127860"/>
    <n v="1.5"/>
    <n v="11530"/>
    <n v="116330"/>
    <n v="102000"/>
    <n v="816"/>
    <n v="0"/>
    <n v="1"/>
    <n v="0"/>
    <n v="816"/>
  </r>
  <r>
    <s v="RET-07820"/>
    <s v="One Touch Electronics"/>
    <s v="Pabna"/>
    <s v="Rajshahi"/>
    <s v="Md. Samsuzzaman Talha"/>
    <m/>
    <x v="2"/>
    <s v="Y"/>
    <s v="Y"/>
    <x v="224"/>
    <n v="32135"/>
    <n v="0.92"/>
    <n v="29755"/>
    <n v="2380"/>
    <n v="32135"/>
    <n v="160.67500000000001"/>
    <n v="0.92593745137700323"/>
    <n v="7.4062548622996729E-2"/>
    <n v="148.77500000000001"/>
    <n v="11.9"/>
    <n v="75000"/>
    <m/>
    <n v="0"/>
    <m/>
    <m/>
    <n v="0"/>
    <n v="0"/>
    <n v="0"/>
    <n v="0"/>
    <n v="0"/>
    <n v="0"/>
  </r>
  <r>
    <s v="RET-11770"/>
    <s v="Jonony Watch &amp; Electronics"/>
    <s v="Pabna"/>
    <s v="Rajshahi"/>
    <s v="Md. Reaz Mahmud"/>
    <m/>
    <x v="2"/>
    <s v="Y"/>
    <s v="Y"/>
    <x v="94"/>
    <n v="175030"/>
    <n v="1.17"/>
    <n v="158370"/>
    <n v="16660"/>
    <n v="175030"/>
    <n v="1400.24"/>
    <n v="0.90481631720276523"/>
    <n v="9.5183682797234756E-2"/>
    <n v="1266.96"/>
    <n v="133.28"/>
    <n v="85000"/>
    <n v="76220"/>
    <n v="0.9"/>
    <n v="20310"/>
    <n v="55910"/>
    <n v="76220"/>
    <n v="381.1"/>
    <n v="0"/>
    <n v="1"/>
    <n v="0"/>
    <n v="381.1"/>
  </r>
  <r>
    <s v="RET-11808"/>
    <s v="Ashif Electronics"/>
    <s v="Pabna"/>
    <s v="Rajshahi"/>
    <s v="Md. Azim Hossain"/>
    <m/>
    <x v="2"/>
    <s v="Y"/>
    <s v="Y"/>
    <x v="597"/>
    <n v="68300"/>
    <n v="0.8"/>
    <n v="64730"/>
    <n v="3570"/>
    <n v="68300"/>
    <n v="478.09999999999997"/>
    <n v="0.94773060029282574"/>
    <n v="5.226939970717423E-2"/>
    <n v="453.10999999999996"/>
    <n v="24.99"/>
    <n v="65000"/>
    <n v="28180"/>
    <n v="0.43"/>
    <n v="0"/>
    <n v="28180"/>
    <n v="0"/>
    <n v="0"/>
    <n v="0"/>
    <n v="1"/>
    <n v="0"/>
    <n v="0"/>
  </r>
  <r>
    <s v="RET-11824"/>
    <s v="R.S Telecom"/>
    <s v="Pabna"/>
    <s v="Rajshahi"/>
    <s v="Md. Azim Hossain"/>
    <m/>
    <x v="2"/>
    <s v="Y"/>
    <s v="Y"/>
    <x v="229"/>
    <n v="22780"/>
    <n v="0.51"/>
    <n v="22780"/>
    <n v="0"/>
    <n v="0"/>
    <n v="0"/>
    <n v="1"/>
    <n v="0"/>
    <n v="0"/>
    <n v="0"/>
    <n v="45000"/>
    <m/>
    <n v="0"/>
    <m/>
    <m/>
    <n v="0"/>
    <n v="0"/>
    <n v="0"/>
    <n v="0"/>
    <n v="0"/>
    <n v="0"/>
  </r>
  <r>
    <s v="RET-11851"/>
    <s v="Shazan Telecom"/>
    <s v="Pabna"/>
    <s v="Rajshahi"/>
    <s v="Md. Azim Hossain"/>
    <m/>
    <x v="2"/>
    <s v="Y"/>
    <s v="Y"/>
    <x v="597"/>
    <n v="79085"/>
    <n v="0.93"/>
    <n v="73405"/>
    <n v="5680"/>
    <n v="79085"/>
    <n v="553.59499999999991"/>
    <n v="0.92817854207498263"/>
    <n v="7.1821457925017387E-2"/>
    <n v="513.83499999999992"/>
    <n v="39.759999999999991"/>
    <n v="65000"/>
    <n v="53190"/>
    <n v="0.82"/>
    <n v="0"/>
    <n v="53190"/>
    <n v="53190"/>
    <n v="265.95"/>
    <n v="0"/>
    <n v="1"/>
    <n v="0"/>
    <n v="265.95"/>
  </r>
  <r>
    <s v="RET-11974"/>
    <s v="Sunmoon Computer"/>
    <s v="Pabna"/>
    <s v="Rajshahi"/>
    <s v="Md. Reaz Mahmud"/>
    <m/>
    <x v="2"/>
    <s v="Y"/>
    <s v="Y"/>
    <x v="94"/>
    <n v="145900"/>
    <n v="0.97"/>
    <n v="127580"/>
    <n v="18320"/>
    <n v="145900"/>
    <n v="1167.2"/>
    <n v="0.87443454420836186"/>
    <n v="0.12556545579163811"/>
    <n v="1020.64"/>
    <n v="146.56"/>
    <n v="65000"/>
    <n v="34810"/>
    <n v="0.54"/>
    <n v="5940"/>
    <n v="28870"/>
    <n v="0"/>
    <n v="0"/>
    <n v="0"/>
    <n v="1"/>
    <n v="0"/>
    <n v="0"/>
  </r>
  <r>
    <s v="RET-18856"/>
    <s v="Alif Electronics &amp; Disha Garments"/>
    <s v="Pabna"/>
    <s v="Rajshahi"/>
    <s v="Md. Azim Hossain"/>
    <m/>
    <x v="2"/>
    <s v="Y"/>
    <s v="Y"/>
    <x v="94"/>
    <n v="135540"/>
    <n v="0.9"/>
    <n v="129770"/>
    <n v="5770"/>
    <n v="135540"/>
    <n v="1084.32"/>
    <n v="0.95742954109487977"/>
    <n v="4.2570458905120262E-2"/>
    <n v="1038.1599999999999"/>
    <n v="46.16"/>
    <n v="220000"/>
    <n v="218730"/>
    <n v="0.99"/>
    <n v="0"/>
    <n v="218730"/>
    <n v="218730"/>
    <n v="1749.8400000000001"/>
    <n v="0"/>
    <n v="1"/>
    <n v="0"/>
    <n v="1749.8400000000001"/>
  </r>
  <r>
    <s v="RET-19348"/>
    <s v="Smart Gallery"/>
    <s v="Pabna"/>
    <s v="Rajshahi"/>
    <s v="Md. Reaz Mahmud"/>
    <m/>
    <x v="2"/>
    <s v="Y"/>
    <s v="Y"/>
    <x v="229"/>
    <n v="55660"/>
    <n v="1.24"/>
    <n v="46140"/>
    <n v="9520"/>
    <n v="54000"/>
    <n v="377.99999999999994"/>
    <n v="0.82896155228171042"/>
    <n v="0.1710384477182896"/>
    <n v="313.34746676248648"/>
    <n v="64.652533237513467"/>
    <n v="85000"/>
    <n v="144420"/>
    <n v="1.7"/>
    <n v="27900"/>
    <n v="116520"/>
    <n v="102000"/>
    <n v="816"/>
    <n v="0"/>
    <n v="1"/>
    <n v="0"/>
    <n v="816"/>
  </r>
  <r>
    <s v="RET-24360"/>
    <s v="Mashrafi Mobil House &amp; Electronics"/>
    <s v="Pabna"/>
    <s v="Rajshahi"/>
    <s v="Md. Juwel Hossain"/>
    <m/>
    <x v="2"/>
    <s v="Y"/>
    <s v="Y"/>
    <x v="459"/>
    <n v="128325"/>
    <n v="1.17"/>
    <n v="124935"/>
    <n v="3390"/>
    <n v="128325"/>
    <n v="1026.5999999999999"/>
    <n v="0.9735827001753361"/>
    <n v="2.641729982466394E-2"/>
    <n v="999.4799999999999"/>
    <n v="27.119999999999997"/>
    <n v="65000"/>
    <n v="31070"/>
    <n v="0.48"/>
    <n v="0"/>
    <n v="31070"/>
    <n v="0"/>
    <n v="0"/>
    <n v="0"/>
    <n v="1"/>
    <n v="0"/>
    <n v="0"/>
  </r>
  <r>
    <s v="RET-25237"/>
    <s v="Lamia Electronics"/>
    <s v="Pabna"/>
    <s v="Rajshahi"/>
    <s v="Md. Azim Hossain"/>
    <m/>
    <x v="2"/>
    <s v="Y"/>
    <s v="Y"/>
    <x v="94"/>
    <n v="128815"/>
    <n v="0.86"/>
    <n v="122865"/>
    <n v="5950"/>
    <n v="128815"/>
    <n v="1030.52"/>
    <n v="0.9538097271280519"/>
    <n v="4.6190272871948143E-2"/>
    <n v="982.92000000000007"/>
    <n v="47.6"/>
    <n v="150000"/>
    <n v="123810"/>
    <n v="0.83"/>
    <n v="43670"/>
    <n v="80140"/>
    <n v="123810"/>
    <n v="990.48"/>
    <n v="0"/>
    <n v="1"/>
    <n v="0"/>
    <n v="990.48"/>
  </r>
  <r>
    <s v="RET-27048"/>
    <s v="Almas Telecom"/>
    <s v="Pabna"/>
    <s v="Rajshahi"/>
    <s v="Md. Juwel Hossain"/>
    <m/>
    <x v="2"/>
    <s v="Y"/>
    <s v="Y"/>
    <x v="18"/>
    <n v="4650"/>
    <n v="0.02"/>
    <n v="4650"/>
    <n v="0"/>
    <n v="0"/>
    <n v="0"/>
    <n v="1"/>
    <n v="0"/>
    <n v="0"/>
    <n v="0"/>
    <n v="65000"/>
    <m/>
    <n v="0"/>
    <m/>
    <m/>
    <n v="0"/>
    <n v="0"/>
    <n v="0"/>
    <n v="0"/>
    <n v="0"/>
    <n v="0"/>
  </r>
  <r>
    <s v="RET-28023"/>
    <s v="Mobile Touch"/>
    <s v="Pabna"/>
    <s v="Rajshahi"/>
    <s v="Md. Reaz Mahmud"/>
    <m/>
    <x v="2"/>
    <s v="Y"/>
    <s v="Y"/>
    <x v="241"/>
    <n v="76840"/>
    <n v="1.1000000000000001"/>
    <n v="71070"/>
    <n v="5770"/>
    <n v="76840"/>
    <n v="537.88"/>
    <n v="0.92490890161374284"/>
    <n v="7.509109838625716E-2"/>
    <n v="497.49"/>
    <n v="40.39"/>
    <n v="65000"/>
    <n v="35520"/>
    <n v="0.55000000000000004"/>
    <n v="0"/>
    <n v="35520"/>
    <n v="0"/>
    <n v="0"/>
    <n v="0"/>
    <n v="1"/>
    <n v="0"/>
    <n v="0"/>
  </r>
  <r>
    <s v="RET-28883"/>
    <s v="T &amp; T Telecom"/>
    <s v="Pabna"/>
    <s v="Rajshahi"/>
    <s v="Mr. Shanto"/>
    <m/>
    <x v="2"/>
    <s v="Y"/>
    <s v="Y"/>
    <x v="459"/>
    <n v="135720"/>
    <n v="1.23"/>
    <n v="124180"/>
    <n v="11540"/>
    <n v="132000"/>
    <n v="1056"/>
    <n v="0.91497200117889776"/>
    <n v="8.5027998821102263E-2"/>
    <n v="966.21043324491609"/>
    <n v="89.789566755083996"/>
    <n v="65000"/>
    <m/>
    <n v="0"/>
    <m/>
    <m/>
    <n v="0"/>
    <n v="0"/>
    <n v="0"/>
    <n v="0"/>
    <n v="0"/>
    <n v="0"/>
  </r>
  <r>
    <s v="RET-28958"/>
    <s v="Roton Telecom"/>
    <s v="Pabna"/>
    <s v="Rajshahi"/>
    <s v="Md. Juwel Hossain"/>
    <m/>
    <x v="2"/>
    <s v="Y"/>
    <s v="Y"/>
    <x v="213"/>
    <n v="5785"/>
    <n v="0.11"/>
    <n v="5785"/>
    <n v="0"/>
    <n v="0"/>
    <n v="0"/>
    <n v="1"/>
    <n v="0"/>
    <n v="0"/>
    <n v="0"/>
    <n v="65000"/>
    <m/>
    <n v="0"/>
    <m/>
    <m/>
    <n v="0"/>
    <n v="0"/>
    <n v="0"/>
    <n v="0"/>
    <n v="0"/>
    <n v="0"/>
  </r>
  <r>
    <s v="RET-29500"/>
    <s v="Talk World"/>
    <s v="Pabna"/>
    <s v="Rajshahi"/>
    <s v="Md. Reaz Mahmud"/>
    <m/>
    <x v="2"/>
    <s v="Y"/>
    <s v="Y"/>
    <x v="229"/>
    <n v="56740"/>
    <n v="1.26"/>
    <n v="56740"/>
    <n v="0"/>
    <n v="54000"/>
    <n v="377.99999999999994"/>
    <n v="1"/>
    <n v="0"/>
    <n v="377.99999999999994"/>
    <n v="0"/>
    <n v="65000"/>
    <n v="9140"/>
    <n v="0.14000000000000001"/>
    <n v="0"/>
    <n v="9140"/>
    <n v="0"/>
    <n v="0"/>
    <n v="0"/>
    <n v="1"/>
    <n v="0"/>
    <n v="0"/>
  </r>
  <r>
    <s v="RET-29502"/>
    <s v="Abir telecom"/>
    <s v="Pabna"/>
    <s v="Rajshahi"/>
    <s v="Md. Azim Hossain"/>
    <m/>
    <x v="2"/>
    <s v="Y"/>
    <s v="Y"/>
    <x v="18"/>
    <n v="169455"/>
    <n v="0.85"/>
    <n v="150125"/>
    <n v="19330"/>
    <n v="169455"/>
    <n v="1355.64"/>
    <n v="0.88592841757398721"/>
    <n v="0.1140715824260128"/>
    <n v="1201.0000000000002"/>
    <n v="154.64000000000001"/>
    <n v="65000"/>
    <n v="66690"/>
    <n v="1.03"/>
    <n v="0"/>
    <n v="66690"/>
    <n v="66690"/>
    <n v="333.45"/>
    <n v="0"/>
    <n v="1"/>
    <n v="0"/>
    <n v="333.45"/>
  </r>
  <r>
    <s v="RET-30195"/>
    <s v="Mamun  telecom"/>
    <s v="Pabna"/>
    <s v="Rajshahi"/>
    <s v="Mr. Shanto"/>
    <m/>
    <x v="2"/>
    <s v="Y"/>
    <s v="Y"/>
    <x v="308"/>
    <m/>
    <n v="0"/>
    <m/>
    <m/>
    <n v="0"/>
    <n v="0"/>
    <n v="0"/>
    <n v="0"/>
    <n v="0"/>
    <n v="0"/>
    <n v="65000"/>
    <m/>
    <n v="0"/>
    <m/>
    <m/>
    <n v="0"/>
    <n v="0"/>
    <n v="0"/>
    <n v="0"/>
    <n v="0"/>
    <n v="0"/>
  </r>
  <r>
    <s v="RET-30529"/>
    <s v="Sohel Beter"/>
    <s v="Pabna"/>
    <s v="Rajshahi"/>
    <s v="Md. Samsuzzaman Talha"/>
    <m/>
    <x v="2"/>
    <s v="Y"/>
    <s v="Y"/>
    <x v="202"/>
    <n v="96430"/>
    <n v="1.48"/>
    <n v="90660"/>
    <n v="5770"/>
    <n v="78000"/>
    <n v="546"/>
    <n v="0.94016384942445297"/>
    <n v="5.9836150575547031E-2"/>
    <n v="513.32946178575128"/>
    <n v="32.67053821424868"/>
    <n v="140000"/>
    <n v="140740"/>
    <n v="1.01"/>
    <n v="0"/>
    <n v="140740"/>
    <n v="140740"/>
    <n v="1125.92"/>
    <n v="0"/>
    <n v="1"/>
    <n v="0"/>
    <n v="1125.92"/>
  </r>
  <r>
    <s v="RET-32037"/>
    <s v="sobuj Telecom"/>
    <s v="Pabna"/>
    <s v="Rajshahi"/>
    <s v="Md. Samsuzzaman Talha"/>
    <m/>
    <x v="2"/>
    <s v="Y"/>
    <s v="Y"/>
    <x v="202"/>
    <n v="32240"/>
    <n v="0.5"/>
    <n v="29950"/>
    <n v="2290"/>
    <n v="0"/>
    <n v="0"/>
    <n v="0.92897022332506207"/>
    <n v="7.1029776674937969E-2"/>
    <n v="0"/>
    <n v="0"/>
    <n v="65000"/>
    <m/>
    <n v="0"/>
    <m/>
    <m/>
    <n v="0"/>
    <n v="0"/>
    <n v="0"/>
    <n v="0"/>
    <n v="0"/>
    <n v="0"/>
  </r>
  <r>
    <s v="RET-32724"/>
    <s v="Sudha Telecom"/>
    <s v="Pabna"/>
    <s v="Rajshahi"/>
    <s v="Md. Juwel Hossain"/>
    <m/>
    <x v="2"/>
    <s v="Y"/>
    <s v="Y"/>
    <x v="120"/>
    <n v="5920"/>
    <n v="0.2"/>
    <n v="5920"/>
    <n v="0"/>
    <n v="0"/>
    <n v="0"/>
    <n v="1"/>
    <n v="0"/>
    <n v="0"/>
    <n v="0"/>
    <n v="65000"/>
    <n v="3640"/>
    <n v="0.06"/>
    <n v="0"/>
    <n v="3640"/>
    <n v="0"/>
    <n v="0"/>
    <n v="0"/>
    <n v="1"/>
    <n v="0"/>
    <n v="0"/>
  </r>
  <r>
    <s v="RET-34023"/>
    <s v="Kakoli Telecom"/>
    <s v="Pabna"/>
    <s v="Rajshahi"/>
    <s v="Md. Samsuzzaman Talha"/>
    <m/>
    <x v="2"/>
    <s v="Y"/>
    <s v="Y"/>
    <x v="119"/>
    <n v="98210"/>
    <n v="1.0900000000000001"/>
    <n v="84290"/>
    <n v="13920"/>
    <n v="98210"/>
    <n v="687.46999999999991"/>
    <n v="0.85826290601771715"/>
    <n v="0.14173709398228287"/>
    <n v="590.03"/>
    <n v="97.44"/>
    <n v="65000"/>
    <n v="48630"/>
    <n v="0.75"/>
    <n v="37200"/>
    <n v="11430"/>
    <n v="0"/>
    <n v="0"/>
    <n v="1"/>
    <n v="0"/>
    <n v="0"/>
    <n v="0"/>
  </r>
  <r>
    <s v="RET-34756"/>
    <s v="Bismillah Telecom"/>
    <s v="Pabna"/>
    <s v="Rajshahi"/>
    <s v="Mr. Shanto"/>
    <m/>
    <x v="2"/>
    <s v="Y"/>
    <s v="Y"/>
    <x v="597"/>
    <n v="37650"/>
    <n v="0.44"/>
    <n v="37650"/>
    <n v="0"/>
    <n v="0"/>
    <n v="0"/>
    <n v="1"/>
    <n v="0"/>
    <n v="0"/>
    <n v="0"/>
    <n v="100000"/>
    <n v="55590"/>
    <n v="0.56000000000000005"/>
    <n v="3340"/>
    <n v="52250"/>
    <n v="0"/>
    <n v="0"/>
    <n v="0"/>
    <n v="1"/>
    <n v="0"/>
    <n v="0"/>
  </r>
  <r>
    <s v="RET-34849"/>
    <s v="Rafid Telecom"/>
    <s v="Pabna"/>
    <s v="Rajshahi"/>
    <s v="Mr. Shanto"/>
    <m/>
    <x v="2"/>
    <s v="Y"/>
    <s v="Y"/>
    <x v="215"/>
    <n v="10720"/>
    <n v="0.71"/>
    <n v="8520"/>
    <n v="2200"/>
    <n v="0"/>
    <n v="0"/>
    <n v="0.79477611940298509"/>
    <n v="0.20522388059701493"/>
    <n v="0"/>
    <n v="0"/>
    <n v="65000"/>
    <m/>
    <n v="0"/>
    <m/>
    <m/>
    <n v="0"/>
    <n v="0"/>
    <n v="0"/>
    <n v="0"/>
    <n v="0"/>
    <n v="0"/>
  </r>
  <r>
    <s v="RET-09797"/>
    <s v="Nopur Telecom"/>
    <s v="Bogura"/>
    <s v="Rajshahi"/>
    <s v="Md. Sagor Islam"/>
    <m/>
    <x v="2"/>
    <s v="Y"/>
    <s v="Y"/>
    <x v="229"/>
    <n v="34860"/>
    <n v="0.77"/>
    <n v="33760"/>
    <n v="1100"/>
    <n v="0"/>
    <n v="0"/>
    <n v="0.96844520940906487"/>
    <n v="3.1554790590935168E-2"/>
    <n v="0"/>
    <n v="0"/>
    <n v="100000"/>
    <n v="65560"/>
    <n v="0.66"/>
    <n v="0"/>
    <n v="65560"/>
    <n v="0"/>
    <n v="0"/>
    <n v="0"/>
    <n v="1"/>
    <n v="0"/>
    <n v="0"/>
  </r>
  <r>
    <s v="RET-15306"/>
    <s v="Syed Tredars"/>
    <s v="Bogura"/>
    <s v="Rajshahi"/>
    <s v="Md. Sagor Islam"/>
    <m/>
    <x v="2"/>
    <s v="Y"/>
    <s v="Y"/>
    <x v="120"/>
    <n v="5065"/>
    <n v="0.17"/>
    <n v="5065"/>
    <n v="0"/>
    <n v="0"/>
    <n v="0"/>
    <n v="1"/>
    <n v="0"/>
    <n v="0"/>
    <n v="0"/>
    <n v="40000"/>
    <n v="13630"/>
    <n v="0.34"/>
    <n v="0"/>
    <n v="13630"/>
    <n v="0"/>
    <n v="0"/>
    <n v="0"/>
    <n v="1"/>
    <n v="0"/>
    <n v="0"/>
  </r>
  <r>
    <s v="RET-09833"/>
    <s v="Fillbird"/>
    <s v="Bogura"/>
    <s v="Rajshahi"/>
    <s v="Md. Shipon Sarker"/>
    <m/>
    <x v="2"/>
    <s v="Y"/>
    <s v="Y"/>
    <x v="102"/>
    <n v="72280"/>
    <n v="0.72"/>
    <n v="72280"/>
    <n v="0"/>
    <n v="0"/>
    <n v="0"/>
    <n v="1"/>
    <n v="0"/>
    <n v="0"/>
    <n v="0"/>
    <n v="70000"/>
    <n v="29780"/>
    <n v="0.43"/>
    <n v="0"/>
    <n v="29780"/>
    <n v="0"/>
    <n v="0"/>
    <n v="0"/>
    <n v="1"/>
    <n v="0"/>
    <n v="0"/>
  </r>
  <r>
    <s v="RET-09849"/>
    <s v="Boishakhi Telecom"/>
    <s v="Bogura"/>
    <s v="Rajshahi"/>
    <s v="Md. Atiqul Islam"/>
    <m/>
    <x v="2"/>
    <s v="Y"/>
    <s v="Y"/>
    <x v="127"/>
    <n v="119085"/>
    <n v="0.99"/>
    <n v="105525"/>
    <n v="13560"/>
    <n v="119085"/>
    <n v="952.68000000000006"/>
    <n v="0.88613175462904648"/>
    <n v="0.11386824537095352"/>
    <n v="844.2"/>
    <n v="108.48000000000002"/>
    <n v="100000"/>
    <n v="34690"/>
    <n v="0.35"/>
    <n v="0"/>
    <n v="34690"/>
    <n v="0"/>
    <n v="0"/>
    <n v="0"/>
    <n v="1"/>
    <n v="0"/>
    <n v="0"/>
  </r>
  <r>
    <s v="RET-09838"/>
    <s v="Mousumi Telecom"/>
    <s v="Bogura"/>
    <s v="Rajshahi"/>
    <s v="Md. Shipon Sarker"/>
    <m/>
    <x v="2"/>
    <s v="Y"/>
    <s v="Y"/>
    <x v="101"/>
    <n v="22590"/>
    <n v="0.56000000000000005"/>
    <n v="18010"/>
    <n v="4580"/>
    <n v="0"/>
    <n v="0"/>
    <n v="0.79725542275343075"/>
    <n v="0.20274457724656927"/>
    <n v="0"/>
    <n v="0"/>
    <n v="70000"/>
    <n v="14040"/>
    <n v="0.2"/>
    <n v="0"/>
    <n v="14040"/>
    <n v="0"/>
    <n v="0"/>
    <n v="0"/>
    <n v="1"/>
    <n v="0"/>
    <n v="0"/>
  </r>
  <r>
    <s v="RET-09846"/>
    <s v="Al Amin Telecom"/>
    <s v="Bogura"/>
    <s v="Rajshahi"/>
    <s v="Md. Atiqul Islam"/>
    <m/>
    <x v="2"/>
    <s v="Y"/>
    <s v="Y"/>
    <x v="107"/>
    <n v="69980"/>
    <n v="1.4"/>
    <n v="57430"/>
    <n v="12550"/>
    <n v="60000"/>
    <n v="419.99999999999994"/>
    <n v="0.82066304658473854"/>
    <n v="0.17933695341526151"/>
    <n v="344.67847956559012"/>
    <n v="75.32152043440982"/>
    <n v="100000"/>
    <n v="89450"/>
    <n v="0.89"/>
    <n v="0"/>
    <n v="89450"/>
    <n v="89450"/>
    <n v="447.25"/>
    <n v="0"/>
    <n v="1"/>
    <n v="0"/>
    <n v="447.25"/>
  </r>
  <r>
    <s v="RET-09851"/>
    <s v="Dewan Telecom"/>
    <s v="Bogura"/>
    <s v="Rajshahi"/>
    <s v="Md. Rabiul Islam (Robi)"/>
    <m/>
    <x v="2"/>
    <s v="Y"/>
    <s v="Y"/>
    <x v="119"/>
    <n v="107180"/>
    <n v="1.19"/>
    <n v="97930"/>
    <n v="9250"/>
    <n v="107180"/>
    <n v="857.44"/>
    <n v="0.91369658518380292"/>
    <n v="8.6303414816197049E-2"/>
    <n v="783.44"/>
    <n v="74"/>
    <n v="70000"/>
    <n v="28840"/>
    <n v="0.41"/>
    <n v="18850"/>
    <n v="9990"/>
    <n v="0"/>
    <n v="0"/>
    <n v="1"/>
    <n v="0"/>
    <n v="0"/>
    <n v="0"/>
  </r>
  <r>
    <s v="RET-15307"/>
    <s v="Afzal Telecom"/>
    <s v="Bogura"/>
    <s v="Rajshahi"/>
    <s v="Md. Sagor Islam"/>
    <m/>
    <x v="2"/>
    <s v="Y"/>
    <s v="Y"/>
    <x v="107"/>
    <n v="44000"/>
    <n v="0.88"/>
    <n v="41620"/>
    <n v="2380"/>
    <n v="44000"/>
    <n v="220"/>
    <n v="0.94590909090909092"/>
    <n v="5.4090909090909092E-2"/>
    <n v="208.1"/>
    <n v="11.9"/>
    <n v="90000"/>
    <n v="51270"/>
    <n v="0.56999999999999995"/>
    <n v="0"/>
    <n v="51270"/>
    <n v="0"/>
    <n v="0"/>
    <n v="0"/>
    <n v="1"/>
    <n v="0"/>
    <n v="0"/>
  </r>
  <r>
    <s v="RET-18199"/>
    <s v="Reza Enterprise"/>
    <s v="Bogura"/>
    <s v="Rajshahi"/>
    <s v="Md. Rony Ali"/>
    <m/>
    <x v="2"/>
    <m/>
    <s v="Y"/>
    <x v="100"/>
    <m/>
    <n v="0"/>
    <m/>
    <m/>
    <n v="0"/>
    <n v="0"/>
    <n v="0"/>
    <n v="0"/>
    <n v="0"/>
    <n v="0"/>
    <n v="100000"/>
    <n v="46070"/>
    <n v="0.46"/>
    <n v="0"/>
    <n v="46070"/>
    <n v="0"/>
    <n v="0"/>
    <n v="0"/>
    <n v="1"/>
    <n v="0"/>
    <n v="0"/>
  </r>
  <r>
    <s v="RET-09807"/>
    <s v="Nahid Mobile Center"/>
    <s v="Bogura"/>
    <s v="Rajshahi"/>
    <s v="Md. Ashikur Rahman"/>
    <m/>
    <x v="2"/>
    <s v="Y"/>
    <s v="Y"/>
    <x v="559"/>
    <n v="27840"/>
    <n v="0.99"/>
    <n v="16300"/>
    <n v="11540"/>
    <n v="27840"/>
    <n v="139.20000000000002"/>
    <n v="0.58548850574712641"/>
    <n v="0.41451149425287354"/>
    <n v="81.5"/>
    <n v="57.7"/>
    <n v="60000"/>
    <n v="35310"/>
    <n v="0.59"/>
    <n v="0"/>
    <n v="35310"/>
    <n v="0"/>
    <n v="0"/>
    <n v="0"/>
    <n v="1"/>
    <n v="0"/>
    <n v="0"/>
  </r>
  <r>
    <s v="RET-09812"/>
    <s v="Samsul Electronics"/>
    <s v="Bogura"/>
    <s v="Rajshahi"/>
    <s v="Md. Atiqul Islam"/>
    <m/>
    <x v="2"/>
    <s v="Y"/>
    <s v="Y"/>
    <x v="995"/>
    <n v="22145"/>
    <n v="0.96"/>
    <n v="19765"/>
    <n v="2380"/>
    <n v="22145"/>
    <n v="110.72500000000001"/>
    <n v="0.89252652969067514"/>
    <n v="0.1074734703093249"/>
    <n v="98.825000000000017"/>
    <n v="11.9"/>
    <n v="40000"/>
    <n v="4050"/>
    <n v="0.1"/>
    <n v="0"/>
    <n v="4050"/>
    <n v="0"/>
    <n v="0"/>
    <n v="0"/>
    <n v="1"/>
    <n v="0"/>
    <n v="0"/>
  </r>
  <r>
    <s v="RET-09837"/>
    <s v="Fahad Telecom"/>
    <s v="Bogura"/>
    <s v="Rajshahi"/>
    <s v="Md. Shipon Sarker"/>
    <m/>
    <x v="2"/>
    <s v="Y"/>
    <s v="Y"/>
    <x v="49"/>
    <n v="183355"/>
    <n v="1.41"/>
    <n v="175475"/>
    <n v="7880"/>
    <n v="156000"/>
    <n v="1248"/>
    <n v="0.95702326088734968"/>
    <n v="4.2976739112650326E-2"/>
    <n v="1194.3650295874124"/>
    <n v="53.634970412587606"/>
    <n v="220000"/>
    <n v="150500"/>
    <n v="0.68"/>
    <n v="0"/>
    <n v="150500"/>
    <n v="0"/>
    <n v="0"/>
    <n v="0"/>
    <n v="1"/>
    <n v="0"/>
    <n v="0"/>
  </r>
  <r>
    <s v="RET-09853"/>
    <s v="Mousumi Telecom"/>
    <s v="Bogura"/>
    <s v="Rajshahi"/>
    <s v="Md. Rabiul Islam (Robi)"/>
    <m/>
    <x v="2"/>
    <s v="Y"/>
    <s v="Y"/>
    <x v="18"/>
    <n v="217960"/>
    <n v="1.0900000000000001"/>
    <n v="202940"/>
    <n v="15020"/>
    <n v="217960"/>
    <n v="1743.68"/>
    <n v="0.93108827307762887"/>
    <n v="6.8911726922371075E-2"/>
    <n v="1623.52"/>
    <n v="120.16"/>
    <n v="250000"/>
    <n v="289150"/>
    <n v="1.1599999999999999"/>
    <n v="0"/>
    <n v="289150"/>
    <n v="289150"/>
    <n v="2313.2000000000003"/>
    <n v="0"/>
    <n v="1"/>
    <n v="0"/>
    <n v="2313.2000000000003"/>
  </r>
  <r>
    <s v="RET-09805"/>
    <s v="Roy Telecom"/>
    <s v="Bogura"/>
    <s v="Rajshahi"/>
    <s v="Md. Ashikur Rahman"/>
    <m/>
    <x v="2"/>
    <s v="Y"/>
    <s v="Y"/>
    <x v="119"/>
    <n v="83145"/>
    <n v="0.92"/>
    <n v="72885"/>
    <n v="10260"/>
    <n v="83145"/>
    <n v="582.01499999999999"/>
    <n v="0.87660111852787304"/>
    <n v="0.12339888147212701"/>
    <n v="510.19499999999999"/>
    <n v="71.819999999999993"/>
    <n v="100000"/>
    <n v="40090"/>
    <n v="0.4"/>
    <n v="0"/>
    <n v="40090"/>
    <n v="0"/>
    <n v="0"/>
    <n v="0"/>
    <n v="1"/>
    <n v="0"/>
    <n v="0"/>
  </r>
  <r>
    <s v="RET-09811"/>
    <s v="Munnu Electronics"/>
    <s v="Bogura"/>
    <s v="Rajshahi"/>
    <s v="Md. Atiqul Islam"/>
    <m/>
    <x v="2"/>
    <s v="Y"/>
    <s v="Y"/>
    <x v="102"/>
    <n v="161095"/>
    <n v="1.61"/>
    <n v="161095"/>
    <n v="0"/>
    <n v="120000"/>
    <n v="960"/>
    <n v="1"/>
    <n v="0"/>
    <n v="960"/>
    <n v="0"/>
    <n v="120000"/>
    <n v="43870"/>
    <n v="0.37"/>
    <n v="0"/>
    <n v="43870"/>
    <n v="0"/>
    <n v="0"/>
    <n v="0"/>
    <n v="1"/>
    <n v="0"/>
    <n v="0"/>
  </r>
  <r>
    <s v="RET-09798"/>
    <s v="Sigma Telecom"/>
    <s v="Bogura"/>
    <s v="Rajshahi"/>
    <s v="Md. Sagor Islam"/>
    <m/>
    <x v="2"/>
    <s v="Y"/>
    <s v="Y"/>
    <x v="127"/>
    <n v="77635"/>
    <n v="0.65"/>
    <n v="69395"/>
    <n v="8240"/>
    <n v="0"/>
    <n v="0"/>
    <n v="0.89386230437302761"/>
    <n v="0.10613769562697237"/>
    <n v="0"/>
    <n v="0"/>
    <n v="60000"/>
    <n v="71590"/>
    <n v="1.19"/>
    <n v="0"/>
    <n v="71590"/>
    <n v="71590"/>
    <n v="357.95"/>
    <n v="0"/>
    <n v="1"/>
    <n v="0"/>
    <n v="357.95"/>
  </r>
  <r>
    <s v="RET-09852"/>
    <s v="Momin Telecom"/>
    <s v="Bogura"/>
    <s v="Rajshahi"/>
    <s v="Md. Rabiul Islam (Robi)"/>
    <m/>
    <x v="2"/>
    <s v="Y"/>
    <s v="Y"/>
    <x v="702"/>
    <n v="33940"/>
    <n v="1.62"/>
    <n v="33940"/>
    <n v="0"/>
    <n v="25200"/>
    <n v="126"/>
    <n v="1"/>
    <n v="0"/>
    <n v="126"/>
    <n v="0"/>
    <n v="40000"/>
    <n v="23970"/>
    <n v="0.6"/>
    <n v="0"/>
    <n v="23970"/>
    <n v="0"/>
    <n v="0"/>
    <n v="0"/>
    <n v="1"/>
    <n v="0"/>
    <n v="0"/>
  </r>
  <r>
    <s v="RET-09943"/>
    <s v="Mukul Telecom"/>
    <s v="Bogura"/>
    <s v="Rajshahi"/>
    <s v="Md. Ashik Rahman"/>
    <m/>
    <x v="2"/>
    <s v="Y"/>
    <s v="Y"/>
    <x v="101"/>
    <n v="40945"/>
    <n v="1.02"/>
    <n v="40945"/>
    <n v="0"/>
    <n v="40945"/>
    <n v="204.72499999999999"/>
    <n v="1"/>
    <n v="0"/>
    <n v="204.72499999999999"/>
    <n v="0"/>
    <n v="50000"/>
    <n v="41970"/>
    <n v="0.84"/>
    <n v="0"/>
    <n v="41970"/>
    <n v="41970"/>
    <n v="125.91"/>
    <n v="0"/>
    <n v="1"/>
    <n v="0"/>
    <n v="125.91"/>
  </r>
  <r>
    <s v="RET-09810"/>
    <s v="Alif Telecom"/>
    <s v="Bogura"/>
    <s v="Rajshahi"/>
    <s v="Md. Atiqul Islam"/>
    <m/>
    <x v="2"/>
    <s v="Y"/>
    <s v="Y"/>
    <x v="229"/>
    <n v="15415"/>
    <n v="0.34"/>
    <n v="15415"/>
    <n v="0"/>
    <n v="0"/>
    <n v="0"/>
    <n v="1"/>
    <n v="0"/>
    <n v="0"/>
    <n v="0"/>
    <n v="70000"/>
    <n v="18880"/>
    <n v="0.27"/>
    <n v="0"/>
    <n v="18880"/>
    <n v="0"/>
    <n v="0"/>
    <n v="0"/>
    <n v="1"/>
    <n v="0"/>
    <n v="0"/>
  </r>
  <r>
    <s v="RET-09834"/>
    <s v="M.R. Telecom"/>
    <s v="Bogura"/>
    <s v="Rajshahi"/>
    <s v="Md. Shipon Sarker"/>
    <m/>
    <x v="2"/>
    <s v="Y"/>
    <s v="Y"/>
    <x v="119"/>
    <n v="98760"/>
    <n v="1.1000000000000001"/>
    <n v="87310"/>
    <n v="11450"/>
    <n v="98760"/>
    <n v="691.31999999999994"/>
    <n v="0.88406237343053873"/>
    <n v="0.11593762656946133"/>
    <n v="611.16999999999996"/>
    <n v="80.149999999999991"/>
    <n v="50000"/>
    <n v="11480"/>
    <n v="0.23"/>
    <n v="0"/>
    <n v="11480"/>
    <n v="0"/>
    <n v="0"/>
    <n v="0"/>
    <n v="1"/>
    <n v="0"/>
    <n v="0"/>
  </r>
  <r>
    <s v="RET-09952"/>
    <s v="S.A Mobile Gallery"/>
    <s v="Bogura"/>
    <s v="Rajshahi"/>
    <s v="Md. Maruf-Un-Nabe Munna"/>
    <m/>
    <x v="2"/>
    <s v="Y"/>
    <s v="Y"/>
    <x v="229"/>
    <n v="28275"/>
    <n v="0.63"/>
    <n v="23695"/>
    <n v="4580"/>
    <n v="0"/>
    <n v="0"/>
    <n v="0.83801945181255522"/>
    <n v="0.16198054818744473"/>
    <n v="0"/>
    <n v="0"/>
    <n v="60000"/>
    <n v="59030"/>
    <n v="0.98"/>
    <n v="0"/>
    <n v="59030"/>
    <n v="59030"/>
    <n v="295.15000000000003"/>
    <n v="0"/>
    <n v="1"/>
    <n v="0"/>
    <n v="295.15000000000003"/>
  </r>
  <r>
    <s v="RET-13698"/>
    <s v="Dream Land"/>
    <s v="Bogura"/>
    <s v="Rajshahi"/>
    <s v="Md. Rabiul Islam (Robi)"/>
    <m/>
    <x v="2"/>
    <s v="Y"/>
    <s v="Y"/>
    <x v="102"/>
    <n v="81565"/>
    <n v="0.82"/>
    <n v="69105"/>
    <n v="12460"/>
    <n v="81565"/>
    <n v="570.95499999999993"/>
    <n v="0.84723839882302454"/>
    <n v="0.15276160117697543"/>
    <n v="483.7349999999999"/>
    <n v="87.22"/>
    <n v="50000"/>
    <n v="42430"/>
    <n v="0.85"/>
    <n v="0"/>
    <n v="42430"/>
    <n v="42430"/>
    <n v="127.29"/>
    <n v="0"/>
    <n v="1"/>
    <n v="0"/>
    <n v="127.29"/>
  </r>
  <r>
    <s v="RET-09808"/>
    <s v="Jui Mobile Palace"/>
    <s v="Bogura"/>
    <s v="Rajshahi"/>
    <s v="Md. Ashikur Rahman"/>
    <m/>
    <x v="2"/>
    <s v="Y"/>
    <s v="Y"/>
    <x v="111"/>
    <n v="64415"/>
    <n v="1.07"/>
    <n v="57455"/>
    <n v="6960"/>
    <n v="64415"/>
    <n v="450.90499999999997"/>
    <n v="0.89195063261662655"/>
    <n v="0.10804936738337344"/>
    <n v="402.18499999999995"/>
    <n v="48.72"/>
    <n v="200000"/>
    <n v="129110"/>
    <n v="0.65"/>
    <n v="0"/>
    <n v="129110"/>
    <n v="0"/>
    <n v="0"/>
    <n v="0"/>
    <n v="1"/>
    <n v="0"/>
    <n v="0"/>
  </r>
  <r>
    <s v="RET-09896"/>
    <s v="Luna Telecom"/>
    <s v="Bogura"/>
    <s v="Rajshahi"/>
    <s v="Md. Rony Ali"/>
    <m/>
    <x v="2"/>
    <s v="Y"/>
    <s v="Y"/>
    <x v="995"/>
    <n v="41320"/>
    <n v="1.8"/>
    <n v="39030"/>
    <n v="2290"/>
    <n v="27600"/>
    <n v="138"/>
    <n v="0.94457889641819937"/>
    <n v="5.5421103581800579E-2"/>
    <n v="130.3518877057115"/>
    <n v="7.6481122942884801"/>
    <n v="50000"/>
    <m/>
    <n v="0"/>
    <m/>
    <m/>
    <n v="0"/>
    <n v="0"/>
    <n v="0"/>
    <n v="0"/>
    <n v="0"/>
    <n v="0"/>
  </r>
  <r>
    <s v="RET-09898"/>
    <s v="New Badhon"/>
    <s v="Bogura"/>
    <s v="Rajshahi"/>
    <s v="Md. Rony Ali"/>
    <m/>
    <x v="2"/>
    <s v="Y"/>
    <s v="Y"/>
    <x v="105"/>
    <n v="23480"/>
    <n v="1.17"/>
    <n v="22290"/>
    <n v="1190"/>
    <n v="23480"/>
    <n v="117.4"/>
    <n v="0.94931856899488931"/>
    <n v="5.068143100511073E-2"/>
    <n v="111.45000000000002"/>
    <n v="5.95"/>
    <n v="60000"/>
    <n v="13190"/>
    <n v="0.22"/>
    <n v="0"/>
    <n v="13190"/>
    <n v="0"/>
    <n v="0"/>
    <n v="0"/>
    <n v="1"/>
    <n v="0"/>
    <n v="0"/>
  </r>
  <r>
    <s v="RET-09899"/>
    <s v="Polash Mobile hut"/>
    <s v="Bogura"/>
    <s v="Rajshahi"/>
    <s v="Md. Rony Ali"/>
    <m/>
    <x v="2"/>
    <m/>
    <s v="Y"/>
    <x v="100"/>
    <m/>
    <n v="0"/>
    <m/>
    <m/>
    <n v="0"/>
    <n v="0"/>
    <n v="0"/>
    <n v="0"/>
    <n v="0"/>
    <n v="0"/>
    <n v="75000"/>
    <n v="47400"/>
    <n v="0.63"/>
    <n v="0"/>
    <n v="47400"/>
    <n v="0"/>
    <n v="0"/>
    <n v="0"/>
    <n v="1"/>
    <n v="0"/>
    <n v="0"/>
  </r>
  <r>
    <s v="RET-09813"/>
    <s v="Tuna Telecom"/>
    <s v="Bogura"/>
    <s v="Rajshahi"/>
    <s v="Md. Atiqul Islam"/>
    <m/>
    <x v="2"/>
    <s v="Y"/>
    <s v="Y"/>
    <x v="27"/>
    <n v="182400"/>
    <n v="1.01"/>
    <n v="167290"/>
    <n v="15110"/>
    <n v="182400"/>
    <n v="1459.2"/>
    <n v="0.91716008771929824"/>
    <n v="8.2839912280701755E-2"/>
    <n v="1338.32"/>
    <n v="120.88000000000001"/>
    <n v="200000"/>
    <n v="101930"/>
    <n v="0.51"/>
    <n v="0"/>
    <n v="101930"/>
    <n v="0"/>
    <n v="0"/>
    <n v="0"/>
    <n v="1"/>
    <n v="0"/>
    <n v="0"/>
  </r>
  <r>
    <s v="RET-09845"/>
    <s v="Emdad Telecom"/>
    <s v="Bogura"/>
    <s v="Rajshahi"/>
    <s v="Md. Atiqul Islam"/>
    <m/>
    <x v="2"/>
    <s v="Y"/>
    <s v="Y"/>
    <x v="119"/>
    <n v="124230"/>
    <n v="1.38"/>
    <n v="114890"/>
    <n v="9340"/>
    <n v="108000"/>
    <n v="864"/>
    <n v="0.92481687193109552"/>
    <n v="7.5183128068904453E-2"/>
    <n v="799.04177734846655"/>
    <n v="64.958222651533447"/>
    <n v="180000"/>
    <n v="147230"/>
    <n v="0.82"/>
    <n v="0"/>
    <n v="147230"/>
    <n v="147230"/>
    <n v="1177.8399999999999"/>
    <n v="0"/>
    <n v="1"/>
    <n v="0"/>
    <n v="1177.8399999999999"/>
  </r>
  <r>
    <s v="RET-09861"/>
    <s v="Bindu Telecom"/>
    <s v="Bogura"/>
    <s v="Rajshahi"/>
    <s v="Md. Rabiul Islam (Robi)"/>
    <m/>
    <x v="2"/>
    <s v="Y"/>
    <s v="Y"/>
    <x v="111"/>
    <n v="57615"/>
    <n v="0.96"/>
    <n v="51665"/>
    <n v="5950"/>
    <n v="57615"/>
    <n v="403.30499999999995"/>
    <n v="0.89672828256530412"/>
    <n v="0.10327171743469582"/>
    <n v="361.65499999999992"/>
    <n v="41.649999999999991"/>
    <n v="100000"/>
    <n v="88570"/>
    <n v="0.89"/>
    <n v="7350"/>
    <n v="81220"/>
    <n v="88570"/>
    <n v="442.85"/>
    <n v="0"/>
    <n v="1"/>
    <n v="0"/>
    <n v="442.85"/>
  </r>
  <r>
    <s v="RET-09863"/>
    <s v="Saad Mobile Gallery"/>
    <s v="Bogura"/>
    <s v="Rajshahi"/>
    <s v="Md. Rabiul Islam (Robi)"/>
    <m/>
    <x v="2"/>
    <s v="Y"/>
    <s v="Y"/>
    <x v="120"/>
    <n v="41090"/>
    <n v="1.37"/>
    <n v="29640"/>
    <n v="11450"/>
    <n v="36000"/>
    <n v="180"/>
    <n v="0.72134339255293256"/>
    <n v="0.27865660744706744"/>
    <n v="129.84181065952785"/>
    <n v="50.158189340472141"/>
    <n v="50000"/>
    <n v="15140"/>
    <n v="0.3"/>
    <n v="7350"/>
    <n v="7790"/>
    <n v="0"/>
    <n v="0"/>
    <n v="0"/>
    <n v="1"/>
    <n v="0"/>
    <n v="0"/>
  </r>
  <r>
    <s v="RET-09864"/>
    <s v="Mithun Telecom"/>
    <s v="Bogura"/>
    <s v="Rajshahi"/>
    <s v="Md. Rabiul Islam (Robi)"/>
    <m/>
    <x v="2"/>
    <s v="Y"/>
    <s v="Y"/>
    <x v="122"/>
    <n v="92730"/>
    <n v="1.1599999999999999"/>
    <n v="88150"/>
    <n v="4580"/>
    <n v="92730"/>
    <n v="649.1099999999999"/>
    <n v="0.95060929580502529"/>
    <n v="4.9390704194974655E-2"/>
    <n v="617.04999999999984"/>
    <n v="32.059999999999995"/>
    <n v="140000"/>
    <n v="134860"/>
    <n v="0.96"/>
    <n v="23300"/>
    <n v="111560"/>
    <n v="134860"/>
    <n v="1078.8800000000001"/>
    <n v="0"/>
    <n v="1"/>
    <n v="0"/>
    <n v="1078.8800000000001"/>
  </r>
  <r>
    <s v="RET-09893"/>
    <s v="M.R. Telecom"/>
    <s v="Bogura"/>
    <s v="Rajshahi"/>
    <s v="Md. Rony Ali"/>
    <m/>
    <x v="2"/>
    <s v="Y"/>
    <s v="Y"/>
    <x v="996"/>
    <n v="27430"/>
    <n v="1.06"/>
    <n v="26240"/>
    <n v="1190"/>
    <n v="27430"/>
    <n v="137.15"/>
    <n v="0.95661684287276705"/>
    <n v="4.3383157127232959E-2"/>
    <n v="131.20000000000002"/>
    <n v="5.95"/>
    <n v="60000"/>
    <n v="34110"/>
    <n v="0.56999999999999995"/>
    <n v="0"/>
    <n v="34110"/>
    <n v="0"/>
    <n v="0"/>
    <n v="0"/>
    <n v="1"/>
    <n v="0"/>
    <n v="0"/>
  </r>
  <r>
    <s v="RET-25751"/>
    <s v="M/S Faruk Traders"/>
    <s v="Bogura"/>
    <s v="Rajshahi"/>
    <s v="Md. Atiqul Islam"/>
    <m/>
    <x v="2"/>
    <s v="Y"/>
    <s v="Y"/>
    <x v="224"/>
    <n v="14700"/>
    <n v="0.42"/>
    <n v="11130"/>
    <n v="3570"/>
    <n v="0"/>
    <n v="0"/>
    <n v="0.75714285714285712"/>
    <n v="0.24285714285714285"/>
    <n v="0"/>
    <n v="0"/>
    <n v="40000"/>
    <m/>
    <n v="0"/>
    <m/>
    <m/>
    <n v="0"/>
    <n v="0"/>
    <n v="0"/>
    <n v="0"/>
    <n v="0"/>
    <n v="0"/>
  </r>
  <r>
    <s v="RET-26724"/>
    <s v="S Robiul Telecom"/>
    <s v="Bogura"/>
    <s v="Rajshahi"/>
    <s v="Md. Ashikur Rahman"/>
    <m/>
    <x v="2"/>
    <s v="Y"/>
    <s v="Y"/>
    <x v="241"/>
    <n v="75225"/>
    <n v="1.07"/>
    <n v="67525"/>
    <n v="7700"/>
    <n v="75225"/>
    <n v="526.57499999999993"/>
    <n v="0.89764041209704226"/>
    <n v="0.10235958790295779"/>
    <n v="472.67499999999995"/>
    <n v="53.899999999999991"/>
    <n v="40000"/>
    <n v="55040"/>
    <n v="1.38"/>
    <n v="0"/>
    <n v="55040"/>
    <n v="48000"/>
    <n v="144"/>
    <n v="0"/>
    <n v="1"/>
    <n v="0"/>
    <n v="144"/>
  </r>
  <r>
    <s v="RET-19013"/>
    <s v="Nahid Mobile"/>
    <s v="Bogura"/>
    <s v="Rajshahi"/>
    <s v="Md. Sagor Islam"/>
    <m/>
    <x v="2"/>
    <s v="Y"/>
    <s v="Y"/>
    <x v="702"/>
    <n v="20740"/>
    <n v="0.99"/>
    <n v="19550"/>
    <n v="1190"/>
    <n v="20740"/>
    <n v="103.7"/>
    <n v="0.94262295081967218"/>
    <n v="5.737704918032787E-2"/>
    <n v="97.750000000000014"/>
    <n v="5.95"/>
    <n v="50000"/>
    <n v="5170"/>
    <n v="0.1"/>
    <n v="0"/>
    <n v="5170"/>
    <n v="0"/>
    <n v="0"/>
    <n v="0"/>
    <n v="1"/>
    <n v="0"/>
    <n v="0"/>
  </r>
  <r>
    <s v="RET-20163"/>
    <s v="Delower Studio"/>
    <s v="Bogura"/>
    <s v="Rajshahi"/>
    <s v="Md. Shipon Sarker"/>
    <m/>
    <x v="2"/>
    <s v="Y"/>
    <s v="Y"/>
    <x v="997"/>
    <n v="40655"/>
    <n v="1.51"/>
    <n v="36255"/>
    <n v="4400"/>
    <n v="32400"/>
    <n v="162"/>
    <n v="0.8917722297380396"/>
    <n v="0.1082277702619604"/>
    <n v="144.4671012175624"/>
    <n v="17.532898782437584"/>
    <n v="60000"/>
    <n v="20290"/>
    <n v="0.34"/>
    <n v="0"/>
    <n v="20290"/>
    <n v="0"/>
    <n v="0"/>
    <n v="0"/>
    <n v="1"/>
    <n v="0"/>
    <n v="0"/>
  </r>
  <r>
    <s v="RET-21377"/>
    <s v="M/S Shadman Electronics"/>
    <s v="Bogura"/>
    <s v="Rajshahi"/>
    <s v="Md. Sagor Islam"/>
    <m/>
    <x v="2"/>
    <s v="Y"/>
    <s v="Y"/>
    <x v="120"/>
    <n v="29190"/>
    <n v="0.97"/>
    <n v="28000"/>
    <n v="1190"/>
    <n v="29190"/>
    <n v="145.95000000000002"/>
    <n v="0.95923261390887293"/>
    <n v="4.0767386091127102E-2"/>
    <n v="140.00000000000003"/>
    <n v="5.9500000000000011"/>
    <n v="70000"/>
    <n v="39900"/>
    <n v="0.56999999999999995"/>
    <n v="0"/>
    <n v="39900"/>
    <n v="0"/>
    <n v="0"/>
    <n v="0"/>
    <n v="1"/>
    <n v="0"/>
    <n v="0"/>
  </r>
  <r>
    <s v="RET-21733"/>
    <s v="Venus Electronics"/>
    <s v="Bogura"/>
    <s v="Rajshahi"/>
    <s v="Md. Sagor Islam"/>
    <m/>
    <x v="2"/>
    <s v="Y"/>
    <s v="Y"/>
    <x v="997"/>
    <n v="14950"/>
    <n v="0.55000000000000004"/>
    <n v="14950"/>
    <n v="0"/>
    <n v="0"/>
    <n v="0"/>
    <n v="1"/>
    <n v="0"/>
    <n v="0"/>
    <n v="0"/>
    <n v="40000"/>
    <m/>
    <n v="0"/>
    <m/>
    <m/>
    <n v="0"/>
    <n v="0"/>
    <n v="0"/>
    <n v="0"/>
    <n v="0"/>
    <n v="0"/>
  </r>
  <r>
    <s v="RET-09883"/>
    <s v="Sobuj Telecom"/>
    <s v="Bogura"/>
    <s v="Rajshahi"/>
    <s v="Md. Rabiul Islam (Robi)"/>
    <m/>
    <x v="2"/>
    <s v="Y"/>
    <s v="Y"/>
    <x v="213"/>
    <n v="50320"/>
    <n v="0.91"/>
    <n v="44370"/>
    <n v="5950"/>
    <n v="50320"/>
    <n v="352.23999999999995"/>
    <n v="0.8817567567567568"/>
    <n v="0.11824324324324324"/>
    <n v="310.58999999999997"/>
    <n v="41.649999999999991"/>
    <n v="80000"/>
    <n v="84640"/>
    <n v="1.06"/>
    <n v="44280"/>
    <n v="40360"/>
    <n v="84640"/>
    <n v="423.2"/>
    <n v="1"/>
    <n v="0"/>
    <n v="423.2"/>
    <n v="0"/>
  </r>
  <r>
    <s v="RET-09904"/>
    <s v="R. G telecom"/>
    <s v="Bogura"/>
    <s v="Rajshahi"/>
    <s v="Md. Rony Ali"/>
    <m/>
    <x v="2"/>
    <s v="Y"/>
    <s v="Y"/>
    <x v="105"/>
    <n v="15070"/>
    <n v="0.75"/>
    <n v="15070"/>
    <n v="0"/>
    <n v="0"/>
    <n v="0"/>
    <n v="1"/>
    <n v="0"/>
    <n v="0"/>
    <n v="0"/>
    <n v="100000"/>
    <n v="15690"/>
    <n v="0.16"/>
    <n v="0"/>
    <n v="15690"/>
    <n v="0"/>
    <n v="0"/>
    <n v="0"/>
    <n v="1"/>
    <n v="0"/>
    <n v="0"/>
  </r>
  <r>
    <s v="RET-09935"/>
    <s v="Momo Telecom"/>
    <s v="Bogura"/>
    <s v="Rajshahi"/>
    <s v="Md. Ashik Rahman"/>
    <m/>
    <x v="2"/>
    <s v="Y"/>
    <s v="Y"/>
    <x v="111"/>
    <n v="86270"/>
    <n v="1.44"/>
    <n v="81690"/>
    <n v="4580"/>
    <n v="72000"/>
    <n v="503.99999999999994"/>
    <n v="0.94691086124956536"/>
    <n v="5.3089138750434681E-2"/>
    <n v="477.2430740697809"/>
    <n v="26.756925930219076"/>
    <n v="150000"/>
    <n v="105290"/>
    <n v="0.7"/>
    <n v="0"/>
    <n v="105290"/>
    <n v="0"/>
    <n v="0"/>
    <n v="0"/>
    <n v="1"/>
    <n v="0"/>
    <n v="0"/>
  </r>
  <r>
    <s v="RET-09941"/>
    <s v="New Mobile view"/>
    <s v="Bogura"/>
    <s v="Rajshahi"/>
    <s v="Md. Ashik Rahman"/>
    <m/>
    <x v="2"/>
    <s v="Y"/>
    <s v="Y"/>
    <x v="111"/>
    <n v="111035"/>
    <n v="1.85"/>
    <n v="101785"/>
    <n v="9250"/>
    <n v="72000"/>
    <n v="503.99999999999994"/>
    <n v="0.91669293466024226"/>
    <n v="8.3307065339757735E-2"/>
    <n v="462.01323906876206"/>
    <n v="41.986760931237896"/>
    <n v="160000"/>
    <n v="187040"/>
    <n v="1.17"/>
    <n v="0"/>
    <n v="187040"/>
    <n v="187040"/>
    <n v="1496.32"/>
    <n v="0"/>
    <n v="1"/>
    <n v="0"/>
    <n v="1496.32"/>
  </r>
  <r>
    <s v="RET-19001"/>
    <s v="Ambi Electronics &amp; Mobile Center"/>
    <s v="Bogura"/>
    <s v="Rajshahi"/>
    <s v="Md. Shipon Sarker"/>
    <m/>
    <x v="2"/>
    <s v="Y"/>
    <s v="Y"/>
    <x v="229"/>
    <n v="49695"/>
    <n v="1.1000000000000001"/>
    <n v="45115"/>
    <n v="4580"/>
    <n v="49695"/>
    <n v="248.47499999999999"/>
    <n v="0.90783781064493407"/>
    <n v="9.2162189355065899E-2"/>
    <n v="225.57499999999999"/>
    <n v="22.9"/>
    <n v="100000"/>
    <n v="110760"/>
    <n v="1.1100000000000001"/>
    <n v="0"/>
    <n v="110760"/>
    <n v="110760"/>
    <n v="886.08"/>
    <n v="0"/>
    <n v="1"/>
    <n v="0"/>
    <n v="886.08"/>
  </r>
  <r>
    <s v="RET-22070"/>
    <s v="Forhad Telecom"/>
    <s v="Bogura"/>
    <s v="Rajshahi"/>
    <s v="Md. Sagor Islam"/>
    <m/>
    <x v="2"/>
    <s v="Y"/>
    <s v="Y"/>
    <x v="120"/>
    <n v="38910"/>
    <n v="1.3"/>
    <n v="34240"/>
    <n v="4670"/>
    <n v="36000"/>
    <n v="180"/>
    <n v="0.87997943973271653"/>
    <n v="0.12002056026728347"/>
    <n v="158.39629915188897"/>
    <n v="21.603700848111025"/>
    <n v="60000"/>
    <n v="66210"/>
    <n v="1.1000000000000001"/>
    <n v="0"/>
    <n v="66210"/>
    <n v="66210"/>
    <n v="331.05"/>
    <n v="0"/>
    <n v="1"/>
    <n v="0"/>
    <n v="331.05"/>
  </r>
  <r>
    <s v="RET-13706"/>
    <s v="Haque Mobile Palace"/>
    <s v="Bogura"/>
    <s v="Rajshahi"/>
    <s v="Md. Sagor Islam"/>
    <m/>
    <x v="2"/>
    <s v="Y"/>
    <s v="Y"/>
    <x v="224"/>
    <n v="12410"/>
    <n v="0.35"/>
    <n v="1241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18994"/>
    <s v="Monesha Electronics"/>
    <s v="Bogura"/>
    <s v="Rajshahi"/>
    <s v="Md. Ashikur Rahman"/>
    <m/>
    <x v="2"/>
    <s v="Y"/>
    <s v="Y"/>
    <x v="111"/>
    <n v="57170"/>
    <n v="0.95"/>
    <n v="50390"/>
    <n v="6780"/>
    <n v="57170"/>
    <n v="400.18999999999994"/>
    <n v="0.88140633199230367"/>
    <n v="0.11859366800769634"/>
    <n v="352.72999999999996"/>
    <n v="47.459999999999994"/>
    <n v="100000"/>
    <n v="32190"/>
    <n v="0.32"/>
    <n v="0"/>
    <n v="32190"/>
    <n v="0"/>
    <n v="0"/>
    <n v="0"/>
    <n v="1"/>
    <n v="0"/>
    <n v="0"/>
  </r>
  <r>
    <s v="RET-15305"/>
    <s v="Kabir Electronics"/>
    <s v="Bogura"/>
    <s v="Rajshahi"/>
    <s v="Md. Ashikur Rahman"/>
    <m/>
    <x v="2"/>
    <s v="Y"/>
    <s v="Y"/>
    <x v="224"/>
    <n v="46680"/>
    <n v="1.33"/>
    <n v="45490"/>
    <n v="1190"/>
    <n v="42000"/>
    <n v="210"/>
    <n v="0.97450728363324768"/>
    <n v="2.5492716366752356E-2"/>
    <n v="204.64652956298201"/>
    <n v="5.3534704370179949"/>
    <n v="40000"/>
    <n v="11840"/>
    <n v="0.3"/>
    <n v="11840"/>
    <n v="0"/>
    <n v="0"/>
    <n v="0"/>
    <n v="1"/>
    <n v="0"/>
    <n v="0"/>
    <n v="0"/>
  </r>
  <r>
    <s v="RET-21382"/>
    <s v="Mukter Telecom"/>
    <s v="Bogura"/>
    <s v="Rajshahi"/>
    <s v="Md. Atiqul Islam"/>
    <m/>
    <x v="2"/>
    <s v="Y"/>
    <s v="Y"/>
    <x v="111"/>
    <n v="76930"/>
    <n v="1.28"/>
    <n v="75830"/>
    <n v="1100"/>
    <n v="72000"/>
    <n v="503.99999999999994"/>
    <n v="0.98570128688418046"/>
    <n v="1.4298713115819576E-2"/>
    <n v="496.79344858962691"/>
    <n v="7.2065514103730655"/>
    <n v="50000"/>
    <n v="13270"/>
    <n v="0.27"/>
    <n v="0"/>
    <n v="13270"/>
    <n v="0"/>
    <n v="0"/>
    <n v="0"/>
    <n v="1"/>
    <n v="0"/>
    <n v="0"/>
  </r>
  <r>
    <s v="RET-21734"/>
    <s v="Khoka Telecom"/>
    <s v="Bogura"/>
    <s v="Rajshahi"/>
    <s v="Md. Sagor Islam"/>
    <m/>
    <x v="2"/>
    <s v="Y"/>
    <s v="Y"/>
    <x v="107"/>
    <n v="90985"/>
    <n v="1.82"/>
    <n v="89885"/>
    <n v="1100"/>
    <n v="60000"/>
    <n v="419.99999999999994"/>
    <n v="0.987910095070616"/>
    <n v="1.2089904929383964E-2"/>
    <n v="414.92223992965864"/>
    <n v="5.077760070341264"/>
    <n v="90000"/>
    <n v="41350"/>
    <n v="0.46"/>
    <n v="0"/>
    <n v="41350"/>
    <n v="0"/>
    <n v="0"/>
    <n v="0"/>
    <n v="1"/>
    <n v="0"/>
    <n v="0"/>
  </r>
  <r>
    <s v="RET-15294"/>
    <s v="Sumon Telecom"/>
    <s v="Bogura"/>
    <s v="Rajshahi"/>
    <s v="Md. Rabiul Islam (Robi)"/>
    <m/>
    <x v="2"/>
    <s v="Y"/>
    <s v="Y"/>
    <x v="101"/>
    <n v="80885"/>
    <n v="2.02"/>
    <n v="73005"/>
    <n v="7880"/>
    <n v="48000"/>
    <n v="240"/>
    <n v="0.90257773381962048"/>
    <n v="9.7422266180379552E-2"/>
    <n v="216.61865611670891"/>
    <n v="23.381343883291091"/>
    <n v="80000"/>
    <n v="136790"/>
    <n v="1.71"/>
    <n v="0"/>
    <n v="136790"/>
    <n v="96000"/>
    <n v="480"/>
    <n v="0"/>
    <n v="1"/>
    <n v="0"/>
    <n v="480"/>
  </r>
  <r>
    <s v="RET-18202"/>
    <s v="R N Telecom"/>
    <s v="Bogura"/>
    <s v="Rajshahi"/>
    <s v="Md. Rabiul Islam (Robi)"/>
    <m/>
    <x v="2"/>
    <s v="Y"/>
    <s v="Y"/>
    <x v="120"/>
    <n v="68110"/>
    <n v="2.27"/>
    <n v="58770"/>
    <n v="9340"/>
    <n v="36000"/>
    <n v="180"/>
    <n v="0.86286888856261934"/>
    <n v="0.13713111143738071"/>
    <n v="155.31639994127147"/>
    <n v="24.68360005872853"/>
    <n v="50000"/>
    <n v="52500"/>
    <n v="1.05"/>
    <n v="0"/>
    <n v="52500"/>
    <n v="52500"/>
    <n v="262.5"/>
    <n v="0"/>
    <n v="1"/>
    <n v="0"/>
    <n v="262.5"/>
  </r>
  <r>
    <s v="RET-19003"/>
    <s v="Rahi Telecom &amp; Electronics"/>
    <s v="Bogura"/>
    <s v="Rajshahi"/>
    <s v="Md. Ashikur Rahman"/>
    <m/>
    <x v="2"/>
    <s v="Y"/>
    <s v="Y"/>
    <x v="229"/>
    <n v="44555"/>
    <n v="0.99"/>
    <n v="41075"/>
    <n v="3480"/>
    <n v="44555"/>
    <n v="222.77500000000001"/>
    <n v="0.92189428795870276"/>
    <n v="7.8105712041297279E-2"/>
    <n v="205.375"/>
    <n v="17.400000000000002"/>
    <n v="70000"/>
    <n v="22010"/>
    <n v="0.31"/>
    <n v="0"/>
    <n v="22010"/>
    <n v="0"/>
    <n v="0"/>
    <n v="0"/>
    <n v="1"/>
    <n v="0"/>
    <n v="0"/>
  </r>
  <r>
    <s v="RET-25251"/>
    <s v="Nisha Usha Telecom"/>
    <s v="Bogura"/>
    <s v="Rajshahi"/>
    <s v="Md. Atiqul Islam"/>
    <m/>
    <x v="2"/>
    <s v="Y"/>
    <s v="Y"/>
    <x v="229"/>
    <n v="35005"/>
    <n v="0.78"/>
    <n v="29415"/>
    <n v="5590"/>
    <n v="0"/>
    <n v="0"/>
    <n v="0.84030852735323525"/>
    <n v="0.15969147264676475"/>
    <n v="0"/>
    <n v="0"/>
    <n v="70000"/>
    <n v="56420"/>
    <n v="0.81"/>
    <n v="0"/>
    <n v="56420"/>
    <n v="56420"/>
    <n v="282.10000000000002"/>
    <n v="0"/>
    <n v="1"/>
    <n v="0"/>
    <n v="282.10000000000002"/>
  </r>
  <r>
    <s v="RET-25252"/>
    <s v="Sahin Telecom"/>
    <s v="Bogura"/>
    <s v="Rajshahi"/>
    <s v="Md. Atiqul Islam"/>
    <m/>
    <x v="2"/>
    <s v="Y"/>
    <s v="Y"/>
    <x v="102"/>
    <n v="135970"/>
    <n v="1.36"/>
    <n v="124520"/>
    <n v="11450"/>
    <n v="120000"/>
    <n v="960"/>
    <n v="0.91579024784879015"/>
    <n v="8.4209752151209821E-2"/>
    <n v="879.15863793483857"/>
    <n v="80.841362065161434"/>
    <n v="60000"/>
    <n v="84180"/>
    <n v="1.4"/>
    <n v="17790"/>
    <n v="66390"/>
    <n v="72000"/>
    <n v="360"/>
    <n v="0"/>
    <n v="1"/>
    <n v="0"/>
    <n v="360"/>
  </r>
  <r>
    <s v="RET-19002"/>
    <s v="Salman Telecom"/>
    <s v="Bogura"/>
    <s v="Rajshahi"/>
    <s v="Md. Ashikur Rahman"/>
    <m/>
    <x v="2"/>
    <s v="Y"/>
    <s v="Y"/>
    <x v="102"/>
    <n v="93555"/>
    <n v="0.94"/>
    <n v="85765"/>
    <n v="7790"/>
    <n v="93555"/>
    <n v="654.88499999999988"/>
    <n v="0.9167334722890278"/>
    <n v="8.3266527710972149E-2"/>
    <n v="600.3549999999999"/>
    <n v="54.529999999999987"/>
    <n v="100000"/>
    <n v="41820"/>
    <n v="0.42"/>
    <n v="19230"/>
    <n v="22590"/>
    <n v="0"/>
    <n v="0"/>
    <n v="0"/>
    <n v="1"/>
    <n v="0"/>
    <n v="0"/>
  </r>
  <r>
    <s v="RET-09913"/>
    <s v="T.M Telecom"/>
    <s v="Bogura"/>
    <s v="Rajshahi"/>
    <s v="Md. Rony Ali"/>
    <m/>
    <x v="2"/>
    <s v="Y"/>
    <s v="Y"/>
    <x v="702"/>
    <n v="9930"/>
    <n v="0.47"/>
    <n v="9930"/>
    <n v="0"/>
    <n v="0"/>
    <n v="0"/>
    <n v="1"/>
    <n v="0"/>
    <n v="0"/>
    <n v="0"/>
    <n v="60000"/>
    <m/>
    <n v="0"/>
    <m/>
    <m/>
    <n v="0"/>
    <n v="0"/>
    <n v="0"/>
    <n v="0"/>
    <n v="0"/>
    <n v="0"/>
  </r>
  <r>
    <s v="RET-09925"/>
    <s v="Laxmi Enterprise Plus"/>
    <s v="Bogura"/>
    <s v="Rajshahi"/>
    <s v="Md. Maruf-Un-Nabe Munna"/>
    <m/>
    <x v="2"/>
    <s v="Y"/>
    <s v="Y"/>
    <x v="215"/>
    <n v="9710"/>
    <n v="0.65"/>
    <n v="9710"/>
    <n v="0"/>
    <n v="0"/>
    <n v="0"/>
    <n v="1"/>
    <n v="0"/>
    <n v="0"/>
    <n v="0"/>
    <n v="40000"/>
    <n v="19950"/>
    <n v="0.5"/>
    <n v="0"/>
    <n v="19950"/>
    <n v="0"/>
    <n v="0"/>
    <n v="0"/>
    <n v="1"/>
    <n v="0"/>
    <n v="0"/>
  </r>
  <r>
    <s v="RET-18204"/>
    <s v="Mohammed Ali Telecom"/>
    <s v="Bogura"/>
    <s v="Rajshahi"/>
    <s v="Md. Rabiul Islam (Robi)"/>
    <m/>
    <x v="2"/>
    <s v="Y"/>
    <s v="Y"/>
    <x v="101"/>
    <n v="45335"/>
    <n v="1.1299999999999999"/>
    <n v="45335"/>
    <n v="0"/>
    <n v="45335"/>
    <n v="226.67500000000001"/>
    <n v="1"/>
    <n v="0"/>
    <n v="226.67500000000001"/>
    <n v="0"/>
    <n v="40000"/>
    <n v="51370"/>
    <n v="1.28"/>
    <n v="19390"/>
    <n v="31980"/>
    <n v="48000"/>
    <n v="144"/>
    <n v="0"/>
    <n v="1"/>
    <n v="0"/>
    <n v="144"/>
  </r>
  <r>
    <s v="RET-09926"/>
    <s v="B.M.C Telecom"/>
    <s v="Bogura"/>
    <s v="Rajshahi"/>
    <s v="Md. Ashik Rahman"/>
    <m/>
    <x v="2"/>
    <s v="Y"/>
    <s v="Y"/>
    <x v="107"/>
    <n v="26080"/>
    <n v="0.52"/>
    <n v="26080"/>
    <n v="0"/>
    <n v="0"/>
    <n v="0"/>
    <n v="1"/>
    <n v="0"/>
    <n v="0"/>
    <n v="0"/>
    <n v="110000"/>
    <n v="82060"/>
    <n v="0.75"/>
    <n v="0"/>
    <n v="82060"/>
    <n v="0"/>
    <n v="0"/>
    <n v="0"/>
    <n v="1"/>
    <n v="0"/>
    <n v="0"/>
  </r>
  <r>
    <s v="RET-09932"/>
    <s v="Mobashira Telecom"/>
    <s v="Bogura"/>
    <s v="Rajshahi"/>
    <s v="Md. Ashik Rahman"/>
    <m/>
    <x v="2"/>
    <s v="Y"/>
    <s v="Y"/>
    <x v="120"/>
    <n v="13000"/>
    <n v="0.43"/>
    <n v="11810"/>
    <n v="1190"/>
    <n v="0"/>
    <n v="0"/>
    <n v="0.90846153846153843"/>
    <n v="9.1538461538461541E-2"/>
    <n v="0"/>
    <n v="0"/>
    <n v="75000"/>
    <n v="65340"/>
    <n v="0.87"/>
    <n v="0"/>
    <n v="65340"/>
    <n v="65340"/>
    <n v="326.7"/>
    <n v="0"/>
    <n v="1"/>
    <n v="0"/>
    <n v="326.7"/>
  </r>
  <r>
    <s v="RET-09937"/>
    <s v="Rose mobile Corner"/>
    <s v="Bogura"/>
    <s v="Rajshahi"/>
    <s v="Md. Ashik Rahman"/>
    <m/>
    <x v="2"/>
    <s v="Y"/>
    <s v="Y"/>
    <x v="215"/>
    <m/>
    <n v="0"/>
    <m/>
    <m/>
    <n v="0"/>
    <n v="0"/>
    <n v="0"/>
    <n v="0"/>
    <n v="0"/>
    <n v="0"/>
    <n v="100000"/>
    <n v="18110"/>
    <n v="0.18"/>
    <n v="0"/>
    <n v="18110"/>
    <n v="0"/>
    <n v="0"/>
    <n v="0"/>
    <n v="1"/>
    <n v="0"/>
    <n v="0"/>
  </r>
  <r>
    <s v="RET-18743"/>
    <s v="Mobile Mala"/>
    <s v="Bogura"/>
    <s v="Rajshahi"/>
    <s v="Md. Ashik Rahman"/>
    <m/>
    <x v="2"/>
    <s v="Y"/>
    <s v="Y"/>
    <x v="102"/>
    <n v="99050"/>
    <n v="0.99"/>
    <n v="95480"/>
    <n v="3570"/>
    <n v="99050"/>
    <n v="693.34999999999991"/>
    <n v="0.96395759717314489"/>
    <n v="3.604240282685512E-2"/>
    <n v="668.3599999999999"/>
    <n v="24.989999999999995"/>
    <n v="130000"/>
    <n v="102760"/>
    <n v="0.79"/>
    <n v="0"/>
    <n v="102760"/>
    <n v="0"/>
    <n v="0"/>
    <n v="0"/>
    <n v="1"/>
    <n v="0"/>
    <n v="0"/>
  </r>
  <r>
    <s v="RET-09801"/>
    <s v="Fahim Telecom"/>
    <s v="Bogura"/>
    <s v="Rajshahi"/>
    <s v="Md. Sagor Islam"/>
    <m/>
    <x v="2"/>
    <s v="Y"/>
    <s v="Y"/>
    <x v="308"/>
    <n v="63430"/>
    <n v="0.85"/>
    <n v="60040"/>
    <n v="3390"/>
    <n v="63430"/>
    <n v="444.00999999999993"/>
    <n v="0.94655525776446481"/>
    <n v="5.3444742235535234E-2"/>
    <n v="420.28"/>
    <n v="23.729999999999997"/>
    <n v="140000"/>
    <n v="179550"/>
    <n v="1.28"/>
    <n v="0"/>
    <n v="179550"/>
    <n v="168000"/>
    <n v="1344"/>
    <n v="0"/>
    <n v="1"/>
    <n v="0"/>
    <n v="1344"/>
  </r>
  <r>
    <s v="RET-09814"/>
    <s v="Hasan Mobile &amp; Electronics"/>
    <s v="Bogura"/>
    <s v="Rajshahi"/>
    <s v="Md. Atiqul Islam"/>
    <m/>
    <x v="2"/>
    <s v="Y"/>
    <s v="Y"/>
    <x v="213"/>
    <n v="30050"/>
    <n v="0.55000000000000004"/>
    <n v="26480"/>
    <n v="3570"/>
    <n v="0"/>
    <n v="0"/>
    <n v="0.88119800332778697"/>
    <n v="0.11880199667221297"/>
    <n v="0"/>
    <n v="0"/>
    <n v="75000"/>
    <n v="24490"/>
    <n v="0.33"/>
    <n v="0"/>
    <n v="24490"/>
    <n v="0"/>
    <n v="0"/>
    <n v="0"/>
    <n v="1"/>
    <n v="0"/>
    <n v="0"/>
  </r>
  <r>
    <s v="RET-09842"/>
    <s v="Raju Telecom"/>
    <s v="Bogura"/>
    <s v="Rajshahi"/>
    <s v="Md. Atiqul Islam"/>
    <m/>
    <x v="2"/>
    <s v="Y"/>
    <s v="Y"/>
    <x v="107"/>
    <n v="65230"/>
    <n v="1.3"/>
    <n v="58360"/>
    <n v="6870"/>
    <n v="60000"/>
    <n v="419.99999999999994"/>
    <n v="0.89468036179671928"/>
    <n v="0.1053196382032807"/>
    <n v="375.76575195462203"/>
    <n v="44.234248045377889"/>
    <n v="150000"/>
    <n v="71760"/>
    <n v="0.48"/>
    <n v="0"/>
    <n v="71760"/>
    <n v="0"/>
    <n v="0"/>
    <n v="0"/>
    <n v="1"/>
    <n v="0"/>
    <n v="0"/>
  </r>
  <r>
    <s v="RET-09895"/>
    <s v="Liton Enterprise"/>
    <s v="Bogura"/>
    <s v="Rajshahi"/>
    <s v="Md. Rony Ali"/>
    <m/>
    <x v="2"/>
    <s v="Y"/>
    <s v="Y"/>
    <x v="997"/>
    <n v="19060"/>
    <n v="0.71"/>
    <n v="16860"/>
    <n v="2200"/>
    <n v="0"/>
    <n v="0"/>
    <n v="0.88457502623294859"/>
    <n v="0.11542497376705142"/>
    <n v="0"/>
    <n v="0"/>
    <n v="60000"/>
    <n v="5940"/>
    <n v="0.1"/>
    <n v="0"/>
    <n v="5940"/>
    <n v="0"/>
    <n v="0"/>
    <n v="0"/>
    <n v="1"/>
    <n v="0"/>
    <n v="0"/>
  </r>
  <r>
    <s v="RET-25260"/>
    <s v="Eva Telecom"/>
    <s v="Bogura"/>
    <s v="Rajshahi"/>
    <s v="Md. Shipon Sarker"/>
    <m/>
    <x v="2"/>
    <s v="Y"/>
    <s v="Y"/>
    <x v="120"/>
    <n v="9260"/>
    <n v="0.31"/>
    <n v="8070"/>
    <n v="1190"/>
    <n v="0"/>
    <n v="0"/>
    <n v="0.87149028077753776"/>
    <n v="0.12850971922246221"/>
    <n v="0"/>
    <n v="0"/>
    <n v="45000"/>
    <n v="5550"/>
    <n v="0.12"/>
    <n v="0"/>
    <n v="5550"/>
    <n v="0"/>
    <n v="0"/>
    <n v="0"/>
    <n v="1"/>
    <n v="0"/>
    <n v="0"/>
  </r>
  <r>
    <s v="RET-09923"/>
    <s v="A.R Telecom"/>
    <s v="Bogura"/>
    <s v="Rajshahi"/>
    <s v="Md. Ashik Rahman"/>
    <m/>
    <x v="2"/>
    <s v="Y"/>
    <s v="Y"/>
    <x v="213"/>
    <n v="41280"/>
    <n v="0.75"/>
    <n v="35600"/>
    <n v="5680"/>
    <n v="0"/>
    <n v="0"/>
    <n v="0.86240310077519378"/>
    <n v="0.1375968992248062"/>
    <n v="0"/>
    <n v="0"/>
    <n v="100000"/>
    <n v="96680"/>
    <n v="0.97"/>
    <n v="0"/>
    <n v="96680"/>
    <n v="96680"/>
    <n v="483.40000000000003"/>
    <n v="0"/>
    <n v="1"/>
    <n v="0"/>
    <n v="483.40000000000003"/>
  </r>
  <r>
    <s v="RET-15113"/>
    <s v="Jarif Telecom"/>
    <s v="Bogura"/>
    <s v="Rajshahi"/>
    <s v="Md. Ashik Rahman"/>
    <m/>
    <x v="2"/>
    <s v="Y"/>
    <s v="Y"/>
    <x v="120"/>
    <n v="11420"/>
    <n v="0.38"/>
    <n v="11420"/>
    <n v="0"/>
    <n v="0"/>
    <n v="0"/>
    <n v="1"/>
    <n v="0"/>
    <n v="0"/>
    <n v="0"/>
    <n v="60000"/>
    <n v="44840"/>
    <n v="0.75"/>
    <n v="0"/>
    <n v="44840"/>
    <n v="0"/>
    <n v="0"/>
    <n v="0"/>
    <n v="1"/>
    <n v="0"/>
    <n v="0"/>
  </r>
  <r>
    <s v="RET-20171"/>
    <s v="Robbani Smart Zone"/>
    <s v="Bogura"/>
    <s v="Rajshahi"/>
    <s v="Md. Ashik Rahman"/>
    <m/>
    <x v="2"/>
    <m/>
    <s v="Y"/>
    <x v="100"/>
    <m/>
    <n v="0"/>
    <m/>
    <m/>
    <n v="0"/>
    <n v="0"/>
    <n v="0"/>
    <n v="0"/>
    <n v="0"/>
    <n v="0"/>
    <n v="40000"/>
    <m/>
    <n v="0"/>
    <m/>
    <m/>
    <n v="0"/>
    <n v="0"/>
    <n v="0"/>
    <n v="0"/>
    <n v="0"/>
    <n v="0"/>
  </r>
  <r>
    <s v="RET-31812"/>
    <s v="Style Mobile Shop"/>
    <s v="Bogura"/>
    <s v="Rajshahi"/>
    <s v="Md. Rony Ali"/>
    <m/>
    <x v="2"/>
    <s v="Y"/>
    <s v="Y"/>
    <x v="224"/>
    <n v="21770"/>
    <n v="0.62"/>
    <n v="21770"/>
    <n v="0"/>
    <n v="0"/>
    <n v="0"/>
    <n v="1"/>
    <n v="0"/>
    <n v="0"/>
    <n v="0"/>
    <n v="120000"/>
    <n v="71500"/>
    <n v="0.6"/>
    <n v="0"/>
    <n v="71500"/>
    <n v="0"/>
    <n v="0"/>
    <n v="0"/>
    <n v="1"/>
    <n v="0"/>
    <n v="0"/>
  </r>
  <r>
    <s v="RET-32167"/>
    <s v="Al Nur mobile Collectin"/>
    <s v="Bogura"/>
    <s v="Rajshahi"/>
    <s v="Md. Ashik Rahman"/>
    <m/>
    <x v="2"/>
    <s v="Y"/>
    <s v="Y"/>
    <x v="308"/>
    <n v="80860"/>
    <n v="1.08"/>
    <n v="77380"/>
    <n v="3480"/>
    <n v="80860"/>
    <n v="566.02"/>
    <n v="0.95696265149641357"/>
    <n v="4.3037348503586446E-2"/>
    <n v="541.66"/>
    <n v="24.36"/>
    <n v="160000"/>
    <n v="162190"/>
    <n v="1.01"/>
    <n v="0"/>
    <n v="162190"/>
    <n v="162190"/>
    <n v="1297.52"/>
    <n v="0"/>
    <n v="1"/>
    <n v="0"/>
    <n v="1297.52"/>
  </r>
  <r>
    <s v="RET-33232"/>
    <s v="Anamul Telecom"/>
    <s v="Bogura"/>
    <s v="Rajshahi"/>
    <s v="Md. Atiqul Islam"/>
    <m/>
    <x v="2"/>
    <s v="Y"/>
    <s v="Y"/>
    <x v="202"/>
    <n v="63710"/>
    <n v="0.98"/>
    <n v="59130"/>
    <n v="4580"/>
    <n v="63710"/>
    <n v="445.96999999999997"/>
    <n v="0.92811175639617016"/>
    <n v="7.1888243603829852E-2"/>
    <n v="413.90999999999997"/>
    <n v="32.059999999999995"/>
    <n v="70000"/>
    <n v="61280"/>
    <n v="0.88"/>
    <n v="0"/>
    <n v="61280"/>
    <n v="61280"/>
    <n v="306.40000000000003"/>
    <n v="0"/>
    <n v="1"/>
    <n v="0"/>
    <n v="306.40000000000003"/>
  </r>
  <r>
    <s v="RET-33768"/>
    <s v="Jahangir Electronics"/>
    <s v="Bogura"/>
    <s v="Rajshahi"/>
    <s v="Md. Sagor Islam"/>
    <m/>
    <x v="2"/>
    <s v="Y"/>
    <s v="Y"/>
    <x v="102"/>
    <n v="21200"/>
    <n v="0.21"/>
    <n v="18820"/>
    <n v="2380"/>
    <n v="0"/>
    <n v="0"/>
    <n v="0.88773584905660374"/>
    <n v="0.11226415094339623"/>
    <n v="0"/>
    <n v="0"/>
    <n v="40000"/>
    <m/>
    <n v="0"/>
    <m/>
    <m/>
    <n v="0"/>
    <n v="0"/>
    <n v="0"/>
    <n v="0"/>
    <n v="0"/>
    <n v="0"/>
  </r>
  <r>
    <s v="RET-16295"/>
    <s v="Songet Telecom"/>
    <s v="Bogura"/>
    <s v="Rajshahi"/>
    <s v="Md. Ashikur Rahman"/>
    <m/>
    <x v="2"/>
    <s v="Y"/>
    <s v="Y"/>
    <x v="107"/>
    <n v="46300"/>
    <n v="0.93"/>
    <n v="41720"/>
    <n v="4580"/>
    <n v="46300"/>
    <n v="231.5"/>
    <n v="0.90107991360691142"/>
    <n v="9.8920086393088552E-2"/>
    <n v="208.6"/>
    <n v="22.9"/>
    <n v="60000"/>
    <n v="48000"/>
    <n v="0.8"/>
    <n v="0"/>
    <n v="48000"/>
    <n v="48000"/>
    <n v="144"/>
    <n v="0"/>
    <n v="1"/>
    <n v="0"/>
    <n v="144"/>
  </r>
  <r>
    <s v="RET-20157"/>
    <s v="Ma Telecom"/>
    <s v="Bogura"/>
    <s v="Rajshahi"/>
    <s v="Md. Sagor Islam"/>
    <m/>
    <x v="2"/>
    <s v="Y"/>
    <s v="Y"/>
    <x v="995"/>
    <n v="8710"/>
    <n v="0.38"/>
    <n v="8710"/>
    <n v="0"/>
    <n v="0"/>
    <n v="0"/>
    <n v="1"/>
    <n v="0"/>
    <n v="0"/>
    <n v="0"/>
    <n v="60000"/>
    <n v="4990"/>
    <n v="0.08"/>
    <n v="0"/>
    <n v="4990"/>
    <n v="0"/>
    <n v="0"/>
    <n v="0"/>
    <n v="1"/>
    <n v="0"/>
    <n v="0"/>
  </r>
  <r>
    <s v="RET-21164"/>
    <s v="M/S Fatema Electronics"/>
    <s v="Bogura"/>
    <s v="Rajshahi"/>
    <s v="Md. Ashikur Rahman"/>
    <m/>
    <x v="2"/>
    <s v="Y"/>
    <s v="Y"/>
    <x v="229"/>
    <n v="26670"/>
    <n v="0.59"/>
    <n v="25480"/>
    <n v="1190"/>
    <n v="0"/>
    <n v="0"/>
    <n v="0.95538057742782156"/>
    <n v="4.4619422572178477E-2"/>
    <n v="0"/>
    <n v="0"/>
    <n v="50000"/>
    <m/>
    <n v="0"/>
    <m/>
    <m/>
    <n v="0"/>
    <n v="0"/>
    <n v="0"/>
    <n v="0"/>
    <n v="0"/>
    <n v="0"/>
  </r>
  <r>
    <s v="RET-29088"/>
    <s v="Friend Mobile Corner"/>
    <s v="Bogura"/>
    <s v="Rajshahi"/>
    <s v="Md. Rony Ali"/>
    <m/>
    <x v="2"/>
    <s v="Y"/>
    <s v="Y"/>
    <x v="120"/>
    <n v="69800"/>
    <n v="2.33"/>
    <n v="53590"/>
    <n v="16210"/>
    <n v="36000"/>
    <n v="180"/>
    <n v="0.76776504297994275"/>
    <n v="0.23223495702005731"/>
    <n v="138.1977077363897"/>
    <n v="41.802292263610319"/>
    <n v="100000"/>
    <n v="135110"/>
    <n v="1.35"/>
    <n v="0"/>
    <n v="135110"/>
    <n v="120000"/>
    <n v="960"/>
    <n v="0"/>
    <n v="1"/>
    <n v="0"/>
    <n v="960"/>
  </r>
  <r>
    <s v="RET-26721"/>
    <s v="Nisha Moni Enterprise"/>
    <s v="Bogura"/>
    <s v="Rajshahi"/>
    <s v="Md. Ashikur Rahman"/>
    <m/>
    <x v="2"/>
    <s v="Y"/>
    <s v="Y"/>
    <x v="997"/>
    <n v="33325"/>
    <n v="1.23"/>
    <n v="32225"/>
    <n v="1100"/>
    <n v="32400"/>
    <n v="162"/>
    <n v="0.96699174793698428"/>
    <n v="3.3008252063015754E-2"/>
    <n v="156.65266316579147"/>
    <n v="5.3473368342085523"/>
    <n v="50000"/>
    <n v="9990"/>
    <n v="0.2"/>
    <n v="0"/>
    <n v="9990"/>
    <n v="0"/>
    <n v="0"/>
    <n v="0"/>
    <n v="1"/>
    <n v="0"/>
    <n v="0"/>
  </r>
  <r>
    <s v="RET-26723"/>
    <s v="Mim Tradas"/>
    <s v="Bogura"/>
    <s v="Rajshahi"/>
    <s v="Md. Ashikur Rahman"/>
    <m/>
    <x v="2"/>
    <s v="Y"/>
    <s v="Y"/>
    <x v="224"/>
    <n v="14860"/>
    <n v="0.42"/>
    <n v="14860"/>
    <n v="0"/>
    <n v="0"/>
    <n v="0"/>
    <n v="1"/>
    <n v="0"/>
    <n v="0"/>
    <n v="0"/>
    <n v="80000"/>
    <m/>
    <n v="0"/>
    <m/>
    <m/>
    <n v="0"/>
    <n v="0"/>
    <n v="0"/>
    <n v="0"/>
    <n v="0"/>
    <n v="0"/>
  </r>
  <r>
    <s v="RET-28292"/>
    <s v="Ma Telecom (Dupchacia)"/>
    <s v="Bogura"/>
    <s v="Rajshahi"/>
    <s v="Md. Sagor Islam"/>
    <m/>
    <x v="2"/>
    <s v="Y"/>
    <s v="Y"/>
    <x v="120"/>
    <n v="1930"/>
    <n v="0.06"/>
    <n v="1930"/>
    <n v="0"/>
    <n v="0"/>
    <n v="0"/>
    <n v="1"/>
    <n v="0"/>
    <n v="0"/>
    <n v="0"/>
    <n v="50000"/>
    <n v="17690"/>
    <n v="0.35"/>
    <n v="0"/>
    <n v="17690"/>
    <n v="0"/>
    <n v="0"/>
    <n v="0"/>
    <n v="1"/>
    <n v="0"/>
    <n v="0"/>
  </r>
  <r>
    <s v="RET-25255"/>
    <s v="R.S Telecom"/>
    <s v="Bogura"/>
    <s v="Rajshahi"/>
    <s v="Md. Rabiul Islam (Robi)"/>
    <m/>
    <x v="2"/>
    <s v="Y"/>
    <s v="Y"/>
    <x v="211"/>
    <n v="7560"/>
    <n v="0.3"/>
    <n v="7560"/>
    <n v="0"/>
    <n v="0"/>
    <n v="0"/>
    <n v="1"/>
    <n v="0"/>
    <n v="0"/>
    <n v="0"/>
    <n v="60000"/>
    <m/>
    <n v="0"/>
    <m/>
    <m/>
    <n v="0"/>
    <n v="0"/>
    <n v="0"/>
    <n v="0"/>
    <n v="0"/>
    <n v="0"/>
  </r>
  <r>
    <s v="RET-25831"/>
    <s v="Arman Telecom"/>
    <s v="Bogura"/>
    <s v="Rajshahi"/>
    <s v="Md. Ashikur Rahman"/>
    <m/>
    <x v="2"/>
    <s v="Y"/>
    <s v="Y"/>
    <x v="202"/>
    <n v="56175"/>
    <n v="0.86"/>
    <n v="46745"/>
    <n v="9430"/>
    <n v="56175"/>
    <n v="393.22499999999997"/>
    <n v="0.83213173119715178"/>
    <n v="0.16786826880284825"/>
    <n v="327.21499999999997"/>
    <n v="66.009999999999991"/>
    <n v="60000"/>
    <n v="27280"/>
    <n v="0.45"/>
    <n v="0"/>
    <n v="27280"/>
    <n v="0"/>
    <n v="0"/>
    <n v="0"/>
    <n v="1"/>
    <n v="0"/>
    <n v="0"/>
  </r>
  <r>
    <s v="RET-28015"/>
    <s v="Mou Mobile &amp; Electronics"/>
    <s v="Bogura"/>
    <s v="Rajshahi"/>
    <s v="Md. Atiqul Islam"/>
    <m/>
    <x v="2"/>
    <s v="Y"/>
    <s v="Y"/>
    <x v="107"/>
    <n v="46665"/>
    <n v="0.93"/>
    <n v="44285"/>
    <n v="2380"/>
    <n v="46665"/>
    <n v="233.32500000000002"/>
    <n v="0.94899817850637525"/>
    <n v="5.1001821493624776E-2"/>
    <n v="221.42500000000001"/>
    <n v="11.900000000000002"/>
    <n v="40000"/>
    <n v="49820"/>
    <n v="1.25"/>
    <n v="0"/>
    <n v="49820"/>
    <n v="48000"/>
    <n v="144"/>
    <n v="0"/>
    <n v="1"/>
    <n v="0"/>
    <n v="144"/>
  </r>
  <r>
    <s v="RET-28148"/>
    <s v="Brothers Telecom (Dupchacia)"/>
    <s v="Bogura"/>
    <s v="Rajshahi"/>
    <s v="Md. Sagor Islam"/>
    <m/>
    <x v="2"/>
    <s v="Y"/>
    <s v="Y"/>
    <x v="229"/>
    <n v="64120"/>
    <n v="1.42"/>
    <n v="58260"/>
    <n v="5860"/>
    <n v="54000"/>
    <n v="377.99999999999994"/>
    <n v="0.90860885839051775"/>
    <n v="9.1391141609482224E-2"/>
    <n v="343.45414847161567"/>
    <n v="34.545851528384276"/>
    <n v="70000"/>
    <n v="30280"/>
    <n v="0.43"/>
    <n v="0"/>
    <n v="30280"/>
    <n v="0"/>
    <n v="0"/>
    <n v="0"/>
    <n v="1"/>
    <n v="0"/>
    <n v="0"/>
  </r>
  <r>
    <s v="RET-29080"/>
    <s v="Master Telecom-2"/>
    <s v="Bogura"/>
    <s v="Rajshahi"/>
    <s v="Md. Ashikur Rahman"/>
    <m/>
    <x v="2"/>
    <s v="Y"/>
    <s v="Y"/>
    <x v="105"/>
    <n v="8635"/>
    <n v="0.43"/>
    <n v="7535"/>
    <n v="1100"/>
    <n v="0"/>
    <n v="0"/>
    <n v="0.87261146496815289"/>
    <n v="0.12738853503184713"/>
    <n v="0"/>
    <n v="0"/>
    <n v="40000"/>
    <n v="16100"/>
    <n v="0.4"/>
    <n v="0"/>
    <n v="16100"/>
    <n v="0"/>
    <n v="0"/>
    <n v="0"/>
    <n v="1"/>
    <n v="0"/>
    <n v="0"/>
  </r>
  <r>
    <s v="RET-32437"/>
    <s v="Ma Electronics"/>
    <s v="Bogura"/>
    <s v="Rajshahi"/>
    <s v="Md. Sagor Islam"/>
    <m/>
    <x v="2"/>
    <m/>
    <s v="Y"/>
    <x v="100"/>
    <m/>
    <n v="0"/>
    <m/>
    <m/>
    <n v="0"/>
    <n v="0"/>
    <n v="0"/>
    <n v="0"/>
    <n v="0"/>
    <n v="0"/>
    <n v="40000"/>
    <m/>
    <n v="0"/>
    <m/>
    <m/>
    <n v="0"/>
    <n v="0"/>
    <n v="0"/>
    <n v="0"/>
    <n v="0"/>
    <n v="0"/>
  </r>
  <r>
    <s v="RET-26126"/>
    <s v="Dhaka Mobile Corner"/>
    <s v="Bogura"/>
    <s v="Rajshahi"/>
    <s v="Md. Rony Ali"/>
    <m/>
    <x v="2"/>
    <s v="Y"/>
    <s v="Y"/>
    <x v="105"/>
    <n v="19945"/>
    <n v="1"/>
    <n v="19945"/>
    <n v="0"/>
    <n v="19945"/>
    <n v="49.862500000000004"/>
    <n v="1"/>
    <n v="0"/>
    <n v="49.862500000000004"/>
    <n v="0"/>
    <n v="40000"/>
    <n v="16570"/>
    <n v="0.41"/>
    <n v="7350"/>
    <n v="9220"/>
    <n v="0"/>
    <n v="0"/>
    <n v="0"/>
    <n v="1"/>
    <n v="0"/>
    <n v="0"/>
  </r>
  <r>
    <s v="RET-26726"/>
    <s v="Mitu Telecom"/>
    <s v="Bogura"/>
    <s v="Rajshahi"/>
    <s v="Md. Ashikur Rahman"/>
    <m/>
    <x v="2"/>
    <m/>
    <s v="Y"/>
    <x v="100"/>
    <m/>
    <n v="0"/>
    <m/>
    <m/>
    <n v="0"/>
    <n v="0"/>
    <n v="0"/>
    <n v="0"/>
    <n v="0"/>
    <n v="0"/>
    <n v="50000"/>
    <n v="29190"/>
    <n v="0.57999999999999996"/>
    <n v="0"/>
    <n v="29190"/>
    <n v="0"/>
    <n v="0"/>
    <n v="0"/>
    <n v="1"/>
    <n v="0"/>
    <n v="0"/>
  </r>
  <r>
    <s v="RET-21380"/>
    <s v="Mama Vagna Electronics"/>
    <s v="Bogura"/>
    <s v="Rajshahi"/>
    <s v="Md. Ashikur Rahman"/>
    <m/>
    <x v="2"/>
    <s v="Y"/>
    <s v="Y"/>
    <x v="120"/>
    <n v="24260"/>
    <n v="0.81"/>
    <n v="20780"/>
    <n v="3480"/>
    <n v="24260"/>
    <n v="121.3"/>
    <n v="0.85655399835119539"/>
    <n v="0.14344600164880461"/>
    <n v="103.89999999999999"/>
    <n v="17.399999999999999"/>
    <n v="70000"/>
    <n v="15150"/>
    <n v="0.22"/>
    <n v="0"/>
    <n v="15150"/>
    <n v="0"/>
    <n v="0"/>
    <n v="0"/>
    <n v="1"/>
    <n v="0"/>
    <n v="0"/>
  </r>
  <r>
    <s v="RET-31739"/>
    <s v="Chowdury Telecom"/>
    <s v="Bogura"/>
    <s v="Rajshahi"/>
    <s v="Md. Ashikur Rahman"/>
    <m/>
    <x v="2"/>
    <s v="Y"/>
    <s v="Y"/>
    <x v="229"/>
    <n v="20980"/>
    <n v="0.47"/>
    <n v="20980"/>
    <n v="0"/>
    <n v="0"/>
    <n v="0"/>
    <n v="1"/>
    <n v="0"/>
    <n v="0"/>
    <n v="0"/>
    <n v="70000"/>
    <n v="28260"/>
    <n v="0.4"/>
    <n v="0"/>
    <n v="28260"/>
    <n v="0"/>
    <n v="0"/>
    <n v="0"/>
    <n v="1"/>
    <n v="0"/>
    <n v="0"/>
  </r>
  <r>
    <s v="RET-25747"/>
    <s v="A.M Telecom"/>
    <s v="Bogura"/>
    <s v="Rajshahi"/>
    <s v="Md. Shipon Sarker"/>
    <m/>
    <x v="2"/>
    <m/>
    <s v="Y"/>
    <x v="100"/>
    <m/>
    <n v="0"/>
    <m/>
    <m/>
    <n v="0"/>
    <n v="0"/>
    <n v="0"/>
    <n v="0"/>
    <n v="0"/>
    <n v="0"/>
    <n v="70000"/>
    <n v="72880"/>
    <n v="1.04"/>
    <n v="0"/>
    <n v="72880"/>
    <n v="72880"/>
    <n v="364.40000000000003"/>
    <n v="0"/>
    <n v="1"/>
    <n v="0"/>
    <n v="364.40000000000003"/>
  </r>
  <r>
    <s v="RET-34328"/>
    <s v="Mobile Bazar"/>
    <s v="Bogura"/>
    <s v="Rajshahi"/>
    <s v="Md. Shipon Sarker"/>
    <m/>
    <x v="2"/>
    <s v="Y"/>
    <s v="Y"/>
    <x v="217"/>
    <n v="15840"/>
    <n v="0.72"/>
    <n v="15840"/>
    <n v="0"/>
    <n v="0"/>
    <n v="0"/>
    <n v="1"/>
    <n v="0"/>
    <n v="0"/>
    <n v="0"/>
    <n v="100000"/>
    <n v="6470"/>
    <n v="0.06"/>
    <n v="0"/>
    <n v="6470"/>
    <n v="0"/>
    <n v="0"/>
    <n v="0"/>
    <n v="1"/>
    <n v="0"/>
    <n v="0"/>
  </r>
  <r>
    <s v="RET-20593"/>
    <s v="Rayhan Telecom"/>
    <s v="Bogura"/>
    <s v="Rajshahi"/>
    <s v="Md. Atiqul Islam"/>
    <m/>
    <x v="2"/>
    <s v="Y"/>
    <s v="Y"/>
    <x v="101"/>
    <n v="25780"/>
    <n v="0.64"/>
    <n v="20280"/>
    <n v="5500"/>
    <n v="0"/>
    <n v="0"/>
    <n v="0.78665632273079911"/>
    <n v="0.21334367726920092"/>
    <n v="0"/>
    <n v="0"/>
    <n v="70000"/>
    <n v="60200"/>
    <n v="0.86"/>
    <n v="0"/>
    <n v="60200"/>
    <n v="60200"/>
    <n v="301"/>
    <n v="0"/>
    <n v="1"/>
    <n v="0"/>
    <n v="301"/>
  </r>
  <r>
    <s v="RET-22556"/>
    <s v="Al-Haz Telecom"/>
    <s v="Bogura"/>
    <s v="Rajshahi"/>
    <s v="Md. Sagor Islam"/>
    <m/>
    <x v="2"/>
    <s v="Y"/>
    <s v="Y"/>
    <x v="120"/>
    <n v="39525"/>
    <n v="1.32"/>
    <n v="37145"/>
    <n v="2380"/>
    <n v="36000"/>
    <n v="180"/>
    <n v="0.93978494623655917"/>
    <n v="6.0215053763440864E-2"/>
    <n v="169.16129032258064"/>
    <n v="10.838709677419356"/>
    <n v="50000"/>
    <n v="14780"/>
    <n v="0.3"/>
    <n v="0"/>
    <n v="14780"/>
    <n v="0"/>
    <n v="0"/>
    <n v="0"/>
    <n v="1"/>
    <n v="0"/>
    <n v="0"/>
  </r>
  <r>
    <s v="RET-34646"/>
    <s v="M/S Rayan Electronics"/>
    <s v="Bogura"/>
    <s v="Rajshahi"/>
    <s v="Md. Ashikur Rahman"/>
    <m/>
    <x v="2"/>
    <s v="Y"/>
    <s v="Y"/>
    <x v="120"/>
    <n v="11135"/>
    <n v="0.37"/>
    <n v="11135"/>
    <n v="0"/>
    <n v="0"/>
    <n v="0"/>
    <n v="1"/>
    <n v="0"/>
    <n v="0"/>
    <n v="0"/>
    <n v="40000"/>
    <n v="23990"/>
    <n v="0.6"/>
    <n v="0"/>
    <n v="23990"/>
    <n v="0"/>
    <n v="0"/>
    <n v="0"/>
    <n v="1"/>
    <n v="0"/>
    <n v="0"/>
  </r>
  <r>
    <s v="RET-22064"/>
    <s v="Sohel Telecom"/>
    <s v="Bogura"/>
    <s v="Rajshahi"/>
    <s v="Md. Shipon Sarker"/>
    <m/>
    <x v="2"/>
    <s v="Y"/>
    <s v="Y"/>
    <x v="120"/>
    <n v="39790"/>
    <n v="1.33"/>
    <n v="31730"/>
    <n v="8060"/>
    <n v="36000"/>
    <n v="180"/>
    <n v="0.7974365418446846"/>
    <n v="0.2025634581553154"/>
    <n v="143.53857753204323"/>
    <n v="36.461422467956773"/>
    <n v="45000"/>
    <n v="11870"/>
    <n v="0.26"/>
    <n v="0"/>
    <n v="11870"/>
    <n v="0"/>
    <n v="0"/>
    <n v="0"/>
    <n v="1"/>
    <n v="0"/>
    <n v="0"/>
  </r>
  <r>
    <s v="RET-22446"/>
    <s v="New National Electronics"/>
    <s v="Bogura"/>
    <s v="Rajshahi"/>
    <s v="Md. Rabiul Islam (Robi)"/>
    <m/>
    <x v="2"/>
    <s v="Y"/>
    <s v="Y"/>
    <x v="119"/>
    <n v="71880"/>
    <n v="0.8"/>
    <n v="62810"/>
    <n v="9070"/>
    <n v="71880"/>
    <n v="503.15999999999997"/>
    <n v="0.87381747356705619"/>
    <n v="0.12618252643294381"/>
    <n v="439.66999999999996"/>
    <n v="63.49"/>
    <n v="140000"/>
    <n v="114790"/>
    <n v="0.82"/>
    <n v="0"/>
    <n v="114790"/>
    <n v="114790"/>
    <n v="918.32"/>
    <n v="0"/>
    <n v="1"/>
    <n v="0"/>
    <n v="918.32"/>
  </r>
  <r>
    <s v="RET-25351"/>
    <s v="World Trade Link"/>
    <s v="Bogura"/>
    <s v="Rajshahi"/>
    <s v="Md. Ashik Rahman"/>
    <m/>
    <x v="2"/>
    <m/>
    <s v="Y"/>
    <x v="100"/>
    <m/>
    <n v="0"/>
    <m/>
    <m/>
    <n v="0"/>
    <n v="0"/>
    <n v="0"/>
    <n v="0"/>
    <n v="0"/>
    <n v="0"/>
    <n v="50000"/>
    <n v="5550"/>
    <n v="0.11"/>
    <n v="0"/>
    <n v="5550"/>
    <n v="0"/>
    <n v="0"/>
    <n v="0"/>
    <n v="1"/>
    <n v="0"/>
    <n v="0"/>
  </r>
  <r>
    <s v="RET-34326"/>
    <s v="Mobile Park"/>
    <s v="Bogura"/>
    <s v="Rajshahi"/>
    <s v="Md. Ashik Rahman"/>
    <m/>
    <x v="2"/>
    <s v="Y"/>
    <s v="Y"/>
    <x v="120"/>
    <n v="39855"/>
    <n v="1.33"/>
    <n v="39855"/>
    <n v="0"/>
    <n v="36000"/>
    <n v="180"/>
    <n v="1"/>
    <n v="0"/>
    <n v="180"/>
    <n v="0"/>
    <n v="50000"/>
    <n v="69610"/>
    <n v="1.39"/>
    <n v="0"/>
    <n v="69610"/>
    <n v="60000"/>
    <n v="300"/>
    <n v="0"/>
    <n v="1"/>
    <n v="0"/>
    <n v="300"/>
  </r>
  <r>
    <s v="RET-34643"/>
    <s v="Rifat Telecom"/>
    <s v="Bogura"/>
    <s v="Rajshahi"/>
    <s v="Md. Shipon Sarker"/>
    <m/>
    <x v="2"/>
    <m/>
    <s v="Y"/>
    <x v="100"/>
    <m/>
    <n v="0"/>
    <m/>
    <m/>
    <n v="0"/>
    <n v="0"/>
    <n v="0"/>
    <n v="0"/>
    <n v="0"/>
    <n v="0"/>
    <n v="50000"/>
    <n v="31880"/>
    <n v="0.64"/>
    <n v="0"/>
    <n v="31880"/>
    <n v="0"/>
    <n v="0"/>
    <n v="0"/>
    <n v="1"/>
    <n v="0"/>
    <n v="0"/>
  </r>
  <r>
    <s v="RET-25828"/>
    <s v="Shova Mobile &amp; Electronics"/>
    <s v="Bogura"/>
    <s v="Rajshahi"/>
    <s v="Md. Sagor Islam"/>
    <m/>
    <x v="2"/>
    <s v="Y"/>
    <s v="Y"/>
    <x v="120"/>
    <n v="24470"/>
    <n v="0.82"/>
    <n v="22090"/>
    <n v="2380"/>
    <n v="24470"/>
    <n v="122.35000000000001"/>
    <n v="0.90273804658765833"/>
    <n v="9.7261953412341645E-2"/>
    <n v="110.45"/>
    <n v="11.9"/>
    <n v="50000"/>
    <n v="9320"/>
    <n v="0.19"/>
    <n v="0"/>
    <n v="9320"/>
    <n v="0"/>
    <n v="0"/>
    <n v="0"/>
    <n v="1"/>
    <n v="0"/>
    <n v="0"/>
  </r>
  <r>
    <s v="RET-34327"/>
    <s v="Ma Telecom"/>
    <s v="Bogura"/>
    <s v="Rajshahi"/>
    <s v="Md. Atiqul Islam"/>
    <m/>
    <x v="2"/>
    <s v="Y"/>
    <s v="Y"/>
    <x v="224"/>
    <n v="8510"/>
    <n v="0.24"/>
    <n v="8510"/>
    <n v="0"/>
    <n v="0"/>
    <n v="0"/>
    <n v="1"/>
    <n v="0"/>
    <n v="0"/>
    <n v="0"/>
    <n v="40000"/>
    <n v="4050"/>
    <n v="0.1"/>
    <n v="0"/>
    <n v="4050"/>
    <n v="0"/>
    <n v="0"/>
    <n v="0"/>
    <n v="1"/>
    <n v="0"/>
    <n v="0"/>
  </r>
  <r>
    <s v="RET-34642"/>
    <s v="Freedom Life"/>
    <s v="Bogura"/>
    <s v="Rajshahi"/>
    <s v="Md. Shipon Sarker"/>
    <m/>
    <x v="2"/>
    <m/>
    <s v="Y"/>
    <x v="100"/>
    <m/>
    <n v="0"/>
    <m/>
    <m/>
    <n v="0"/>
    <n v="0"/>
    <n v="0"/>
    <n v="0"/>
    <n v="0"/>
    <n v="0"/>
    <n v="55000"/>
    <n v="48030"/>
    <n v="0.87"/>
    <n v="0"/>
    <n v="48030"/>
    <n v="48030"/>
    <n v="144.09"/>
    <n v="0"/>
    <n v="1"/>
    <n v="0"/>
    <n v="144.09"/>
  </r>
  <r>
    <s v="RET-31329"/>
    <s v="Rojoni Telecom"/>
    <s v="Bogura"/>
    <s v="Rajshahi"/>
    <s v="Md. Sagor Islam"/>
    <m/>
    <x v="2"/>
    <s v="Y"/>
    <s v="Y"/>
    <x v="101"/>
    <n v="35190"/>
    <n v="0.88"/>
    <n v="35190"/>
    <n v="0"/>
    <n v="35190"/>
    <n v="175.95000000000002"/>
    <n v="1"/>
    <n v="0"/>
    <n v="175.95000000000002"/>
    <n v="0"/>
    <n v="70000"/>
    <n v="61280"/>
    <n v="0.88"/>
    <n v="0"/>
    <n v="61280"/>
    <n v="61280"/>
    <n v="306.40000000000003"/>
    <n v="0"/>
    <n v="1"/>
    <n v="0"/>
    <n v="306.40000000000003"/>
  </r>
  <r>
    <s v="RET-31814"/>
    <s v="Tabassum Telecom"/>
    <s v="Bogura"/>
    <s v="Rajshahi"/>
    <s v="Md. Sagor Islam"/>
    <m/>
    <x v="2"/>
    <s v="Y"/>
    <s v="Y"/>
    <x v="101"/>
    <n v="44350"/>
    <n v="1.1100000000000001"/>
    <n v="36200"/>
    <n v="8150"/>
    <n v="44350"/>
    <n v="221.75"/>
    <n v="0.81623449830890638"/>
    <n v="0.18376550169109357"/>
    <n v="181"/>
    <n v="40.75"/>
    <n v="100000"/>
    <n v="108200"/>
    <n v="1.08"/>
    <n v="0"/>
    <n v="108200"/>
    <n v="108200"/>
    <n v="865.6"/>
    <n v="0"/>
    <n v="1"/>
    <n v="0"/>
    <n v="865.6"/>
  </r>
  <r>
    <s v="RET-34649"/>
    <s v="Sarder Super Store"/>
    <s v="Bogura"/>
    <s v="Rajshahi"/>
    <s v="Md. Ashikur Rahman"/>
    <m/>
    <x v="2"/>
    <m/>
    <s v="Y"/>
    <x v="100"/>
    <m/>
    <n v="0"/>
    <m/>
    <m/>
    <n v="0"/>
    <n v="0"/>
    <n v="0"/>
    <n v="0"/>
    <n v="0"/>
    <n v="0"/>
    <n v="65000"/>
    <m/>
    <n v="0"/>
    <m/>
    <m/>
    <n v="0"/>
    <n v="0"/>
    <n v="0"/>
    <n v="0"/>
    <n v="0"/>
    <n v="0"/>
  </r>
  <r>
    <s v="RET-34651"/>
    <s v="Habib Telecom"/>
    <s v="Bogura"/>
    <s v="Rajshahi"/>
    <s v="Md. Rony Ali"/>
    <m/>
    <x v="2"/>
    <m/>
    <s v="Y"/>
    <x v="100"/>
    <m/>
    <n v="0"/>
    <m/>
    <m/>
    <n v="0"/>
    <n v="0"/>
    <n v="0"/>
    <n v="0"/>
    <n v="0"/>
    <n v="0"/>
    <n v="40000"/>
    <n v="22880"/>
    <n v="0.56999999999999995"/>
    <n v="0"/>
    <n v="22880"/>
    <n v="0"/>
    <n v="0"/>
    <n v="0"/>
    <n v="1"/>
    <n v="0"/>
    <n v="0"/>
  </r>
  <r>
    <s v="RET-29862"/>
    <s v="Mithu Telecom"/>
    <s v="Bogura"/>
    <s v="Rajshahi"/>
    <s v="Md. Atiqul Islam"/>
    <m/>
    <x v="2"/>
    <s v="Y"/>
    <s v="Y"/>
    <x v="127"/>
    <n v="137480"/>
    <n v="1.1499999999999999"/>
    <n v="126120"/>
    <n v="11360"/>
    <n v="137480"/>
    <n v="1099.8399999999999"/>
    <n v="0.91736979924352635"/>
    <n v="8.2630200756473662E-2"/>
    <n v="1008.9599999999999"/>
    <n v="90.879999999999981"/>
    <n v="40000"/>
    <n v="32630"/>
    <n v="0.82"/>
    <n v="0"/>
    <n v="32630"/>
    <n v="32630"/>
    <n v="97.89"/>
    <n v="0"/>
    <n v="1"/>
    <n v="0"/>
    <n v="97.89"/>
  </r>
  <r>
    <s v="RET-25754"/>
    <s v="Rumon Electronics &amp; Telecom Center"/>
    <s v="Bogura"/>
    <s v="Rajshahi"/>
    <s v="Md. Shipon Sarker"/>
    <m/>
    <x v="2"/>
    <m/>
    <s v="Y"/>
    <x v="100"/>
    <m/>
    <n v="0"/>
    <m/>
    <m/>
    <n v="0"/>
    <n v="0"/>
    <n v="0"/>
    <n v="0"/>
    <n v="0"/>
    <n v="0"/>
    <n v="40000"/>
    <m/>
    <n v="0"/>
    <m/>
    <m/>
    <n v="0"/>
    <n v="0"/>
    <n v="0"/>
    <n v="0"/>
    <n v="0"/>
    <n v="0"/>
  </r>
  <r>
    <s v="RET-25845"/>
    <s v="Nido Enterprise"/>
    <s v="Bogura"/>
    <s v="Rajshahi"/>
    <s v="Md. Ashikur Rahman"/>
    <m/>
    <x v="2"/>
    <m/>
    <s v="Y"/>
    <x v="100"/>
    <m/>
    <n v="0"/>
    <m/>
    <m/>
    <n v="0"/>
    <n v="0"/>
    <n v="0"/>
    <n v="0"/>
    <n v="0"/>
    <n v="0"/>
    <n v="80000"/>
    <n v="77240"/>
    <n v="0.97"/>
    <n v="0"/>
    <n v="77240"/>
    <n v="77240"/>
    <n v="386.2"/>
    <n v="0"/>
    <n v="1"/>
    <n v="0"/>
    <n v="386.2"/>
  </r>
  <r>
    <s v="RET-29998"/>
    <s v="Karim TelecomTelecom"/>
    <s v="Bogura"/>
    <s v="Rajshahi"/>
    <s v="Md. Ashikur Rahman"/>
    <m/>
    <x v="2"/>
    <s v="Y"/>
    <s v="Y"/>
    <x v="224"/>
    <n v="48360"/>
    <n v="1.38"/>
    <n v="46070"/>
    <n v="2290"/>
    <n v="42000"/>
    <n v="210"/>
    <n v="0.95264681555004138"/>
    <n v="4.7353184449958646E-2"/>
    <n v="200.05583126550869"/>
    <n v="9.9441687344913152"/>
    <n v="70000"/>
    <n v="61560"/>
    <n v="0.88"/>
    <n v="0"/>
    <n v="61560"/>
    <n v="61560"/>
    <n v="307.8"/>
    <n v="0"/>
    <n v="1"/>
    <n v="0"/>
    <n v="307.8"/>
  </r>
  <r>
    <s v="RET-30015"/>
    <s v="Al-Riyad Telecom"/>
    <s v="Bogura"/>
    <s v="Rajshahi"/>
    <s v="Md. Rony Ali"/>
    <m/>
    <x v="2"/>
    <s v="Y"/>
    <s v="Y"/>
    <x v="120"/>
    <n v="19460"/>
    <n v="0.65"/>
    <n v="19460"/>
    <n v="0"/>
    <n v="0"/>
    <n v="0"/>
    <n v="1"/>
    <n v="0"/>
    <n v="0"/>
    <n v="0"/>
    <n v="80000"/>
    <n v="10160"/>
    <n v="0.13"/>
    <n v="0"/>
    <n v="10160"/>
    <n v="0"/>
    <n v="0"/>
    <n v="0"/>
    <n v="1"/>
    <n v="0"/>
    <n v="0"/>
  </r>
  <r>
    <s v="RET-31332"/>
    <s v="Ma Nafi Telecom"/>
    <s v="Bogura"/>
    <s v="Rajshahi"/>
    <s v="Md. Rabiul Islam (Robi)"/>
    <m/>
    <x v="2"/>
    <s v="Y"/>
    <s v="Y"/>
    <x v="111"/>
    <n v="78430"/>
    <n v="1.31"/>
    <n v="78430"/>
    <n v="0"/>
    <n v="72000"/>
    <n v="503.99999999999994"/>
    <n v="1"/>
    <n v="0"/>
    <n v="503.99999999999994"/>
    <n v="0"/>
    <n v="40000"/>
    <n v="5940"/>
    <n v="0.15"/>
    <n v="0"/>
    <n v="5940"/>
    <n v="0"/>
    <n v="0"/>
    <n v="0"/>
    <n v="1"/>
    <n v="0"/>
    <n v="0"/>
  </r>
  <r>
    <s v="RET-32887"/>
    <s v="New Bhai Bhai Telecom"/>
    <s v="Bogura"/>
    <s v="Rajshahi"/>
    <s v="Md. Ashikur Rahman"/>
    <m/>
    <x v="2"/>
    <s v="Y"/>
    <s v="Y"/>
    <x v="998"/>
    <n v="1890"/>
    <n v="0.12"/>
    <n v="1890"/>
    <n v="0"/>
    <n v="0"/>
    <n v="0"/>
    <n v="1"/>
    <n v="0"/>
    <n v="0"/>
    <n v="0"/>
    <n v="40000"/>
    <m/>
    <n v="0"/>
    <m/>
    <m/>
    <n v="0"/>
    <n v="0"/>
    <n v="0"/>
    <n v="0"/>
    <n v="0"/>
    <n v="0"/>
  </r>
  <r>
    <s v="RET-28443"/>
    <s v="Sadik Telecom(TMSS)"/>
    <s v="Bogura"/>
    <s v="Rajshahi"/>
    <s v="Md. Ashikur Rahman"/>
    <m/>
    <x v="2"/>
    <s v="Y"/>
    <s v="Y"/>
    <x v="122"/>
    <n v="72210"/>
    <n v="0.9"/>
    <n v="67450"/>
    <n v="4760"/>
    <n v="72210"/>
    <n v="505.46999999999997"/>
    <n v="0.93408115219498689"/>
    <n v="6.5918847805013156E-2"/>
    <n v="472.15"/>
    <n v="33.32"/>
    <n v="140000"/>
    <n v="73310"/>
    <n v="0.52"/>
    <n v="0"/>
    <n v="73310"/>
    <n v="0"/>
    <n v="0"/>
    <n v="0"/>
    <n v="1"/>
    <n v="0"/>
    <n v="0"/>
  </r>
  <r>
    <s v="RET-25994"/>
    <s v="New National Electronics"/>
    <s v="Bogura"/>
    <s v="Rajshahi"/>
    <s v="Md. Ashik Rahman"/>
    <m/>
    <x v="2"/>
    <s v="Y"/>
    <s v="Y"/>
    <x v="101"/>
    <n v="36730"/>
    <n v="0.92"/>
    <n v="34530"/>
    <n v="2200"/>
    <n v="36730"/>
    <n v="183.65"/>
    <n v="0.9401034576640348"/>
    <n v="5.9896542335965149E-2"/>
    <n v="172.65"/>
    <n v="11"/>
    <n v="100000"/>
    <n v="68540"/>
    <n v="0.69"/>
    <n v="13450"/>
    <n v="55090"/>
    <n v="0"/>
    <n v="0"/>
    <n v="0"/>
    <n v="1"/>
    <n v="0"/>
    <n v="0"/>
  </r>
  <r>
    <s v="RET-29918"/>
    <s v="Riya Telecom"/>
    <s v="Bogura"/>
    <s v="Rajshahi"/>
    <s v="Md. Sagor Islam"/>
    <m/>
    <x v="2"/>
    <s v="Y"/>
    <s v="Y"/>
    <x v="213"/>
    <n v="37980"/>
    <n v="0.69"/>
    <n v="37980"/>
    <n v="0"/>
    <n v="0"/>
    <n v="0"/>
    <n v="1"/>
    <n v="0"/>
    <n v="0"/>
    <n v="0"/>
    <n v="70000"/>
    <n v="39660"/>
    <n v="0.56999999999999995"/>
    <n v="0"/>
    <n v="39660"/>
    <n v="0"/>
    <n v="0"/>
    <n v="0"/>
    <n v="1"/>
    <n v="0"/>
    <n v="0"/>
  </r>
  <r>
    <s v="RET-30175"/>
    <s v="Nishad Telecom"/>
    <s v="Bogura"/>
    <s v="Rajshahi"/>
    <s v="Md. Ashik Rahman"/>
    <m/>
    <x v="2"/>
    <s v="Y"/>
    <s v="Y"/>
    <x v="211"/>
    <n v="21845"/>
    <n v="0.87"/>
    <n v="21845"/>
    <n v="0"/>
    <n v="21845"/>
    <n v="109.22500000000001"/>
    <n v="1"/>
    <n v="0"/>
    <n v="109.22500000000001"/>
    <n v="0"/>
    <n v="50000"/>
    <n v="63090"/>
    <n v="1.26"/>
    <n v="0"/>
    <n v="63090"/>
    <n v="60000"/>
    <n v="300"/>
    <n v="0"/>
    <n v="1"/>
    <n v="0"/>
    <n v="300"/>
  </r>
  <r>
    <s v="RET-32534"/>
    <s v="Tasfiya Tasniya Telecom"/>
    <s v="Bogura"/>
    <s v="Rajshahi"/>
    <s v="Md. Rony Ali"/>
    <m/>
    <x v="2"/>
    <s v="Y"/>
    <s v="Y"/>
    <x v="107"/>
    <n v="84545"/>
    <n v="1.69"/>
    <n v="79965"/>
    <n v="4580"/>
    <n v="60000"/>
    <n v="419.99999999999994"/>
    <n v="0.94582766574013843"/>
    <n v="5.4172334259861614E-2"/>
    <n v="397.24761961085807"/>
    <n v="22.752380389141877"/>
    <n v="200000"/>
    <n v="160540"/>
    <n v="0.8"/>
    <n v="0"/>
    <n v="160540"/>
    <n v="160540"/>
    <n v="1284.32"/>
    <n v="0"/>
    <n v="1"/>
    <n v="0"/>
    <n v="1284.32"/>
  </r>
  <r>
    <s v="RET-33231"/>
    <s v="Shetu Electric &amp; Electronic"/>
    <s v="Bogura"/>
    <s v="Rajshahi"/>
    <s v="Md. Atiqul Islam"/>
    <m/>
    <x v="2"/>
    <s v="Y"/>
    <s v="Y"/>
    <x v="119"/>
    <n v="88670"/>
    <n v="0.99"/>
    <n v="87480"/>
    <n v="1190"/>
    <n v="88670"/>
    <n v="620.68999999999994"/>
    <n v="0.98657945190030449"/>
    <n v="1.3420548099695501E-2"/>
    <n v="612.3599999999999"/>
    <n v="8.33"/>
    <n v="120000"/>
    <n v="14750"/>
    <n v="0.12"/>
    <n v="0"/>
    <n v="14750"/>
    <n v="0"/>
    <n v="0"/>
    <n v="0"/>
    <n v="1"/>
    <n v="0"/>
    <n v="0"/>
  </r>
  <r>
    <s v="RET-33298"/>
    <s v="Ismat Telecom"/>
    <s v="Bogura"/>
    <s v="Rajshahi"/>
    <s v="Md. Sagor Islam"/>
    <m/>
    <x v="2"/>
    <s v="Y"/>
    <s v="Y"/>
    <x v="671"/>
    <n v="19465"/>
    <n v="0.61"/>
    <n v="17175"/>
    <n v="2290"/>
    <n v="0"/>
    <n v="0"/>
    <n v="0.88235294117647056"/>
    <n v="0.11764705882352941"/>
    <n v="0"/>
    <n v="0"/>
    <n v="40000"/>
    <n v="22040"/>
    <n v="0.55000000000000004"/>
    <n v="0"/>
    <n v="22040"/>
    <n v="0"/>
    <n v="0"/>
    <n v="0"/>
    <n v="1"/>
    <n v="0"/>
    <n v="0"/>
  </r>
  <r>
    <s v="RET-32886"/>
    <s v="B R Telecom"/>
    <s v="Bogura"/>
    <s v="Rajshahi"/>
    <s v="Md. Ashikur Rahman"/>
    <m/>
    <x v="2"/>
    <s v="Y"/>
    <s v="Y"/>
    <x v="101"/>
    <n v="1880"/>
    <n v="0.05"/>
    <n v="1880"/>
    <n v="0"/>
    <n v="0"/>
    <n v="0"/>
    <n v="1"/>
    <n v="0"/>
    <n v="0"/>
    <n v="0"/>
    <n v="50000"/>
    <n v="10720"/>
    <n v="0.21"/>
    <n v="0"/>
    <n v="10720"/>
    <n v="0"/>
    <n v="0"/>
    <n v="0"/>
    <n v="1"/>
    <n v="0"/>
    <n v="0"/>
  </r>
  <r>
    <s v="RET-33826"/>
    <s v="B.C.L Super Shop"/>
    <s v="Bogura"/>
    <s v="Rajshahi"/>
    <s v="Md. Rony Ali"/>
    <m/>
    <x v="2"/>
    <m/>
    <s v="Y"/>
    <x v="100"/>
    <m/>
    <n v="0"/>
    <m/>
    <m/>
    <n v="0"/>
    <n v="0"/>
    <n v="0"/>
    <n v="0"/>
    <n v="0"/>
    <n v="0"/>
    <n v="60000"/>
    <n v="54150"/>
    <n v="0.9"/>
    <n v="0"/>
    <n v="54150"/>
    <n v="54150"/>
    <n v="270.75"/>
    <n v="0"/>
    <n v="1"/>
    <n v="0"/>
    <n v="270.75"/>
  </r>
  <r>
    <s v="RET-26366"/>
    <s v="Modok Telecom"/>
    <s v="Bogura"/>
    <s v="Rajshahi"/>
    <s v="Md. Sagor Islam"/>
    <m/>
    <x v="2"/>
    <s v="Y"/>
    <s v="Y"/>
    <x v="213"/>
    <n v="51100"/>
    <n v="0.93"/>
    <n v="45420"/>
    <n v="5680"/>
    <n v="51100"/>
    <n v="357.7"/>
    <n v="0.88884540117416833"/>
    <n v="0.1111545988258317"/>
    <n v="317.94"/>
    <n v="39.76"/>
    <n v="120000"/>
    <n v="31910"/>
    <n v="0.27"/>
    <n v="0"/>
    <n v="31910"/>
    <n v="0"/>
    <n v="0"/>
    <n v="0"/>
    <n v="1"/>
    <n v="0"/>
    <n v="0"/>
  </r>
  <r>
    <s v="RET-26720"/>
    <s v="Soikot Telecom"/>
    <s v="Bogura"/>
    <s v="Rajshahi"/>
    <s v="Md. Ashikur Rahman"/>
    <m/>
    <x v="2"/>
    <s v="Y"/>
    <s v="Y"/>
    <x v="623"/>
    <n v="10385"/>
    <n v="0.43"/>
    <n v="9285"/>
    <n v="1100"/>
    <n v="0"/>
    <n v="0"/>
    <n v="0.89407799711121805"/>
    <n v="0.1059220028887819"/>
    <n v="0"/>
    <n v="0"/>
    <n v="50000"/>
    <m/>
    <n v="0"/>
    <m/>
    <m/>
    <n v="0"/>
    <n v="0"/>
    <n v="0"/>
    <n v="0"/>
    <n v="0"/>
    <n v="0"/>
  </r>
  <r>
    <s v="RET-27653"/>
    <s v="M.S Telecom"/>
    <s v="Bogura"/>
    <s v="Rajshahi"/>
    <s v="Md. Sagor Islam"/>
    <m/>
    <x v="2"/>
    <s v="Y"/>
    <s v="Y"/>
    <x v="702"/>
    <n v="19020"/>
    <n v="0.91"/>
    <n v="16730"/>
    <n v="2290"/>
    <n v="19020"/>
    <n v="47.550000000000004"/>
    <n v="0.8796004206098843"/>
    <n v="0.12039957939011567"/>
    <n v="41.825000000000003"/>
    <n v="5.7250000000000005"/>
    <n v="100000"/>
    <n v="39010"/>
    <n v="0.39"/>
    <n v="0"/>
    <n v="39010"/>
    <n v="0"/>
    <n v="0"/>
    <n v="0"/>
    <n v="1"/>
    <n v="0"/>
    <n v="0"/>
  </r>
  <r>
    <s v="RET-27998"/>
    <s v="Idea Gadget"/>
    <s v="Bogura"/>
    <s v="Rajshahi"/>
    <s v="Md. Rony Ali"/>
    <m/>
    <x v="2"/>
    <m/>
    <s v="Y"/>
    <x v="100"/>
    <m/>
    <n v="0"/>
    <m/>
    <m/>
    <n v="0"/>
    <n v="0"/>
    <n v="0"/>
    <n v="0"/>
    <n v="0"/>
    <n v="0"/>
    <n v="50000"/>
    <n v="7790"/>
    <n v="0.16"/>
    <n v="0"/>
    <n v="7790"/>
    <n v="0"/>
    <n v="0"/>
    <n v="0"/>
    <n v="1"/>
    <n v="0"/>
    <n v="0"/>
  </r>
  <r>
    <s v="RET-28290"/>
    <s v="Ma Telecom (TuTuL)"/>
    <s v="Bogura"/>
    <s v="Rajshahi"/>
    <s v="Md. Rony Ali"/>
    <m/>
    <x v="2"/>
    <m/>
    <s v="Y"/>
    <x v="100"/>
    <m/>
    <n v="0"/>
    <m/>
    <m/>
    <n v="0"/>
    <n v="0"/>
    <n v="0"/>
    <n v="0"/>
    <n v="0"/>
    <n v="0"/>
    <n v="40000"/>
    <m/>
    <n v="0"/>
    <m/>
    <m/>
    <n v="0"/>
    <n v="0"/>
    <n v="0"/>
    <n v="0"/>
    <n v="0"/>
    <n v="0"/>
  </r>
  <r>
    <s v="RET-29375"/>
    <s v="NANS Telcom"/>
    <s v="Bogura"/>
    <s v="Rajshahi"/>
    <s v="Md. Ashikur Rahman"/>
    <m/>
    <x v="2"/>
    <s v="Y"/>
    <s v="Y"/>
    <x v="105"/>
    <n v="12540"/>
    <n v="0.63"/>
    <n v="11440"/>
    <n v="1100"/>
    <n v="0"/>
    <n v="0"/>
    <n v="0.91228070175438591"/>
    <n v="8.771929824561403E-2"/>
    <n v="0"/>
    <n v="0"/>
    <n v="40000"/>
    <n v="42640"/>
    <n v="1.07"/>
    <n v="0"/>
    <n v="42640"/>
    <n v="42640"/>
    <n v="127.92"/>
    <n v="0"/>
    <n v="1"/>
    <n v="0"/>
    <n v="127.92"/>
  </r>
  <r>
    <s v="RET-29379"/>
    <s v="Ideal Enterprise"/>
    <s v="Bogura"/>
    <s v="Rajshahi"/>
    <s v="Md. Ashikur Rahman"/>
    <m/>
    <x v="2"/>
    <m/>
    <s v="Y"/>
    <x v="100"/>
    <m/>
    <n v="0"/>
    <m/>
    <m/>
    <n v="0"/>
    <n v="0"/>
    <n v="0"/>
    <n v="0"/>
    <n v="0"/>
    <n v="0"/>
    <n v="70000"/>
    <m/>
    <n v="0"/>
    <m/>
    <m/>
    <n v="0"/>
    <n v="0"/>
    <n v="0"/>
    <n v="0"/>
    <n v="0"/>
    <n v="0"/>
  </r>
  <r>
    <s v="RET-22314"/>
    <s v="Rashed Telecom"/>
    <s v="Bogura"/>
    <s v="Rajshahi"/>
    <s v="Md. Atiqul Islam"/>
    <m/>
    <x v="2"/>
    <s v="Y"/>
    <s v="Y"/>
    <x v="241"/>
    <n v="41270"/>
    <n v="0.59"/>
    <n v="40170"/>
    <n v="1100"/>
    <n v="0"/>
    <n v="0"/>
    <n v="0.9733462563605525"/>
    <n v="2.6653743639447541E-2"/>
    <n v="0"/>
    <n v="0"/>
    <n v="100000"/>
    <n v="10620"/>
    <n v="0.11"/>
    <n v="0"/>
    <n v="10620"/>
    <n v="0"/>
    <n v="0"/>
    <n v="0"/>
    <n v="1"/>
    <n v="0"/>
    <n v="0"/>
  </r>
  <r>
    <s v="RET-25271"/>
    <s v="Plus Mobile Caf?"/>
    <s v="Bogura"/>
    <s v="Rajshahi"/>
    <s v="Md. Rony Ali"/>
    <m/>
    <x v="2"/>
    <s v="Y"/>
    <s v="Y"/>
    <x v="101"/>
    <n v="35470"/>
    <n v="0.89"/>
    <n v="26220"/>
    <n v="9250"/>
    <n v="35470"/>
    <n v="177.35"/>
    <n v="0.73921623907527489"/>
    <n v="0.26078376092472511"/>
    <n v="131.1"/>
    <n v="46.249999999999993"/>
    <n v="100000"/>
    <n v="102770"/>
    <n v="1.03"/>
    <n v="0"/>
    <n v="102770"/>
    <n v="102770"/>
    <n v="822.16"/>
    <n v="0"/>
    <n v="1"/>
    <n v="0"/>
    <n v="822.16"/>
  </r>
  <r>
    <s v="RET-25471"/>
    <s v="Shetu Telecom &amp; Mobile Corner"/>
    <s v="Bogura"/>
    <s v="Rajshahi"/>
    <s v="Md. Ashikur Rahman"/>
    <m/>
    <x v="2"/>
    <s v="Y"/>
    <s v="Y"/>
    <x v="110"/>
    <n v="11785"/>
    <n v="0.69"/>
    <n v="11785"/>
    <n v="0"/>
    <n v="0"/>
    <n v="0"/>
    <n v="1"/>
    <n v="0"/>
    <n v="0"/>
    <n v="0"/>
    <n v="40000"/>
    <n v="19940"/>
    <n v="0.5"/>
    <n v="0"/>
    <n v="19940"/>
    <n v="0"/>
    <n v="0"/>
    <n v="0"/>
    <n v="1"/>
    <n v="0"/>
    <n v="0"/>
  </r>
  <r>
    <s v="RET-28011"/>
    <s v="Casio Elctronics"/>
    <s v="Bogura"/>
    <s v="Rajshahi"/>
    <s v="Md. Rabiul Islam (Robi)"/>
    <m/>
    <x v="2"/>
    <s v="Y"/>
    <s v="Y"/>
    <x v="202"/>
    <n v="70960"/>
    <n v="1.0900000000000001"/>
    <n v="65460"/>
    <n v="5500"/>
    <n v="70960"/>
    <n v="496.71999999999997"/>
    <n v="0.92249154453213078"/>
    <n v="7.7508455467869219E-2"/>
    <n v="458.21999999999997"/>
    <n v="38.499999999999993"/>
    <n v="50000"/>
    <n v="42750"/>
    <n v="0.86"/>
    <n v="0"/>
    <n v="42750"/>
    <n v="42750"/>
    <n v="128.25"/>
    <n v="0"/>
    <n v="1"/>
    <n v="0"/>
    <n v="128.25"/>
  </r>
  <r>
    <s v="RET-33765"/>
    <s v="Standard Mobile Shop"/>
    <s v="Bogura"/>
    <s v="Rajshahi"/>
    <s v="Md. Ashik Rahman"/>
    <m/>
    <x v="2"/>
    <m/>
    <s v="Y"/>
    <x v="100"/>
    <m/>
    <n v="0"/>
    <m/>
    <m/>
    <n v="0"/>
    <n v="0"/>
    <n v="0"/>
    <n v="0"/>
    <n v="0"/>
    <n v="0"/>
    <n v="40000"/>
    <m/>
    <n v="0"/>
    <m/>
    <m/>
    <n v="0"/>
    <n v="0"/>
    <n v="0"/>
    <n v="0"/>
    <n v="0"/>
    <n v="0"/>
  </r>
  <r>
    <s v="RET-09770"/>
    <s v="Shahi Mobile"/>
    <s v="Bogura"/>
    <s v="Rajshahi"/>
    <s v="Md. Ruhul Islam"/>
    <m/>
    <x v="2"/>
    <s v="Y"/>
    <s v="Y"/>
    <x v="202"/>
    <n v="65410"/>
    <n v="1.01"/>
    <n v="57530"/>
    <n v="7880"/>
    <n v="65410"/>
    <n v="457.86999999999995"/>
    <n v="0.87952912398715788"/>
    <n v="0.12047087601284208"/>
    <n v="402.70999999999992"/>
    <n v="55.16"/>
    <n v="180000"/>
    <n v="162080"/>
    <n v="0.9"/>
    <n v="0"/>
    <n v="162080"/>
    <n v="162080"/>
    <n v="1296.6400000000001"/>
    <n v="0"/>
    <n v="1"/>
    <n v="0"/>
    <n v="1296.6400000000001"/>
  </r>
  <r>
    <s v="RET-09771"/>
    <s v="Mahin Telecom"/>
    <s v="Bogura"/>
    <s v="Rajshahi"/>
    <s v="Md. Ruhul Islam"/>
    <m/>
    <x v="2"/>
    <s v="Y"/>
    <s v="Y"/>
    <x v="120"/>
    <n v="26050"/>
    <n v="0.87"/>
    <n v="23760"/>
    <n v="2290"/>
    <n v="26050"/>
    <n v="130.25"/>
    <n v="0.91209213051823412"/>
    <n v="8.7907869481765835E-2"/>
    <n v="118.8"/>
    <n v="11.45"/>
    <n v="100000"/>
    <n v="84990"/>
    <n v="0.85"/>
    <n v="35720"/>
    <n v="49270"/>
    <n v="84990"/>
    <n v="424.95"/>
    <n v="0"/>
    <n v="1"/>
    <n v="0"/>
    <n v="424.95"/>
  </r>
  <r>
    <s v="RET-09772"/>
    <s v="Sharker Mobile Palace"/>
    <s v="Bogura"/>
    <s v="Rajshahi"/>
    <s v="Md. Ruhul Islam"/>
    <m/>
    <x v="2"/>
    <s v="Y"/>
    <s v="Y"/>
    <x v="229"/>
    <n v="57660"/>
    <n v="1.28"/>
    <n v="53080"/>
    <n v="4580"/>
    <n v="54000"/>
    <n v="377.99999999999994"/>
    <n v="0.92056885189039195"/>
    <n v="7.9431148109608052E-2"/>
    <n v="347.97502601456813"/>
    <n v="30.024973985431838"/>
    <n v="80000"/>
    <n v="37950"/>
    <n v="0.47"/>
    <n v="5940"/>
    <n v="32010"/>
    <n v="0"/>
    <n v="0"/>
    <n v="0"/>
    <n v="1"/>
    <n v="0"/>
    <n v="0"/>
  </r>
  <r>
    <s v="RET-09775"/>
    <s v="Tajul Telecom"/>
    <s v="Bogura"/>
    <s v="Rajshahi"/>
    <s v="Md. Ruhul Islam"/>
    <m/>
    <x v="2"/>
    <s v="Y"/>
    <s v="Y"/>
    <x v="229"/>
    <n v="57230"/>
    <n v="1.27"/>
    <n v="54850"/>
    <n v="2380"/>
    <n v="54000"/>
    <n v="377.99999999999994"/>
    <n v="0.95841341953520875"/>
    <n v="4.1586580464791197E-2"/>
    <n v="362.28027258430888"/>
    <n v="15.71972741569107"/>
    <n v="70000"/>
    <n v="70900"/>
    <n v="1.01"/>
    <n v="0"/>
    <n v="70900"/>
    <n v="70900"/>
    <n v="354.5"/>
    <n v="0"/>
    <n v="1"/>
    <n v="0"/>
    <n v="354.5"/>
  </r>
  <r>
    <s v="RET-09784"/>
    <s v="Medha Telecom"/>
    <s v="Bogura"/>
    <s v="Rajshahi"/>
    <s v="Ripon"/>
    <m/>
    <x v="2"/>
    <s v="Y"/>
    <s v="Y"/>
    <x v="213"/>
    <n v="52480"/>
    <n v="0.95"/>
    <n v="46710"/>
    <n v="5770"/>
    <n v="52480"/>
    <n v="367.35999999999996"/>
    <n v="0.89005335365853655"/>
    <n v="0.10994664634146341"/>
    <n v="326.96999999999997"/>
    <n v="40.389999999999993"/>
    <n v="50000"/>
    <n v="51140"/>
    <n v="1.02"/>
    <n v="0"/>
    <n v="51140"/>
    <n v="51140"/>
    <n v="255.70000000000002"/>
    <n v="0"/>
    <n v="1"/>
    <n v="0"/>
    <n v="255.70000000000002"/>
  </r>
  <r>
    <s v="RET-09785"/>
    <s v="Bristy  Telecom"/>
    <s v="Bogura"/>
    <s v="Rajshahi"/>
    <s v="Ripon"/>
    <m/>
    <x v="2"/>
    <s v="Y"/>
    <s v="Y"/>
    <x v="229"/>
    <n v="69115"/>
    <n v="1.54"/>
    <n v="63345"/>
    <n v="5770"/>
    <n v="54000"/>
    <n v="377.99999999999994"/>
    <n v="0.91651595167474498"/>
    <n v="8.3484048325255009E-2"/>
    <n v="346.44302973305355"/>
    <n v="31.55697026694639"/>
    <n v="100000"/>
    <n v="97110"/>
    <n v="0.97"/>
    <n v="0"/>
    <n v="97110"/>
    <n v="97110"/>
    <n v="485.55"/>
    <n v="0"/>
    <n v="1"/>
    <n v="0"/>
    <n v="485.55"/>
  </r>
  <r>
    <s v="RET-09787"/>
    <s v="Sraboni Electronics"/>
    <s v="Bogura"/>
    <s v="Rajshahi"/>
    <s v="Ripon"/>
    <m/>
    <x v="2"/>
    <s v="Y"/>
    <s v="Y"/>
    <x v="241"/>
    <n v="81610"/>
    <n v="1.17"/>
    <n v="74470"/>
    <n v="7140"/>
    <n v="81610"/>
    <n v="571.27"/>
    <n v="0.91251072172527881"/>
    <n v="8.7489278274721236E-2"/>
    <n v="521.29"/>
    <n v="49.98"/>
    <n v="100000"/>
    <n v="47010"/>
    <n v="0.47"/>
    <n v="0"/>
    <n v="47010"/>
    <n v="0"/>
    <n v="0"/>
    <n v="0"/>
    <n v="1"/>
    <n v="0"/>
    <n v="0"/>
  </r>
  <r>
    <s v="RET-09789"/>
    <s v="Maa Mobile Corner"/>
    <s v="Bogura"/>
    <s v="Rajshahi"/>
    <s v="Ripon"/>
    <m/>
    <x v="2"/>
    <s v="Y"/>
    <s v="Y"/>
    <x v="224"/>
    <n v="46820"/>
    <n v="1.34"/>
    <n v="43250"/>
    <n v="3570"/>
    <n v="42000"/>
    <n v="210"/>
    <n v="0.92375053395984619"/>
    <n v="7.6249466040153785E-2"/>
    <n v="193.98761213156769"/>
    <n v="16.012387868432295"/>
    <n v="70000"/>
    <n v="59040"/>
    <n v="0.84"/>
    <n v="0"/>
    <n v="59040"/>
    <n v="59040"/>
    <n v="295.2"/>
    <n v="0"/>
    <n v="1"/>
    <n v="0"/>
    <n v="295.2"/>
  </r>
  <r>
    <s v="RET-09828"/>
    <s v="Arif Telecom"/>
    <s v="Bogura"/>
    <s v="Rajshahi"/>
    <s v="Md. Johorul Islam"/>
    <m/>
    <x v="2"/>
    <s v="Y"/>
    <s v="Y"/>
    <x v="241"/>
    <n v="32930"/>
    <n v="0.47"/>
    <n v="32930"/>
    <n v="0"/>
    <n v="0"/>
    <n v="0"/>
    <n v="1"/>
    <n v="0"/>
    <n v="0"/>
    <n v="0"/>
    <n v="60000"/>
    <m/>
    <n v="0"/>
    <m/>
    <m/>
    <n v="0"/>
    <n v="0"/>
    <n v="0"/>
    <n v="0"/>
    <n v="0"/>
    <n v="0"/>
  </r>
  <r>
    <s v="RET-09885"/>
    <s v="Serpur Telecom"/>
    <s v="Bogura"/>
    <s v="Rajshahi"/>
    <s v="Md. Ruhul Islam"/>
    <m/>
    <x v="2"/>
    <s v="Y"/>
    <s v="Y"/>
    <x v="101"/>
    <n v="10310"/>
    <n v="0.26"/>
    <n v="10310"/>
    <n v="0"/>
    <n v="0"/>
    <n v="0"/>
    <n v="1"/>
    <n v="0"/>
    <n v="0"/>
    <n v="0"/>
    <n v="120000"/>
    <n v="55890"/>
    <n v="0.47"/>
    <n v="0"/>
    <n v="55890"/>
    <n v="0"/>
    <n v="0"/>
    <n v="0"/>
    <n v="1"/>
    <n v="0"/>
    <n v="0"/>
  </r>
  <r>
    <s v="RET-13701"/>
    <s v="Moni Mobile"/>
    <s v="Bogura"/>
    <s v="Rajshahi"/>
    <s v="Md. Ruhul Islam"/>
    <m/>
    <x v="2"/>
    <s v="Y"/>
    <s v="Y"/>
    <x v="101"/>
    <n v="39660"/>
    <n v="0.99"/>
    <n v="37280"/>
    <n v="2380"/>
    <n v="39660"/>
    <n v="198.3"/>
    <n v="0.93998991427130607"/>
    <n v="6.0010085728693902E-2"/>
    <n v="186.4"/>
    <n v="11.900000000000002"/>
    <n v="50000"/>
    <n v="65770"/>
    <n v="1.32"/>
    <n v="0"/>
    <n v="65770"/>
    <n v="60000"/>
    <n v="300"/>
    <n v="0"/>
    <n v="1"/>
    <n v="0"/>
    <n v="300"/>
  </r>
  <r>
    <s v="RET-15301"/>
    <s v="Ma Mobile and Serviceing Center"/>
    <s v="Bogura"/>
    <s v="Rajshahi"/>
    <s v="Md. Ruhul Islam"/>
    <m/>
    <x v="2"/>
    <s v="Y"/>
    <s v="Y"/>
    <x v="101"/>
    <n v="34310"/>
    <n v="0.86"/>
    <n v="34310"/>
    <n v="0"/>
    <n v="34310"/>
    <n v="171.55"/>
    <n v="1"/>
    <n v="0"/>
    <n v="171.55"/>
    <n v="0"/>
    <n v="60000"/>
    <n v="18410"/>
    <n v="0.31"/>
    <n v="0"/>
    <n v="18410"/>
    <n v="0"/>
    <n v="0"/>
    <n v="0"/>
    <n v="1"/>
    <n v="0"/>
    <n v="0"/>
  </r>
  <r>
    <s v="RET-16290"/>
    <s v="Sumon Telecom"/>
    <s v="Bogura"/>
    <s v="Rajshahi"/>
    <s v="Ripon"/>
    <m/>
    <x v="2"/>
    <s v="Y"/>
    <s v="Y"/>
    <x v="122"/>
    <n v="159555"/>
    <n v="1.99"/>
    <n v="135015"/>
    <n v="24540"/>
    <n v="96000"/>
    <n v="671.99999999999989"/>
    <n v="0.84619723606279962"/>
    <n v="0.15380276393720033"/>
    <n v="568.64454263420123"/>
    <n v="103.3554573657986"/>
    <n v="100000"/>
    <n v="128500"/>
    <n v="1.29"/>
    <n v="0"/>
    <n v="128500"/>
    <n v="120000"/>
    <n v="960"/>
    <n v="0"/>
    <n v="1"/>
    <n v="0"/>
    <n v="960"/>
  </r>
  <r>
    <s v="RET-18207"/>
    <s v="Nazmul Telecom"/>
    <s v="Bogura"/>
    <s v="Rajshahi"/>
    <s v="Md. Ruhul Islam"/>
    <m/>
    <x v="2"/>
    <s v="Y"/>
    <s v="Y"/>
    <x v="217"/>
    <n v="18830"/>
    <n v="0.86"/>
    <n v="18830"/>
    <n v="0"/>
    <n v="18830"/>
    <n v="47.075000000000003"/>
    <n v="1"/>
    <n v="0"/>
    <n v="47.075000000000003"/>
    <n v="0"/>
    <n v="50000"/>
    <n v="21920"/>
    <n v="0.44"/>
    <n v="0"/>
    <n v="21920"/>
    <n v="0"/>
    <n v="0"/>
    <n v="0"/>
    <n v="1"/>
    <n v="0"/>
    <n v="0"/>
  </r>
  <r>
    <s v="RET-18996"/>
    <s v="Hero Telecom"/>
    <s v="Bogura"/>
    <s v="Rajshahi"/>
    <s v="Ripon"/>
    <m/>
    <x v="2"/>
    <s v="Y"/>
    <s v="Y"/>
    <x v="213"/>
    <n v="55410"/>
    <n v="1.01"/>
    <n v="52110"/>
    <n v="3300"/>
    <n v="55410"/>
    <n v="387.86999999999995"/>
    <n v="0.94044396318354084"/>
    <n v="5.9556036816459122E-2"/>
    <n v="364.76999999999992"/>
    <n v="23.099999999999998"/>
    <n v="180000"/>
    <n v="172560"/>
    <n v="0.96"/>
    <n v="7350"/>
    <n v="165210"/>
    <n v="172560"/>
    <n v="1380.48"/>
    <n v="0"/>
    <n v="1"/>
    <n v="0"/>
    <n v="1380.48"/>
  </r>
  <r>
    <s v="RET-19004"/>
    <s v="Fenchi Electronics"/>
    <s v="Bogura"/>
    <s v="Rajshahi"/>
    <s v="Ripon"/>
    <m/>
    <x v="2"/>
    <s v="Y"/>
    <s v="Y"/>
    <x v="241"/>
    <n v="84490"/>
    <n v="1.21"/>
    <n v="82110"/>
    <n v="2380"/>
    <n v="84000"/>
    <n v="587.99999999999989"/>
    <n v="0.971830985915493"/>
    <n v="2.8169014084507043E-2"/>
    <n v="571.43661971830977"/>
    <n v="16.563380281690137"/>
    <n v="70000"/>
    <n v="79300"/>
    <n v="1.1299999999999999"/>
    <n v="14700"/>
    <n v="64600"/>
    <n v="79300"/>
    <n v="396.5"/>
    <n v="0"/>
    <n v="1"/>
    <n v="0"/>
    <n v="396.5"/>
  </r>
  <r>
    <s v="RET-19005"/>
    <s v="New Fenchi Electronics"/>
    <s v="Bogura"/>
    <s v="Rajshahi"/>
    <s v="Ripon"/>
    <m/>
    <x v="2"/>
    <s v="Y"/>
    <s v="Y"/>
    <x v="213"/>
    <n v="47280"/>
    <n v="0.86"/>
    <n v="35830"/>
    <n v="11450"/>
    <n v="47280"/>
    <n v="236.4"/>
    <n v="0.75782571912013541"/>
    <n v="0.24217428087986465"/>
    <n v="179.15"/>
    <n v="57.25"/>
    <n v="70000"/>
    <n v="73910"/>
    <n v="1.06"/>
    <n v="0"/>
    <n v="73910"/>
    <n v="73910"/>
    <n v="369.55"/>
    <n v="0"/>
    <n v="1"/>
    <n v="0"/>
    <n v="369.55"/>
  </r>
  <r>
    <s v="RET-20160"/>
    <s v="Raton Electronics"/>
    <s v="Bogura"/>
    <s v="Rajshahi"/>
    <s v="Ripon"/>
    <m/>
    <x v="2"/>
    <s v="Y"/>
    <s v="Y"/>
    <x v="111"/>
    <n v="72790"/>
    <n v="1.21"/>
    <n v="70410"/>
    <n v="2380"/>
    <n v="72000"/>
    <n v="503.99999999999994"/>
    <n v="0.96730320098914691"/>
    <n v="3.2696799010853136E-2"/>
    <n v="487.52081329852996"/>
    <n v="16.479186701469978"/>
    <n v="50000"/>
    <n v="43210"/>
    <n v="0.86"/>
    <n v="0"/>
    <n v="43210"/>
    <n v="43210"/>
    <n v="129.63"/>
    <n v="0"/>
    <n v="1"/>
    <n v="0"/>
    <n v="129.63"/>
  </r>
  <r>
    <s v="RET-20574"/>
    <s v="Barik Enterprise"/>
    <s v="Bogura"/>
    <s v="Rajshahi"/>
    <s v="Md. Johorul Islam"/>
    <m/>
    <x v="2"/>
    <s v="Y"/>
    <s v="Y"/>
    <x v="107"/>
    <n v="49140"/>
    <n v="0.98"/>
    <n v="31920"/>
    <n v="17220"/>
    <n v="49140"/>
    <n v="245.70000000000002"/>
    <n v="0.6495726495726496"/>
    <n v="0.3504273504273504"/>
    <n v="159.60000000000002"/>
    <n v="86.1"/>
    <n v="50000"/>
    <n v="12020"/>
    <n v="0.24"/>
    <n v="0"/>
    <n v="12020"/>
    <n v="0"/>
    <n v="0"/>
    <n v="0"/>
    <n v="1"/>
    <n v="0"/>
    <n v="0"/>
  </r>
  <r>
    <s v="RET-20577"/>
    <s v="Janoni Telecom"/>
    <s v="Bogura"/>
    <s v="Rajshahi"/>
    <s v="Md. Johorul Islam"/>
    <m/>
    <x v="2"/>
    <s v="Y"/>
    <s v="Y"/>
    <x v="107"/>
    <n v="47840"/>
    <n v="0.96"/>
    <n v="28510"/>
    <n v="19330"/>
    <n v="47840"/>
    <n v="239.20000000000002"/>
    <n v="0.59594481605351168"/>
    <n v="0.40405518394648832"/>
    <n v="142.55000000000001"/>
    <n v="96.65"/>
    <n v="50000"/>
    <n v="12800"/>
    <n v="0.26"/>
    <n v="0"/>
    <n v="12800"/>
    <n v="0"/>
    <n v="0"/>
    <n v="0"/>
    <n v="1"/>
    <n v="0"/>
    <n v="0"/>
  </r>
  <r>
    <s v="RET-20940"/>
    <s v="Islam Mobile"/>
    <s v="Bogura"/>
    <s v="Rajshahi"/>
    <s v="Somor"/>
    <m/>
    <x v="2"/>
    <s v="Y"/>
    <s v="Y"/>
    <x v="101"/>
    <n v="14240"/>
    <n v="0.36"/>
    <n v="11860"/>
    <n v="2380"/>
    <n v="0"/>
    <n v="0"/>
    <n v="0.8328651685393258"/>
    <n v="0.16713483146067415"/>
    <n v="0"/>
    <n v="0"/>
    <n v="65000"/>
    <n v="4050"/>
    <n v="0.06"/>
    <n v="0"/>
    <n v="4050"/>
    <n v="0"/>
    <n v="0"/>
    <n v="0"/>
    <n v="1"/>
    <n v="0"/>
    <n v="0"/>
  </r>
  <r>
    <s v="RET-22406"/>
    <s v="Sithi Electronics"/>
    <s v="Bogura"/>
    <s v="Rajshahi"/>
    <s v="Md. Ruhul Islam"/>
    <m/>
    <x v="2"/>
    <s v="Y"/>
    <s v="Y"/>
    <x v="997"/>
    <n v="24370"/>
    <n v="0.9"/>
    <n v="23180"/>
    <n v="1190"/>
    <n v="24370"/>
    <n v="121.85000000000001"/>
    <n v="0.95116947066064839"/>
    <n v="4.8830529339351662E-2"/>
    <n v="115.90000000000002"/>
    <n v="5.95"/>
    <n v="45000"/>
    <n v="17580"/>
    <n v="0.39"/>
    <n v="5170"/>
    <n v="12410"/>
    <n v="0"/>
    <n v="0"/>
    <n v="0"/>
    <n v="1"/>
    <n v="0"/>
    <n v="0"/>
  </r>
  <r>
    <s v="RET-22444"/>
    <s v="Bismillah Mobile Zone"/>
    <s v="Bogura"/>
    <s v="Rajshahi"/>
    <s v="Md. Ruhul Islam"/>
    <m/>
    <x v="2"/>
    <s v="Y"/>
    <s v="Y"/>
    <x v="623"/>
    <n v="20990"/>
    <n v="0.87"/>
    <n v="17420"/>
    <n v="3570"/>
    <n v="20990"/>
    <n v="104.95"/>
    <n v="0.8299190090519295"/>
    <n v="0.1700809909480705"/>
    <n v="87.100000000000009"/>
    <n v="17.849999999999998"/>
    <n v="40000"/>
    <n v="36870"/>
    <n v="0.92"/>
    <n v="0"/>
    <n v="36870"/>
    <n v="36870"/>
    <n v="110.61"/>
    <n v="0"/>
    <n v="1"/>
    <n v="0"/>
    <n v="110.61"/>
  </r>
  <r>
    <s v="RET-22555"/>
    <s v="Janoni Mobile Center"/>
    <s v="Bogura"/>
    <s v="Rajshahi"/>
    <s v="Md. Johorul Islam"/>
    <m/>
    <x v="2"/>
    <s v="Y"/>
    <s v="Y"/>
    <x v="229"/>
    <n v="41090"/>
    <n v="0.91"/>
    <n v="38710"/>
    <n v="2380"/>
    <n v="41090"/>
    <n v="205.45000000000002"/>
    <n v="0.94207836456558769"/>
    <n v="5.7921635434412269E-2"/>
    <n v="193.55"/>
    <n v="11.900000000000002"/>
    <n v="50000"/>
    <n v="8310"/>
    <n v="0.17"/>
    <n v="0"/>
    <n v="8310"/>
    <n v="0"/>
    <n v="0"/>
    <n v="0"/>
    <n v="1"/>
    <n v="0"/>
    <n v="0"/>
  </r>
  <r>
    <s v="RET-24909"/>
    <s v="Jonota Mobile"/>
    <s v="Bogura"/>
    <s v="Rajshahi"/>
    <s v="Md. Johorul Islam"/>
    <m/>
    <x v="2"/>
    <s v="Y"/>
    <s v="Y"/>
    <x v="102"/>
    <n v="98520"/>
    <n v="0.99"/>
    <n v="75620"/>
    <n v="22900"/>
    <n v="98520"/>
    <n v="689.63999999999987"/>
    <n v="0.76755988631749894"/>
    <n v="0.232440113682501"/>
    <n v="529.33999999999992"/>
    <n v="160.29999999999995"/>
    <n v="220000"/>
    <n v="130470"/>
    <n v="0.59"/>
    <n v="5940"/>
    <n v="124530"/>
    <n v="0"/>
    <n v="0"/>
    <n v="0"/>
    <n v="1"/>
    <n v="0"/>
    <n v="0"/>
  </r>
  <r>
    <s v="RET-24911"/>
    <s v="Borsha Telecom"/>
    <s v="Bogura"/>
    <s v="Rajshahi"/>
    <s v="Md. Johorul Islam"/>
    <m/>
    <x v="2"/>
    <s v="Y"/>
    <s v="Y"/>
    <x v="120"/>
    <n v="27330"/>
    <n v="0.91"/>
    <n v="21380"/>
    <n v="5950"/>
    <n v="27330"/>
    <n v="136.65"/>
    <n v="0.78229052323454085"/>
    <n v="0.21770947676545921"/>
    <n v="106.9"/>
    <n v="29.750000000000004"/>
    <n v="60000"/>
    <n v="4050"/>
    <n v="7.0000000000000007E-2"/>
    <n v="0"/>
    <n v="4050"/>
    <n v="0"/>
    <n v="0"/>
    <n v="0"/>
    <n v="1"/>
    <n v="0"/>
    <n v="0"/>
  </r>
  <r>
    <s v="RET-25677"/>
    <s v="Anuska Mobile"/>
    <s v="Bogura"/>
    <s v="Rajshahi"/>
    <s v="Md. Ruhul Islam"/>
    <m/>
    <x v="2"/>
    <s v="Y"/>
    <s v="Y"/>
    <x v="211"/>
    <n v="39930"/>
    <n v="1.6"/>
    <n v="39930"/>
    <n v="0"/>
    <n v="30000"/>
    <n v="150"/>
    <n v="1"/>
    <n v="0"/>
    <n v="150"/>
    <n v="0"/>
    <n v="45000"/>
    <n v="19690"/>
    <n v="0.44"/>
    <n v="0"/>
    <n v="19690"/>
    <n v="0"/>
    <n v="0"/>
    <n v="0"/>
    <n v="1"/>
    <n v="0"/>
    <n v="0"/>
  </r>
  <r>
    <s v="RET-25678"/>
    <s v="Asherbad Telecom"/>
    <s v="Bogura"/>
    <s v="Rajshahi"/>
    <s v="Md. Ruhul Islam"/>
    <m/>
    <x v="2"/>
    <s v="Y"/>
    <s v="Y"/>
    <x v="101"/>
    <n v="32730"/>
    <n v="0.82"/>
    <n v="30350"/>
    <n v="2380"/>
    <n v="32730"/>
    <n v="163.65"/>
    <n v="0.92728383745798959"/>
    <n v="7.2716162542010382E-2"/>
    <n v="151.75"/>
    <n v="11.899999999999999"/>
    <n v="70000"/>
    <n v="73290"/>
    <n v="1.05"/>
    <n v="0"/>
    <n v="73290"/>
    <n v="73290"/>
    <n v="366.45"/>
    <n v="0"/>
    <n v="1"/>
    <n v="0"/>
    <n v="366.45"/>
  </r>
  <r>
    <s v="RET-25682"/>
    <s v="Rashed Telecom"/>
    <s v="Bogura"/>
    <s v="Rajshahi"/>
    <s v="Md. Ruhul Islam"/>
    <m/>
    <x v="2"/>
    <s v="Y"/>
    <s v="Y"/>
    <x v="120"/>
    <n v="40930"/>
    <n v="1.36"/>
    <n v="30850"/>
    <n v="10080"/>
    <n v="36000"/>
    <n v="180"/>
    <n v="0.75372587344246278"/>
    <n v="0.24627412655753725"/>
    <n v="135.67065721964329"/>
    <n v="44.329342780356704"/>
    <n v="70000"/>
    <n v="80450"/>
    <n v="1.1499999999999999"/>
    <n v="0"/>
    <n v="80450"/>
    <n v="80450"/>
    <n v="402.25"/>
    <n v="0"/>
    <n v="1"/>
    <n v="0"/>
    <n v="402.25"/>
  </r>
  <r>
    <s v="RET-25684"/>
    <s v="Jononi Mobile Corner"/>
    <s v="Bogura"/>
    <s v="Rajshahi"/>
    <s v="Md. Ruhul Islam"/>
    <m/>
    <x v="2"/>
    <s v="Y"/>
    <s v="Y"/>
    <x v="229"/>
    <n v="55970"/>
    <n v="1.24"/>
    <n v="51390"/>
    <n v="4580"/>
    <n v="54000"/>
    <n v="377.99999999999994"/>
    <n v="0.91817044845452922"/>
    <n v="8.1829551545470794E-2"/>
    <n v="347.068429515812"/>
    <n v="30.931570484187954"/>
    <n v="85000"/>
    <n v="118730"/>
    <n v="1.4"/>
    <n v="0"/>
    <n v="118730"/>
    <n v="102000"/>
    <n v="816"/>
    <n v="0"/>
    <n v="1"/>
    <n v="0"/>
    <n v="816"/>
  </r>
  <r>
    <s v="RET-25757"/>
    <s v="Ma Telecom"/>
    <s v="Bogura"/>
    <s v="Rajshahi"/>
    <s v="Somor"/>
    <m/>
    <x v="2"/>
    <s v="Y"/>
    <s v="Y"/>
    <x v="101"/>
    <n v="42670"/>
    <n v="1.07"/>
    <n v="39100"/>
    <n v="3570"/>
    <n v="42670"/>
    <n v="213.35"/>
    <n v="0.91633466135458164"/>
    <n v="8.3665338645418322E-2"/>
    <n v="195.5"/>
    <n v="17.849999999999998"/>
    <n v="50000"/>
    <n v="47170"/>
    <n v="0.94"/>
    <n v="24000"/>
    <n v="23170"/>
    <n v="47170"/>
    <n v="141.51"/>
    <n v="1"/>
    <n v="0"/>
    <n v="141.51"/>
    <n v="0"/>
  </r>
  <r>
    <s v="RET-25775"/>
    <s v="Bindash Mobile Zone"/>
    <s v="Bogura"/>
    <s v="Rajshahi"/>
    <s v="Md. Ruhul Islam"/>
    <m/>
    <x v="2"/>
    <s v="Y"/>
    <s v="Y"/>
    <x v="120"/>
    <n v="13535"/>
    <n v="0.45"/>
    <n v="11155"/>
    <n v="2380"/>
    <n v="0"/>
    <n v="0"/>
    <n v="0.82415958625785002"/>
    <n v="0.17584041374214998"/>
    <n v="0"/>
    <n v="0"/>
    <n v="65000"/>
    <n v="11500"/>
    <n v="0.18"/>
    <n v="0"/>
    <n v="11500"/>
    <n v="0"/>
    <n v="0"/>
    <n v="0"/>
    <n v="1"/>
    <n v="0"/>
    <n v="0"/>
  </r>
  <r>
    <s v="RET-27885"/>
    <s v="Arafat Mobile Center"/>
    <s v="Bogura"/>
    <s v="Rajshahi"/>
    <s v="Md. Johorul Islam"/>
    <m/>
    <x v="2"/>
    <s v="Y"/>
    <s v="Y"/>
    <x v="102"/>
    <n v="72760"/>
    <n v="0.73"/>
    <n v="57740"/>
    <n v="15020"/>
    <n v="0"/>
    <n v="0"/>
    <n v="0.79356789444749865"/>
    <n v="0.20643210555250138"/>
    <n v="0"/>
    <n v="0"/>
    <n v="180000"/>
    <n v="77040"/>
    <n v="0.43"/>
    <n v="0"/>
    <n v="77040"/>
    <n v="0"/>
    <n v="0"/>
    <n v="0"/>
    <n v="1"/>
    <n v="0"/>
    <n v="0"/>
  </r>
  <r>
    <s v="RET-27996"/>
    <s v="Marufa Telecom"/>
    <s v="Bogura"/>
    <s v="Rajshahi"/>
    <s v="Ripon"/>
    <m/>
    <x v="2"/>
    <s v="Y"/>
    <s v="Y"/>
    <x v="119"/>
    <n v="118820"/>
    <n v="1.32"/>
    <n v="111950"/>
    <n v="6870"/>
    <n v="108000"/>
    <n v="864"/>
    <n v="0.94218145093418615"/>
    <n v="5.7818549065813837E-2"/>
    <n v="814.04477360713679"/>
    <n v="49.955226392863153"/>
    <n v="50000"/>
    <n v="45500"/>
    <n v="0.91"/>
    <n v="0"/>
    <n v="45500"/>
    <n v="45500"/>
    <n v="136.5"/>
    <n v="0"/>
    <n v="1"/>
    <n v="0"/>
    <n v="136.5"/>
  </r>
  <r>
    <s v="RET-28059"/>
    <s v="Akota Telecom"/>
    <s v="Bogura"/>
    <s v="Rajshahi"/>
    <s v="Somor"/>
    <m/>
    <x v="2"/>
    <s v="Y"/>
    <s v="Y"/>
    <x v="224"/>
    <n v="16620"/>
    <n v="0.47"/>
    <n v="15430"/>
    <n v="1190"/>
    <n v="0"/>
    <n v="0"/>
    <n v="0.92839951865222625"/>
    <n v="7.1600481347773762E-2"/>
    <n v="0"/>
    <n v="0"/>
    <n v="50000"/>
    <n v="46670"/>
    <n v="0.93"/>
    <n v="28180"/>
    <n v="18490"/>
    <n v="46670"/>
    <n v="140.01"/>
    <n v="1"/>
    <n v="0"/>
    <n v="140.01"/>
    <n v="0"/>
  </r>
  <r>
    <s v="RET-28149"/>
    <s v="Rana Electronics"/>
    <s v="Bogura"/>
    <s v="Rajshahi"/>
    <s v="Md. Johorul Islam"/>
    <m/>
    <x v="2"/>
    <s v="Y"/>
    <s v="Y"/>
    <x v="460"/>
    <n v="188475"/>
    <n v="1.35"/>
    <n v="177205"/>
    <n v="11270"/>
    <n v="168000"/>
    <n v="1344"/>
    <n v="0.94020427112349114"/>
    <n v="5.9795728876508823E-2"/>
    <n v="1263.634540389972"/>
    <n v="80.365459610027855"/>
    <n v="120000"/>
    <n v="127570"/>
    <n v="1.06"/>
    <n v="0"/>
    <n v="127570"/>
    <n v="127570"/>
    <n v="1020.5600000000001"/>
    <n v="0"/>
    <n v="1"/>
    <n v="0"/>
    <n v="1020.5600000000001"/>
  </r>
  <r>
    <s v="RET-28294"/>
    <s v="M &amp; H Tech"/>
    <s v="Bogura"/>
    <s v="Rajshahi"/>
    <s v="Somor"/>
    <m/>
    <x v="2"/>
    <s v="Y"/>
    <s v="Y"/>
    <x v="308"/>
    <n v="28575"/>
    <n v="0.38"/>
    <n v="27385"/>
    <n v="1190"/>
    <n v="0"/>
    <n v="0"/>
    <n v="0.9583552055993001"/>
    <n v="4.164479440069991E-2"/>
    <n v="0"/>
    <n v="0"/>
    <n v="60000"/>
    <n v="5010"/>
    <n v="0.08"/>
    <n v="0"/>
    <n v="5010"/>
    <n v="0"/>
    <n v="0"/>
    <n v="0"/>
    <n v="1"/>
    <n v="0"/>
    <n v="0"/>
  </r>
  <r>
    <s v="RET-29462"/>
    <s v="Arvi Telecom"/>
    <s v="Bogura"/>
    <s v="Rajshahi"/>
    <s v="Somor"/>
    <m/>
    <x v="2"/>
    <s v="Y"/>
    <s v="Y"/>
    <x v="101"/>
    <n v="28655"/>
    <n v="0.72"/>
    <n v="28655"/>
    <n v="0"/>
    <n v="0"/>
    <n v="0"/>
    <n v="1"/>
    <n v="0"/>
    <n v="0"/>
    <n v="0"/>
    <n v="45000"/>
    <n v="5940"/>
    <n v="0.13"/>
    <n v="5940"/>
    <n v="0"/>
    <n v="0"/>
    <n v="0"/>
    <n v="1"/>
    <n v="0"/>
    <n v="0"/>
    <n v="0"/>
  </r>
  <r>
    <s v="RET-29463"/>
    <s v="Oishee Telecom"/>
    <s v="Bogura"/>
    <s v="Rajshahi"/>
    <s v="Somor"/>
    <m/>
    <x v="2"/>
    <s v="Y"/>
    <s v="Y"/>
    <x v="224"/>
    <n v="47845"/>
    <n v="1.37"/>
    <n v="38505"/>
    <n v="9340"/>
    <n v="42000"/>
    <n v="210"/>
    <n v="0.80478628905841776"/>
    <n v="0.19521371094158219"/>
    <n v="169.00512070226773"/>
    <n v="40.994879297732261"/>
    <n v="70000"/>
    <n v="7350"/>
    <n v="0.11"/>
    <n v="7350"/>
    <n v="0"/>
    <n v="0"/>
    <n v="0"/>
    <n v="1"/>
    <n v="0"/>
    <n v="0"/>
    <n v="0"/>
  </r>
  <r>
    <s v="RET-31711"/>
    <s v="Shetu Telecom"/>
    <s v="Bogura"/>
    <s v="Rajshahi"/>
    <s v="Ripon"/>
    <m/>
    <x v="2"/>
    <s v="Y"/>
    <s v="Y"/>
    <x v="211"/>
    <n v="20315"/>
    <n v="0.81"/>
    <n v="20315"/>
    <n v="0"/>
    <n v="20315"/>
    <n v="101.575"/>
    <n v="1"/>
    <n v="0"/>
    <n v="101.575"/>
    <n v="0"/>
    <n v="50000"/>
    <n v="12940"/>
    <n v="0.26"/>
    <n v="0"/>
    <n v="12940"/>
    <n v="0"/>
    <n v="0"/>
    <n v="0"/>
    <n v="1"/>
    <n v="0"/>
    <n v="0"/>
  </r>
  <r>
    <s v="RET-33301"/>
    <s v="Utshob Telecom"/>
    <s v="Bogura"/>
    <s v="Rajshahi"/>
    <s v="Somor"/>
    <m/>
    <x v="2"/>
    <s v="Y"/>
    <s v="Y"/>
    <x v="120"/>
    <n v="6920"/>
    <n v="0.23"/>
    <n v="6920"/>
    <n v="0"/>
    <n v="0"/>
    <n v="0"/>
    <n v="1"/>
    <n v="0"/>
    <n v="0"/>
    <n v="0"/>
    <n v="45000"/>
    <m/>
    <n v="0"/>
    <m/>
    <m/>
    <n v="0"/>
    <n v="0"/>
    <n v="0"/>
    <n v="0"/>
    <n v="0"/>
    <n v="0"/>
  </r>
  <r>
    <s v="RET-33479"/>
    <s v="Asraf Telecom"/>
    <s v="Bogura"/>
    <s v="Rajshahi"/>
    <s v="Md. Ruhul Islam"/>
    <m/>
    <x v="2"/>
    <s v="Y"/>
    <s v="Y"/>
    <x v="105"/>
    <n v="27590"/>
    <n v="1.38"/>
    <n v="25210"/>
    <n v="2380"/>
    <n v="24000"/>
    <n v="120"/>
    <n v="0.91373686118158748"/>
    <n v="8.6263138818412466E-2"/>
    <n v="109.6484233417905"/>
    <n v="10.351576658209495"/>
    <n v="60000"/>
    <n v="73090"/>
    <n v="1.22"/>
    <n v="0"/>
    <n v="73090"/>
    <n v="72000"/>
    <n v="360"/>
    <n v="0"/>
    <n v="1"/>
    <n v="0"/>
    <n v="360"/>
  </r>
  <r>
    <s v="RET-08310"/>
    <s v="Ms. Pias Trading"/>
    <s v="Bogura"/>
    <s v="Rajshahi"/>
    <s v="Md. Monowar Hossain"/>
    <m/>
    <x v="2"/>
    <s v="Y"/>
    <s v="Y"/>
    <x v="241"/>
    <n v="86710"/>
    <n v="1.24"/>
    <n v="81950"/>
    <n v="4760"/>
    <n v="84000"/>
    <n v="587.99999999999989"/>
    <n v="0.94510437089147736"/>
    <n v="5.4895629108522664E-2"/>
    <n v="555.72137008418861"/>
    <n v="32.278629915811322"/>
    <n v="180000"/>
    <n v="146370"/>
    <n v="0.81"/>
    <n v="12540"/>
    <n v="133830"/>
    <n v="146370"/>
    <n v="1170.96"/>
    <n v="0"/>
    <n v="1"/>
    <n v="0"/>
    <n v="1170.96"/>
  </r>
  <r>
    <s v="RET-08313"/>
    <s v="Othoy Telecom"/>
    <s v="Bogura"/>
    <s v="Rajshahi"/>
    <s v="Md. Monowar Hossain"/>
    <m/>
    <x v="2"/>
    <s v="Y"/>
    <s v="Y"/>
    <x v="120"/>
    <n v="38080"/>
    <n v="1.27"/>
    <n v="34510"/>
    <n v="3570"/>
    <n v="36000"/>
    <n v="180"/>
    <n v="0.90625"/>
    <n v="9.375E-2"/>
    <n v="163.125"/>
    <n v="16.875"/>
    <n v="50000"/>
    <n v="10110"/>
    <n v="0.2"/>
    <n v="0"/>
    <n v="10110"/>
    <n v="0"/>
    <n v="0"/>
    <n v="0"/>
    <n v="1"/>
    <n v="0"/>
    <n v="0"/>
  </r>
  <r>
    <s v="RET-08321"/>
    <s v="Sotota Mobile Point"/>
    <s v="Bogura"/>
    <s v="Rajshahi"/>
    <s v="Md. Monowar Hossain"/>
    <m/>
    <x v="2"/>
    <s v="Y"/>
    <s v="Y"/>
    <x v="122"/>
    <n v="71820"/>
    <n v="0.9"/>
    <n v="68250"/>
    <n v="3570"/>
    <n v="71820"/>
    <n v="502.73999999999995"/>
    <n v="0.95029239766081874"/>
    <n v="4.9707602339181284E-2"/>
    <n v="477.74999999999994"/>
    <n v="24.989999999999995"/>
    <n v="100000"/>
    <n v="107930"/>
    <n v="1.08"/>
    <n v="0"/>
    <n v="107930"/>
    <n v="107930"/>
    <n v="863.44"/>
    <n v="0"/>
    <n v="1"/>
    <n v="0"/>
    <n v="863.44"/>
  </r>
  <r>
    <s v="RET-08326"/>
    <s v="Dina Mobile House"/>
    <s v="Bogura"/>
    <s v="Rajshahi"/>
    <s v="Md. Monowar Hossain"/>
    <m/>
    <x v="2"/>
    <s v="Y"/>
    <s v="Y"/>
    <x v="102"/>
    <n v="101200"/>
    <n v="1.01"/>
    <n v="97630"/>
    <n v="3570"/>
    <n v="101200"/>
    <n v="809.6"/>
    <n v="0.9647233201581028"/>
    <n v="3.5276679841897231E-2"/>
    <n v="781.04000000000008"/>
    <n v="28.56"/>
    <n v="200000"/>
    <n v="125480"/>
    <n v="0.63"/>
    <n v="16580"/>
    <n v="108900"/>
    <n v="0"/>
    <n v="0"/>
    <n v="0"/>
    <n v="1"/>
    <n v="0"/>
    <n v="0"/>
  </r>
  <r>
    <s v="RET-08327"/>
    <s v="Apu Telecom"/>
    <s v="Bogura"/>
    <s v="Rajshahi"/>
    <s v="Md. Monowar Hossain"/>
    <m/>
    <x v="2"/>
    <s v="Y"/>
    <s v="Y"/>
    <x v="111"/>
    <n v="48320"/>
    <n v="0.81"/>
    <n v="45940"/>
    <n v="2380"/>
    <n v="48320"/>
    <n v="241.6"/>
    <n v="0.95074503311258274"/>
    <n v="4.925496688741722E-2"/>
    <n v="229.7"/>
    <n v="11.9"/>
    <n v="120000"/>
    <n v="73300"/>
    <n v="0.61"/>
    <n v="4180"/>
    <n v="69120"/>
    <n v="0"/>
    <n v="0"/>
    <n v="0"/>
    <n v="1"/>
    <n v="0"/>
    <n v="0"/>
  </r>
  <r>
    <s v="RET-08328"/>
    <s v="Sky Line Telecom"/>
    <s v="Bogura"/>
    <s v="Rajshahi"/>
    <s v="Md. Monowar Hossain"/>
    <m/>
    <x v="2"/>
    <s v="Y"/>
    <s v="Y"/>
    <x v="102"/>
    <n v="81550"/>
    <n v="0.82"/>
    <n v="72300"/>
    <n v="9250"/>
    <n v="81550"/>
    <n v="570.84999999999991"/>
    <n v="0.88657265481299818"/>
    <n v="0.11342734518700184"/>
    <n v="506.09999999999991"/>
    <n v="64.749999999999986"/>
    <n v="150000"/>
    <n v="179620"/>
    <n v="1.2"/>
    <n v="0"/>
    <n v="179620"/>
    <n v="180000"/>
    <n v="1440"/>
    <n v="0"/>
    <n v="1"/>
    <n v="0"/>
    <n v="1440"/>
  </r>
  <r>
    <s v="RET-08330"/>
    <s v="Poly Traders"/>
    <s v="Bogura"/>
    <s v="Rajshahi"/>
    <s v="Md. Khairul Islam"/>
    <m/>
    <x v="2"/>
    <s v="Y"/>
    <s v="Y"/>
    <x v="105"/>
    <n v="46905"/>
    <n v="2.35"/>
    <n v="46905"/>
    <n v="0"/>
    <n v="24000"/>
    <n v="120"/>
    <n v="1"/>
    <n v="0"/>
    <n v="120"/>
    <n v="0"/>
    <n v="55000"/>
    <n v="46270"/>
    <n v="0.84"/>
    <n v="0"/>
    <n v="46270"/>
    <n v="46270"/>
    <n v="138.81"/>
    <n v="0"/>
    <n v="1"/>
    <n v="0"/>
    <n v="138.81"/>
  </r>
  <r>
    <s v="RET-08339"/>
    <s v="Shozol Electronics"/>
    <s v="Bogura"/>
    <s v="Rajshahi"/>
    <s v="Md. Khairul Islam"/>
    <m/>
    <x v="2"/>
    <s v="Y"/>
    <s v="Y"/>
    <x v="102"/>
    <n v="114290"/>
    <n v="1.1399999999999999"/>
    <n v="105960"/>
    <n v="8330"/>
    <n v="114290"/>
    <n v="914.32"/>
    <n v="0.92711523317875577"/>
    <n v="7.2884766821244201E-2"/>
    <n v="847.68000000000006"/>
    <n v="66.64"/>
    <n v="110000"/>
    <n v="52550"/>
    <n v="0.48"/>
    <n v="0"/>
    <n v="52550"/>
    <n v="0"/>
    <n v="0"/>
    <n v="0"/>
    <n v="1"/>
    <n v="0"/>
    <n v="0"/>
  </r>
  <r>
    <s v="RET-08340"/>
    <s v="Shaha Telecom"/>
    <s v="Bogura"/>
    <s v="Rajshahi"/>
    <s v="Md. Khairul Islam"/>
    <m/>
    <x v="2"/>
    <s v="Y"/>
    <s v="Y"/>
    <x v="111"/>
    <n v="49460"/>
    <n v="0.82"/>
    <n v="41130"/>
    <n v="8330"/>
    <n v="49460"/>
    <n v="247.3"/>
    <n v="0.83158107561665995"/>
    <n v="0.16841892438334008"/>
    <n v="205.65"/>
    <n v="41.650000000000006"/>
    <n v="50000"/>
    <m/>
    <n v="0"/>
    <m/>
    <m/>
    <n v="0"/>
    <n v="0"/>
    <n v="0"/>
    <n v="0"/>
    <n v="0"/>
    <n v="0"/>
  </r>
  <r>
    <s v="RET-08341"/>
    <s v="Sunil Telecom"/>
    <s v="Bogura"/>
    <s v="Rajshahi"/>
    <s v="Md. Khairul Islam"/>
    <m/>
    <x v="2"/>
    <s v="Y"/>
    <s v="Y"/>
    <x v="122"/>
    <n v="93935"/>
    <n v="1.17"/>
    <n v="69665"/>
    <n v="24270"/>
    <n v="93935"/>
    <n v="657.54499999999996"/>
    <n v="0.74162985042848784"/>
    <n v="0.25837014957151222"/>
    <n v="487.65500000000003"/>
    <n v="169.89"/>
    <n v="60000"/>
    <n v="14240"/>
    <n v="0.24"/>
    <n v="0"/>
    <n v="14240"/>
    <n v="0"/>
    <n v="0"/>
    <n v="0"/>
    <n v="1"/>
    <n v="0"/>
    <n v="0"/>
  </r>
  <r>
    <s v="RET-08348"/>
    <s v="Babu Telecom"/>
    <s v="Bogura"/>
    <s v="Rajshahi"/>
    <s v="Md. Nasir Uddin"/>
    <m/>
    <x v="2"/>
    <s v="Y"/>
    <s v="Y"/>
    <x v="617"/>
    <n v="132040"/>
    <n v="1.1499999999999999"/>
    <n v="117110"/>
    <n v="14930"/>
    <n v="132040"/>
    <n v="1056.32"/>
    <n v="0.88692820357467439"/>
    <n v="0.11307179642532567"/>
    <n v="936.88"/>
    <n v="119.44"/>
    <n v="60000"/>
    <n v="52620"/>
    <n v="0.88"/>
    <n v="4150"/>
    <n v="48470"/>
    <n v="52620"/>
    <n v="263.10000000000002"/>
    <n v="0"/>
    <n v="1"/>
    <n v="0"/>
    <n v="263.10000000000002"/>
  </r>
  <r>
    <s v="RET-08350"/>
    <s v="Gosh Telecom"/>
    <s v="Bogura"/>
    <s v="Rajshahi"/>
    <s v="Md. Nasir Uddin"/>
    <m/>
    <x v="2"/>
    <s v="Y"/>
    <s v="Y"/>
    <x v="111"/>
    <n v="50335"/>
    <n v="0.84"/>
    <n v="50335"/>
    <n v="0"/>
    <n v="50335"/>
    <n v="352.34499999999997"/>
    <n v="1"/>
    <n v="0"/>
    <n v="352.34499999999997"/>
    <n v="0"/>
    <n v="45000"/>
    <n v="19530"/>
    <n v="0.43"/>
    <n v="0"/>
    <n v="19530"/>
    <n v="0"/>
    <n v="0"/>
    <n v="0"/>
    <n v="1"/>
    <n v="0"/>
    <n v="0"/>
  </r>
  <r>
    <s v="RET-08351"/>
    <s v="Boss Telecom"/>
    <s v="Bogura"/>
    <s v="Rajshahi"/>
    <s v="Md. Nasir Uddin"/>
    <m/>
    <x v="2"/>
    <s v="Y"/>
    <s v="Y"/>
    <x v="459"/>
    <n v="127290"/>
    <n v="1.1599999999999999"/>
    <n v="121610"/>
    <n v="5680"/>
    <n v="127290"/>
    <n v="1018.32"/>
    <n v="0.95537748448424853"/>
    <n v="4.4622515515751436E-2"/>
    <n v="972.88"/>
    <n v="45.440000000000005"/>
    <n v="80000"/>
    <n v="109580"/>
    <n v="1.37"/>
    <n v="18750"/>
    <n v="90830"/>
    <n v="96000"/>
    <n v="480"/>
    <n v="0"/>
    <n v="1"/>
    <n v="0"/>
    <n v="480"/>
  </r>
  <r>
    <s v="RET-08355"/>
    <s v="Bandhon Telecom"/>
    <s v="Bogura"/>
    <s v="Rajshahi"/>
    <s v="Md. Nasir Uddin"/>
    <m/>
    <x v="2"/>
    <s v="Y"/>
    <s v="Y"/>
    <x v="127"/>
    <n v="113775"/>
    <n v="0.95"/>
    <n v="101675"/>
    <n v="12100"/>
    <n v="113775"/>
    <n v="910.2"/>
    <n v="0.89364974730828395"/>
    <n v="0.10635025269171611"/>
    <n v="813.40000000000009"/>
    <n v="96.800000000000011"/>
    <n v="150000"/>
    <n v="92620"/>
    <n v="0.62"/>
    <n v="0"/>
    <n v="92620"/>
    <n v="0"/>
    <n v="0"/>
    <n v="0"/>
    <n v="1"/>
    <n v="0"/>
    <n v="0"/>
  </r>
  <r>
    <s v="RET-08357"/>
    <s v="Minto Mobile"/>
    <s v="Bogura"/>
    <s v="Rajshahi"/>
    <s v="Md. Nasir Uddin"/>
    <m/>
    <x v="2"/>
    <s v="Y"/>
    <s v="Y"/>
    <x v="211"/>
    <n v="20730"/>
    <n v="0.83"/>
    <n v="18350"/>
    <n v="2380"/>
    <n v="20730"/>
    <n v="103.65"/>
    <n v="0.88519054510371442"/>
    <n v="0.11480945489628558"/>
    <n v="91.75"/>
    <n v="11.9"/>
    <n v="65000"/>
    <n v="19730"/>
    <n v="0.3"/>
    <n v="0"/>
    <n v="19730"/>
    <n v="0"/>
    <n v="0"/>
    <n v="0"/>
    <n v="1"/>
    <n v="0"/>
    <n v="0"/>
  </r>
  <r>
    <s v="RET-08365"/>
    <s v="Nobin Telecom"/>
    <s v="Bogura"/>
    <s v="Rajshahi"/>
    <s v="Md. Belal Hossain"/>
    <m/>
    <x v="2"/>
    <s v="Y"/>
    <s v="Y"/>
    <x v="224"/>
    <n v="32835"/>
    <n v="0.94"/>
    <n v="30545"/>
    <n v="2290"/>
    <n v="32835"/>
    <n v="164.17500000000001"/>
    <n v="0.93025734734277443"/>
    <n v="6.9742652657225526E-2"/>
    <n v="152.72499999999999"/>
    <n v="11.450000000000001"/>
    <n v="70000"/>
    <n v="19660"/>
    <n v="0.28000000000000003"/>
    <n v="0"/>
    <n v="19660"/>
    <n v="0"/>
    <n v="0"/>
    <n v="0"/>
    <n v="1"/>
    <n v="0"/>
    <n v="0"/>
  </r>
  <r>
    <s v="RET-08366"/>
    <s v="Disha Telecom"/>
    <s v="Bogura"/>
    <s v="Rajshahi"/>
    <s v="Md. Belal Hossain"/>
    <m/>
    <x v="2"/>
    <s v="Y"/>
    <s v="Y"/>
    <x v="5"/>
    <n v="353525"/>
    <n v="1.41"/>
    <n v="328875"/>
    <n v="24650"/>
    <n v="300000"/>
    <n v="3000"/>
    <n v="0.93027367230040303"/>
    <n v="6.9726327699596913E-2"/>
    <n v="2790.8210169012091"/>
    <n v="209.17898309879075"/>
    <n v="90000"/>
    <n v="110000"/>
    <n v="1.22"/>
    <n v="0"/>
    <n v="110000"/>
    <n v="108000"/>
    <n v="864"/>
    <n v="0"/>
    <n v="1"/>
    <n v="0"/>
    <n v="864"/>
  </r>
  <r>
    <s v="RET-08367"/>
    <s v="Bismillah Telecom"/>
    <s v="Bogura"/>
    <s v="Rajshahi"/>
    <s v="Md. Belal Hossain"/>
    <m/>
    <x v="2"/>
    <s v="Y"/>
    <s v="Y"/>
    <x v="202"/>
    <n v="96650"/>
    <n v="1.49"/>
    <n v="85200"/>
    <n v="11450"/>
    <n v="78000"/>
    <n v="546"/>
    <n v="0.88153129849974132"/>
    <n v="0.11846870150025866"/>
    <n v="481.31608898085875"/>
    <n v="64.683911019141235"/>
    <n v="140000"/>
    <n v="169330"/>
    <n v="1.21"/>
    <n v="0"/>
    <n v="169330"/>
    <n v="168000"/>
    <n v="1344"/>
    <n v="0"/>
    <n v="1"/>
    <n v="0"/>
    <n v="1344"/>
  </r>
  <r>
    <s v="RET-08368"/>
    <s v="Mobile Point"/>
    <s v="Bogura"/>
    <s v="Rajshahi"/>
    <s v="Md. Belal Hossain"/>
    <m/>
    <x v="2"/>
    <s v="Y"/>
    <s v="Y"/>
    <x v="127"/>
    <n v="142140"/>
    <n v="1.18"/>
    <n v="126200"/>
    <n v="15940"/>
    <n v="142140"/>
    <n v="1137.1200000000001"/>
    <n v="0.88785704235261009"/>
    <n v="0.11214295764738989"/>
    <n v="1009.6000000000001"/>
    <n v="127.52000000000001"/>
    <n v="160000"/>
    <n v="132210"/>
    <n v="0.83"/>
    <n v="15580"/>
    <n v="116630"/>
    <n v="132210"/>
    <n v="1057.68"/>
    <n v="0"/>
    <n v="1"/>
    <n v="0"/>
    <n v="1057.68"/>
  </r>
  <r>
    <s v="RET-08370"/>
    <s v="JS Telecom"/>
    <s v="Bogura"/>
    <s v="Rajshahi"/>
    <s v="Md. Belal Hossain"/>
    <m/>
    <x v="2"/>
    <s v="Y"/>
    <s v="Y"/>
    <x v="105"/>
    <n v="16990"/>
    <n v="0.85"/>
    <n v="13420"/>
    <n v="3570"/>
    <n v="16990"/>
    <n v="42.475000000000001"/>
    <n v="0.78987639788110653"/>
    <n v="0.21012360211889347"/>
    <n v="33.550000000000004"/>
    <n v="8.9250000000000007"/>
    <n v="50000"/>
    <n v="12940"/>
    <n v="0.26"/>
    <n v="0"/>
    <n v="12940"/>
    <n v="0"/>
    <n v="0"/>
    <n v="0"/>
    <n v="1"/>
    <n v="0"/>
    <n v="0"/>
  </r>
  <r>
    <s v="RET-08375"/>
    <s v="Jaman Telecom"/>
    <s v="Bogura"/>
    <s v="Rajshahi"/>
    <s v="Md. Belal Hossain"/>
    <m/>
    <x v="2"/>
    <s v="Y"/>
    <s v="Y"/>
    <x v="459"/>
    <n v="40675"/>
    <n v="0.37"/>
    <n v="40675"/>
    <n v="0"/>
    <n v="0"/>
    <n v="0"/>
    <n v="1"/>
    <n v="0"/>
    <n v="0"/>
    <n v="0"/>
    <n v="70000"/>
    <n v="3640"/>
    <n v="0.05"/>
    <n v="0"/>
    <n v="3640"/>
    <n v="0"/>
    <n v="0"/>
    <n v="0"/>
    <n v="1"/>
    <n v="0"/>
    <n v="0"/>
  </r>
  <r>
    <s v="RET-12211"/>
    <s v="world Commmunication"/>
    <s v="Bogura"/>
    <s v="Rajshahi"/>
    <s v="Md. Nasir Uddin"/>
    <m/>
    <x v="2"/>
    <s v="Y"/>
    <s v="Y"/>
    <x v="8"/>
    <n v="114880"/>
    <n v="0.92"/>
    <n v="103430"/>
    <n v="11450"/>
    <n v="114880"/>
    <n v="919.04"/>
    <n v="0.90033077994428967"/>
    <n v="9.96692200557103E-2"/>
    <n v="827.43999999999994"/>
    <n v="91.6"/>
    <n v="60000"/>
    <n v="3640"/>
    <n v="0.06"/>
    <n v="0"/>
    <n v="3640"/>
    <n v="0"/>
    <n v="0"/>
    <n v="0"/>
    <n v="1"/>
    <n v="0"/>
    <n v="0"/>
  </r>
  <r>
    <s v="RET-21655"/>
    <s v="Sarkar Telecom"/>
    <s v="Bogura"/>
    <s v="Rajshahi"/>
    <s v="Md. Belal Hossain"/>
    <m/>
    <x v="2"/>
    <s v="Y"/>
    <s v="Y"/>
    <x v="211"/>
    <n v="8600"/>
    <n v="0.34"/>
    <n v="8600"/>
    <n v="0"/>
    <n v="0"/>
    <n v="0"/>
    <n v="1"/>
    <n v="0"/>
    <n v="0"/>
    <n v="0"/>
    <n v="45000"/>
    <m/>
    <n v="0"/>
    <m/>
    <m/>
    <n v="0"/>
    <n v="0"/>
    <n v="0"/>
    <n v="0"/>
    <n v="0"/>
    <n v="0"/>
  </r>
  <r>
    <s v="RET-23078"/>
    <s v="Sarkar Computer &amp; Mobile Center"/>
    <s v="Bogura"/>
    <s v="Rajshahi"/>
    <s v="Md. Belal Hossain"/>
    <m/>
    <x v="2"/>
    <s v="Y"/>
    <s v="Y"/>
    <x v="122"/>
    <n v="45575"/>
    <n v="0.56999999999999995"/>
    <n v="40905"/>
    <n v="4670"/>
    <n v="0"/>
    <n v="0"/>
    <n v="0.8975315414152496"/>
    <n v="0.10246845858475041"/>
    <n v="0"/>
    <n v="0"/>
    <n v="100000"/>
    <n v="12090"/>
    <n v="0.12"/>
    <n v="0"/>
    <n v="12090"/>
    <n v="0"/>
    <n v="0"/>
    <n v="0"/>
    <n v="1"/>
    <n v="0"/>
    <n v="0"/>
  </r>
  <r>
    <s v="RET-23082"/>
    <s v="Aslam Electronices"/>
    <s v="Bogura"/>
    <s v="Rajshahi"/>
    <s v="Md. Nasir Uddin"/>
    <m/>
    <x v="2"/>
    <s v="Y"/>
    <s v="Y"/>
    <x v="18"/>
    <n v="262050"/>
    <n v="1.31"/>
    <n v="254170"/>
    <n v="7880"/>
    <n v="240000"/>
    <n v="1920"/>
    <n v="0.96992940278572792"/>
    <n v="3.0070597214272087E-2"/>
    <n v="1862.2644533485977"/>
    <n v="57.735546651402409"/>
    <n v="60000"/>
    <n v="59980"/>
    <n v="1"/>
    <n v="0"/>
    <n v="59980"/>
    <n v="59980"/>
    <n v="299.90000000000003"/>
    <n v="0"/>
    <n v="1"/>
    <n v="0"/>
    <n v="299.90000000000003"/>
  </r>
  <r>
    <s v="RET-23776"/>
    <s v="T.S Telecom"/>
    <s v="Bogura"/>
    <s v="Rajshahi"/>
    <s v="Md. Khairul Islam"/>
    <m/>
    <x v="2"/>
    <s v="Y"/>
    <s v="Y"/>
    <x v="308"/>
    <n v="88840"/>
    <n v="1.18"/>
    <n v="84080"/>
    <n v="4760"/>
    <n v="88840"/>
    <n v="621.87999999999988"/>
    <n v="0.94642053129221071"/>
    <n v="5.3579468707789284E-2"/>
    <n v="588.55999999999983"/>
    <n v="33.319999999999993"/>
    <n v="75000"/>
    <n v="32830"/>
    <n v="0.44"/>
    <n v="0"/>
    <n v="32830"/>
    <n v="0"/>
    <n v="0"/>
    <n v="0"/>
    <n v="1"/>
    <n v="0"/>
    <n v="0"/>
  </r>
  <r>
    <s v="RET-23778"/>
    <s v="Tamanna Mobile smart Galary"/>
    <s v="Bogura"/>
    <s v="Rajshahi"/>
    <s v="Md. Khairul Islam"/>
    <m/>
    <x v="2"/>
    <s v="Y"/>
    <s v="Y"/>
    <x v="18"/>
    <n v="225035"/>
    <n v="1.1299999999999999"/>
    <n v="165045"/>
    <n v="59990"/>
    <n v="225035"/>
    <n v="1800.28"/>
    <n v="0.73341924589508301"/>
    <n v="0.26658075410491699"/>
    <n v="1320.36"/>
    <n v="479.91999999999996"/>
    <n v="100000"/>
    <n v="91780"/>
    <n v="0.92"/>
    <n v="26230"/>
    <n v="65550"/>
    <n v="91780"/>
    <n v="458.90000000000003"/>
    <n v="0"/>
    <n v="1"/>
    <n v="0"/>
    <n v="458.90000000000003"/>
  </r>
  <r>
    <s v="RET-26134"/>
    <s v="Ruma Electronics &amp; Mobile Pales"/>
    <s v="Bogura"/>
    <s v="Rajshahi"/>
    <s v="Md. Khairul Islam"/>
    <m/>
    <x v="2"/>
    <s v="Y"/>
    <s v="Y"/>
    <x v="224"/>
    <n v="17510"/>
    <n v="0.5"/>
    <n v="1751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26135"/>
    <s v="M/s Mondal Electronics"/>
    <s v="Bogura"/>
    <s v="Rajshahi"/>
    <s v="Md. Khairul Islam"/>
    <m/>
    <x v="2"/>
    <s v="Y"/>
    <s v="Y"/>
    <x v="213"/>
    <n v="50460"/>
    <n v="0.92"/>
    <n v="45970"/>
    <n v="4490"/>
    <n v="50460"/>
    <n v="353.21999999999997"/>
    <n v="0.91101862861672611"/>
    <n v="8.8981371383273875E-2"/>
    <n v="321.78999999999996"/>
    <n v="31.429999999999996"/>
    <n v="50000"/>
    <m/>
    <n v="0"/>
    <m/>
    <m/>
    <n v="0"/>
    <n v="0"/>
    <n v="0"/>
    <n v="0"/>
    <n v="0"/>
    <n v="0"/>
  </r>
  <r>
    <s v="RET-26954"/>
    <s v="Remon photostate &amp; Telecom"/>
    <s v="Bogura"/>
    <s v="Rajshahi"/>
    <s v="Md. Monowar Hossain"/>
    <m/>
    <x v="2"/>
    <s v="Y"/>
    <s v="Y"/>
    <x v="18"/>
    <n v="163110"/>
    <n v="0.82"/>
    <n v="151570"/>
    <n v="11540"/>
    <n v="163110"/>
    <n v="1304.8800000000001"/>
    <n v="0.92925019925203856"/>
    <n v="7.07498007479615E-2"/>
    <n v="1212.5600000000002"/>
    <n v="92.320000000000007"/>
    <n v="140000"/>
    <n v="144580"/>
    <n v="1.03"/>
    <n v="41530"/>
    <n v="103050"/>
    <n v="144580"/>
    <n v="1156.6400000000001"/>
    <n v="0"/>
    <n v="1"/>
    <n v="0"/>
    <n v="1156.6400000000001"/>
  </r>
  <r>
    <s v="RET-28205"/>
    <s v="M.S Telecom"/>
    <s v="Bogura"/>
    <s v="Rajshahi"/>
    <s v="Md. Monowar Hossain"/>
    <m/>
    <x v="2"/>
    <s v="Y"/>
    <s v="Y"/>
    <x v="107"/>
    <n v="26360"/>
    <n v="0.53"/>
    <n v="23980"/>
    <n v="2380"/>
    <n v="0"/>
    <n v="0"/>
    <n v="0.90971168437025796"/>
    <n v="9.028831562974203E-2"/>
    <n v="0"/>
    <n v="0"/>
    <n v="50000"/>
    <n v="52500"/>
    <n v="1.05"/>
    <n v="0"/>
    <n v="52500"/>
    <n v="52500"/>
    <n v="262.5"/>
    <n v="0"/>
    <n v="1"/>
    <n v="0"/>
    <n v="262.5"/>
  </r>
  <r>
    <s v="RET-30020"/>
    <s v="Mastar Telecom"/>
    <s v="Bogura"/>
    <s v="Rajshahi"/>
    <s v="Md. Khairul Islam"/>
    <m/>
    <x v="2"/>
    <s v="Y"/>
    <s v="Y"/>
    <x v="229"/>
    <n v="49970"/>
    <n v="1.1100000000000001"/>
    <n v="40450"/>
    <n v="9520"/>
    <n v="49970"/>
    <n v="249.85"/>
    <n v="0.80948569141484894"/>
    <n v="0.19051430858515109"/>
    <n v="202.25"/>
    <n v="47.6"/>
    <n v="50000"/>
    <n v="6470"/>
    <n v="0.13"/>
    <n v="0"/>
    <n v="6470"/>
    <n v="0"/>
    <n v="0"/>
    <n v="0"/>
    <n v="1"/>
    <n v="0"/>
    <n v="0"/>
  </r>
  <r>
    <s v="RET-30489"/>
    <s v="Bismillah Mobile 2"/>
    <s v="Bogura"/>
    <s v="Rajshahi"/>
    <s v="Md. Belal Hossain"/>
    <m/>
    <x v="2"/>
    <s v="Y"/>
    <s v="Y"/>
    <x v="999"/>
    <n v="55000"/>
    <n v="1.48"/>
    <n v="55000"/>
    <n v="0"/>
    <n v="44618.400000000001"/>
    <n v="223.09200000000001"/>
    <n v="1"/>
    <n v="0"/>
    <n v="223.09200000000001"/>
    <n v="0"/>
    <n v="90000"/>
    <n v="33880"/>
    <n v="0.38"/>
    <n v="0"/>
    <n v="33880"/>
    <n v="0"/>
    <n v="0"/>
    <n v="0"/>
    <n v="1"/>
    <n v="0"/>
    <n v="0"/>
  </r>
  <r>
    <s v="RET-31622"/>
    <s v="Ruhani Computer Showroom"/>
    <s v="Bogura"/>
    <s v="Rajshahi"/>
    <s v="Md. Khairul Islam"/>
    <m/>
    <x v="2"/>
    <s v="Y"/>
    <s v="Y"/>
    <x v="120"/>
    <n v="14310"/>
    <n v="0.48"/>
    <n v="14310"/>
    <n v="0"/>
    <n v="0"/>
    <n v="0"/>
    <n v="1"/>
    <n v="0"/>
    <n v="0"/>
    <n v="0"/>
    <n v="60000"/>
    <n v="12340"/>
    <n v="0.21"/>
    <n v="0"/>
    <n v="12340"/>
    <n v="0"/>
    <n v="0"/>
    <n v="0"/>
    <n v="1"/>
    <n v="0"/>
    <n v="0"/>
  </r>
  <r>
    <s v="RET-31623"/>
    <s v="M.R Telecom"/>
    <s v="Bogura"/>
    <s v="Rajshahi"/>
    <s v="Md. Khairul Islam"/>
    <m/>
    <x v="2"/>
    <s v="Y"/>
    <s v="Y"/>
    <x v="120"/>
    <n v="24640"/>
    <n v="0.82"/>
    <n v="21160"/>
    <n v="3480"/>
    <n v="24640"/>
    <n v="123.2"/>
    <n v="0.85876623376623373"/>
    <n v="0.14123376623376624"/>
    <n v="105.8"/>
    <n v="17.400000000000002"/>
    <n v="60000"/>
    <n v="49790"/>
    <n v="0.83"/>
    <n v="0"/>
    <n v="49790"/>
    <n v="49790"/>
    <n v="149.37"/>
    <n v="0"/>
    <n v="1"/>
    <n v="0"/>
    <n v="149.37"/>
  </r>
  <r>
    <s v="RET-32348"/>
    <s v="Busra Telecom"/>
    <s v="Bogura"/>
    <s v="Rajshahi"/>
    <s v="Md. Monowar Hossain"/>
    <m/>
    <x v="2"/>
    <s v="Y"/>
    <s v="Y"/>
    <x v="308"/>
    <n v="65980"/>
    <n v="0.88"/>
    <n v="61220"/>
    <n v="4760"/>
    <n v="65980"/>
    <n v="461.85999999999996"/>
    <n v="0.92785692634131556"/>
    <n v="7.2143073658684456E-2"/>
    <n v="428.53999999999996"/>
    <n v="33.32"/>
    <n v="50000"/>
    <n v="40150"/>
    <n v="0.8"/>
    <n v="8040"/>
    <n v="32110"/>
    <n v="40150"/>
    <n v="120.45"/>
    <n v="0"/>
    <n v="1"/>
    <n v="0"/>
    <n v="120.45"/>
  </r>
  <r>
    <s v="RET-34381"/>
    <s v="A.D.F multi Electronics"/>
    <s v="Bogura"/>
    <s v="Rajshahi"/>
    <s v="Md. Belal Hossain"/>
    <m/>
    <x v="2"/>
    <s v="Y"/>
    <s v="Y"/>
    <x v="120"/>
    <n v="3900"/>
    <n v="0.13"/>
    <n v="1520"/>
    <n v="2380"/>
    <n v="0"/>
    <n v="0"/>
    <n v="0.38974358974358975"/>
    <n v="0.61025641025641031"/>
    <n v="0"/>
    <n v="0"/>
    <n v="50000"/>
    <m/>
    <n v="0"/>
    <m/>
    <m/>
    <n v="0"/>
    <n v="0"/>
    <n v="0"/>
    <n v="0"/>
    <n v="0"/>
    <n v="0"/>
  </r>
  <r>
    <s v="RET-34391"/>
    <s v="Saron Electronics"/>
    <s v="Bogura"/>
    <s v="Rajshahi"/>
    <s v="Md. Khairul Islam"/>
    <m/>
    <x v="2"/>
    <s v="Y"/>
    <s v="Y"/>
    <x v="120"/>
    <n v="17140"/>
    <n v="0.56999999999999995"/>
    <n v="15950"/>
    <n v="1190"/>
    <n v="0"/>
    <n v="0"/>
    <n v="0.93057176196032676"/>
    <n v="6.9428238039673282E-2"/>
    <n v="0"/>
    <n v="0"/>
    <n v="50000"/>
    <n v="18970"/>
    <n v="0.38"/>
    <n v="0"/>
    <n v="18970"/>
    <n v="0"/>
    <n v="0"/>
    <n v="0"/>
    <n v="1"/>
    <n v="0"/>
    <n v="0"/>
  </r>
  <r>
    <s v="RET-34557"/>
    <s v="M/S Abrar Traders"/>
    <s v="Bogura"/>
    <s v="Rajshahi"/>
    <s v="Md. Monowar Hossain"/>
    <m/>
    <x v="2"/>
    <s v="Y"/>
    <s v="Y"/>
    <x v="107"/>
    <m/>
    <n v="0"/>
    <m/>
    <m/>
    <n v="0"/>
    <n v="0"/>
    <n v="0"/>
    <n v="0"/>
    <n v="0"/>
    <n v="0"/>
    <n v="100000"/>
    <m/>
    <n v="0"/>
    <m/>
    <m/>
    <n v="0"/>
    <n v="0"/>
    <n v="0"/>
    <n v="0"/>
    <n v="0"/>
    <n v="0"/>
  </r>
  <r>
    <s v="RET-10953"/>
    <s v="Shahin Telecom"/>
    <s v="Gazipur"/>
    <s v="Dhaka North"/>
    <s v="Md. Juwel Rana"/>
    <m/>
    <x v="2"/>
    <s v="Y"/>
    <s v="Y"/>
    <x v="1000"/>
    <n v="22130"/>
    <n v="0.87"/>
    <n v="22130"/>
    <n v="0"/>
    <n v="22130"/>
    <n v="110.65"/>
    <n v="1"/>
    <n v="0"/>
    <n v="110.65"/>
    <n v="0"/>
    <n v="50000"/>
    <n v="40910"/>
    <n v="0.82"/>
    <n v="0"/>
    <n v="40910"/>
    <n v="40910"/>
    <n v="122.73"/>
    <n v="0"/>
    <n v="1"/>
    <n v="0"/>
    <n v="122.73"/>
  </r>
  <r>
    <s v="RET-11041"/>
    <s v="Khan Telecom"/>
    <s v="Gazipur"/>
    <s v="Dhaka North"/>
    <s v="Md. Ariful Islam"/>
    <m/>
    <x v="2"/>
    <s v="Y"/>
    <s v="Y"/>
    <x v="1001"/>
    <n v="127540"/>
    <n v="0.76"/>
    <n v="111780"/>
    <n v="15760"/>
    <n v="0"/>
    <n v="0"/>
    <n v="0.87643092363180175"/>
    <n v="0.12356907636819821"/>
    <n v="0"/>
    <n v="0"/>
    <n v="70000"/>
    <n v="24430"/>
    <n v="0.35"/>
    <n v="7830"/>
    <n v="16600"/>
    <n v="0"/>
    <n v="0"/>
    <n v="0"/>
    <n v="1"/>
    <n v="0"/>
    <n v="0"/>
  </r>
  <r>
    <s v="RET-11081"/>
    <s v="Sarker Mobile . Com"/>
    <s v="Gazipur"/>
    <s v="Dhaka North"/>
    <s v="Md. Tareq Mia"/>
    <m/>
    <x v="2"/>
    <s v="Y"/>
    <s v="Y"/>
    <x v="1002"/>
    <n v="21450"/>
    <n v="0.25"/>
    <n v="21450"/>
    <n v="0"/>
    <n v="0"/>
    <n v="0"/>
    <n v="1"/>
    <n v="0"/>
    <n v="0"/>
    <n v="0"/>
    <n v="100000"/>
    <n v="17950"/>
    <n v="0.18"/>
    <n v="0"/>
    <n v="17950"/>
    <n v="0"/>
    <n v="0"/>
    <n v="0"/>
    <n v="1"/>
    <n v="0"/>
    <n v="0"/>
  </r>
  <r>
    <s v="RET-11087"/>
    <s v="Metali Electronics"/>
    <s v="Gazipur"/>
    <s v="Dhaka North"/>
    <s v="Md. Rasel"/>
    <m/>
    <x v="2"/>
    <s v="Y"/>
    <s v="Y"/>
    <x v="1003"/>
    <n v="54820"/>
    <n v="1.08"/>
    <n v="51520"/>
    <n v="3300"/>
    <n v="54820"/>
    <n v="383.73999999999995"/>
    <n v="0.93980299160890191"/>
    <n v="6.0197008391098136E-2"/>
    <n v="360.64"/>
    <n v="23.099999999999994"/>
    <n v="150000"/>
    <n v="31440"/>
    <n v="0.21"/>
    <n v="0"/>
    <n v="31440"/>
    <n v="0"/>
    <n v="0"/>
    <n v="0"/>
    <n v="1"/>
    <n v="0"/>
    <n v="0"/>
  </r>
  <r>
    <s v="RET-11102"/>
    <s v="Tahosin Telecom"/>
    <s v="Gazipur"/>
    <s v="Dhaka North"/>
    <s v="Md. Rasel"/>
    <m/>
    <x v="2"/>
    <s v="Y"/>
    <s v="Y"/>
    <x v="1004"/>
    <n v="57120"/>
    <n v="0.72"/>
    <n v="51530"/>
    <n v="5590"/>
    <n v="0"/>
    <n v="0"/>
    <n v="0.90213585434173671"/>
    <n v="9.7864145658263305E-2"/>
    <n v="0"/>
    <n v="0"/>
    <n v="85025"/>
    <n v="24880"/>
    <n v="0.28999999999999998"/>
    <n v="0"/>
    <n v="24880"/>
    <n v="0"/>
    <n v="0"/>
    <n v="0"/>
    <n v="1"/>
    <n v="0"/>
    <n v="0"/>
  </r>
  <r>
    <s v="RET-11171"/>
    <s v="Fatema Telecom (Shofipur)"/>
    <s v="Gazipur"/>
    <s v="Dhaka North"/>
    <s v="Md. Imrul Hossain"/>
    <m/>
    <x v="2"/>
    <s v="Y"/>
    <s v="Y"/>
    <x v="1005"/>
    <n v="67810"/>
    <n v="0.91"/>
    <n v="67810"/>
    <n v="0"/>
    <n v="67810"/>
    <n v="474.66999999999996"/>
    <n v="1"/>
    <n v="0"/>
    <n v="474.66999999999996"/>
    <n v="0"/>
    <n v="140000"/>
    <n v="94870"/>
    <n v="0.68"/>
    <n v="0"/>
    <n v="94870"/>
    <n v="0"/>
    <n v="0"/>
    <n v="0"/>
    <n v="1"/>
    <n v="0"/>
    <n v="0"/>
  </r>
  <r>
    <s v="RET-11191"/>
    <s v="Mobile Park"/>
    <s v="Gazipur"/>
    <s v="Dhaka North"/>
    <s v="Md. Liton Mia"/>
    <m/>
    <x v="2"/>
    <s v="Y"/>
    <s v="Y"/>
    <x v="1006"/>
    <n v="49060"/>
    <n v="1.32"/>
    <n v="45490"/>
    <n v="3570"/>
    <n v="44707.199999999997"/>
    <n v="223.536"/>
    <n v="0.92723196086424786"/>
    <n v="7.2768039135752138E-2"/>
    <n v="207.26972360375052"/>
    <n v="16.266276396249491"/>
    <n v="70000"/>
    <n v="30420"/>
    <n v="0.43"/>
    <n v="0"/>
    <n v="30420"/>
    <n v="0"/>
    <n v="0"/>
    <n v="0"/>
    <n v="1"/>
    <n v="0"/>
    <n v="0"/>
  </r>
  <r>
    <s v="RET-11192"/>
    <s v="Ma Telecom (Chandra)"/>
    <s v="Gazipur"/>
    <s v="Dhaka North"/>
    <s v="Md. Liton Mia"/>
    <m/>
    <x v="2"/>
    <s v="Y"/>
    <s v="Y"/>
    <x v="1007"/>
    <n v="72665"/>
    <n v="1"/>
    <n v="65885"/>
    <n v="6780"/>
    <n v="72665"/>
    <n v="508.65499999999997"/>
    <n v="0.90669510768595607"/>
    <n v="9.3304892314043902E-2"/>
    <n v="461.19499999999994"/>
    <n v="47.46"/>
    <n v="70000"/>
    <n v="26060"/>
    <n v="0.37"/>
    <n v="0"/>
    <n v="26060"/>
    <n v="0"/>
    <n v="0"/>
    <n v="0"/>
    <n v="1"/>
    <n v="0"/>
    <n v="0"/>
  </r>
  <r>
    <s v="RET-11219"/>
    <s v="Hellow telecom"/>
    <s v="Gazipur"/>
    <s v="Dhaka North"/>
    <s v="Md. Shuvo Mrida"/>
    <m/>
    <x v="2"/>
    <s v="Y"/>
    <s v="Y"/>
    <x v="1008"/>
    <n v="50820"/>
    <n v="0.89"/>
    <n v="47430"/>
    <n v="3390"/>
    <n v="50820"/>
    <n v="355.73999999999995"/>
    <n v="0.93329397874852416"/>
    <n v="6.6706021251475803E-2"/>
    <n v="332.00999999999993"/>
    <n v="23.73"/>
    <n v="100000"/>
    <n v="84000"/>
    <n v="0.84"/>
    <n v="0"/>
    <n v="84000"/>
    <n v="84000"/>
    <n v="420"/>
    <n v="0"/>
    <n v="1"/>
    <n v="0"/>
    <n v="420"/>
  </r>
  <r>
    <s v="RET-11228"/>
    <s v="Grameen phone center"/>
    <s v="Gazipur"/>
    <s v="Dhaka North"/>
    <s v="Md. Shuvo Mrida"/>
    <m/>
    <x v="2"/>
    <s v="Y"/>
    <s v="Y"/>
    <x v="1009"/>
    <n v="126950"/>
    <n v="0.86"/>
    <n v="115500"/>
    <n v="11450"/>
    <n v="126950"/>
    <n v="1015.6"/>
    <n v="0.90980701063410796"/>
    <n v="9.0192989365892082E-2"/>
    <n v="924.00000000000011"/>
    <n v="91.6"/>
    <n v="324000"/>
    <n v="139510"/>
    <n v="0.43"/>
    <n v="5170"/>
    <n v="134340"/>
    <n v="0"/>
    <n v="0"/>
    <n v="0"/>
    <n v="1"/>
    <n v="0"/>
    <n v="0"/>
  </r>
  <r>
    <s v="RET-11256"/>
    <s v="R D telecom"/>
    <s v="Gazipur"/>
    <s v="Dhaka North"/>
    <s v="Md. Shohel Rana"/>
    <m/>
    <x v="2"/>
    <s v="Y"/>
    <s v="Y"/>
    <x v="1010"/>
    <n v="65790"/>
    <n v="1.39"/>
    <n v="61030"/>
    <n v="4760"/>
    <n v="56703.6"/>
    <n v="396.92519999999996"/>
    <n v="0.92764857881136953"/>
    <n v="7.2351421188630485E-2"/>
    <n v="368.20709767441855"/>
    <n v="28.718102325581391"/>
    <n v="100000"/>
    <n v="52400"/>
    <n v="0.52"/>
    <n v="0"/>
    <n v="52400"/>
    <n v="0"/>
    <n v="0"/>
    <n v="0"/>
    <n v="1"/>
    <n v="0"/>
    <n v="0"/>
  </r>
  <r>
    <s v="RET-11757"/>
    <s v="Iqbal Enterprise"/>
    <s v="Gazipur"/>
    <s v="Dhaka North"/>
    <s v="Md. Miraj"/>
    <m/>
    <x v="2"/>
    <s v="Y"/>
    <s v="Y"/>
    <x v="1011"/>
    <n v="88885"/>
    <n v="0.91"/>
    <n v="73685"/>
    <n v="15200"/>
    <n v="88885"/>
    <n v="622.19499999999994"/>
    <n v="0.82899251842268096"/>
    <n v="0.17100748157731901"/>
    <n v="515.79499999999996"/>
    <n v="106.39999999999999"/>
    <n v="200000"/>
    <n v="162360"/>
    <n v="0.81"/>
    <n v="43910"/>
    <n v="118450"/>
    <n v="162360"/>
    <n v="1298.8800000000001"/>
    <n v="0"/>
    <n v="1"/>
    <n v="0"/>
    <n v="1298.8800000000001"/>
  </r>
  <r>
    <s v="RET-11759"/>
    <s v="Bristy Mobile Corner"/>
    <s v="Gazipur"/>
    <s v="Dhaka North"/>
    <s v="Md. Nazmul Islam"/>
    <m/>
    <x v="2"/>
    <s v="Y"/>
    <s v="Y"/>
    <x v="107"/>
    <n v="43705"/>
    <n v="0.87"/>
    <n v="41325"/>
    <n v="2380"/>
    <n v="43705"/>
    <n v="218.52500000000001"/>
    <n v="0.94554398810204787"/>
    <n v="5.4456011897952177E-2"/>
    <n v="206.62500000000003"/>
    <n v="11.9"/>
    <n v="80000"/>
    <n v="133210"/>
    <n v="1.67"/>
    <n v="21060"/>
    <n v="112150"/>
    <n v="96000"/>
    <n v="480"/>
    <n v="0"/>
    <n v="1"/>
    <n v="0"/>
    <n v="480"/>
  </r>
  <r>
    <s v="RET-11767"/>
    <s v="Shohel Telecom"/>
    <s v="Gazipur"/>
    <s v="Dhaka North"/>
    <s v="Md. Ariful Islam"/>
    <m/>
    <x v="2"/>
    <s v="Y"/>
    <s v="Y"/>
    <x v="1012"/>
    <n v="57420"/>
    <n v="0.65"/>
    <n v="51920"/>
    <n v="5500"/>
    <n v="0"/>
    <n v="0"/>
    <n v="0.90421455938697315"/>
    <n v="9.5785440613026823E-2"/>
    <n v="0"/>
    <n v="0"/>
    <n v="70000"/>
    <n v="25390"/>
    <n v="0.36"/>
    <n v="0"/>
    <n v="25390"/>
    <n v="0"/>
    <n v="0"/>
    <n v="0"/>
    <n v="1"/>
    <n v="0"/>
    <n v="0"/>
  </r>
  <r>
    <s v="RET-11971"/>
    <s v="J Khan Enterprise (Shofipur)"/>
    <s v="Gazipur"/>
    <s v="Dhaka North"/>
    <s v="Md. Imrul Hossain"/>
    <m/>
    <x v="2"/>
    <s v="Y"/>
    <s v="Y"/>
    <x v="1013"/>
    <n v="103610"/>
    <n v="0.47"/>
    <n v="100040"/>
    <n v="3570"/>
    <n v="0"/>
    <n v="0"/>
    <n v="0.96554386642216006"/>
    <n v="3.4456133577839977E-2"/>
    <n v="0"/>
    <n v="0"/>
    <n v="215900"/>
    <n v="87880"/>
    <n v="0.41"/>
    <n v="0"/>
    <n v="87880"/>
    <n v="0"/>
    <n v="0"/>
    <n v="0"/>
    <n v="1"/>
    <n v="0"/>
    <n v="0"/>
  </r>
  <r>
    <s v="RET-12009"/>
    <s v="New National Electronics"/>
    <s v="Gazipur"/>
    <s v="Dhaka North"/>
    <s v="Md. Sohag Mia"/>
    <m/>
    <x v="2"/>
    <s v="Y"/>
    <s v="Y"/>
    <x v="120"/>
    <n v="24930"/>
    <n v="0.83"/>
    <n v="24930"/>
    <n v="0"/>
    <n v="24930"/>
    <n v="124.65"/>
    <n v="1"/>
    <n v="0"/>
    <n v="124.65"/>
    <n v="0"/>
    <n v="50000"/>
    <n v="43040"/>
    <n v="0.86"/>
    <n v="0"/>
    <n v="43040"/>
    <n v="43040"/>
    <n v="129.12"/>
    <n v="0"/>
    <n v="1"/>
    <n v="0"/>
    <n v="129.12"/>
  </r>
  <r>
    <s v="RET-12082"/>
    <s v="Tamanna Enterprise"/>
    <s v="Gazipur"/>
    <s v="Dhaka North"/>
    <s v="Md. Rabbi Ahmed"/>
    <m/>
    <x v="2"/>
    <s v="Y"/>
    <s v="Y"/>
    <x v="1014"/>
    <n v="170105"/>
    <n v="0.84"/>
    <n v="164335"/>
    <n v="5770"/>
    <n v="170105"/>
    <n v="1360.84"/>
    <n v="0.96607977425707647"/>
    <n v="3.3920225742923492E-2"/>
    <n v="1314.6799999999998"/>
    <n v="46.160000000000004"/>
    <n v="60000"/>
    <n v="49260"/>
    <n v="0.82"/>
    <n v="0"/>
    <n v="49260"/>
    <n v="49260"/>
    <n v="147.78"/>
    <n v="0"/>
    <n v="1"/>
    <n v="0"/>
    <n v="147.78"/>
  </r>
  <r>
    <s v="RET-17847"/>
    <s v="Tusher Telecom"/>
    <s v="Gazipur"/>
    <s v="Dhaka North"/>
    <s v="Md. Liton Mia"/>
    <m/>
    <x v="2"/>
    <s v="Y"/>
    <s v="Y"/>
    <x v="107"/>
    <n v="73880"/>
    <n v="1.48"/>
    <n v="73880"/>
    <n v="0"/>
    <n v="60000"/>
    <n v="419.99999999999994"/>
    <n v="1"/>
    <n v="0"/>
    <n v="419.99999999999994"/>
    <n v="0"/>
    <n v="70000"/>
    <n v="68680"/>
    <n v="0.98"/>
    <n v="0"/>
    <n v="68680"/>
    <n v="68680"/>
    <n v="343.40000000000003"/>
    <n v="0"/>
    <n v="1"/>
    <n v="0"/>
    <n v="343.40000000000003"/>
  </r>
  <r>
    <s v="RET-17850"/>
    <s v="Masum Telecom (Kaliakoir)"/>
    <s v="Gazipur"/>
    <s v="Dhaka North"/>
    <s v="Md. Liton Mia"/>
    <m/>
    <x v="2"/>
    <s v="Y"/>
    <s v="Y"/>
    <x v="1015"/>
    <n v="42540"/>
    <n v="0.56000000000000005"/>
    <n v="40340"/>
    <n v="2200"/>
    <n v="0"/>
    <n v="0"/>
    <n v="0.9482839680300893"/>
    <n v="5.1716031969910675E-2"/>
    <n v="0"/>
    <n v="0"/>
    <n v="79003"/>
    <n v="39410"/>
    <n v="0.5"/>
    <n v="0"/>
    <n v="39410"/>
    <n v="0"/>
    <n v="0"/>
    <n v="0"/>
    <n v="1"/>
    <n v="0"/>
    <n v="0"/>
  </r>
  <r>
    <s v="RET-17873"/>
    <s v="Robi Telecom"/>
    <s v="Gazipur"/>
    <s v="Dhaka North"/>
    <s v="Md. Imrul Hossain"/>
    <m/>
    <x v="2"/>
    <s v="Y"/>
    <s v="Y"/>
    <x v="1016"/>
    <n v="37605"/>
    <n v="0.42"/>
    <n v="34215"/>
    <n v="3390"/>
    <n v="0"/>
    <n v="0"/>
    <n v="0.90985241324291988"/>
    <n v="9.0147586757080178E-2"/>
    <n v="0"/>
    <n v="0"/>
    <n v="50000"/>
    <n v="16810"/>
    <n v="0.34"/>
    <n v="0"/>
    <n v="16810"/>
    <n v="0"/>
    <n v="0"/>
    <n v="0"/>
    <n v="1"/>
    <n v="0"/>
    <n v="0"/>
  </r>
  <r>
    <s v="RET-21476"/>
    <s v="AMS Telecom"/>
    <s v="Gazipur"/>
    <s v="Dhaka North"/>
    <s v="Md. Liton Mia"/>
    <m/>
    <x v="2"/>
    <s v="Y"/>
    <s v="Y"/>
    <x v="1017"/>
    <n v="60650"/>
    <n v="1.1299999999999999"/>
    <n v="59460"/>
    <n v="1190"/>
    <n v="60650"/>
    <n v="424.54999999999995"/>
    <n v="0.98037922506183017"/>
    <n v="1.9620774938169827E-2"/>
    <n v="416.21999999999997"/>
    <n v="8.33"/>
    <n v="50000"/>
    <n v="5510"/>
    <n v="0.11"/>
    <n v="0"/>
    <n v="5510"/>
    <n v="0"/>
    <n v="0"/>
    <n v="0"/>
    <n v="1"/>
    <n v="0"/>
    <n v="0"/>
  </r>
  <r>
    <s v="RET-21477"/>
    <s v="Afifa Telecom"/>
    <s v="Gazipur"/>
    <s v="Dhaka North"/>
    <s v="Md. Liton Mia"/>
    <m/>
    <x v="2"/>
    <s v="Y"/>
    <s v="Y"/>
    <x v="1018"/>
    <n v="59600"/>
    <n v="0.99"/>
    <n v="51720"/>
    <n v="7880"/>
    <n v="59600"/>
    <n v="417.19999999999993"/>
    <n v="0.86778523489932891"/>
    <n v="0.13221476510067115"/>
    <n v="362.03999999999996"/>
    <n v="55.16"/>
    <n v="84275"/>
    <n v="21790"/>
    <n v="0.26"/>
    <n v="0"/>
    <n v="21790"/>
    <n v="0"/>
    <n v="0"/>
    <n v="0"/>
    <n v="1"/>
    <n v="0"/>
    <n v="0"/>
  </r>
  <r>
    <s v="RET-21518"/>
    <s v="Chowdhury Telecom"/>
    <s v="Gazipur"/>
    <s v="Dhaka North"/>
    <s v="Md. Rabbi Ahmed"/>
    <m/>
    <x v="2"/>
    <s v="Y"/>
    <s v="Y"/>
    <x v="1019"/>
    <n v="284935"/>
    <n v="0.91"/>
    <n v="267535"/>
    <n v="17400"/>
    <n v="284935"/>
    <n v="2279.48"/>
    <n v="0.93893344096021902"/>
    <n v="6.1066559039781004E-2"/>
    <n v="2140.2800000000002"/>
    <n v="139.20000000000002"/>
    <n v="203890"/>
    <n v="170030"/>
    <n v="0.83"/>
    <n v="6540"/>
    <n v="163490"/>
    <n v="170030"/>
    <n v="1360.24"/>
    <n v="0"/>
    <n v="1"/>
    <n v="0"/>
    <n v="1360.24"/>
  </r>
  <r>
    <s v="RET-21805"/>
    <s v="Alif Telecom"/>
    <s v="Gazipur"/>
    <s v="Dhaka North"/>
    <s v="Md.Liton Mia"/>
    <m/>
    <x v="2"/>
    <s v="Y"/>
    <s v="Y"/>
    <x v="1020"/>
    <n v="212150"/>
    <n v="0.9"/>
    <n v="204090"/>
    <n v="8060"/>
    <n v="212150"/>
    <n v="1697.2"/>
    <n v="0.96200801319820883"/>
    <n v="3.7991986801791187E-2"/>
    <n v="1632.72"/>
    <n v="64.48"/>
    <n v="194688"/>
    <n v="166330"/>
    <n v="0.85"/>
    <n v="0"/>
    <n v="166330"/>
    <n v="166330"/>
    <n v="1330.64"/>
    <n v="0"/>
    <n v="1"/>
    <n v="0"/>
    <n v="1330.64"/>
  </r>
  <r>
    <s v="RET-23476"/>
    <s v="Kushi Telecom"/>
    <s v="Gazipur"/>
    <s v="Dhaka North"/>
    <s v="Md. Rasel"/>
    <m/>
    <x v="2"/>
    <s v="Y"/>
    <s v="Y"/>
    <x v="1021"/>
    <n v="1480"/>
    <n v="7.0000000000000007E-2"/>
    <n v="1480"/>
    <n v="0"/>
    <n v="0"/>
    <n v="0"/>
    <n v="1"/>
    <n v="0"/>
    <n v="0"/>
    <n v="0"/>
    <n v="100000"/>
    <m/>
    <n v="0"/>
    <m/>
    <m/>
    <n v="0"/>
    <n v="0"/>
    <n v="0"/>
    <n v="0"/>
    <n v="0"/>
    <n v="0"/>
  </r>
  <r>
    <s v="RET-24060"/>
    <s v="Tondra Telecom-2"/>
    <s v="Gazipur"/>
    <s v="Dhaka North"/>
    <s v="Md. Imrul Hossain"/>
    <m/>
    <x v="2"/>
    <s v="Y"/>
    <s v="Y"/>
    <x v="1022"/>
    <n v="40850"/>
    <n v="0.86"/>
    <n v="40850"/>
    <n v="0"/>
    <n v="40850"/>
    <n v="204.25"/>
    <n v="1"/>
    <n v="0"/>
    <n v="204.25"/>
    <n v="0"/>
    <n v="88613"/>
    <n v="10110"/>
    <n v="0.11"/>
    <n v="0"/>
    <n v="10110"/>
    <n v="0"/>
    <n v="0"/>
    <n v="0"/>
    <n v="1"/>
    <n v="0"/>
    <n v="0"/>
  </r>
  <r>
    <s v="RET-24787"/>
    <s v="Kalam Telecom"/>
    <s v="Gazipur"/>
    <s v="Dhaka North"/>
    <s v="Md. Rabbi Ahmed"/>
    <m/>
    <x v="2"/>
    <s v="Y"/>
    <s v="Y"/>
    <x v="1023"/>
    <n v="52430"/>
    <n v="1.55"/>
    <n v="46480"/>
    <n v="5950"/>
    <n v="40591.199999999997"/>
    <n v="202.95599999999999"/>
    <n v="0.8865153538050734"/>
    <n v="0.11348464619492657"/>
    <n v="179.92361014686247"/>
    <n v="23.032389853137516"/>
    <n v="50000"/>
    <n v="55220"/>
    <n v="1.1000000000000001"/>
    <n v="0"/>
    <n v="55220"/>
    <n v="55220"/>
    <n v="276.10000000000002"/>
    <n v="0"/>
    <n v="1"/>
    <n v="0"/>
    <n v="276.10000000000002"/>
  </r>
  <r>
    <s v="RET-24791"/>
    <s v="Mayer Doa Telecom &amp; Mobile servicing (M B)"/>
    <s v="Gazipur"/>
    <s v="Dhaka North"/>
    <s v="Md. Ariful Islam"/>
    <m/>
    <x v="2"/>
    <s v="Y"/>
    <s v="Y"/>
    <x v="1024"/>
    <n v="40760"/>
    <n v="0.59"/>
    <n v="4076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25573"/>
    <s v="Allahar Daan"/>
    <s v="Gazipur"/>
    <s v="Dhaka North"/>
    <s v="Md. Sojib Talukdar"/>
    <m/>
    <x v="2"/>
    <s v="Y"/>
    <s v="Y"/>
    <x v="1025"/>
    <n v="181025"/>
    <n v="0.83"/>
    <n v="169575"/>
    <n v="11450"/>
    <n v="181025"/>
    <n v="1448.2"/>
    <n v="0.9367490678083138"/>
    <n v="6.3250932191686232E-2"/>
    <n v="1356.6000000000001"/>
    <n v="91.600000000000009"/>
    <n v="200000"/>
    <n v="163220"/>
    <n v="0.82"/>
    <n v="15140"/>
    <n v="148080"/>
    <n v="163220"/>
    <n v="1305.76"/>
    <n v="0"/>
    <n v="1"/>
    <n v="0"/>
    <n v="1305.76"/>
  </r>
  <r>
    <s v="RET-27052"/>
    <s v="Salna Telecom"/>
    <s v="Gazipur"/>
    <s v="Dhaka North"/>
    <s v="Md. Morshed Mia"/>
    <m/>
    <x v="2"/>
    <s v="Y"/>
    <s v="Y"/>
    <x v="1026"/>
    <n v="33460"/>
    <n v="0.96"/>
    <n v="31080"/>
    <n v="2380"/>
    <n v="33460"/>
    <n v="167.3"/>
    <n v="0.92887029288702927"/>
    <n v="7.1129707112970716E-2"/>
    <n v="155.4"/>
    <n v="11.900000000000002"/>
    <n v="100000"/>
    <n v="72340"/>
    <n v="0.72"/>
    <n v="0"/>
    <n v="72340"/>
    <n v="0"/>
    <n v="0"/>
    <n v="0"/>
    <n v="1"/>
    <n v="0"/>
    <n v="0"/>
  </r>
  <r>
    <s v="RET-27359"/>
    <s v="Two Star Telecom &amp; Electronics"/>
    <s v="Gazipur"/>
    <s v="Dhaka North"/>
    <s v="Md. Ariful Islam"/>
    <m/>
    <x v="2"/>
    <s v="Y"/>
    <s v="Y"/>
    <x v="1027"/>
    <n v="65300"/>
    <n v="1.21"/>
    <n v="62920"/>
    <n v="2380"/>
    <n v="64722"/>
    <n v="453.05399999999997"/>
    <n v="0.96355283307810102"/>
    <n v="3.6447166921898928E-2"/>
    <n v="436.54146523736597"/>
    <n v="16.512534762633997"/>
    <n v="70000"/>
    <n v="10090"/>
    <n v="0.14000000000000001"/>
    <n v="0"/>
    <n v="10090"/>
    <n v="0"/>
    <n v="0"/>
    <n v="0"/>
    <n v="1"/>
    <n v="0"/>
    <n v="0"/>
  </r>
  <r>
    <s v="RET-27817"/>
    <s v="Ma Telecom &amp; Mobile Servicing Center (Gazipura)"/>
    <s v="Gazipur"/>
    <s v="Dhaka North"/>
    <s v="Md. Shofiqul Islam"/>
    <m/>
    <x v="2"/>
    <s v="Y"/>
    <s v="Y"/>
    <x v="1028"/>
    <n v="111745"/>
    <n v="0.62"/>
    <n v="107255"/>
    <n v="4490"/>
    <n v="0"/>
    <n v="0"/>
    <n v="0.95981923128551616"/>
    <n v="4.0180768714483867E-2"/>
    <n v="0"/>
    <n v="0"/>
    <n v="95417"/>
    <n v="126680"/>
    <n v="1.33"/>
    <n v="0"/>
    <n v="126680"/>
    <n v="114500.4"/>
    <n v="916.00319999999999"/>
    <n v="0"/>
    <n v="1"/>
    <n v="0"/>
    <n v="916.00319999999999"/>
  </r>
  <r>
    <s v="RET-27823"/>
    <s v="Sporsho Telecom"/>
    <s v="Gazipur"/>
    <s v="Dhaka North"/>
    <s v="Md. Liton Mia"/>
    <m/>
    <x v="2"/>
    <s v="Y"/>
    <s v="Y"/>
    <x v="1029"/>
    <n v="33260"/>
    <n v="0.54"/>
    <n v="29780"/>
    <n v="3480"/>
    <n v="0"/>
    <n v="0"/>
    <n v="0.89536981358989776"/>
    <n v="0.10463018641010223"/>
    <n v="0"/>
    <n v="0"/>
    <n v="70000"/>
    <n v="43080"/>
    <n v="0.62"/>
    <n v="0"/>
    <n v="43080"/>
    <n v="0"/>
    <n v="0"/>
    <n v="0"/>
    <n v="1"/>
    <n v="0"/>
    <n v="0"/>
  </r>
  <r>
    <s v="RET-27824"/>
    <s v="Moon Light Telecom"/>
    <s v="Gazipur"/>
    <s v="Dhaka North"/>
    <s v="Md. Al Amin"/>
    <m/>
    <x v="2"/>
    <s v="Y"/>
    <s v="Y"/>
    <x v="1030"/>
    <n v="133730"/>
    <n v="0.82"/>
    <n v="125670"/>
    <n v="8060"/>
    <n v="133730"/>
    <n v="1069.8399999999999"/>
    <n v="0.93972930531668286"/>
    <n v="6.0270694683317132E-2"/>
    <n v="1005.3599999999999"/>
    <n v="64.47999999999999"/>
    <n v="50000"/>
    <n v="50540"/>
    <n v="1.01"/>
    <n v="3210"/>
    <n v="47330"/>
    <n v="50540"/>
    <n v="252.70000000000002"/>
    <n v="0"/>
    <n v="1"/>
    <n v="0"/>
    <n v="252.70000000000002"/>
  </r>
  <r>
    <s v="RET-29939"/>
    <s v="Sozib Telecom (B.B)"/>
    <s v="Gazipur"/>
    <s v="Dhaka North"/>
    <s v="Md. Sojib Talukdar"/>
    <m/>
    <x v="2"/>
    <s v="Y"/>
    <s v="Y"/>
    <x v="1031"/>
    <n v="62895"/>
    <n v="0.81"/>
    <n v="62895"/>
    <n v="0"/>
    <n v="62895"/>
    <n v="440.26499999999993"/>
    <n v="1"/>
    <n v="0"/>
    <n v="440.26499999999993"/>
    <n v="0"/>
    <n v="50000"/>
    <n v="41850"/>
    <n v="0.84"/>
    <n v="0"/>
    <n v="41850"/>
    <n v="41850"/>
    <n v="125.55"/>
    <n v="0"/>
    <n v="1"/>
    <n v="0"/>
    <n v="125.55"/>
  </r>
  <r>
    <s v="RET-30716"/>
    <s v="Janota Electronics"/>
    <s v="Gazipur"/>
    <s v="Dhaka North"/>
    <s v="Md. Imrul Hossain"/>
    <m/>
    <x v="2"/>
    <s v="Y"/>
    <s v="Y"/>
    <x v="1032"/>
    <n v="144030"/>
    <n v="1.55"/>
    <n v="144030"/>
    <n v="0"/>
    <n v="111189.59999999999"/>
    <n v="889.51679999999999"/>
    <n v="1"/>
    <n v="0"/>
    <n v="889.51679999999999"/>
    <n v="0"/>
    <n v="158540"/>
    <n v="51650"/>
    <n v="0.33"/>
    <n v="0"/>
    <n v="51650"/>
    <n v="0"/>
    <n v="0"/>
    <n v="0"/>
    <n v="1"/>
    <n v="0"/>
    <n v="0"/>
  </r>
  <r>
    <s v="RET-30796"/>
    <s v="Chowdhury Telecom (Kasimpur)"/>
    <s v="Gazipur"/>
    <s v="Dhaka North"/>
    <s v="Kajal Roy"/>
    <m/>
    <x v="2"/>
    <s v="Y"/>
    <s v="Y"/>
    <x v="107"/>
    <n v="30375"/>
    <n v="0.61"/>
    <n v="24695"/>
    <n v="5680"/>
    <n v="0"/>
    <n v="0"/>
    <n v="0.81300411522633742"/>
    <n v="0.18699588477366255"/>
    <n v="0"/>
    <n v="0"/>
    <n v="126900"/>
    <n v="48960"/>
    <n v="0.39"/>
    <n v="0"/>
    <n v="48960"/>
    <n v="0"/>
    <n v="0"/>
    <n v="0"/>
    <n v="1"/>
    <n v="0"/>
    <n v="0"/>
  </r>
  <r>
    <s v="RET-31074"/>
    <s v="Prashanti Electronics"/>
    <s v="Gazipur"/>
    <s v="Dhaka North"/>
    <s v="Md. Imrul Hossain"/>
    <m/>
    <x v="2"/>
    <s v="Y"/>
    <s v="Y"/>
    <x v="1033"/>
    <n v="88685"/>
    <n v="0.82"/>
    <n v="86305"/>
    <n v="2380"/>
    <n v="88685"/>
    <n v="620.79499999999996"/>
    <n v="0.97316344364886964"/>
    <n v="2.6836556351130407E-2"/>
    <n v="604.13499999999999"/>
    <n v="16.66"/>
    <n v="72613"/>
    <n v="59280"/>
    <n v="0.82"/>
    <n v="0"/>
    <n v="59280"/>
    <n v="59280"/>
    <n v="296.40000000000003"/>
    <n v="0"/>
    <n v="1"/>
    <n v="0"/>
    <n v="296.40000000000003"/>
  </r>
  <r>
    <s v="RET-33329"/>
    <s v="Siam Telecom &amp; Mobile Servicing Center (VM)"/>
    <s v="Gazipur"/>
    <s v="Dhaka North"/>
    <s v="Md. Rasel"/>
    <m/>
    <x v="2"/>
    <s v="Y"/>
    <s v="Y"/>
    <x v="1034"/>
    <n v="50060"/>
    <n v="1.08"/>
    <n v="47680"/>
    <n v="2380"/>
    <n v="50060"/>
    <n v="350.41999999999996"/>
    <n v="0.95245705153815419"/>
    <n v="4.7542948461845785E-2"/>
    <n v="333.75999999999993"/>
    <n v="16.659999999999997"/>
    <n v="50000"/>
    <n v="29520"/>
    <n v="0.59"/>
    <n v="0"/>
    <n v="29520"/>
    <n v="0"/>
    <n v="0"/>
    <n v="0"/>
    <n v="1"/>
    <n v="0"/>
    <n v="0"/>
  </r>
  <r>
    <s v="RET-10954"/>
    <s v="Shek Mobile"/>
    <s v="Gazipur"/>
    <s v="Dhaka North"/>
    <s v="Md. Juwel Rana"/>
    <m/>
    <x v="2"/>
    <s v="Y"/>
    <s v="Y"/>
    <x v="105"/>
    <n v="35080"/>
    <n v="1.75"/>
    <n v="35080"/>
    <n v="0"/>
    <n v="24000"/>
    <n v="120"/>
    <n v="1"/>
    <n v="0"/>
    <n v="120"/>
    <n v="0"/>
    <n v="100000"/>
    <n v="54580"/>
    <n v="0.55000000000000004"/>
    <n v="0"/>
    <n v="54580"/>
    <n v="0"/>
    <n v="0"/>
    <n v="0"/>
    <n v="1"/>
    <n v="0"/>
    <n v="0"/>
  </r>
  <r>
    <s v="RET-17867"/>
    <s v="Fima Telecom"/>
    <s v="Gazipur"/>
    <s v="Dhaka North"/>
    <s v="Md. Imrul Hossain"/>
    <m/>
    <x v="2"/>
    <m/>
    <s v="Y"/>
    <x v="100"/>
    <m/>
    <n v="0"/>
    <m/>
    <m/>
    <n v="0"/>
    <n v="0"/>
    <n v="0"/>
    <n v="0"/>
    <n v="0"/>
    <n v="0"/>
    <n v="100000"/>
    <n v="7790"/>
    <n v="0.08"/>
    <n v="0"/>
    <n v="7790"/>
    <n v="0"/>
    <n v="0"/>
    <n v="0"/>
    <n v="1"/>
    <n v="0"/>
    <n v="0"/>
  </r>
  <r>
    <s v="RET-22330"/>
    <s v="R K Telecom"/>
    <s v="Gazipur"/>
    <s v="Dhaka North"/>
    <s v="Md. Sumon Mia"/>
    <m/>
    <x v="2"/>
    <m/>
    <s v="Y"/>
    <x v="100"/>
    <m/>
    <n v="0"/>
    <m/>
    <m/>
    <n v="0"/>
    <n v="0"/>
    <n v="0"/>
    <n v="0"/>
    <n v="0"/>
    <n v="0"/>
    <n v="50000"/>
    <n v="14780"/>
    <n v="0.3"/>
    <n v="0"/>
    <n v="14780"/>
    <n v="0"/>
    <n v="0"/>
    <n v="0"/>
    <n v="1"/>
    <n v="0"/>
    <n v="0"/>
  </r>
  <r>
    <s v="RET-28635"/>
    <s v="Shopno Telecom (Pollibiddut)"/>
    <s v="Gazipur"/>
    <s v="Dhaka North"/>
    <s v="Md. Al Amin"/>
    <m/>
    <x v="2"/>
    <m/>
    <s v="Y"/>
    <x v="100"/>
    <m/>
    <n v="0"/>
    <m/>
    <m/>
    <n v="0"/>
    <n v="0"/>
    <n v="0"/>
    <n v="0"/>
    <n v="0"/>
    <n v="0"/>
    <n v="100000"/>
    <n v="15100"/>
    <n v="0.15"/>
    <n v="0"/>
    <n v="15100"/>
    <n v="0"/>
    <n v="0"/>
    <n v="0"/>
    <n v="1"/>
    <n v="0"/>
    <n v="0"/>
  </r>
  <r>
    <s v="RET-33517"/>
    <s v="Molla Telecom"/>
    <s v="Gazipur"/>
    <s v="Dhaka North"/>
    <s v="Md. Shuvo Mrida"/>
    <m/>
    <x v="2"/>
    <m/>
    <s v="Y"/>
    <x v="100"/>
    <m/>
    <n v="0"/>
    <m/>
    <m/>
    <n v="0"/>
    <n v="0"/>
    <n v="0"/>
    <n v="0"/>
    <n v="0"/>
    <n v="0"/>
    <n v="69388"/>
    <n v="14260"/>
    <n v="0.21"/>
    <n v="0"/>
    <n v="14260"/>
    <n v="0"/>
    <n v="0"/>
    <n v="0"/>
    <n v="1"/>
    <n v="0"/>
    <n v="0"/>
  </r>
  <r>
    <s v="RET-18882"/>
    <s v="S.E.M Telecom"/>
    <s v="Gazipur"/>
    <s v="Dhaka North"/>
    <s v="Md. Juwel Rana"/>
    <m/>
    <x v="2"/>
    <m/>
    <s v="Y"/>
    <x v="100"/>
    <m/>
    <n v="0"/>
    <m/>
    <m/>
    <n v="0"/>
    <n v="0"/>
    <n v="0"/>
    <n v="0"/>
    <n v="0"/>
    <n v="0"/>
    <n v="50000"/>
    <n v="50840"/>
    <n v="1.02"/>
    <n v="7790"/>
    <n v="43050"/>
    <n v="50840"/>
    <n v="254.20000000000002"/>
    <n v="0"/>
    <n v="1"/>
    <n v="0"/>
    <n v="254.20000000000002"/>
  </r>
  <r>
    <s v="RET-21486"/>
    <s v="Juma Electronic"/>
    <s v="Gazipur"/>
    <s v="Dhaka North"/>
    <s v="Md. Rasel"/>
    <m/>
    <x v="2"/>
    <m/>
    <s v="Y"/>
    <x v="100"/>
    <m/>
    <n v="0"/>
    <m/>
    <m/>
    <n v="0"/>
    <n v="0"/>
    <n v="0"/>
    <n v="0"/>
    <n v="0"/>
    <n v="0"/>
    <n v="65350"/>
    <n v="38800"/>
    <n v="0.59"/>
    <n v="0"/>
    <n v="38800"/>
    <n v="0"/>
    <n v="0"/>
    <n v="0"/>
    <n v="1"/>
    <n v="0"/>
    <n v="0"/>
  </r>
  <r>
    <s v="RET-22420"/>
    <s v="Modina Electronics (Jarun)"/>
    <s v="Gazipur"/>
    <s v="Dhaka North"/>
    <s v="Kajal Roy"/>
    <m/>
    <x v="2"/>
    <m/>
    <s v="Y"/>
    <x v="100"/>
    <m/>
    <n v="0"/>
    <m/>
    <m/>
    <n v="0"/>
    <n v="0"/>
    <n v="0"/>
    <n v="0"/>
    <n v="0"/>
    <n v="0"/>
    <n v="70000"/>
    <n v="15560"/>
    <n v="0.22"/>
    <n v="0"/>
    <n v="15560"/>
    <n v="0"/>
    <n v="0"/>
    <n v="0"/>
    <n v="1"/>
    <n v="0"/>
    <n v="0"/>
  </r>
  <r>
    <s v="RET-23809"/>
    <s v="Ria Telecom (Monipur)"/>
    <s v="Gazipur"/>
    <s v="Dhaka North"/>
    <s v="Md. Tareq Mia"/>
    <m/>
    <x v="2"/>
    <m/>
    <s v="Y"/>
    <x v="100"/>
    <m/>
    <n v="0"/>
    <m/>
    <m/>
    <n v="0"/>
    <n v="0"/>
    <n v="0"/>
    <n v="0"/>
    <n v="0"/>
    <n v="0"/>
    <n v="63560"/>
    <n v="55270"/>
    <n v="0.87"/>
    <n v="0"/>
    <n v="55270"/>
    <n v="55270"/>
    <n v="276.35000000000002"/>
    <n v="0"/>
    <n v="1"/>
    <n v="0"/>
    <n v="276.35000000000002"/>
  </r>
  <r>
    <s v="RET-27310"/>
    <s v="Asraf Electronics"/>
    <s v="Gazipur"/>
    <s v="Dhaka North"/>
    <s v="Md. Nazmul Islam"/>
    <m/>
    <x v="2"/>
    <m/>
    <s v="Y"/>
    <x v="100"/>
    <m/>
    <n v="0"/>
    <m/>
    <m/>
    <n v="0"/>
    <n v="0"/>
    <n v="0"/>
    <n v="0"/>
    <n v="0"/>
    <n v="0"/>
    <n v="75088"/>
    <n v="25700"/>
    <n v="0.34"/>
    <n v="0"/>
    <n v="25700"/>
    <n v="0"/>
    <n v="0"/>
    <n v="0"/>
    <n v="1"/>
    <n v="0"/>
    <n v="0"/>
  </r>
  <r>
    <s v="RET-27819"/>
    <s v="Mondol Electronics"/>
    <s v="Gazipur"/>
    <s v="Dhaka North"/>
    <s v="Md. Rasel"/>
    <m/>
    <x v="2"/>
    <m/>
    <s v="Y"/>
    <x v="100"/>
    <m/>
    <n v="0"/>
    <m/>
    <m/>
    <n v="0"/>
    <n v="0"/>
    <n v="0"/>
    <n v="0"/>
    <n v="0"/>
    <n v="0"/>
    <n v="80000"/>
    <n v="40050"/>
    <n v="0.5"/>
    <n v="7220"/>
    <n v="32830"/>
    <n v="0"/>
    <n v="0"/>
    <n v="0"/>
    <n v="1"/>
    <n v="0"/>
    <n v="0"/>
  </r>
  <r>
    <s v="RET-27970"/>
    <s v="Gram Bangal Telecom Center"/>
    <s v="Gazipur"/>
    <s v="Dhaka North"/>
    <s v="Md. Rabbi Ahmed"/>
    <m/>
    <x v="2"/>
    <m/>
    <s v="Y"/>
    <x v="100"/>
    <m/>
    <n v="0"/>
    <m/>
    <m/>
    <n v="0"/>
    <n v="0"/>
    <n v="0"/>
    <n v="0"/>
    <n v="0"/>
    <n v="0"/>
    <n v="65370"/>
    <n v="94510"/>
    <n v="1.45"/>
    <n v="0"/>
    <n v="94510"/>
    <n v="78444"/>
    <n v="392.22"/>
    <n v="0"/>
    <n v="1"/>
    <n v="0"/>
    <n v="392.22"/>
  </r>
  <r>
    <s v="RET-33252"/>
    <s v="Tanvir Enterprise"/>
    <s v="Gazipur"/>
    <s v="Dhaka North"/>
    <s v="Md. Rasel"/>
    <m/>
    <x v="2"/>
    <m/>
    <s v="Y"/>
    <x v="100"/>
    <m/>
    <n v="0"/>
    <m/>
    <m/>
    <n v="0"/>
    <n v="0"/>
    <n v="0"/>
    <n v="0"/>
    <n v="0"/>
    <n v="0"/>
    <n v="64600"/>
    <m/>
    <n v="0"/>
    <m/>
    <m/>
    <n v="0"/>
    <n v="0"/>
    <n v="0"/>
    <n v="0"/>
    <n v="0"/>
    <n v="0"/>
  </r>
  <r>
    <s v="RET-11257"/>
    <s v="Amar desh Telecom"/>
    <s v="Gazipur"/>
    <s v="Dhaka North"/>
    <s v="Md. Shohel Rana"/>
    <m/>
    <x v="2"/>
    <m/>
    <s v="Y"/>
    <x v="100"/>
    <m/>
    <n v="0"/>
    <m/>
    <m/>
    <n v="0"/>
    <n v="0"/>
    <n v="0"/>
    <n v="0"/>
    <n v="0"/>
    <n v="0"/>
    <n v="70000"/>
    <n v="26570"/>
    <n v="0.38"/>
    <n v="0"/>
    <n v="26570"/>
    <n v="0"/>
    <n v="0"/>
    <n v="0"/>
    <n v="1"/>
    <n v="0"/>
    <n v="0"/>
  </r>
  <r>
    <s v="RET-11273"/>
    <s v="Zahed Telecom"/>
    <s v="Gazipur"/>
    <s v="Dhaka North"/>
    <s v="Md. Shohel Rana"/>
    <m/>
    <x v="2"/>
    <s v="Y"/>
    <s v="Y"/>
    <x v="120"/>
    <n v="30750"/>
    <n v="1.03"/>
    <n v="18850"/>
    <n v="11900"/>
    <n v="30750"/>
    <n v="153.75"/>
    <n v="0.61300813008130084"/>
    <n v="0.38699186991869916"/>
    <n v="94.25"/>
    <n v="59.499999999999993"/>
    <n v="80000"/>
    <n v="65280"/>
    <n v="0.82"/>
    <n v="0"/>
    <n v="65280"/>
    <n v="65280"/>
    <n v="326.40000000000003"/>
    <n v="0"/>
    <n v="1"/>
    <n v="0"/>
    <n v="326.40000000000003"/>
  </r>
  <r>
    <s v="RET-17852"/>
    <s v="Shorna Telecom"/>
    <s v="Gazipur"/>
    <s v="Dhaka North"/>
    <s v="Md. Liton Mia"/>
    <m/>
    <x v="2"/>
    <m/>
    <s v="Y"/>
    <x v="100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20955"/>
    <s v="Sohag Telecom"/>
    <s v="Gazipur"/>
    <s v="Dhaka North"/>
    <s v="Md. Shohel Rana"/>
    <m/>
    <x v="2"/>
    <m/>
    <s v="Y"/>
    <x v="100"/>
    <m/>
    <n v="0"/>
    <m/>
    <m/>
    <n v="0"/>
    <n v="0"/>
    <n v="0"/>
    <n v="0"/>
    <n v="0"/>
    <n v="0"/>
    <n v="50000"/>
    <n v="41910"/>
    <n v="0.84"/>
    <n v="5650"/>
    <n v="36260"/>
    <n v="41910"/>
    <n v="125.73"/>
    <n v="0"/>
    <n v="1"/>
    <n v="0"/>
    <n v="125.73"/>
  </r>
  <r>
    <s v="RET-21909"/>
    <s v="Star Telecom (Kaliakoir)"/>
    <s v="Gazipur"/>
    <s v="Dhaka North"/>
    <s v="Md. Liton Mia"/>
    <m/>
    <x v="2"/>
    <m/>
    <s v="Y"/>
    <x v="100"/>
    <m/>
    <n v="0"/>
    <m/>
    <m/>
    <n v="0"/>
    <n v="0"/>
    <n v="0"/>
    <n v="0"/>
    <n v="0"/>
    <n v="0"/>
    <n v="100000"/>
    <n v="81750"/>
    <n v="0.82"/>
    <n v="0"/>
    <n v="81750"/>
    <n v="81750"/>
    <n v="408.75"/>
    <n v="0"/>
    <n v="1"/>
    <n v="0"/>
    <n v="408.75"/>
  </r>
  <r>
    <s v="RET-22541"/>
    <s v="Ma Digital Studio &amp; Mobile Telecom Center (Vusir Mil)"/>
    <s v="Gazipur"/>
    <s v="Dhaka North"/>
    <s v="Md. Ariful Islam"/>
    <m/>
    <x v="2"/>
    <m/>
    <s v="Y"/>
    <x v="100"/>
    <m/>
    <n v="0"/>
    <m/>
    <m/>
    <n v="0"/>
    <n v="0"/>
    <n v="0"/>
    <n v="0"/>
    <n v="0"/>
    <n v="0"/>
    <n v="70000"/>
    <n v="31970"/>
    <n v="0.46"/>
    <n v="0"/>
    <n v="31970"/>
    <n v="0"/>
    <n v="0"/>
    <n v="0"/>
    <n v="1"/>
    <n v="0"/>
    <n v="0"/>
  </r>
  <r>
    <s v="RET-27490"/>
    <s v="Betar Electronics"/>
    <s v="Gazipur"/>
    <s v="Dhaka North"/>
    <s v="Kajal Roy"/>
    <m/>
    <x v="2"/>
    <m/>
    <s v="Y"/>
    <x v="100"/>
    <m/>
    <n v="0"/>
    <m/>
    <m/>
    <n v="0"/>
    <n v="0"/>
    <n v="0"/>
    <n v="0"/>
    <n v="0"/>
    <n v="0"/>
    <n v="52063"/>
    <n v="20730"/>
    <n v="0.4"/>
    <n v="0"/>
    <n v="20730"/>
    <n v="0"/>
    <n v="0"/>
    <n v="0"/>
    <n v="1"/>
    <n v="0"/>
    <n v="0"/>
  </r>
  <r>
    <s v="RET-28154"/>
    <s v="Monoara Telecom"/>
    <s v="Gazipur"/>
    <s v="Dhaka North"/>
    <s v="Md. Sohag Mia"/>
    <m/>
    <x v="2"/>
    <m/>
    <s v="Y"/>
    <x v="100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29596"/>
    <s v="Noor Telecom"/>
    <s v="Gazipur"/>
    <s v="Dhaka North"/>
    <s v="Md. Juwel Rana"/>
    <m/>
    <x v="2"/>
    <m/>
    <s v="Y"/>
    <x v="100"/>
    <m/>
    <n v="0"/>
    <m/>
    <m/>
    <n v="0"/>
    <n v="0"/>
    <n v="0"/>
    <n v="0"/>
    <n v="0"/>
    <n v="0"/>
    <n v="50000"/>
    <n v="15140"/>
    <n v="0.3"/>
    <n v="15140"/>
    <n v="0"/>
    <n v="0"/>
    <n v="0"/>
    <n v="1"/>
    <n v="0"/>
    <n v="0"/>
    <n v="0"/>
  </r>
  <r>
    <s v="RET-29678"/>
    <s v="Ria Telecom (BB)"/>
    <s v="Gazipur"/>
    <s v="Dhaka North"/>
    <s v="Md. Sojib Talukdar"/>
    <m/>
    <x v="2"/>
    <m/>
    <s v="Y"/>
    <x v="100"/>
    <m/>
    <n v="0"/>
    <m/>
    <m/>
    <n v="0"/>
    <n v="0"/>
    <n v="0"/>
    <n v="0"/>
    <n v="0"/>
    <n v="0"/>
    <n v="50000"/>
    <n v="56140"/>
    <n v="1.1200000000000001"/>
    <n v="0"/>
    <n v="56140"/>
    <n v="56140"/>
    <n v="280.7"/>
    <n v="0"/>
    <n v="1"/>
    <n v="0"/>
    <n v="280.7"/>
  </r>
  <r>
    <s v="RET-29996"/>
    <s v="Alam Enterprise"/>
    <s v="Gazipur"/>
    <s v="Dhaka North"/>
    <s v="Md. Rasel"/>
    <m/>
    <x v="2"/>
    <m/>
    <s v="Y"/>
    <x v="100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33880"/>
    <s v="Mobile Point (Pollibiddut)"/>
    <s v="Gazipur"/>
    <s v="Dhaka North"/>
    <s v="Md. Imrul Hossain"/>
    <m/>
    <x v="2"/>
    <m/>
    <s v="Y"/>
    <x v="100"/>
    <m/>
    <n v="0"/>
    <m/>
    <m/>
    <n v="0"/>
    <n v="0"/>
    <n v="0"/>
    <n v="0"/>
    <n v="0"/>
    <n v="0"/>
    <n v="70000"/>
    <n v="18620"/>
    <n v="0.27"/>
    <n v="0"/>
    <n v="18620"/>
    <n v="0"/>
    <n v="0"/>
    <n v="0"/>
    <n v="1"/>
    <n v="0"/>
    <n v="0"/>
  </r>
  <r>
    <s v="RET-34144"/>
    <s v="Siam Telecom (Mouchak)"/>
    <s v="Gazipur"/>
    <s v="Dhaka North"/>
    <s v="Md. Sumon Mia"/>
    <m/>
    <x v="2"/>
    <m/>
    <s v="Y"/>
    <x v="100"/>
    <m/>
    <n v="0"/>
    <m/>
    <m/>
    <n v="0"/>
    <n v="0"/>
    <n v="0"/>
    <n v="0"/>
    <n v="0"/>
    <n v="0"/>
    <n v="100000"/>
    <n v="118140"/>
    <n v="1.18"/>
    <n v="5570"/>
    <n v="112570"/>
    <n v="118140"/>
    <n v="945.12"/>
    <n v="0"/>
    <n v="1"/>
    <n v="0"/>
    <n v="945.12"/>
  </r>
  <r>
    <s v="RET-32443"/>
    <s v=" Khan Telecom-3 (BB)"/>
    <s v="Gazipur"/>
    <s v="Dhaka North"/>
    <s v="Md. Sojib Talukdar"/>
    <m/>
    <x v="2"/>
    <s v="Y"/>
    <s v="Y"/>
    <x v="1035"/>
    <n v="11520"/>
    <n v="0.35"/>
    <n v="11520"/>
    <n v="0"/>
    <n v="0"/>
    <n v="0"/>
    <n v="1"/>
    <n v="0"/>
    <n v="0"/>
    <n v="0"/>
    <n v="50000"/>
    <n v="26690"/>
    <n v="0.53"/>
    <n v="0"/>
    <n v="26690"/>
    <n v="0"/>
    <n v="0"/>
    <n v="0"/>
    <n v="1"/>
    <n v="0"/>
    <n v="0"/>
  </r>
  <r>
    <s v="RET-29679"/>
    <s v="Vai Vai Telecom (BB)"/>
    <s v="Gazipur"/>
    <s v="Dhaka North"/>
    <s v="Md. Sojib Talukdar"/>
    <m/>
    <x v="2"/>
    <m/>
    <s v="Y"/>
    <x v="100"/>
    <m/>
    <n v="0"/>
    <m/>
    <m/>
    <n v="0"/>
    <n v="0"/>
    <n v="0"/>
    <n v="0"/>
    <n v="0"/>
    <n v="0"/>
    <n v="50000"/>
    <n v="41580"/>
    <n v="0.83"/>
    <n v="0"/>
    <n v="41580"/>
    <n v="41580"/>
    <n v="124.74000000000001"/>
    <n v="0"/>
    <n v="1"/>
    <n v="0"/>
    <n v="124.74000000000001"/>
  </r>
  <r>
    <s v="RET-11066"/>
    <s v="Al Modina Enterprise"/>
    <s v="Gazipur"/>
    <s v="Dhaka North"/>
    <s v="Md. Sojib Talukdar"/>
    <m/>
    <x v="2"/>
    <s v="Y"/>
    <s v="Y"/>
    <x v="1036"/>
    <n v="151575"/>
    <n v="1.24"/>
    <n v="151575"/>
    <n v="0"/>
    <n v="147030"/>
    <n v="1176.24"/>
    <n v="1"/>
    <n v="0"/>
    <n v="1176.24"/>
    <n v="0"/>
    <n v="70000"/>
    <n v="138280"/>
    <n v="1.98"/>
    <n v="6420"/>
    <n v="131860"/>
    <n v="84000"/>
    <n v="420"/>
    <n v="0"/>
    <n v="1"/>
    <n v="0"/>
    <n v="420"/>
  </r>
  <r>
    <s v="RET-11056"/>
    <s v="Friends Mobile"/>
    <s v="Gazipur"/>
    <s v="Dhaka North"/>
    <s v="Md. Sojib Talukdar"/>
    <m/>
    <x v="2"/>
    <s v="Y"/>
    <s v="Y"/>
    <x v="107"/>
    <n v="61120"/>
    <n v="1.22"/>
    <n v="61120"/>
    <n v="0"/>
    <n v="60000"/>
    <n v="419.99999999999994"/>
    <n v="1"/>
    <n v="0"/>
    <n v="419.99999999999994"/>
    <n v="0"/>
    <n v="50000"/>
    <n v="18310"/>
    <n v="0.37"/>
    <n v="0"/>
    <n v="18310"/>
    <n v="0"/>
    <n v="0"/>
    <n v="0"/>
    <n v="1"/>
    <n v="0"/>
    <n v="0"/>
  </r>
  <r>
    <s v="RET-18881"/>
    <s v="Bhai Bhai Electronics"/>
    <s v="Gazipur"/>
    <s v="Dhaka North"/>
    <s v="Md. Juwel Rana"/>
    <m/>
    <x v="2"/>
    <s v="Y"/>
    <s v="Y"/>
    <x v="1037"/>
    <n v="77290"/>
    <n v="2.4500000000000002"/>
    <n v="69320"/>
    <n v="7970"/>
    <n v="37856.400000000001"/>
    <n v="189.28200000000001"/>
    <n v="0.89688187346357873"/>
    <n v="0.10311812653642127"/>
    <n v="169.76359477293312"/>
    <n v="19.518405227066893"/>
    <n v="70000"/>
    <n v="25710"/>
    <n v="0.37"/>
    <n v="0"/>
    <n v="25710"/>
    <n v="0"/>
    <n v="0"/>
    <n v="0"/>
    <n v="1"/>
    <n v="0"/>
    <n v="0"/>
  </r>
  <r>
    <s v="RET-21958"/>
    <s v=" Shopnobora Telecom"/>
    <s v="Gazipur"/>
    <s v="Dhaka North"/>
    <s v="Md. Juwel Rana"/>
    <m/>
    <x v="2"/>
    <s v="Y"/>
    <s v="Y"/>
    <x v="1038"/>
    <n v="36070"/>
    <n v="1.24"/>
    <n v="31490"/>
    <n v="4580"/>
    <n v="34894.799999999996"/>
    <n v="174.47399999999999"/>
    <n v="0.87302467424452457"/>
    <n v="0.12697532575547546"/>
    <n v="152.32010701413918"/>
    <n v="22.153892985860825"/>
    <n v="70000"/>
    <n v="72230"/>
    <n v="1.03"/>
    <n v="0"/>
    <n v="72230"/>
    <n v="72230"/>
    <n v="361.15000000000003"/>
    <n v="0"/>
    <n v="1"/>
    <n v="0"/>
    <n v="361.15000000000003"/>
  </r>
  <r>
    <s v="RET-24780"/>
    <s v="Bhuya Enterprise"/>
    <s v="Gazipur"/>
    <s v="Dhaka North"/>
    <s v="Md. Tareq Mia"/>
    <m/>
    <x v="2"/>
    <s v="Y"/>
    <s v="Y"/>
    <x v="1039"/>
    <n v="51580"/>
    <n v="1.1399999999999999"/>
    <n v="51580"/>
    <n v="0"/>
    <n v="51580"/>
    <n v="361.05999999999995"/>
    <n v="1"/>
    <n v="0"/>
    <n v="361.05999999999995"/>
    <n v="0"/>
    <n v="70000"/>
    <m/>
    <n v="0"/>
    <m/>
    <m/>
    <n v="0"/>
    <n v="0"/>
    <n v="0"/>
    <n v="0"/>
    <n v="0"/>
    <n v="0"/>
  </r>
  <r>
    <s v="RET-21522"/>
    <s v="Sadiqul Telecom &amp; Digital Studio"/>
    <s v="Gazipur"/>
    <s v="Dhaka North"/>
    <s v="Md. Tareq Mia"/>
    <m/>
    <x v="2"/>
    <s v="Y"/>
    <s v="Y"/>
    <x v="1040"/>
    <n v="33380"/>
    <n v="1.41"/>
    <n v="33380"/>
    <n v="0"/>
    <n v="28392"/>
    <n v="141.96"/>
    <n v="1"/>
    <n v="0"/>
    <n v="141.96"/>
    <n v="0"/>
    <n v="70000"/>
    <n v="73040"/>
    <n v="1.04"/>
    <n v="0"/>
    <n v="73040"/>
    <n v="73040"/>
    <n v="365.2"/>
    <n v="0"/>
    <n v="1"/>
    <n v="0"/>
    <n v="365.2"/>
  </r>
  <r>
    <s v="RET-22419"/>
    <s v="Oli Telecom-2"/>
    <s v="Gazipur"/>
    <s v="Dhaka North"/>
    <s v="Md. Nazmul Islam"/>
    <m/>
    <x v="2"/>
    <s v="Y"/>
    <s v="Y"/>
    <x v="224"/>
    <n v="32610"/>
    <n v="0.93"/>
    <n v="32610"/>
    <n v="0"/>
    <n v="32610"/>
    <n v="163.05000000000001"/>
    <n v="1"/>
    <n v="0"/>
    <n v="163.05000000000001"/>
    <n v="0"/>
    <n v="70000"/>
    <n v="30280"/>
    <n v="0.43"/>
    <n v="0"/>
    <n v="30280"/>
    <n v="0"/>
    <n v="0"/>
    <n v="0"/>
    <n v="1"/>
    <n v="0"/>
    <n v="0"/>
  </r>
  <r>
    <s v="RET-11254"/>
    <s v="Ema Telecom"/>
    <s v="Gazipur"/>
    <s v="Dhaka North"/>
    <s v="Md. Shohel Rana"/>
    <m/>
    <x v="2"/>
    <s v="Y"/>
    <s v="Y"/>
    <x v="1041"/>
    <n v="59845"/>
    <n v="1.51"/>
    <n v="57465"/>
    <n v="2380"/>
    <n v="47484"/>
    <n v="237.42000000000002"/>
    <n v="0.96023059570557268"/>
    <n v="3.9769404294427269E-2"/>
    <n v="227.97794803241709"/>
    <n v="9.4420519675829233"/>
    <n v="70000"/>
    <n v="66580"/>
    <n v="0.95"/>
    <n v="0"/>
    <n v="66580"/>
    <n v="66580"/>
    <n v="332.90000000000003"/>
    <n v="0"/>
    <n v="1"/>
    <n v="0"/>
    <n v="332.90000000000003"/>
  </r>
  <r>
    <s v="RET-11255"/>
    <s v="Marof telecom"/>
    <s v="Gazipur"/>
    <s v="Dhaka North"/>
    <s v="Md. Shohel Rana"/>
    <m/>
    <x v="2"/>
    <s v="Y"/>
    <s v="Y"/>
    <x v="1042"/>
    <n v="39015"/>
    <n v="0.86"/>
    <n v="39015"/>
    <n v="0"/>
    <n v="39015"/>
    <n v="195.07500000000002"/>
    <n v="1"/>
    <n v="0"/>
    <n v="195.07500000000002"/>
    <n v="0"/>
    <n v="100000"/>
    <n v="61160"/>
    <n v="0.61"/>
    <n v="0"/>
    <n v="61160"/>
    <n v="0"/>
    <n v="0"/>
    <n v="0"/>
    <n v="1"/>
    <n v="0"/>
    <n v="0"/>
  </r>
  <r>
    <s v="RET-22285"/>
    <s v="Ma Telecom"/>
    <s v="Gazipur"/>
    <s v="Dhaka North"/>
    <s v="Md. Shohel Rana"/>
    <m/>
    <x v="2"/>
    <s v="Y"/>
    <s v="Y"/>
    <x v="105"/>
    <n v="3860"/>
    <n v="0.19"/>
    <n v="3860"/>
    <n v="0"/>
    <n v="0"/>
    <n v="0"/>
    <n v="1"/>
    <n v="0"/>
    <n v="0"/>
    <n v="0"/>
    <n v="70000"/>
    <n v="63120"/>
    <n v="0.9"/>
    <n v="0"/>
    <n v="63120"/>
    <n v="63120"/>
    <n v="315.60000000000002"/>
    <n v="0"/>
    <n v="1"/>
    <n v="0"/>
    <n v="315.60000000000002"/>
  </r>
  <r>
    <s v="RET-11272"/>
    <s v="Pranto telecom"/>
    <s v="Gazipur"/>
    <s v="Dhaka North"/>
    <s v="Md. Shohel Rana"/>
    <m/>
    <x v="2"/>
    <s v="Y"/>
    <s v="Y"/>
    <x v="1043"/>
    <n v="61370"/>
    <n v="0.9"/>
    <n v="50190"/>
    <n v="11180"/>
    <n v="61370"/>
    <n v="429.59"/>
    <n v="0.81782629949486718"/>
    <n v="0.18217370050513279"/>
    <n v="351.33"/>
    <n v="78.259999999999991"/>
    <n v="50000"/>
    <n v="29870"/>
    <n v="0.6"/>
    <n v="0"/>
    <n v="29870"/>
    <n v="0"/>
    <n v="0"/>
    <n v="0"/>
    <n v="1"/>
    <n v="0"/>
    <n v="0"/>
  </r>
  <r>
    <s v="RET-27821"/>
    <s v="Ayesha Telecom (Rajendrapur)"/>
    <s v="Gazipur"/>
    <s v="Dhaka North"/>
    <s v="Md. Rabbi Ahmed"/>
    <m/>
    <x v="2"/>
    <s v="Y"/>
    <s v="Y"/>
    <x v="122"/>
    <n v="90560"/>
    <n v="1.1299999999999999"/>
    <n v="81220"/>
    <n v="9340"/>
    <n v="90560"/>
    <n v="633.91999999999996"/>
    <n v="0.89686395759717319"/>
    <n v="0.10313604240282685"/>
    <n v="568.54"/>
    <n v="65.38"/>
    <n v="50000"/>
    <n v="45860"/>
    <n v="0.92"/>
    <n v="17090"/>
    <n v="28770"/>
    <n v="45860"/>
    <n v="137.58000000000001"/>
    <n v="0"/>
    <n v="1"/>
    <n v="0"/>
    <n v="137.58000000000001"/>
  </r>
  <r>
    <s v="RET-27559"/>
    <s v="Nayem Telecom (Gorgoria Bazar)"/>
    <s v="Gazipur"/>
    <s v="Dhaka North"/>
    <s v="Md. Tareq Mia"/>
    <m/>
    <x v="2"/>
    <s v="Y"/>
    <s v="Y"/>
    <x v="101"/>
    <n v="14980"/>
    <n v="0.37"/>
    <n v="14980"/>
    <n v="0"/>
    <n v="0"/>
    <n v="0"/>
    <n v="1"/>
    <n v="0"/>
    <n v="0"/>
    <n v="0"/>
    <n v="80000"/>
    <n v="49140"/>
    <n v="0.61"/>
    <n v="0"/>
    <n v="49140"/>
    <n v="0"/>
    <n v="0"/>
    <n v="0"/>
    <n v="1"/>
    <n v="0"/>
    <n v="0"/>
  </r>
  <r>
    <s v="RET-33954"/>
    <s v="Oporvo Mobile Shop"/>
    <s v="Gazipur"/>
    <s v="Dhaka North"/>
    <s v="Md. Morshed Mia"/>
    <m/>
    <x v="2"/>
    <s v="Y"/>
    <s v="Y"/>
    <x v="94"/>
    <n v="79730"/>
    <n v="0.53"/>
    <n v="68100"/>
    <n v="11630"/>
    <n v="0"/>
    <n v="0"/>
    <n v="0.85413269785526147"/>
    <n v="0.1458673021447385"/>
    <n v="0"/>
    <n v="0"/>
    <n v="50000"/>
    <n v="78110"/>
    <n v="1.56"/>
    <n v="0"/>
    <n v="78110"/>
    <n v="60000"/>
    <n v="300"/>
    <n v="0"/>
    <n v="1"/>
    <n v="0"/>
    <n v="300"/>
  </r>
  <r>
    <s v="RET-10434"/>
    <s v="Azgor Electronice"/>
    <s v="Mymensingh"/>
    <s v="Dhaka North"/>
    <s v="Md. Delowar"/>
    <m/>
    <x v="2"/>
    <s v="Y"/>
    <s v="Y"/>
    <x v="1044"/>
    <n v="96840"/>
    <n v="0.9"/>
    <n v="85210"/>
    <n v="11630"/>
    <n v="96840"/>
    <n v="677.87999999999988"/>
    <n v="0.87990499793473775"/>
    <n v="0.12009500206526229"/>
    <n v="596.46999999999991"/>
    <n v="81.409999999999982"/>
    <n v="70000"/>
    <n v="79560"/>
    <n v="1.1399999999999999"/>
    <n v="4150"/>
    <n v="75410"/>
    <n v="79560"/>
    <n v="397.8"/>
    <n v="0"/>
    <n v="1"/>
    <n v="0"/>
    <n v="397.8"/>
  </r>
  <r>
    <s v="RET-10453"/>
    <s v="Advanced Telecom"/>
    <s v="Mymensingh"/>
    <s v="Dhaka North"/>
    <s v="Md. Delowar"/>
    <m/>
    <x v="2"/>
    <s v="Y"/>
    <s v="Y"/>
    <x v="1045"/>
    <n v="236420"/>
    <n v="1.45"/>
    <n v="217270"/>
    <n v="19150"/>
    <n v="195187.19999999998"/>
    <n v="1561.4975999999999"/>
    <n v="0.91900008459521187"/>
    <n v="8.0999915404788084E-2"/>
    <n v="1435.0164264952202"/>
    <n v="126.48117350477962"/>
    <n v="100000"/>
    <n v="41020"/>
    <n v="0.41"/>
    <n v="0"/>
    <n v="41020"/>
    <n v="0"/>
    <n v="0"/>
    <n v="0"/>
    <n v="1"/>
    <n v="0"/>
    <n v="0"/>
  </r>
  <r>
    <s v="RET-10495"/>
    <s v="Smart Mobile"/>
    <s v="Mymensingh"/>
    <s v="Dhaka North"/>
    <s v="Mr. Jahirul Islam (Bulbul)"/>
    <m/>
    <x v="2"/>
    <s v="Y"/>
    <s v="Y"/>
    <x v="1046"/>
    <n v="31720"/>
    <n v="0.81"/>
    <n v="25950"/>
    <n v="5770"/>
    <n v="31720"/>
    <n v="158.6"/>
    <n v="0.8180958385876419"/>
    <n v="0.18190416141235813"/>
    <n v="129.75"/>
    <n v="28.849999999999998"/>
    <n v="220000"/>
    <n v="102080"/>
    <n v="0.46"/>
    <n v="16650"/>
    <n v="85430"/>
    <n v="0"/>
    <n v="0"/>
    <n v="0"/>
    <n v="1"/>
    <n v="0"/>
    <n v="0"/>
  </r>
  <r>
    <s v="RET-10499"/>
    <s v="Sopon Telecom"/>
    <s v="Mymensingh"/>
    <s v="Dhaka North"/>
    <s v="Md. Mahin"/>
    <m/>
    <x v="2"/>
    <s v="Y"/>
    <s v="Y"/>
    <x v="1047"/>
    <n v="65680"/>
    <n v="0.93"/>
    <n v="57800"/>
    <n v="7880"/>
    <n v="65680"/>
    <n v="459.75999999999993"/>
    <n v="0.8800243605359318"/>
    <n v="0.11997563946406821"/>
    <n v="404.59999999999997"/>
    <n v="55.159999999999989"/>
    <n v="120000"/>
    <n v="94300"/>
    <n v="0.79"/>
    <n v="0"/>
    <n v="94300"/>
    <n v="0"/>
    <n v="0"/>
    <n v="0"/>
    <n v="1"/>
    <n v="0"/>
    <n v="0"/>
  </r>
  <r>
    <s v="RET-10503"/>
    <s v="Bijoy Telecom"/>
    <s v="Mymensingh"/>
    <s v="Dhaka North"/>
    <s v="Mr. Jahirul Islam (Bulbul)"/>
    <m/>
    <x v="2"/>
    <s v="Y"/>
    <s v="Y"/>
    <x v="1048"/>
    <n v="11560"/>
    <n v="0.48"/>
    <n v="11560"/>
    <n v="0"/>
    <n v="0"/>
    <n v="0"/>
    <n v="1"/>
    <n v="0"/>
    <n v="0"/>
    <n v="0"/>
    <n v="80000"/>
    <n v="51250"/>
    <n v="0.64"/>
    <n v="24000"/>
    <n v="27250"/>
    <n v="0"/>
    <n v="0"/>
    <n v="0"/>
    <n v="1"/>
    <n v="0"/>
    <n v="0"/>
  </r>
  <r>
    <s v="RET-10533"/>
    <s v="Friends Computer"/>
    <s v="Mymensingh"/>
    <s v="Dhaka North"/>
    <s v="Md. Emon"/>
    <m/>
    <x v="2"/>
    <s v="Y"/>
    <s v="Y"/>
    <x v="94"/>
    <n v="295095"/>
    <n v="1.97"/>
    <n v="279625"/>
    <n v="15470"/>
    <n v="180000"/>
    <n v="1440"/>
    <n v="0.94757620427320011"/>
    <n v="5.2423795726799845E-2"/>
    <n v="1364.5097341534081"/>
    <n v="75.490265846591782"/>
    <n v="240000"/>
    <n v="144060"/>
    <n v="0.6"/>
    <n v="0"/>
    <n v="144060"/>
    <n v="0"/>
    <n v="0"/>
    <n v="0"/>
    <n v="1"/>
    <n v="0"/>
    <n v="0"/>
  </r>
  <r>
    <s v="RET-10553"/>
    <s v="S T Telecom"/>
    <s v="Mymensingh"/>
    <s v="Dhaka North"/>
    <s v="Md. Sohel"/>
    <m/>
    <x v="2"/>
    <s v="Y"/>
    <s v="Y"/>
    <x v="1049"/>
    <n v="150165"/>
    <n v="1.32"/>
    <n v="145495"/>
    <n v="4670"/>
    <n v="136754.4"/>
    <n v="1094.0352"/>
    <n v="0.96890087570339289"/>
    <n v="3.1099124296607064E-2"/>
    <n v="1060.0116633303367"/>
    <n v="34.023536669663372"/>
    <n v="140000"/>
    <n v="87550"/>
    <n v="0.63"/>
    <n v="0"/>
    <n v="87550"/>
    <n v="0"/>
    <n v="0"/>
    <n v="0"/>
    <n v="1"/>
    <n v="0"/>
    <n v="0"/>
  </r>
  <r>
    <s v="RET-10565"/>
    <s v="Bisal Liabbary"/>
    <s v="Mymensingh"/>
    <s v="Dhaka North"/>
    <s v="Md. Sohel"/>
    <m/>
    <x v="2"/>
    <s v="Y"/>
    <s v="Y"/>
    <x v="107"/>
    <n v="48280"/>
    <n v="0.97"/>
    <n v="42330"/>
    <n v="5950"/>
    <n v="48280"/>
    <n v="241.4"/>
    <n v="0.87676056338028174"/>
    <n v="0.12323943661971831"/>
    <n v="211.65"/>
    <n v="29.75"/>
    <n v="70000"/>
    <n v="18460"/>
    <n v="0.26"/>
    <n v="0"/>
    <n v="18460"/>
    <n v="0"/>
    <n v="0"/>
    <n v="0"/>
    <n v="1"/>
    <n v="0"/>
    <n v="0"/>
  </r>
  <r>
    <s v="RET-10569"/>
    <s v="Farhad Telecom"/>
    <s v="Mymensingh"/>
    <s v="Dhaka North"/>
    <s v="Md. Akash"/>
    <m/>
    <x v="2"/>
    <s v="Y"/>
    <s v="Y"/>
    <x v="127"/>
    <n v="96900"/>
    <n v="0.81"/>
    <n v="96900"/>
    <n v="0"/>
    <n v="96900"/>
    <n v="678.3"/>
    <n v="1"/>
    <n v="0"/>
    <n v="678.3"/>
    <n v="0"/>
    <n v="100000"/>
    <n v="49080"/>
    <n v="0.49"/>
    <n v="5170"/>
    <n v="43910"/>
    <n v="0"/>
    <n v="0"/>
    <n v="0"/>
    <n v="1"/>
    <n v="0"/>
    <n v="0"/>
  </r>
  <r>
    <s v="RET-10604"/>
    <s v="Shawon Telecom"/>
    <s v="Mymensingh"/>
    <s v="Dhaka North"/>
    <s v="Md. Amdadul"/>
    <m/>
    <x v="2"/>
    <s v="Y"/>
    <s v="Y"/>
    <x v="111"/>
    <n v="54995"/>
    <n v="0.92"/>
    <n v="54995"/>
    <n v="0"/>
    <n v="54995"/>
    <n v="384.96499999999997"/>
    <n v="1"/>
    <n v="0"/>
    <n v="384.96499999999997"/>
    <n v="0"/>
    <n v="157475"/>
    <n v="45800"/>
    <n v="0.28999999999999998"/>
    <n v="0"/>
    <n v="45800"/>
    <n v="0"/>
    <n v="0"/>
    <n v="0"/>
    <n v="1"/>
    <n v="0"/>
    <n v="0"/>
  </r>
  <r>
    <s v="RET-10638"/>
    <s v="Prince Point"/>
    <s v="Mymensingh"/>
    <s v="Dhaka North"/>
    <s v="Md. Hafiz"/>
    <m/>
    <x v="2"/>
    <s v="Y"/>
    <s v="Y"/>
    <x v="101"/>
    <n v="52650"/>
    <n v="1.32"/>
    <n v="50270"/>
    <n v="2380"/>
    <n v="48000"/>
    <n v="240"/>
    <n v="0.95479582146248809"/>
    <n v="4.5204178537511873E-2"/>
    <n v="229.15099715099714"/>
    <n v="10.849002849002849"/>
    <n v="70000"/>
    <n v="76670"/>
    <n v="1.1000000000000001"/>
    <n v="0"/>
    <n v="76670"/>
    <n v="76670"/>
    <n v="383.35"/>
    <n v="0"/>
    <n v="1"/>
    <n v="0"/>
    <n v="383.35"/>
  </r>
  <r>
    <s v="RET-10724"/>
    <s v="Shuvro Radio service"/>
    <s v="Mymensingh"/>
    <s v="Dhaka North"/>
    <s v="Md. Abul Kalam"/>
    <m/>
    <x v="2"/>
    <s v="Y"/>
    <s v="Y"/>
    <x v="1050"/>
    <n v="14500"/>
    <n v="0.11"/>
    <n v="14500"/>
    <n v="0"/>
    <n v="0"/>
    <n v="0"/>
    <n v="1"/>
    <n v="0"/>
    <n v="0"/>
    <n v="0"/>
    <n v="250000"/>
    <n v="75330"/>
    <n v="0.3"/>
    <n v="0"/>
    <n v="75330"/>
    <n v="0"/>
    <n v="0"/>
    <n v="0"/>
    <n v="1"/>
    <n v="0"/>
    <n v="0"/>
  </r>
  <r>
    <s v="RET-10740"/>
    <s v="Juel eletronics &amp; Telecom"/>
    <s v="Mymensingh"/>
    <s v="Dhaka North"/>
    <s v="Md. Mosarrof Hossain"/>
    <m/>
    <x v="2"/>
    <s v="Y"/>
    <s v="Y"/>
    <x v="18"/>
    <n v="57650"/>
    <n v="0.28999999999999998"/>
    <n v="54260"/>
    <n v="3390"/>
    <n v="0"/>
    <n v="0"/>
    <n v="0.9411968777103209"/>
    <n v="5.8803122289679099E-2"/>
    <n v="0"/>
    <n v="0"/>
    <n v="100000"/>
    <n v="21250"/>
    <n v="0.21"/>
    <n v="0"/>
    <n v="21250"/>
    <n v="0"/>
    <n v="0"/>
    <n v="0"/>
    <n v="1"/>
    <n v="0"/>
    <n v="0"/>
  </r>
  <r>
    <s v="RET-10748"/>
    <s v="Faraji Electronics"/>
    <s v="Mymensingh"/>
    <s v="Dhaka North"/>
    <s v="Md. Mosarrof Hossain"/>
    <m/>
    <x v="2"/>
    <s v="Y"/>
    <s v="Y"/>
    <x v="1051"/>
    <n v="136820"/>
    <n v="0.81"/>
    <n v="130870"/>
    <n v="5950"/>
    <n v="136820"/>
    <n v="1094.56"/>
    <n v="0.95651220581786289"/>
    <n v="4.3487794182137114E-2"/>
    <n v="1046.96"/>
    <n v="47.599999999999994"/>
    <n v="100000"/>
    <n v="38550"/>
    <n v="0.39"/>
    <n v="0"/>
    <n v="38550"/>
    <n v="0"/>
    <n v="0"/>
    <n v="0"/>
    <n v="1"/>
    <n v="0"/>
    <n v="0"/>
  </r>
  <r>
    <s v="RET-10750"/>
    <s v="Nupur Telecom"/>
    <s v="Mymensingh"/>
    <s v="Dhaka North"/>
    <s v="Md. Mosarrof Hossain"/>
    <m/>
    <x v="2"/>
    <s v="Y"/>
    <s v="Y"/>
    <x v="1052"/>
    <n v="41840"/>
    <n v="0.28000000000000003"/>
    <n v="36340"/>
    <n v="5500"/>
    <n v="0"/>
    <n v="0"/>
    <n v="0.86854684512428293"/>
    <n v="0.13145315487571702"/>
    <n v="0"/>
    <n v="0"/>
    <n v="150000"/>
    <n v="30220"/>
    <n v="0.2"/>
    <n v="0"/>
    <n v="30220"/>
    <n v="0"/>
    <n v="0"/>
    <n v="0"/>
    <n v="1"/>
    <n v="0"/>
    <n v="0"/>
  </r>
  <r>
    <s v="RET-10761"/>
    <s v="Comillah Watch"/>
    <s v="Mymensingh"/>
    <s v="Dhaka North"/>
    <s v="Lipon Chandra"/>
    <m/>
    <x v="2"/>
    <s v="Y"/>
    <s v="Y"/>
    <x v="1053"/>
    <n v="118940"/>
    <n v="0.87"/>
    <n v="107490"/>
    <n v="11450"/>
    <n v="118940"/>
    <n v="951.52"/>
    <n v="0.90373297460904656"/>
    <n v="9.6267025390953428E-2"/>
    <n v="859.92"/>
    <n v="91.600000000000009"/>
    <n v="60000"/>
    <m/>
    <n v="0"/>
    <m/>
    <m/>
    <n v="0"/>
    <n v="0"/>
    <n v="0"/>
    <n v="0"/>
    <n v="0"/>
    <n v="0"/>
  </r>
  <r>
    <s v="RET-17930"/>
    <s v="Gutlu Telecom"/>
    <s v="Mymensingh"/>
    <s v="Dhaka North"/>
    <s v="Md. Amdadul"/>
    <m/>
    <x v="2"/>
    <s v="Y"/>
    <s v="Y"/>
    <x v="1054"/>
    <n v="46550"/>
    <n v="0.56999999999999995"/>
    <n v="46550"/>
    <n v="0"/>
    <n v="0"/>
    <n v="0"/>
    <n v="1"/>
    <n v="0"/>
    <n v="0"/>
    <n v="0"/>
    <n v="150000"/>
    <n v="84980"/>
    <n v="0.56999999999999995"/>
    <n v="0"/>
    <n v="84980"/>
    <n v="0"/>
    <n v="0"/>
    <n v="0"/>
    <n v="1"/>
    <n v="0"/>
    <n v="0"/>
  </r>
  <r>
    <s v="RET-20653"/>
    <s v="Alred Telecom"/>
    <s v="Mymensingh"/>
    <s v="Dhaka North"/>
    <s v="Md. Mahin"/>
    <m/>
    <x v="2"/>
    <s v="Y"/>
    <s v="Y"/>
    <x v="1055"/>
    <n v="38960"/>
    <n v="0.91"/>
    <n v="36580"/>
    <n v="2380"/>
    <n v="38960"/>
    <n v="194.8"/>
    <n v="0.93891170431211501"/>
    <n v="6.1088295687885014E-2"/>
    <n v="182.9"/>
    <n v="11.900000000000002"/>
    <n v="70000"/>
    <n v="36850"/>
    <n v="0.53"/>
    <n v="0"/>
    <n v="36850"/>
    <n v="0"/>
    <n v="0"/>
    <n v="0"/>
    <n v="1"/>
    <n v="0"/>
    <n v="0"/>
  </r>
  <r>
    <s v="RET-21402"/>
    <s v="Loknath Telecom*LeftSide"/>
    <s v="Mymensingh"/>
    <s v="Dhaka North"/>
    <s v="Mr. Jahirul Islam (Bulbul)"/>
    <m/>
    <x v="2"/>
    <s v="Y"/>
    <s v="Y"/>
    <x v="1056"/>
    <n v="211365"/>
    <n v="0.84"/>
    <n v="190665"/>
    <n v="20700"/>
    <n v="211365"/>
    <n v="1690.92"/>
    <n v="0.90206514796678727"/>
    <n v="9.7934852033212685E-2"/>
    <n v="1525.32"/>
    <n v="165.6"/>
    <n v="220540"/>
    <n v="187420"/>
    <n v="0.85"/>
    <n v="14700"/>
    <n v="172720"/>
    <n v="187420"/>
    <n v="1499.3600000000001"/>
    <n v="0"/>
    <n v="1"/>
    <n v="0"/>
    <n v="1499.3600000000001"/>
  </r>
  <r>
    <s v="RET-22276"/>
    <s v="Anich Telecom"/>
    <s v="Mymensingh"/>
    <s v="Dhaka North"/>
    <s v="Md.Bokul mia"/>
    <m/>
    <x v="2"/>
    <s v="Y"/>
    <s v="Y"/>
    <x v="1057"/>
    <n v="148690"/>
    <n v="0.97"/>
    <n v="136790"/>
    <n v="11900"/>
    <n v="148690"/>
    <n v="1189.52"/>
    <n v="0.91996771807115474"/>
    <n v="8.0032281928845247E-2"/>
    <n v="1094.32"/>
    <n v="95.2"/>
    <n v="147713"/>
    <n v="61190"/>
    <n v="0.41"/>
    <n v="0"/>
    <n v="61190"/>
    <n v="0"/>
    <n v="0"/>
    <n v="0"/>
    <n v="1"/>
    <n v="0"/>
    <n v="0"/>
  </r>
  <r>
    <s v="RET-22278"/>
    <s v="Torun Telecom"/>
    <s v="Mymensingh"/>
    <s v="Dhaka North"/>
    <s v="Md. Sohel"/>
    <m/>
    <x v="2"/>
    <s v="Y"/>
    <s v="Y"/>
    <x v="1058"/>
    <n v="69875"/>
    <n v="0.7"/>
    <n v="68685"/>
    <n v="1190"/>
    <n v="0"/>
    <n v="0"/>
    <n v="0.98296958855098393"/>
    <n v="1.7030411449016101E-2"/>
    <n v="0"/>
    <n v="0"/>
    <n v="104000"/>
    <n v="25020"/>
    <n v="0.24"/>
    <n v="0"/>
    <n v="25020"/>
    <n v="0"/>
    <n v="0"/>
    <n v="0"/>
    <n v="1"/>
    <n v="0"/>
    <n v="0"/>
  </r>
  <r>
    <s v="RET-23854"/>
    <s v="Joya Telecom"/>
    <s v="Mymensingh"/>
    <s v="Dhaka North"/>
    <s v="Md. Hafiz"/>
    <m/>
    <x v="2"/>
    <s v="Y"/>
    <s v="Y"/>
    <x v="122"/>
    <n v="113935"/>
    <n v="1.42"/>
    <n v="100195"/>
    <n v="13740"/>
    <n v="96000"/>
    <n v="671.99999999999989"/>
    <n v="0.87940492386009572"/>
    <n v="0.12059507613990433"/>
    <n v="590.96010883398424"/>
    <n v="81.039891166015693"/>
    <n v="150000"/>
    <n v="138270"/>
    <n v="0.92"/>
    <n v="0"/>
    <n v="138270"/>
    <n v="138270"/>
    <n v="1106.1600000000001"/>
    <n v="0"/>
    <n v="1"/>
    <n v="0"/>
    <n v="1106.1600000000001"/>
  </r>
  <r>
    <s v="RET-25388"/>
    <s v="R K Telecom"/>
    <s v="Mymensingh"/>
    <s v="Dhaka North"/>
    <s v="Md. Shamim"/>
    <m/>
    <x v="2"/>
    <s v="Y"/>
    <s v="Y"/>
    <x v="119"/>
    <n v="60545"/>
    <n v="0.67"/>
    <n v="56055"/>
    <n v="4490"/>
    <n v="0"/>
    <n v="0"/>
    <n v="0.92584028408621688"/>
    <n v="7.4159715913783134E-2"/>
    <n v="0"/>
    <n v="0"/>
    <n v="100000"/>
    <n v="118110"/>
    <n v="1.18"/>
    <n v="0"/>
    <n v="118110"/>
    <n v="118110"/>
    <n v="944.88"/>
    <n v="0"/>
    <n v="1"/>
    <n v="0"/>
    <n v="944.88"/>
  </r>
  <r>
    <s v="RET-26936"/>
    <s v="Ahad Telecom"/>
    <s v="Mymensingh"/>
    <s v="Dhaka North"/>
    <s v="Md. Shamim"/>
    <m/>
    <x v="2"/>
    <s v="Y"/>
    <s v="Y"/>
    <x v="1059"/>
    <n v="67020"/>
    <n v="1.08"/>
    <n v="67020"/>
    <n v="0"/>
    <n v="67020"/>
    <n v="469.13999999999993"/>
    <n v="1"/>
    <n v="0"/>
    <n v="469.13999999999993"/>
    <n v="0"/>
    <n v="70000"/>
    <n v="16500"/>
    <n v="0.24"/>
    <n v="0"/>
    <n v="16500"/>
    <n v="0"/>
    <n v="0"/>
    <n v="0"/>
    <n v="1"/>
    <n v="0"/>
    <n v="0"/>
  </r>
  <r>
    <s v="RET-27432"/>
    <s v="IT Shop Cantonment"/>
    <s v="Mymensingh"/>
    <s v="Dhaka North"/>
    <s v="Md. Sadad Hossain"/>
    <m/>
    <x v="2"/>
    <s v="Y"/>
    <s v="Y"/>
    <x v="27"/>
    <n v="238130"/>
    <n v="1.32"/>
    <n v="215230"/>
    <n v="22900"/>
    <n v="216000"/>
    <n v="1728"/>
    <n v="0.90383404023012637"/>
    <n v="9.6165959769873605E-2"/>
    <n v="1561.8252215176583"/>
    <n v="166.17477848234159"/>
    <n v="180000"/>
    <n v="162480"/>
    <n v="0.9"/>
    <n v="5170"/>
    <n v="157310"/>
    <n v="162480"/>
    <n v="1299.8399999999999"/>
    <n v="0"/>
    <n v="1"/>
    <n v="0"/>
    <n v="1299.8399999999999"/>
  </r>
  <r>
    <s v="RET-28333"/>
    <s v="Shilpi Telecom"/>
    <s v="Mymensingh"/>
    <s v="Dhaka North"/>
    <s v="Md. Emon"/>
    <m/>
    <x v="2"/>
    <s v="Y"/>
    <s v="Y"/>
    <x v="111"/>
    <n v="76415"/>
    <n v="1.27"/>
    <n v="76415"/>
    <n v="0"/>
    <n v="72000"/>
    <n v="503.99999999999994"/>
    <n v="1"/>
    <n v="0"/>
    <n v="503.99999999999994"/>
    <n v="0"/>
    <n v="120000"/>
    <n v="47700"/>
    <n v="0.4"/>
    <n v="0"/>
    <n v="47700"/>
    <n v="0"/>
    <n v="0"/>
    <n v="0"/>
    <n v="1"/>
    <n v="0"/>
    <n v="0"/>
  </r>
  <r>
    <s v="RET-28658"/>
    <s v="Anuvab Computer`"/>
    <s v="Mymensingh"/>
    <s v="Dhaka North"/>
    <s v="Md. Akash"/>
    <m/>
    <x v="2"/>
    <s v="Y"/>
    <s v="Y"/>
    <x v="101"/>
    <m/>
    <n v="0"/>
    <m/>
    <m/>
    <n v="0"/>
    <n v="0"/>
    <n v="0"/>
    <n v="0"/>
    <n v="0"/>
    <n v="0"/>
    <n v="70000"/>
    <m/>
    <n v="0"/>
    <m/>
    <m/>
    <n v="0"/>
    <n v="0"/>
    <n v="0"/>
    <n v="0"/>
    <n v="0"/>
    <n v="0"/>
  </r>
  <r>
    <s v="RET-30743"/>
    <s v="Raihan Telecom"/>
    <s v="Mymensingh"/>
    <s v="Dhaka North"/>
    <s v="Md. Sohel"/>
    <m/>
    <x v="2"/>
    <s v="Y"/>
    <s v="Y"/>
    <x v="1060"/>
    <n v="125520"/>
    <n v="0.81"/>
    <n v="117460"/>
    <n v="8060"/>
    <n v="125520"/>
    <n v="1004.16"/>
    <n v="0.93578712555768007"/>
    <n v="6.4212874442319948E-2"/>
    <n v="939.68"/>
    <n v="64.47999999999999"/>
    <n v="160000"/>
    <n v="68530"/>
    <n v="0.43"/>
    <n v="0"/>
    <n v="68530"/>
    <n v="0"/>
    <n v="0"/>
    <n v="0"/>
    <n v="1"/>
    <n v="0"/>
    <n v="0"/>
  </r>
  <r>
    <s v="RET-32185"/>
    <s v="N N Telecom"/>
    <s v="Mymensingh"/>
    <s v="Dhaka North"/>
    <s v="Md. Akash"/>
    <m/>
    <x v="2"/>
    <s v="Y"/>
    <s v="Y"/>
    <x v="1061"/>
    <n v="193260"/>
    <n v="1.27"/>
    <n v="183740"/>
    <n v="9520"/>
    <n v="182047.19999999998"/>
    <n v="1456.3775999999998"/>
    <n v="0.95073993583773153"/>
    <n v="4.9260064162268448E-2"/>
    <n v="1384.6363459795093"/>
    <n v="71.74125402049053"/>
    <n v="222938"/>
    <n v="194520"/>
    <n v="0.87"/>
    <n v="15580"/>
    <n v="178940"/>
    <n v="194520"/>
    <n v="1556.16"/>
    <n v="0"/>
    <n v="1"/>
    <n v="0"/>
    <n v="1556.16"/>
  </r>
  <r>
    <s v="RET-32297"/>
    <s v="Nuhad Telecom"/>
    <s v="Mymensingh"/>
    <s v="Dhaka North"/>
    <s v="Md. Abul Kalam"/>
    <m/>
    <x v="2"/>
    <s v="Y"/>
    <s v="Y"/>
    <x v="1062"/>
    <n v="180140"/>
    <n v="1.2"/>
    <n v="171990"/>
    <n v="8150"/>
    <n v="180601.19999999998"/>
    <n v="1444.8095999999998"/>
    <n v="0.95475741090263133"/>
    <n v="4.524258909736871E-2"/>
    <n v="1379.4426729432662"/>
    <n v="65.366927056733644"/>
    <n v="80000"/>
    <n v="80930"/>
    <n v="1.01"/>
    <n v="0"/>
    <n v="80930"/>
    <n v="80930"/>
    <n v="404.65000000000003"/>
    <n v="0"/>
    <n v="1"/>
    <n v="0"/>
    <n v="404.65000000000003"/>
  </r>
  <r>
    <s v="RET-32538"/>
    <s v="Ma Babar Dowa-2"/>
    <s v="Mymensingh"/>
    <s v="Dhaka North"/>
    <s v="Md. Emon"/>
    <m/>
    <x v="2"/>
    <s v="Y"/>
    <s v="Y"/>
    <x v="1063"/>
    <n v="176115"/>
    <n v="1.47"/>
    <n v="154495"/>
    <n v="21620"/>
    <n v="144144"/>
    <n v="1153.152"/>
    <n v="0.87723930386395255"/>
    <n v="0.12276069613604747"/>
    <n v="1011.5902577293247"/>
    <n v="141.56174227067541"/>
    <n v="180000"/>
    <n v="221710"/>
    <n v="1.23"/>
    <n v="0"/>
    <n v="221710"/>
    <n v="216000"/>
    <n v="1728"/>
    <n v="0"/>
    <n v="1"/>
    <n v="0"/>
    <n v="1728"/>
  </r>
  <r>
    <s v="RET-18039"/>
    <s v="Sagor Tel"/>
    <s v="Mymensingh"/>
    <s v="Dhaka North"/>
    <s v="Md. Hafiz"/>
    <m/>
    <x v="2"/>
    <m/>
    <s v="Y"/>
    <x v="100"/>
    <m/>
    <n v="0"/>
    <m/>
    <m/>
    <n v="0"/>
    <n v="0"/>
    <n v="0"/>
    <n v="0"/>
    <n v="0"/>
    <n v="0"/>
    <n v="100000"/>
    <n v="46920"/>
    <n v="0.47"/>
    <n v="0"/>
    <n v="46920"/>
    <n v="0"/>
    <n v="0"/>
    <n v="0"/>
    <n v="1"/>
    <n v="0"/>
    <n v="0"/>
  </r>
  <r>
    <s v="RET-10456"/>
    <s v="Trust Mobile"/>
    <s v="Mymensingh"/>
    <s v="Dhaka North"/>
    <s v="Mr. Jahirul Islam (Bulbul)"/>
    <m/>
    <x v="2"/>
    <m/>
    <s v="Y"/>
    <x v="100"/>
    <m/>
    <n v="0"/>
    <m/>
    <m/>
    <n v="0"/>
    <n v="0"/>
    <n v="0"/>
    <n v="0"/>
    <n v="0"/>
    <n v="0"/>
    <n v="70000"/>
    <n v="11490"/>
    <n v="0.16"/>
    <n v="0"/>
    <n v="11490"/>
    <n v="0"/>
    <n v="0"/>
    <n v="0"/>
    <n v="1"/>
    <n v="0"/>
    <n v="0"/>
  </r>
  <r>
    <s v="RET-25969"/>
    <s v="Zabir Mobile Corner &amp; Electronics"/>
    <s v="Mymensingh"/>
    <s v="Dhaka North"/>
    <s v="Md. Sadad Hossain"/>
    <m/>
    <x v="2"/>
    <s v="Y"/>
    <s v="Y"/>
    <x v="1064"/>
    <n v="195630"/>
    <n v="1.01"/>
    <n v="182990"/>
    <n v="12640"/>
    <n v="195630"/>
    <n v="1565.04"/>
    <n v="0.93538823288861628"/>
    <n v="6.4611767111383736E-2"/>
    <n v="1463.92"/>
    <n v="101.12"/>
    <n v="550000"/>
    <n v="324650"/>
    <n v="0.59"/>
    <n v="0"/>
    <n v="324650"/>
    <n v="0"/>
    <n v="0"/>
    <n v="0"/>
    <n v="1"/>
    <n v="0"/>
    <n v="0"/>
  </r>
  <r>
    <s v="RET-26939"/>
    <s v="Aysha Telecom"/>
    <s v="Mymensingh"/>
    <s v="Dhaka North"/>
    <s v="Md. Shamim"/>
    <m/>
    <x v="2"/>
    <s v="Y"/>
    <s v="Y"/>
    <x v="102"/>
    <n v="10130"/>
    <n v="0.1"/>
    <n v="10130"/>
    <n v="0"/>
    <n v="0"/>
    <n v="0"/>
    <n v="1"/>
    <n v="0"/>
    <n v="0"/>
    <n v="0"/>
    <n v="180000"/>
    <n v="13690"/>
    <n v="0.08"/>
    <n v="0"/>
    <n v="13690"/>
    <n v="0"/>
    <n v="0"/>
    <n v="0"/>
    <n v="1"/>
    <n v="0"/>
    <n v="0"/>
  </r>
  <r>
    <s v="RET-31099"/>
    <s v="Sreshtha Telecon"/>
    <s v="Mymensingh"/>
    <s v="Dhaka North"/>
    <m/>
    <m/>
    <x v="2"/>
    <s v="Y"/>
    <s v="Y"/>
    <x v="111"/>
    <n v="86950"/>
    <n v="1.45"/>
    <n v="77880"/>
    <n v="9070"/>
    <n v="72000"/>
    <n v="503.99999999999994"/>
    <n v="0.89568717653824037"/>
    <n v="0.10431282346175963"/>
    <n v="451.4263369752731"/>
    <n v="52.573663024726848"/>
    <n v="100000"/>
    <n v="144900"/>
    <n v="1.45"/>
    <n v="54530"/>
    <n v="90370"/>
    <n v="120000"/>
    <n v="960"/>
    <n v="0"/>
    <n v="1"/>
    <n v="0"/>
    <n v="960"/>
  </r>
  <r>
    <s v="RET-18002"/>
    <s v="Orko Telecom"/>
    <s v="Mymensingh"/>
    <s v="Dhaka North"/>
    <s v="Md. Mahin"/>
    <m/>
    <x v="2"/>
    <s v="Y"/>
    <s v="Y"/>
    <x v="111"/>
    <n v="79370"/>
    <n v="1.32"/>
    <n v="77170"/>
    <n v="2200"/>
    <n v="72000"/>
    <n v="503.99999999999994"/>
    <n v="0.97228171853345091"/>
    <n v="2.7718281466549075E-2"/>
    <n v="490.02998614085919"/>
    <n v="13.970013859140732"/>
    <n v="70000"/>
    <n v="52690"/>
    <n v="0.75"/>
    <n v="8300"/>
    <n v="44390"/>
    <n v="0"/>
    <n v="0"/>
    <n v="0"/>
    <n v="1"/>
    <n v="0"/>
    <n v="0"/>
  </r>
  <r>
    <s v="RET-10505"/>
    <s v="Music Gallery"/>
    <s v="Mymensingh"/>
    <s v="Dhaka North"/>
    <s v="Mr. Jahirul Islam (Bulbul)"/>
    <m/>
    <x v="2"/>
    <s v="Y"/>
    <s v="Y"/>
    <x v="241"/>
    <n v="72910"/>
    <n v="1.04"/>
    <n v="72910"/>
    <n v="0"/>
    <n v="72910"/>
    <n v="510.36999999999995"/>
    <n v="1"/>
    <n v="0"/>
    <n v="510.36999999999995"/>
    <n v="0"/>
    <n v="100000"/>
    <n v="92660"/>
    <n v="0.93"/>
    <n v="8300"/>
    <n v="84360"/>
    <n v="92660"/>
    <n v="463.3"/>
    <n v="0"/>
    <n v="1"/>
    <n v="0"/>
    <n v="463.3"/>
  </r>
  <r>
    <s v="RET-33331"/>
    <s v="Jarif Telecom"/>
    <s v="Mymensingh"/>
    <s v="Dhaka North"/>
    <s v="Md. Akash"/>
    <m/>
    <x v="2"/>
    <s v="Y"/>
    <s v="Y"/>
    <x v="111"/>
    <n v="51505"/>
    <n v="0.86"/>
    <n v="45555"/>
    <n v="5950"/>
    <n v="51505"/>
    <n v="360.53499999999997"/>
    <n v="0.88447723521988153"/>
    <n v="0.11552276478011843"/>
    <n v="318.88499999999993"/>
    <n v="41.649999999999991"/>
    <n v="70000"/>
    <n v="38490"/>
    <n v="0.55000000000000004"/>
    <n v="5170"/>
    <n v="33320"/>
    <n v="0"/>
    <n v="0"/>
    <n v="0"/>
    <n v="1"/>
    <n v="0"/>
    <n v="0"/>
  </r>
  <r>
    <s v="RET-29619"/>
    <s v="Mobile Electronics"/>
    <s v="Mymensingh"/>
    <s v="Dhaka North"/>
    <m/>
    <m/>
    <x v="2"/>
    <s v="Y"/>
    <s v="Y"/>
    <x v="122"/>
    <n v="58190"/>
    <n v="0.73"/>
    <n v="48110"/>
    <n v="10080"/>
    <n v="0"/>
    <n v="0"/>
    <n v="0.82677435985564529"/>
    <n v="0.17322564014435471"/>
    <n v="0"/>
    <n v="0"/>
    <n v="100000"/>
    <n v="14870"/>
    <n v="0.15"/>
    <n v="0"/>
    <n v="14870"/>
    <n v="0"/>
    <n v="0"/>
    <n v="0"/>
    <n v="1"/>
    <n v="0"/>
    <n v="0"/>
  </r>
  <r>
    <s v="RET-20660"/>
    <s v="Redio Electronice"/>
    <s v="Mymensingh"/>
    <s v="Dhaka North"/>
    <s v="Mr. Jahirul Islam (Bulbul)"/>
    <m/>
    <x v="2"/>
    <s v="Y"/>
    <s v="Y"/>
    <x v="101"/>
    <n v="38285"/>
    <n v="0.96"/>
    <n v="35905"/>
    <n v="2380"/>
    <n v="38285"/>
    <n v="191.42500000000001"/>
    <n v="0.93783466109442337"/>
    <n v="6.2165338905576593E-2"/>
    <n v="179.52500000000001"/>
    <n v="11.9"/>
    <n v="70000"/>
    <n v="64690"/>
    <n v="0.92"/>
    <n v="0"/>
    <n v="64690"/>
    <n v="64690"/>
    <n v="323.45"/>
    <n v="0"/>
    <n v="1"/>
    <n v="0"/>
    <n v="323.45"/>
  </r>
  <r>
    <s v="RET-34940"/>
    <s v="Shohel Telecom"/>
    <s v="Mymensingh"/>
    <s v="Dhaka North"/>
    <m/>
    <m/>
    <x v="2"/>
    <s v="Y"/>
    <s v="Y"/>
    <x v="122"/>
    <n v="95730"/>
    <n v="1.2"/>
    <n v="72740"/>
    <n v="22990"/>
    <n v="96000"/>
    <n v="671.99999999999989"/>
    <n v="0.75984539851666144"/>
    <n v="0.24015460148333856"/>
    <n v="510.61610780319643"/>
    <n v="161.38389219680349"/>
    <n v="70000"/>
    <n v="67780"/>
    <n v="0.97"/>
    <n v="0"/>
    <n v="67780"/>
    <n v="67780"/>
    <n v="338.90000000000003"/>
    <n v="0"/>
    <n v="1"/>
    <n v="0"/>
    <n v="338.90000000000003"/>
  </r>
  <r>
    <s v="RET-20659"/>
    <s v="Timon Telecom"/>
    <s v="Mymensingh"/>
    <s v="Dhaka North"/>
    <s v="Md. Mahin"/>
    <m/>
    <x v="2"/>
    <s v="Y"/>
    <s v="Y"/>
    <x v="633"/>
    <n v="8900"/>
    <n v="0.31"/>
    <n v="890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22265"/>
    <s v="Khan Electronics Media"/>
    <s v="Mymensingh"/>
    <s v="Dhaka North"/>
    <s v="Md. Farid Hossain"/>
    <m/>
    <x v="2"/>
    <s v="Y"/>
    <s v="Y"/>
    <x v="1065"/>
    <n v="25800"/>
    <n v="0.63"/>
    <n v="25800"/>
    <n v="0"/>
    <n v="0"/>
    <n v="0"/>
    <n v="1"/>
    <n v="0"/>
    <n v="0"/>
    <n v="0"/>
    <n v="70000"/>
    <n v="17570"/>
    <n v="0.25"/>
    <n v="0"/>
    <n v="17570"/>
    <n v="0"/>
    <n v="0"/>
    <n v="0"/>
    <n v="1"/>
    <n v="0"/>
    <n v="0"/>
  </r>
  <r>
    <s v="RET-10575"/>
    <s v="Sumon Telecom"/>
    <s v="Mymensingh"/>
    <s v="Dhaka North"/>
    <s v="Md. Akash"/>
    <m/>
    <x v="2"/>
    <s v="Y"/>
    <s v="Y"/>
    <x v="101"/>
    <n v="930"/>
    <n v="0.02"/>
    <n v="93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31469"/>
    <s v="Atik Cosmetics &amp; Telecom"/>
    <s v="Mymensingh"/>
    <s v="Dhaka North"/>
    <s v="Md. Farid Hossain"/>
    <m/>
    <x v="2"/>
    <s v="Y"/>
    <s v="Y"/>
    <x v="120"/>
    <n v="27410"/>
    <n v="0.91"/>
    <n v="27410"/>
    <n v="0"/>
    <n v="27410"/>
    <n v="137.05000000000001"/>
    <n v="1"/>
    <n v="0"/>
    <n v="137.05000000000001"/>
    <n v="0"/>
    <n v="70000"/>
    <n v="12680"/>
    <n v="0.18"/>
    <n v="0"/>
    <n v="12680"/>
    <n v="0"/>
    <n v="0"/>
    <n v="0"/>
    <n v="1"/>
    <n v="0"/>
    <n v="0"/>
  </r>
  <r>
    <s v="RET-20665"/>
    <s v="RakibTelecom"/>
    <s v="Mymensingh"/>
    <s v="Dhaka North"/>
    <s v="Md. Sadad Hossain"/>
    <m/>
    <x v="2"/>
    <s v="Y"/>
    <s v="Y"/>
    <x v="127"/>
    <n v="143610"/>
    <n v="1.2"/>
    <n v="143610"/>
    <n v="0"/>
    <n v="144000"/>
    <n v="1152"/>
    <n v="1"/>
    <n v="0"/>
    <n v="1152"/>
    <n v="0"/>
    <n v="100000"/>
    <m/>
    <n v="0"/>
    <m/>
    <m/>
    <n v="0"/>
    <n v="0"/>
    <n v="0"/>
    <n v="0"/>
    <n v="0"/>
    <n v="0"/>
  </r>
  <r>
    <s v="RET-34935"/>
    <s v="Mubarak Telecom"/>
    <s v="Mymensingh"/>
    <s v="Dhaka North"/>
    <m/>
    <m/>
    <x v="2"/>
    <s v="Y"/>
    <s v="Y"/>
    <x v="122"/>
    <n v="69110"/>
    <n v="0.86"/>
    <n v="65630"/>
    <n v="3480"/>
    <n v="69110"/>
    <n v="483.76999999999992"/>
    <n v="0.94964549269280851"/>
    <n v="5.0354507307191432E-2"/>
    <n v="459.40999999999991"/>
    <n v="24.359999999999996"/>
    <n v="70000"/>
    <n v="82870"/>
    <n v="1.18"/>
    <n v="0"/>
    <n v="82870"/>
    <n v="82870"/>
    <n v="414.35"/>
    <n v="0"/>
    <n v="1"/>
    <n v="0"/>
    <n v="414.35"/>
  </r>
  <r>
    <s v="RET-24751"/>
    <s v="Success Telecom and Electronics"/>
    <s v="Mymensingh"/>
    <s v="Dhaka North"/>
    <s v="Md. Shamim"/>
    <m/>
    <x v="2"/>
    <s v="Y"/>
    <s v="Y"/>
    <x v="241"/>
    <n v="116980"/>
    <n v="1.67"/>
    <n v="116980"/>
    <n v="0"/>
    <n v="84000"/>
    <n v="587.99999999999989"/>
    <n v="1"/>
    <n v="0"/>
    <n v="587.99999999999989"/>
    <n v="0"/>
    <n v="70000"/>
    <n v="11840"/>
    <n v="0.17"/>
    <n v="0"/>
    <n v="11840"/>
    <n v="0"/>
    <n v="0"/>
    <n v="0"/>
    <n v="1"/>
    <n v="0"/>
    <n v="0"/>
  </r>
  <r>
    <s v="RET-33745"/>
    <s v="Shakil Telecom"/>
    <s v="Mymensingh"/>
    <s v="Dhaka North"/>
    <s v="Md. Shamim"/>
    <m/>
    <x v="2"/>
    <s v="Y"/>
    <s v="Y"/>
    <x v="107"/>
    <n v="26900"/>
    <n v="0.54"/>
    <n v="2690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10762"/>
    <s v="Bhai Bhai Tel"/>
    <s v="Mymensingh"/>
    <s v="Dhaka North"/>
    <s v="Lipon Chandra"/>
    <m/>
    <x v="2"/>
    <s v="Y"/>
    <s v="Y"/>
    <x v="1066"/>
    <n v="21890"/>
    <n v="0.46"/>
    <n v="2189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10721"/>
    <s v="Noor Electronics"/>
    <s v="Mymensingh"/>
    <s v="Dhaka North"/>
    <s v="Md. Abul Kalam"/>
    <m/>
    <x v="2"/>
    <s v="Y"/>
    <s v="Y"/>
    <x v="122"/>
    <n v="109530"/>
    <n v="1.37"/>
    <n v="109530"/>
    <n v="0"/>
    <n v="96000"/>
    <n v="671.99999999999989"/>
    <n v="1"/>
    <n v="0"/>
    <n v="671.99999999999989"/>
    <n v="0"/>
    <n v="70000"/>
    <n v="68920"/>
    <n v="0.98"/>
    <n v="7780"/>
    <n v="61140"/>
    <n v="68920"/>
    <n v="344.6"/>
    <n v="0"/>
    <n v="1"/>
    <n v="0"/>
    <n v="344.6"/>
  </r>
  <r>
    <s v="RET-30134"/>
    <s v="Digital ektara Telecom"/>
    <s v="Mymensingh"/>
    <s v="Dhaka North"/>
    <s v="Md. Shamim Ahmed"/>
    <m/>
    <x v="2"/>
    <s v="Y"/>
    <s v="Y"/>
    <x v="1067"/>
    <n v="76050"/>
    <n v="0.94"/>
    <n v="72750"/>
    <n v="3300"/>
    <n v="76050"/>
    <n v="532.34999999999991"/>
    <n v="0.95660749506903353"/>
    <n v="4.3392504930966469E-2"/>
    <n v="509.24999999999989"/>
    <n v="23.099999999999994"/>
    <n v="100000"/>
    <m/>
    <n v="0"/>
    <m/>
    <m/>
    <n v="0"/>
    <n v="0"/>
    <n v="0"/>
    <n v="0"/>
    <n v="0"/>
    <n v="0"/>
  </r>
  <r>
    <s v="RET-10615"/>
    <s v="Ucchach Telecom"/>
    <s v="Mymensingh"/>
    <s v="Dhaka North"/>
    <s v="Md.Bokul mia"/>
    <m/>
    <x v="2"/>
    <s v="Y"/>
    <s v="Y"/>
    <x v="1068"/>
    <n v="39160"/>
    <n v="1.17"/>
    <n v="27260"/>
    <n v="11900"/>
    <n v="39160"/>
    <n v="195.8"/>
    <n v="0.69611848825331968"/>
    <n v="0.30388151174668027"/>
    <n v="136.30000000000001"/>
    <n v="59.5"/>
    <n v="100000"/>
    <n v="90420"/>
    <n v="0.9"/>
    <n v="0"/>
    <n v="90420"/>
    <n v="90420"/>
    <n v="452.1"/>
    <n v="0"/>
    <n v="1"/>
    <n v="0"/>
    <n v="452.1"/>
  </r>
  <r>
    <s v="RET-32736"/>
    <s v="Amin Telecom"/>
    <s v="Mymensingh"/>
    <s v="Dhaka North"/>
    <s v="Md.Bokul mia"/>
    <m/>
    <x v="2"/>
    <s v="Y"/>
    <s v="Y"/>
    <x v="107"/>
    <n v="79000"/>
    <n v="1.58"/>
    <n v="73050"/>
    <n v="5950"/>
    <n v="60000"/>
    <n v="419.99999999999994"/>
    <n v="0.92468354430379751"/>
    <n v="7.5316455696202531E-2"/>
    <n v="388.36708860759489"/>
    <n v="31.63291139240506"/>
    <n v="400000"/>
    <n v="30220"/>
    <n v="0.08"/>
    <n v="0"/>
    <n v="30220"/>
    <n v="0"/>
    <n v="0"/>
    <n v="0"/>
    <n v="1"/>
    <n v="0"/>
    <n v="0"/>
  </r>
  <r>
    <s v="RET-25418"/>
    <s v="First View"/>
    <s v="Mymensingh"/>
    <s v="Dhaka North"/>
    <s v="Md. Sohel"/>
    <m/>
    <x v="2"/>
    <s v="Y"/>
    <s v="Y"/>
    <x v="5"/>
    <n v="1404180"/>
    <n v="5.62"/>
    <n v="1378540"/>
    <n v="25640"/>
    <n v="300000"/>
    <n v="3000"/>
    <n v="0.98174023273369515"/>
    <n v="1.8259767266304891E-2"/>
    <n v="2945.2206982010853"/>
    <n v="54.779301798914673"/>
    <n v="583814"/>
    <n v="593350"/>
    <n v="1.02"/>
    <n v="413320"/>
    <n v="180030"/>
    <n v="593350"/>
    <n v="7120.2"/>
    <n v="1"/>
    <n v="0"/>
    <n v="7120.2"/>
    <n v="0"/>
  </r>
  <r>
    <s v="RET-24615"/>
    <s v="Ma Telecom 3"/>
    <s v="Mymensingh"/>
    <s v="Dhaka North"/>
    <s v="Md.Bokul mia"/>
    <m/>
    <x v="2"/>
    <s v="Y"/>
    <s v="Y"/>
    <x v="1069"/>
    <n v="150140"/>
    <n v="1.1499999999999999"/>
    <n v="132290"/>
    <n v="17850"/>
    <n v="150140"/>
    <n v="1201.1200000000001"/>
    <n v="0.88111096310110559"/>
    <n v="0.11888903689889437"/>
    <n v="1058.3200000000002"/>
    <n v="142.80000000000001"/>
    <n v="70000"/>
    <n v="70640"/>
    <n v="1.01"/>
    <n v="0"/>
    <n v="70640"/>
    <n v="70640"/>
    <n v="353.2"/>
    <n v="0"/>
    <n v="1"/>
    <n v="0"/>
    <n v="353.2"/>
  </r>
  <r>
    <s v="RET-10627"/>
    <s v="Master Point"/>
    <s v="Mymensingh"/>
    <s v="Dhaka North"/>
    <s v="Md. Sadad Hossain"/>
    <m/>
    <x v="2"/>
    <s v="Y"/>
    <s v="Y"/>
    <x v="85"/>
    <n v="210490"/>
    <n v="0.96"/>
    <n v="210490"/>
    <n v="0"/>
    <n v="210490"/>
    <n v="1683.92"/>
    <n v="1"/>
    <n v="0"/>
    <n v="1683.92"/>
    <n v="0"/>
    <n v="250000"/>
    <n v="119260"/>
    <n v="0.48"/>
    <n v="0"/>
    <n v="119260"/>
    <n v="0"/>
    <n v="0"/>
    <n v="0"/>
    <n v="1"/>
    <n v="0"/>
    <n v="0"/>
  </r>
  <r>
    <s v="RET-10783"/>
    <s v="Mithun Store"/>
    <s v="Jamalpur"/>
    <s v="Dhaka North"/>
    <s v="Md. Anamul Haque"/>
    <m/>
    <x v="2"/>
    <s v="Y"/>
    <s v="Y"/>
    <x v="1070"/>
    <n v="180925"/>
    <n v="0.89"/>
    <n v="169025"/>
    <n v="11900"/>
    <n v="180925"/>
    <n v="1447.4"/>
    <n v="0.93422688959513611"/>
    <n v="6.5773110404863888E-2"/>
    <n v="1352.2"/>
    <n v="95.2"/>
    <n v="121188"/>
    <n v="255030"/>
    <n v="2.1"/>
    <n v="59760"/>
    <n v="195270"/>
    <n v="145425.60000000001"/>
    <n v="1163.4048"/>
    <n v="0"/>
    <n v="1"/>
    <n v="0"/>
    <n v="1163.4048"/>
  </r>
  <r>
    <s v="RET-10831"/>
    <s v="Samim Electronics"/>
    <s v="Jamalpur"/>
    <s v="Dhaka North"/>
    <s v="MD. Sujon"/>
    <m/>
    <x v="2"/>
    <s v="Y"/>
    <s v="Y"/>
    <x v="1071"/>
    <n v="129370"/>
    <n v="0.85"/>
    <n v="121220"/>
    <n v="8150"/>
    <n v="129370"/>
    <n v="1034.96"/>
    <n v="0.93700239622787351"/>
    <n v="6.2997603772126459E-2"/>
    <n v="969.76"/>
    <n v="65.2"/>
    <n v="143963"/>
    <n v="27300"/>
    <n v="0.19"/>
    <n v="0"/>
    <n v="27300"/>
    <n v="0"/>
    <n v="0"/>
    <n v="0"/>
    <n v="1"/>
    <n v="0"/>
    <n v="0"/>
  </r>
  <r>
    <s v="RET-11310"/>
    <s v="Nirob Electric &amp; Electronics"/>
    <s v="Jamalpur"/>
    <s v="Dhaka North"/>
    <s v="Md. Bappy"/>
    <m/>
    <x v="2"/>
    <s v="Y"/>
    <s v="Y"/>
    <x v="1072"/>
    <n v="47605"/>
    <n v="0.94"/>
    <n v="41835"/>
    <n v="5770"/>
    <n v="47605"/>
    <n v="238.02500000000001"/>
    <n v="0.87879424430206909"/>
    <n v="0.12120575569793089"/>
    <n v="209.17500000000001"/>
    <n v="28.85"/>
    <n v="70000"/>
    <n v="89280"/>
    <n v="1.28"/>
    <n v="0"/>
    <n v="89280"/>
    <n v="84000"/>
    <n v="420"/>
    <n v="0"/>
    <n v="1"/>
    <n v="0"/>
    <n v="420"/>
  </r>
  <r>
    <s v="RET-11314"/>
    <s v="Jeny Electronics &amp; electric"/>
    <s v="Jamalpur"/>
    <s v="Dhaka North"/>
    <s v="Md. Bappy"/>
    <m/>
    <x v="2"/>
    <s v="Y"/>
    <s v="Y"/>
    <x v="1073"/>
    <n v="61045"/>
    <n v="1.17"/>
    <n v="51795"/>
    <n v="9250"/>
    <n v="61045"/>
    <n v="427.31499999999994"/>
    <n v="0.84847243836514052"/>
    <n v="0.15152756163485953"/>
    <n v="362.565"/>
    <n v="64.749999999999986"/>
    <n v="70000"/>
    <n v="81930"/>
    <n v="1.17"/>
    <n v="0"/>
    <n v="81930"/>
    <n v="81930"/>
    <n v="409.65000000000003"/>
    <n v="0"/>
    <n v="1"/>
    <n v="0"/>
    <n v="409.65000000000003"/>
  </r>
  <r>
    <s v="RET-11331"/>
    <s v="Payel Telecom"/>
    <s v="Jamalpur"/>
    <s v="Dhaka North"/>
    <s v="Md. Sojol Rahman"/>
    <m/>
    <x v="2"/>
    <s v="Y"/>
    <s v="Y"/>
    <x v="1074"/>
    <n v="210660"/>
    <n v="1.37"/>
    <n v="186030"/>
    <n v="24630"/>
    <n v="184592.4"/>
    <n v="1476.7392"/>
    <n v="0.88308174309313581"/>
    <n v="0.11691825690686414"/>
    <n v="1304.081426829963"/>
    <n v="172.65777317003702"/>
    <n v="193429"/>
    <n v="112790"/>
    <n v="0.57999999999999996"/>
    <n v="0"/>
    <n v="112790"/>
    <n v="0"/>
    <n v="0"/>
    <n v="0"/>
    <n v="1"/>
    <n v="0"/>
    <n v="0"/>
  </r>
  <r>
    <s v="RET-11394"/>
    <s v="Raina Telecom"/>
    <s v="Jamalpur"/>
    <s v="Dhaka North"/>
    <s v="Md. Tuhin Ahmed"/>
    <m/>
    <x v="2"/>
    <m/>
    <s v="Y"/>
    <x v="100"/>
    <m/>
    <n v="0"/>
    <m/>
    <m/>
    <n v="0"/>
    <n v="0"/>
    <n v="0"/>
    <n v="0"/>
    <n v="0"/>
    <n v="0"/>
    <n v="305616"/>
    <m/>
    <n v="0"/>
    <m/>
    <m/>
    <n v="0"/>
    <n v="0"/>
    <n v="0"/>
    <n v="0"/>
    <n v="0"/>
    <n v="0"/>
  </r>
  <r>
    <s v="RET-11401"/>
    <s v="Rifat Telecom"/>
    <s v="Jamalpur"/>
    <s v="Dhaka North"/>
    <s v="Md. Ali Hossain"/>
    <m/>
    <x v="2"/>
    <s v="Y"/>
    <s v="Y"/>
    <x v="122"/>
    <n v="71200"/>
    <n v="0.89"/>
    <n v="67720"/>
    <n v="3480"/>
    <n v="71200"/>
    <n v="498.39999999999992"/>
    <n v="0.95112359550561798"/>
    <n v="4.887640449438202E-2"/>
    <n v="474.03999999999991"/>
    <n v="24.359999999999996"/>
    <n v="100000"/>
    <n v="68750"/>
    <n v="0.69"/>
    <n v="14700"/>
    <n v="54050"/>
    <n v="0"/>
    <n v="0"/>
    <n v="0"/>
    <n v="1"/>
    <n v="0"/>
    <n v="0"/>
  </r>
  <r>
    <s v="RET-13487"/>
    <s v="City Mobile House"/>
    <s v="Jamalpur"/>
    <s v="Dhaka North"/>
    <s v="Md. Mehedi Hasan"/>
    <m/>
    <x v="2"/>
    <s v="Y"/>
    <s v="Y"/>
    <x v="241"/>
    <n v="31295"/>
    <n v="0.45"/>
    <n v="28915"/>
    <n v="2380"/>
    <n v="0"/>
    <n v="0"/>
    <n v="0.92394951270170955"/>
    <n v="7.6050487298290462E-2"/>
    <n v="0"/>
    <n v="0"/>
    <n v="70000"/>
    <m/>
    <n v="0"/>
    <m/>
    <m/>
    <n v="0"/>
    <n v="0"/>
    <n v="0"/>
    <n v="0"/>
    <n v="0"/>
    <n v="0"/>
  </r>
  <r>
    <s v="RET-14508"/>
    <s v="Hira Audio-Video"/>
    <s v="Jamalpur"/>
    <s v="Dhaka North"/>
    <s v="Md. Ali Hossain"/>
    <m/>
    <x v="2"/>
    <s v="Y"/>
    <s v="Y"/>
    <x v="127"/>
    <n v="63380"/>
    <n v="0.53"/>
    <n v="58710"/>
    <n v="4670"/>
    <n v="0"/>
    <n v="0"/>
    <n v="0.92631745029977908"/>
    <n v="7.3682549700220895E-2"/>
    <n v="0"/>
    <n v="0"/>
    <n v="70000"/>
    <n v="58110"/>
    <n v="0.83"/>
    <n v="0"/>
    <n v="58110"/>
    <n v="58110"/>
    <n v="290.55"/>
    <n v="0"/>
    <n v="1"/>
    <n v="0"/>
    <n v="290.55"/>
  </r>
  <r>
    <s v="RET-15740"/>
    <s v="M/S Al- Amin Electric &amp; Electronics"/>
    <s v="Jamalpur"/>
    <s v="Dhaka North"/>
    <s v="Md. Sajib Hossain"/>
    <m/>
    <x v="2"/>
    <s v="Y"/>
    <s v="Y"/>
    <x v="107"/>
    <n v="153550"/>
    <n v="3.07"/>
    <n v="151350"/>
    <n v="2200"/>
    <n v="60000"/>
    <n v="419.99999999999994"/>
    <n v="0.98567241940735917"/>
    <n v="1.4327580592640833E-2"/>
    <n v="413.98241615109077"/>
    <n v="6.0175838489091493"/>
    <n v="70000"/>
    <n v="75210"/>
    <n v="1.07"/>
    <n v="13820"/>
    <n v="61390"/>
    <n v="75210"/>
    <n v="376.05"/>
    <n v="0"/>
    <n v="1"/>
    <n v="0"/>
    <n v="376.05"/>
  </r>
  <r>
    <s v="RET-17981"/>
    <s v="Happy Telecom"/>
    <s v="Jamalpur"/>
    <s v="Dhaka North"/>
    <s v="Md. Ratul Islam"/>
    <m/>
    <x v="2"/>
    <s v="Y"/>
    <s v="Y"/>
    <x v="1075"/>
    <n v="87685"/>
    <n v="0.98"/>
    <n v="87685"/>
    <n v="0"/>
    <n v="87685"/>
    <n v="613.79499999999996"/>
    <n v="1"/>
    <n v="0"/>
    <n v="613.79499999999996"/>
    <n v="0"/>
    <n v="120000"/>
    <n v="104970"/>
    <n v="0.87"/>
    <n v="8200"/>
    <n v="96770"/>
    <n v="104970"/>
    <n v="839.76"/>
    <n v="0"/>
    <n v="1"/>
    <n v="0"/>
    <n v="839.76"/>
  </r>
  <r>
    <s v="RET-18303"/>
    <s v="Babul Telecom"/>
    <s v="Jamalpur"/>
    <s v="Dhaka North"/>
    <s v="Md. Abdul Majid"/>
    <m/>
    <x v="2"/>
    <s v="Y"/>
    <s v="Y"/>
    <x v="1076"/>
    <n v="62000"/>
    <n v="0.48"/>
    <n v="52750"/>
    <n v="9250"/>
    <n v="0"/>
    <n v="0"/>
    <n v="0.85080645161290325"/>
    <n v="0.14919354838709678"/>
    <n v="0"/>
    <n v="0"/>
    <n v="70000"/>
    <n v="69120"/>
    <n v="0.99"/>
    <n v="5940"/>
    <n v="63180"/>
    <n v="69120"/>
    <n v="345.6"/>
    <n v="0"/>
    <n v="1"/>
    <n v="0"/>
    <n v="345.6"/>
  </r>
  <r>
    <s v="RET-18304"/>
    <s v="Shelu Telecom"/>
    <s v="Jamalpur"/>
    <s v="Dhaka North"/>
    <s v="Md. Abdul Majid"/>
    <m/>
    <x v="2"/>
    <s v="Y"/>
    <s v="Y"/>
    <x v="1077"/>
    <n v="108520"/>
    <n v="0.35"/>
    <n v="85350"/>
    <n v="23170"/>
    <n v="0"/>
    <n v="0"/>
    <n v="0.78649096940656105"/>
    <n v="0.21350903059343901"/>
    <n v="0"/>
    <n v="0"/>
    <n v="70000"/>
    <m/>
    <n v="0"/>
    <m/>
    <m/>
    <n v="0"/>
    <n v="0"/>
    <n v="0"/>
    <n v="0"/>
    <n v="0"/>
    <n v="0"/>
  </r>
  <r>
    <s v="RET-19173"/>
    <s v="Anawer Telecom"/>
    <s v="Jamalpur"/>
    <s v="Dhaka North"/>
    <s v="Md. Sajib Hossain"/>
    <m/>
    <x v="2"/>
    <s v="Y"/>
    <s v="Y"/>
    <x v="1078"/>
    <n v="31040"/>
    <n v="0.9"/>
    <n v="28840"/>
    <n v="2200"/>
    <n v="31040"/>
    <n v="155.20000000000002"/>
    <n v="0.92912371134020622"/>
    <n v="7.0876288659793812E-2"/>
    <n v="144.20000000000002"/>
    <n v="11.000000000000002"/>
    <n v="140714"/>
    <n v="28360"/>
    <n v="0.2"/>
    <n v="7350"/>
    <n v="21010"/>
    <n v="0"/>
    <n v="0"/>
    <n v="0"/>
    <n v="1"/>
    <n v="0"/>
    <n v="0"/>
  </r>
  <r>
    <s v="RET-22561"/>
    <s v="Mahin Telecom"/>
    <s v="Jamalpur"/>
    <s v="Dhaka North"/>
    <s v="Md. Tuhin Ahmed"/>
    <m/>
    <x v="2"/>
    <s v="Y"/>
    <s v="Y"/>
    <x v="1079"/>
    <n v="24335"/>
    <n v="0.32"/>
    <n v="19755"/>
    <n v="4580"/>
    <n v="0"/>
    <n v="0"/>
    <n v="0.81179371275940004"/>
    <n v="0.18820628724059996"/>
    <n v="0"/>
    <n v="0"/>
    <n v="100000"/>
    <n v="67380"/>
    <n v="0.67"/>
    <n v="0"/>
    <n v="67380"/>
    <n v="0"/>
    <n v="0"/>
    <n v="0"/>
    <n v="1"/>
    <n v="0"/>
    <n v="0"/>
  </r>
  <r>
    <s v="RET-22667"/>
    <s v="Sunar Bangla"/>
    <s v="Jamalpur"/>
    <s v="Dhaka North"/>
    <s v="Md. Mehedi Hasan"/>
    <m/>
    <x v="2"/>
    <s v="Y"/>
    <s v="Y"/>
    <x v="94"/>
    <n v="207065"/>
    <n v="1.38"/>
    <n v="178485"/>
    <n v="28580"/>
    <n v="180000"/>
    <n v="1440"/>
    <n v="0.86197570811097968"/>
    <n v="0.13802429188902035"/>
    <n v="1241.2450196798106"/>
    <n v="198.7549803201893"/>
    <n v="80000"/>
    <n v="110510"/>
    <n v="1.38"/>
    <n v="44100"/>
    <n v="66410"/>
    <n v="96000"/>
    <n v="480"/>
    <n v="0"/>
    <n v="1"/>
    <n v="0"/>
    <n v="480"/>
  </r>
  <r>
    <s v="RET-22668"/>
    <s v="S.R Telecom"/>
    <s v="Jamalpur"/>
    <s v="Dhaka North"/>
    <s v="Md. Sajib Hossain"/>
    <m/>
    <x v="2"/>
    <s v="Y"/>
    <s v="Y"/>
    <x v="1080"/>
    <n v="23225"/>
    <n v="0.87"/>
    <n v="20845"/>
    <n v="2380"/>
    <n v="23225"/>
    <n v="116.125"/>
    <n v="0.89752421959095807"/>
    <n v="0.10247578040904198"/>
    <n v="104.22500000000001"/>
    <n v="11.9"/>
    <n v="181402"/>
    <n v="114410"/>
    <n v="0.63"/>
    <n v="14700"/>
    <n v="99710"/>
    <n v="0"/>
    <n v="0"/>
    <n v="0"/>
    <n v="1"/>
    <n v="0"/>
    <n v="0"/>
  </r>
  <r>
    <s v="RET-23506"/>
    <s v="Rakib Telecom"/>
    <s v="Jamalpur"/>
    <s v="Dhaka North"/>
    <s v="Md. Srabon"/>
    <m/>
    <x v="2"/>
    <s v="Y"/>
    <s v="Y"/>
    <x v="94"/>
    <n v="74655"/>
    <n v="0.5"/>
    <n v="66415"/>
    <n v="8240"/>
    <n v="0"/>
    <n v="0"/>
    <n v="0.88962561114459848"/>
    <n v="0.11037438885540152"/>
    <n v="0"/>
    <n v="0"/>
    <n v="70000"/>
    <n v="89160"/>
    <n v="1.27"/>
    <n v="0"/>
    <n v="89160"/>
    <n v="84000"/>
    <n v="420"/>
    <n v="0"/>
    <n v="1"/>
    <n v="0"/>
    <n v="420"/>
  </r>
  <r>
    <s v="RET-23511"/>
    <s v="Mahin Enterprise"/>
    <s v="Jamalpur"/>
    <s v="Dhaka North"/>
    <s v="Md. Srabon"/>
    <m/>
    <x v="2"/>
    <s v="Y"/>
    <s v="Y"/>
    <x v="102"/>
    <n v="56930"/>
    <n v="0.56999999999999995"/>
    <n v="56930"/>
    <n v="0"/>
    <n v="0"/>
    <n v="0"/>
    <n v="1"/>
    <n v="0"/>
    <n v="0"/>
    <n v="0"/>
    <n v="141920"/>
    <n v="49630"/>
    <n v="0.35"/>
    <n v="0"/>
    <n v="49630"/>
    <n v="0"/>
    <n v="0"/>
    <n v="0"/>
    <n v="1"/>
    <n v="0"/>
    <n v="0"/>
  </r>
  <r>
    <s v="RET-24702"/>
    <s v="Noor Enterprise"/>
    <s v="Jamalpur"/>
    <s v="Dhaka North"/>
    <s v="Md. Ali Hossain"/>
    <m/>
    <x v="2"/>
    <s v="Y"/>
    <s v="Y"/>
    <x v="460"/>
    <n v="84250"/>
    <n v="0.6"/>
    <n v="62000"/>
    <n v="22250"/>
    <n v="0"/>
    <n v="0"/>
    <n v="0.73590504451038574"/>
    <n v="0.26409495548961426"/>
    <n v="0"/>
    <n v="0"/>
    <n v="218317"/>
    <n v="220170"/>
    <n v="1.01"/>
    <n v="6470"/>
    <n v="213700"/>
    <n v="220170"/>
    <n v="1761.3600000000001"/>
    <n v="0"/>
    <n v="1"/>
    <n v="0"/>
    <n v="1761.3600000000001"/>
  </r>
  <r>
    <s v="RET-24713"/>
    <s v="Jononi Telecom"/>
    <s v="Jamalpur"/>
    <s v="Dhaka North"/>
    <s v="Md. Sojol Rahman"/>
    <m/>
    <x v="2"/>
    <s v="Y"/>
    <s v="Y"/>
    <x v="94"/>
    <n v="132090"/>
    <n v="0.88"/>
    <n v="120190"/>
    <n v="11900"/>
    <n v="132090"/>
    <n v="1056.72"/>
    <n v="0.90990990990990994"/>
    <n v="9.0090090090090086E-2"/>
    <n v="961.5200000000001"/>
    <n v="95.2"/>
    <n v="126274"/>
    <n v="130480"/>
    <n v="1.03"/>
    <n v="0"/>
    <n v="130480"/>
    <n v="130480"/>
    <n v="1043.8399999999999"/>
    <n v="0"/>
    <n v="1"/>
    <n v="0"/>
    <n v="1043.8399999999999"/>
  </r>
  <r>
    <s v="RET-24714"/>
    <s v="Biddit Mobile Center"/>
    <s v="Jamalpur"/>
    <s v="Dhaka North"/>
    <s v="Md. Sojol Rahman"/>
    <m/>
    <x v="2"/>
    <s v="Y"/>
    <s v="Y"/>
    <x v="94"/>
    <n v="135870"/>
    <n v="0.91"/>
    <n v="129920"/>
    <n v="5950"/>
    <n v="135870"/>
    <n v="1086.96"/>
    <n v="0.95620814013395161"/>
    <n v="4.379185986604843E-2"/>
    <n v="1039.3600000000001"/>
    <n v="47.6"/>
    <n v="116888"/>
    <n v="122480"/>
    <n v="1.05"/>
    <n v="0"/>
    <n v="122480"/>
    <n v="122480"/>
    <n v="979.84"/>
    <n v="0"/>
    <n v="1"/>
    <n v="0"/>
    <n v="979.84"/>
  </r>
  <r>
    <s v="RET-24730"/>
    <s v="Esha Telecom"/>
    <s v="Jamalpur"/>
    <s v="Dhaka North"/>
    <s v="Md. Abdul Majid"/>
    <m/>
    <x v="2"/>
    <s v="Y"/>
    <s v="Y"/>
    <x v="1081"/>
    <n v="51420"/>
    <n v="1.3"/>
    <n v="46660"/>
    <n v="4760"/>
    <n v="47557.2"/>
    <n v="237.786"/>
    <n v="0.90742901594710235"/>
    <n v="9.2570984052897709E-2"/>
    <n v="215.77391598599769"/>
    <n v="22.012084014002333"/>
    <n v="70000"/>
    <n v="70930"/>
    <n v="1.01"/>
    <n v="0"/>
    <n v="70930"/>
    <n v="70930"/>
    <n v="354.65000000000003"/>
    <n v="0"/>
    <n v="1"/>
    <n v="0"/>
    <n v="354.65000000000003"/>
  </r>
  <r>
    <s v="RET-24731"/>
    <s v="Momin Telecom"/>
    <s v="Jamalpur"/>
    <s v="Dhaka North"/>
    <s v="Md Saroar"/>
    <m/>
    <x v="2"/>
    <s v="Y"/>
    <s v="Y"/>
    <x v="1082"/>
    <n v="97785"/>
    <n v="0.99"/>
    <n v="82385"/>
    <n v="15400"/>
    <n v="97785"/>
    <n v="684.49499999999989"/>
    <n v="0.84251163266349649"/>
    <n v="0.15748836733650357"/>
    <n v="576.69499999999994"/>
    <n v="107.8"/>
    <n v="70000"/>
    <n v="73030"/>
    <n v="1.04"/>
    <n v="11840"/>
    <n v="61190"/>
    <n v="73030"/>
    <n v="365.15000000000003"/>
    <n v="0"/>
    <n v="1"/>
    <n v="0"/>
    <n v="365.15000000000003"/>
  </r>
  <r>
    <s v="RET-27023"/>
    <s v="Jhuma Telecom"/>
    <s v="Jamalpur"/>
    <s v="Dhaka North"/>
    <s v="Md. Abdul Majid"/>
    <m/>
    <x v="2"/>
    <s v="Y"/>
    <s v="Y"/>
    <x v="1083"/>
    <n v="24950"/>
    <n v="0.52"/>
    <n v="21470"/>
    <n v="3480"/>
    <n v="0"/>
    <n v="0"/>
    <n v="0.86052104208416835"/>
    <n v="0.13947895791583168"/>
    <n v="0"/>
    <n v="0"/>
    <n v="112917"/>
    <n v="44290"/>
    <n v="0.39"/>
    <n v="0"/>
    <n v="44290"/>
    <n v="0"/>
    <n v="0"/>
    <n v="0"/>
    <n v="1"/>
    <n v="0"/>
    <n v="0"/>
  </r>
  <r>
    <s v="RET-27110"/>
    <s v="Rahul Telecom"/>
    <s v="Jamalpur"/>
    <s v="Dhaka North"/>
    <s v="Md. Srabon"/>
    <m/>
    <x v="2"/>
    <s v="Y"/>
    <s v="Y"/>
    <x v="1084"/>
    <n v="100085"/>
    <n v="1.02"/>
    <n v="84885"/>
    <n v="15200"/>
    <n v="100085"/>
    <n v="800.68000000000006"/>
    <n v="0.84812909027326777"/>
    <n v="0.15187090972673228"/>
    <n v="679.08"/>
    <n v="121.60000000000001"/>
    <n v="100000"/>
    <n v="19690"/>
    <n v="0.2"/>
    <n v="0"/>
    <n v="19690"/>
    <n v="0"/>
    <n v="0"/>
    <n v="0"/>
    <n v="1"/>
    <n v="0"/>
    <n v="0"/>
  </r>
  <r>
    <s v="RET-29519"/>
    <s v="Mayer doa telecom(kortimari)"/>
    <s v="Jamalpur"/>
    <s v="Dhaka North"/>
    <s v="Md. Abdul Majid"/>
    <m/>
    <x v="2"/>
    <s v="Y"/>
    <s v="Y"/>
    <x v="1085"/>
    <n v="93680"/>
    <n v="0.98"/>
    <n v="80030"/>
    <n v="13650"/>
    <n v="93680"/>
    <n v="655.75999999999988"/>
    <n v="0.85429120409906067"/>
    <n v="0.14570879590093938"/>
    <n v="560.20999999999992"/>
    <n v="95.55"/>
    <n v="70000"/>
    <n v="64710"/>
    <n v="0.92"/>
    <n v="5010"/>
    <n v="59700"/>
    <n v="64710"/>
    <n v="323.55"/>
    <n v="0"/>
    <n v="1"/>
    <n v="0"/>
    <n v="323.55"/>
  </r>
  <r>
    <s v="RET-30420"/>
    <s v="Hassan Telecom "/>
    <s v="Jamalpur"/>
    <s v="Dhaka North"/>
    <s v="Md. Abdul Majid"/>
    <m/>
    <x v="2"/>
    <s v="Y"/>
    <s v="Y"/>
    <x v="1086"/>
    <n v="13780"/>
    <n v="0.46"/>
    <n v="13780"/>
    <n v="0"/>
    <n v="0"/>
    <n v="0"/>
    <n v="1"/>
    <n v="0"/>
    <n v="0"/>
    <n v="0"/>
    <n v="70000"/>
    <n v="32680"/>
    <n v="0.47"/>
    <n v="0"/>
    <n v="32680"/>
    <n v="0"/>
    <n v="0"/>
    <n v="0"/>
    <n v="1"/>
    <n v="0"/>
    <n v="0"/>
  </r>
  <r>
    <s v="RET-31066"/>
    <s v="Mobile Gallary* Sadar"/>
    <s v="Jamalpur"/>
    <s v="Dhaka North"/>
    <s v="Md. Israfil Hossain"/>
    <m/>
    <x v="2"/>
    <s v="Y"/>
    <s v="Y"/>
    <x v="1087"/>
    <n v="176350"/>
    <n v="1.48"/>
    <n v="170400"/>
    <n v="5950"/>
    <n v="142867.19999999998"/>
    <n v="1142.9376"/>
    <n v="0.96626027785653534"/>
    <n v="3.3739722143464698E-2"/>
    <n v="1104.3752029486816"/>
    <n v="38.562397051318399"/>
    <n v="178942"/>
    <n v="219720"/>
    <n v="1.23"/>
    <n v="0"/>
    <n v="219720"/>
    <n v="214730.4"/>
    <n v="1717.8432"/>
    <n v="0"/>
    <n v="1"/>
    <n v="0"/>
    <n v="1717.8432"/>
  </r>
  <r>
    <s v="RET-31447"/>
    <s v="Mobile Bazar"/>
    <s v="Jamalpur"/>
    <s v="Dhaka North"/>
    <s v="Md. Israfil Hossain"/>
    <m/>
    <x v="2"/>
    <s v="Y"/>
    <s v="Y"/>
    <x v="1088"/>
    <n v="68050"/>
    <n v="1.29"/>
    <n v="61360"/>
    <n v="6690"/>
    <n v="63378"/>
    <n v="443.64599999999996"/>
    <n v="0.90168993387215279"/>
    <n v="9.8310066127847165E-2"/>
    <n v="400.03113240264508"/>
    <n v="43.614867597354881"/>
    <n v="70000"/>
    <n v="7690"/>
    <n v="0.11"/>
    <n v="3640"/>
    <n v="4050"/>
    <n v="0"/>
    <n v="0"/>
    <n v="0"/>
    <n v="1"/>
    <n v="0"/>
    <n v="0"/>
  </r>
  <r>
    <s v="RET-31457"/>
    <s v="Azizul Telecom"/>
    <s v="Jamalpur"/>
    <s v="Dhaka North"/>
    <s v="Md. Jahangir Alam"/>
    <m/>
    <x v="2"/>
    <s v="Y"/>
    <s v="Y"/>
    <x v="1089"/>
    <n v="34910"/>
    <n v="1.1000000000000001"/>
    <n v="34910"/>
    <n v="0"/>
    <n v="34910"/>
    <n v="174.55"/>
    <n v="1"/>
    <n v="0"/>
    <n v="174.55"/>
    <n v="0"/>
    <n v="70000"/>
    <m/>
    <n v="0"/>
    <m/>
    <m/>
    <n v="0"/>
    <n v="0"/>
    <n v="0"/>
    <n v="0"/>
    <n v="0"/>
    <n v="0"/>
  </r>
  <r>
    <s v="RET-31980"/>
    <s v="New Bou Telecom"/>
    <s v="Jamalpur"/>
    <s v="Dhaka North"/>
    <s v="Md. Israfil Hossain"/>
    <m/>
    <x v="2"/>
    <s v="Y"/>
    <s v="Y"/>
    <x v="1090"/>
    <n v="130630"/>
    <n v="1.94"/>
    <n v="120460"/>
    <n v="10170"/>
    <n v="80901.599999999991"/>
    <n v="566.31119999999987"/>
    <n v="0.92214652070734138"/>
    <n v="7.7853479292658651E-2"/>
    <n v="522.22190271759928"/>
    <n v="44.089297282400665"/>
    <n v="111340"/>
    <n v="92470"/>
    <n v="0.83"/>
    <n v="0"/>
    <n v="92470"/>
    <n v="92470"/>
    <n v="462.35"/>
    <n v="0"/>
    <n v="1"/>
    <n v="0"/>
    <n v="462.35"/>
  </r>
  <r>
    <s v="RET-32330"/>
    <s v="Hamza Enterprise"/>
    <s v="Jamalpur"/>
    <s v="Dhaka North"/>
    <s v="Md. Sajib Hossain"/>
    <m/>
    <x v="2"/>
    <s v="Y"/>
    <s v="Y"/>
    <x v="1091"/>
    <n v="43810"/>
    <n v="0.93"/>
    <n v="39230"/>
    <n v="4580"/>
    <n v="43810"/>
    <n v="219.05"/>
    <n v="0.89545765806893407"/>
    <n v="0.10454234193106597"/>
    <n v="196.15"/>
    <n v="22.900000000000002"/>
    <n v="107284"/>
    <n v="36550"/>
    <n v="0.34"/>
    <n v="0"/>
    <n v="36550"/>
    <n v="0"/>
    <n v="0"/>
    <n v="0"/>
    <n v="1"/>
    <n v="0"/>
    <n v="0"/>
  </r>
  <r>
    <s v="RET-32857"/>
    <s v="Mannan Mobile Media"/>
    <s v="Jamalpur"/>
    <s v="Dhaka North"/>
    <s v="Md. Tara"/>
    <m/>
    <x v="2"/>
    <s v="Y"/>
    <s v="Y"/>
    <x v="1092"/>
    <n v="65660"/>
    <n v="0.84"/>
    <n v="65660"/>
    <n v="0"/>
    <n v="65660"/>
    <n v="459.61999999999995"/>
    <n v="1"/>
    <n v="0"/>
    <n v="459.61999999999995"/>
    <n v="0"/>
    <n v="70000"/>
    <n v="64530"/>
    <n v="0.92"/>
    <n v="0"/>
    <n v="64530"/>
    <n v="64530"/>
    <n v="322.65000000000003"/>
    <n v="0"/>
    <n v="1"/>
    <n v="0"/>
    <n v="322.65000000000003"/>
  </r>
  <r>
    <s v="RET-33371"/>
    <s v="Ma Telecom( kortimary)"/>
    <s v="Jamalpur"/>
    <s v="Dhaka North"/>
    <s v="Md. Abdul Majid"/>
    <m/>
    <x v="2"/>
    <s v="Y"/>
    <s v="Y"/>
    <x v="1093"/>
    <n v="31580"/>
    <n v="0.51"/>
    <n v="23250"/>
    <n v="8330"/>
    <n v="0"/>
    <n v="0"/>
    <n v="0.73622545915136162"/>
    <n v="0.26377454084863838"/>
    <n v="0"/>
    <n v="0"/>
    <n v="70000"/>
    <n v="27640"/>
    <n v="0.39"/>
    <n v="0"/>
    <n v="27640"/>
    <n v="0"/>
    <n v="0"/>
    <n v="0"/>
    <n v="1"/>
    <n v="0"/>
    <n v="0"/>
  </r>
  <r>
    <s v="RET-13688"/>
    <s v="BANGLADESH COMPUTER"/>
    <s v="Jamalpur"/>
    <s v="Dhaka North"/>
    <s v="Md. Abdul Majid"/>
    <m/>
    <x v="2"/>
    <s v="Y"/>
    <s v="Y"/>
    <x v="1094"/>
    <n v="43020"/>
    <n v="0.85"/>
    <n v="40820"/>
    <n v="2200"/>
    <n v="43020"/>
    <n v="215.1"/>
    <n v="0.94886099488609954"/>
    <n v="5.1139005113900508E-2"/>
    <n v="204.1"/>
    <n v="10.999999999999998"/>
    <n v="105574"/>
    <n v="57300"/>
    <n v="0.54"/>
    <n v="0"/>
    <n v="57300"/>
    <n v="0"/>
    <n v="0"/>
    <n v="0"/>
    <n v="1"/>
    <n v="0"/>
    <n v="0"/>
  </r>
  <r>
    <s v="RET-13694"/>
    <s v="SATOTA TELECOM"/>
    <s v="Jamalpur"/>
    <s v="Dhaka North"/>
    <s v="Md. Abdul Majid"/>
    <m/>
    <x v="2"/>
    <s v="Y"/>
    <s v="Y"/>
    <x v="1095"/>
    <n v="25480"/>
    <n v="0.56000000000000005"/>
    <n v="18610"/>
    <n v="6870"/>
    <n v="0"/>
    <n v="0"/>
    <n v="0.73037676609105184"/>
    <n v="0.26962323390894821"/>
    <n v="0"/>
    <n v="0"/>
    <n v="70000"/>
    <m/>
    <n v="0"/>
    <m/>
    <m/>
    <n v="0"/>
    <n v="0"/>
    <n v="0"/>
    <n v="0"/>
    <n v="0"/>
    <n v="0"/>
  </r>
  <r>
    <s v="RET-18300"/>
    <s v="Saju Comunication &amp; Gift Galary"/>
    <s v="Jamalpur"/>
    <s v="Dhaka North"/>
    <s v="Md. Abdul Majid"/>
    <m/>
    <x v="2"/>
    <m/>
    <s v="Y"/>
    <x v="100"/>
    <m/>
    <n v="0"/>
    <m/>
    <m/>
    <n v="0"/>
    <n v="0"/>
    <n v="0"/>
    <n v="0"/>
    <n v="0"/>
    <n v="0"/>
    <n v="197761"/>
    <n v="122750"/>
    <n v="0.62"/>
    <n v="3640"/>
    <n v="119110"/>
    <n v="0"/>
    <n v="0"/>
    <n v="0"/>
    <n v="1"/>
    <n v="0"/>
    <n v="0"/>
  </r>
  <r>
    <s v="RET-13684"/>
    <s v="TUSAR TELECOM"/>
    <s v="Jamalpur"/>
    <s v="Dhaka North"/>
    <s v="Md. Abdul Majid"/>
    <m/>
    <x v="2"/>
    <m/>
    <s v="Y"/>
    <x v="100"/>
    <m/>
    <n v="0"/>
    <m/>
    <m/>
    <n v="0"/>
    <n v="0"/>
    <n v="0"/>
    <n v="0"/>
    <n v="0"/>
    <n v="0"/>
    <n v="191287"/>
    <n v="90780"/>
    <n v="0.47"/>
    <n v="0"/>
    <n v="90780"/>
    <n v="0"/>
    <n v="0"/>
    <n v="0"/>
    <n v="1"/>
    <n v="0"/>
    <n v="0"/>
  </r>
  <r>
    <s v="RET-30210"/>
    <s v="Master Telecom &amp; Gift Corner"/>
    <s v="Jamalpur"/>
    <s v="Dhaka North"/>
    <s v="Md. Sajib Hossain"/>
    <m/>
    <x v="2"/>
    <m/>
    <s v="Y"/>
    <x v="100"/>
    <m/>
    <n v="0"/>
    <m/>
    <m/>
    <n v="0"/>
    <n v="0"/>
    <n v="0"/>
    <n v="0"/>
    <n v="0"/>
    <n v="0"/>
    <n v="105821"/>
    <n v="16990"/>
    <n v="0.16"/>
    <n v="0"/>
    <n v="16990"/>
    <n v="0"/>
    <n v="0"/>
    <n v="0"/>
    <n v="1"/>
    <n v="0"/>
    <n v="0"/>
  </r>
  <r>
    <s v="RET-24710"/>
    <s v="Feni Telecom"/>
    <s v="Jamalpur"/>
    <s v="Dhaka North"/>
    <s v="Md. Srabon"/>
    <m/>
    <x v="2"/>
    <m/>
    <s v="Y"/>
    <x v="100"/>
    <m/>
    <n v="0"/>
    <m/>
    <m/>
    <n v="0"/>
    <n v="0"/>
    <n v="0"/>
    <n v="0"/>
    <n v="0"/>
    <n v="0"/>
    <n v="150000"/>
    <n v="48120"/>
    <n v="0.32"/>
    <n v="7280"/>
    <n v="40840"/>
    <n v="0"/>
    <n v="0"/>
    <n v="0"/>
    <n v="1"/>
    <n v="0"/>
    <n v="0"/>
  </r>
  <r>
    <s v="RET-26867"/>
    <s v="M.S Telecom 2"/>
    <s v="Jamalpur"/>
    <s v="Dhaka North"/>
    <s v="Md Saroar"/>
    <m/>
    <x v="2"/>
    <m/>
    <s v="Y"/>
    <x v="100"/>
    <m/>
    <n v="0"/>
    <m/>
    <m/>
    <n v="0"/>
    <n v="0"/>
    <n v="0"/>
    <n v="0"/>
    <n v="0"/>
    <n v="0"/>
    <n v="70000"/>
    <m/>
    <n v="0"/>
    <m/>
    <m/>
    <n v="0"/>
    <n v="0"/>
    <n v="0"/>
    <n v="0"/>
    <n v="0"/>
    <n v="0"/>
  </r>
  <r>
    <s v="RET-10653"/>
    <s v="Enam Traders"/>
    <s v="Jamalpur"/>
    <s v="Dhaka North"/>
    <s v="Md. Jahangir Alam"/>
    <m/>
    <x v="2"/>
    <s v="Y"/>
    <s v="Y"/>
    <x v="1096"/>
    <n v="144685"/>
    <n v="1.33"/>
    <n v="122075"/>
    <n v="22610"/>
    <n v="130632"/>
    <n v="1045.056"/>
    <n v="0.8437294812869337"/>
    <n v="0.15627051871306633"/>
    <n v="881.74455679579785"/>
    <n v="163.31144320420225"/>
    <n v="70000"/>
    <n v="41900"/>
    <n v="0.6"/>
    <n v="4150"/>
    <n v="37750"/>
    <n v="0"/>
    <n v="0"/>
    <n v="0"/>
    <n v="1"/>
    <n v="0"/>
    <n v="0"/>
  </r>
  <r>
    <s v="RET-34787"/>
    <s v="Bosonto Telecom"/>
    <s v="Jamalpur"/>
    <s v="Dhaka North"/>
    <s v="Md. Abdul Majid"/>
    <m/>
    <x v="2"/>
    <s v="Y"/>
    <s v="Y"/>
    <x v="1097"/>
    <n v="106175"/>
    <n v="1.04"/>
    <n v="77685"/>
    <n v="28490"/>
    <n v="106175"/>
    <n v="849.4"/>
    <n v="0.73166941370379091"/>
    <n v="0.26833058629620909"/>
    <n v="621.48"/>
    <n v="227.92"/>
    <n v="120000"/>
    <n v="44550"/>
    <n v="0.37"/>
    <n v="0"/>
    <n v="44550"/>
    <n v="0"/>
    <n v="0"/>
    <n v="0"/>
    <n v="1"/>
    <n v="0"/>
    <n v="0"/>
  </r>
  <r>
    <s v="RET-15762"/>
    <s v="BHI BHI Telecom"/>
    <s v="Jamalpur"/>
    <s v="Dhaka North"/>
    <s v="Md. Abdul Majid"/>
    <m/>
    <x v="2"/>
    <s v="Y"/>
    <s v="Y"/>
    <x v="1098"/>
    <n v="26810"/>
    <n v="0.23"/>
    <n v="26810"/>
    <n v="0"/>
    <n v="0"/>
    <n v="0"/>
    <n v="1"/>
    <n v="0"/>
    <n v="0"/>
    <n v="0"/>
    <n v="100000"/>
    <n v="65740"/>
    <n v="0.66"/>
    <n v="4990"/>
    <n v="60750"/>
    <n v="0"/>
    <n v="0"/>
    <n v="0"/>
    <n v="1"/>
    <n v="0"/>
    <n v="0"/>
  </r>
  <r>
    <s v="RET-13478"/>
    <s v="Shishir Polly Telecom"/>
    <s v="Jamalpur"/>
    <s v="Dhaka North"/>
    <s v="Md. Billal Hossain"/>
    <m/>
    <x v="2"/>
    <s v="Y"/>
    <s v="Y"/>
    <x v="1099"/>
    <n v="71145"/>
    <n v="0.87"/>
    <n v="65195"/>
    <n v="5950"/>
    <n v="71145"/>
    <n v="498.01499999999993"/>
    <n v="0.91636798088410987"/>
    <n v="8.3632019115890077E-2"/>
    <n v="456.3649999999999"/>
    <n v="41.649999999999991"/>
    <n v="70000"/>
    <n v="29870"/>
    <n v="0.43"/>
    <n v="0"/>
    <n v="29870"/>
    <n v="0"/>
    <n v="0"/>
    <n v="0"/>
    <n v="1"/>
    <n v="0"/>
    <n v="0"/>
  </r>
  <r>
    <s v="RET-10086"/>
    <s v="Tamanna telecom"/>
    <s v="Mawna"/>
    <s v="Dhaka North"/>
    <s v="Md Murad"/>
    <m/>
    <x v="2"/>
    <s v="Y"/>
    <s v="Y"/>
    <x v="1100"/>
    <n v="92050"/>
    <n v="0.67"/>
    <n v="92050"/>
    <n v="0"/>
    <n v="0"/>
    <n v="0"/>
    <n v="1"/>
    <n v="0"/>
    <n v="0"/>
    <n v="0"/>
    <n v="80000"/>
    <n v="86920"/>
    <n v="1.0900000000000001"/>
    <n v="42180"/>
    <n v="44740"/>
    <n v="86920"/>
    <n v="434.6"/>
    <n v="0"/>
    <n v="1"/>
    <n v="0"/>
    <n v="434.6"/>
  </r>
  <r>
    <s v="RET-10111"/>
    <s v="Methela mobile world"/>
    <s v="Mawna"/>
    <s v="Dhaka North"/>
    <s v="Md. Harun or Rashid"/>
    <m/>
    <x v="2"/>
    <s v="Y"/>
    <s v="Y"/>
    <x v="1101"/>
    <n v="117425"/>
    <n v="0.51"/>
    <n v="115045"/>
    <n v="2380"/>
    <n v="0"/>
    <n v="0"/>
    <n v="0.97973174366616989"/>
    <n v="2.0268256333830104E-2"/>
    <n v="0"/>
    <n v="0"/>
    <n v="150740"/>
    <n v="151690"/>
    <n v="1.01"/>
    <n v="0"/>
    <n v="151690"/>
    <n v="151690"/>
    <n v="1213.52"/>
    <n v="0"/>
    <n v="1"/>
    <n v="0"/>
    <n v="1213.52"/>
  </r>
  <r>
    <s v="RET-11130"/>
    <s v="Towhid Telecom* Mawna."/>
    <s v="Mawna"/>
    <s v="Dhaka North"/>
    <s v="Md Rakib Hasan"/>
    <m/>
    <x v="2"/>
    <s v="Y"/>
    <s v="Y"/>
    <x v="107"/>
    <n v="23260"/>
    <n v="0.47"/>
    <n v="23260"/>
    <n v="0"/>
    <n v="0"/>
    <n v="0"/>
    <n v="1"/>
    <n v="0"/>
    <n v="0"/>
    <n v="0"/>
    <n v="55000"/>
    <n v="23910"/>
    <n v="0.43"/>
    <n v="0"/>
    <n v="23910"/>
    <n v="0"/>
    <n v="0"/>
    <n v="0"/>
    <n v="1"/>
    <n v="0"/>
    <n v="0"/>
  </r>
  <r>
    <s v="RET-11144"/>
    <s v="Zuniath Telecom"/>
    <s v="Mawna"/>
    <s v="Dhaka North"/>
    <s v="Md Rakib Hasan"/>
    <m/>
    <x v="2"/>
    <s v="Y"/>
    <s v="Y"/>
    <x v="107"/>
    <n v="41930"/>
    <n v="0.84"/>
    <n v="41930"/>
    <n v="0"/>
    <n v="41930"/>
    <n v="209.65"/>
    <n v="1"/>
    <n v="0"/>
    <n v="209.65"/>
    <n v="0"/>
    <n v="60000"/>
    <n v="17180"/>
    <n v="0.28999999999999998"/>
    <n v="0"/>
    <n v="17180"/>
    <n v="0"/>
    <n v="0"/>
    <n v="0"/>
    <n v="1"/>
    <n v="0"/>
    <n v="0"/>
  </r>
  <r>
    <s v="RET-11153"/>
    <s v="Nurol Amin Electronics"/>
    <s v="Mawna"/>
    <s v="Dhaka North"/>
    <s v="Md Jahirul Islam"/>
    <m/>
    <x v="2"/>
    <s v="Y"/>
    <s v="Y"/>
    <x v="460"/>
    <n v="23880"/>
    <n v="0.17"/>
    <n v="20310"/>
    <n v="3570"/>
    <n v="0"/>
    <n v="0"/>
    <n v="0.85050251256281406"/>
    <n v="0.14949748743718594"/>
    <n v="0"/>
    <n v="0"/>
    <n v="80000"/>
    <m/>
    <n v="0"/>
    <m/>
    <m/>
    <n v="0"/>
    <n v="0"/>
    <n v="0"/>
    <n v="0"/>
    <n v="0"/>
    <n v="0"/>
  </r>
  <r>
    <s v="RET-11933"/>
    <s v="Bai Bai Telecom* Bormi Bazar."/>
    <s v="Mawna"/>
    <s v="Dhaka North"/>
    <s v="Md Jahirul Islam"/>
    <m/>
    <x v="2"/>
    <s v="Y"/>
    <s v="Y"/>
    <x v="1102"/>
    <n v="27710"/>
    <n v="0.37"/>
    <n v="25420"/>
    <n v="2290"/>
    <n v="0"/>
    <n v="0"/>
    <n v="0.9173583543846987"/>
    <n v="8.2641645615301337E-2"/>
    <n v="0"/>
    <n v="0"/>
    <n v="80000"/>
    <n v="19680"/>
    <n v="0.25"/>
    <n v="0"/>
    <n v="19680"/>
    <n v="0"/>
    <n v="0"/>
    <n v="0"/>
    <n v="1"/>
    <n v="0"/>
    <n v="0"/>
  </r>
  <r>
    <s v="RET-14493"/>
    <s v="Bhai Bhai Telecom"/>
    <s v="Mawna"/>
    <s v="Dhaka North"/>
    <s v="Md Ahad"/>
    <m/>
    <x v="2"/>
    <s v="Y"/>
    <s v="Y"/>
    <x v="1103"/>
    <n v="40125"/>
    <n v="1.46"/>
    <n v="40125"/>
    <n v="0"/>
    <n v="32931.599999999999"/>
    <n v="164.65799999999999"/>
    <n v="1"/>
    <n v="0"/>
    <n v="164.65799999999999"/>
    <n v="0"/>
    <n v="70000"/>
    <m/>
    <n v="0"/>
    <m/>
    <m/>
    <n v="0"/>
    <n v="0"/>
    <n v="0"/>
    <n v="0"/>
    <n v="0"/>
    <n v="0"/>
  </r>
  <r>
    <s v="RET-21442"/>
    <s v="Tanisha Telecom"/>
    <s v="Mawna"/>
    <s v="Dhaka North"/>
    <s v="MD. Momin Mia"/>
    <m/>
    <x v="2"/>
    <s v="Y"/>
    <s v="Y"/>
    <x v="120"/>
    <n v="7280"/>
    <n v="0.24"/>
    <n v="7280"/>
    <n v="0"/>
    <n v="0"/>
    <n v="0"/>
    <n v="1"/>
    <n v="0"/>
    <n v="0"/>
    <n v="0"/>
    <n v="50000"/>
    <n v="4150"/>
    <n v="0.08"/>
    <n v="0"/>
    <n v="4150"/>
    <n v="0"/>
    <n v="0"/>
    <n v="0"/>
    <n v="1"/>
    <n v="0"/>
    <n v="0"/>
  </r>
  <r>
    <s v="RET-21451"/>
    <s v="Ombalika Telecom"/>
    <s v="Mawna"/>
    <s v="Dhaka North"/>
    <s v="MD. Momin Mia"/>
    <m/>
    <x v="2"/>
    <s v="Y"/>
    <s v="Y"/>
    <x v="1104"/>
    <n v="23440"/>
    <n v="0.23"/>
    <n v="21240"/>
    <n v="2200"/>
    <n v="0"/>
    <n v="0"/>
    <n v="0.90614334470989766"/>
    <n v="9.3856655290102384E-2"/>
    <n v="0"/>
    <n v="0"/>
    <n v="102000"/>
    <n v="6470"/>
    <n v="0.06"/>
    <n v="0"/>
    <n v="6470"/>
    <n v="0"/>
    <n v="0"/>
    <n v="0"/>
    <n v="1"/>
    <n v="0"/>
    <n v="0"/>
  </r>
  <r>
    <s v="RET-21912"/>
    <s v="Mimi telecom"/>
    <s v="Mawna"/>
    <s v="Dhaka North"/>
    <s v="Md Jahirul Islam"/>
    <m/>
    <x v="2"/>
    <s v="Y"/>
    <s v="Y"/>
    <x v="111"/>
    <n v="9820"/>
    <n v="0.16"/>
    <n v="6250"/>
    <n v="3570"/>
    <n v="0"/>
    <n v="0"/>
    <n v="0.63645621181262724"/>
    <n v="0.36354378818737271"/>
    <n v="0"/>
    <n v="0"/>
    <n v="60000"/>
    <n v="30250"/>
    <n v="0.5"/>
    <n v="0"/>
    <n v="30250"/>
    <n v="0"/>
    <n v="0"/>
    <n v="0"/>
    <n v="1"/>
    <n v="0"/>
    <n v="0"/>
  </r>
  <r>
    <s v="RET-21913"/>
    <s v="Sanoar Telecom"/>
    <s v="Mawna"/>
    <s v="Dhaka North"/>
    <s v="MD. Momin Mia"/>
    <m/>
    <x v="2"/>
    <s v="Y"/>
    <s v="Y"/>
    <x v="111"/>
    <n v="25590"/>
    <n v="0.43"/>
    <n v="23210"/>
    <n v="2380"/>
    <n v="0"/>
    <n v="0"/>
    <n v="0.90699491989058223"/>
    <n v="9.3005080109417743E-2"/>
    <n v="0"/>
    <n v="0"/>
    <n v="55000"/>
    <n v="7790"/>
    <n v="0.14000000000000001"/>
    <n v="0"/>
    <n v="7790"/>
    <n v="0"/>
    <n v="0"/>
    <n v="0"/>
    <n v="1"/>
    <n v="0"/>
    <n v="0"/>
  </r>
  <r>
    <s v="RET-22372"/>
    <s v="Rafi Telicom"/>
    <s v="Mawna"/>
    <s v="Dhaka North"/>
    <s v="Md Jahirul Islam"/>
    <m/>
    <x v="2"/>
    <s v="Y"/>
    <s v="Y"/>
    <x v="18"/>
    <n v="197435"/>
    <n v="0.99"/>
    <n v="183335"/>
    <n v="14100"/>
    <n v="197435"/>
    <n v="1579.48"/>
    <n v="0.92858409096664729"/>
    <n v="7.1415909033352751E-2"/>
    <n v="1466.68"/>
    <n v="112.8"/>
    <n v="80000"/>
    <n v="119220"/>
    <n v="1.49"/>
    <n v="0"/>
    <n v="119220"/>
    <n v="96000"/>
    <n v="480"/>
    <n v="0"/>
    <n v="1"/>
    <n v="0"/>
    <n v="480"/>
  </r>
  <r>
    <s v="RET-24657"/>
    <s v="Nayem Telecom"/>
    <s v="Mawna"/>
    <s v="Dhaka North"/>
    <s v="Md Jahirul Islam"/>
    <m/>
    <x v="2"/>
    <s v="Y"/>
    <s v="Y"/>
    <x v="241"/>
    <n v="74290"/>
    <n v="1.06"/>
    <n v="63290"/>
    <n v="11000"/>
    <n v="74290"/>
    <n v="520.03"/>
    <n v="0.85193161932965411"/>
    <n v="0.14806838067034594"/>
    <n v="443.03000000000003"/>
    <n v="77"/>
    <n v="60000"/>
    <n v="4150"/>
    <n v="7.0000000000000007E-2"/>
    <n v="0"/>
    <n v="4150"/>
    <n v="0"/>
    <n v="0"/>
    <n v="0"/>
    <n v="1"/>
    <n v="0"/>
    <n v="0"/>
  </r>
  <r>
    <s v="RET-29833"/>
    <s v="Sukria Telecom"/>
    <s v="Mawna"/>
    <s v="Dhaka North"/>
    <s v="MD. Chan Miah"/>
    <m/>
    <x v="2"/>
    <s v="Y"/>
    <s v="Y"/>
    <x v="694"/>
    <n v="13000"/>
    <n v="0.22"/>
    <n v="13000"/>
    <n v="0"/>
    <n v="0"/>
    <n v="0"/>
    <n v="1"/>
    <n v="0"/>
    <n v="0"/>
    <n v="0"/>
    <n v="120000"/>
    <n v="43730"/>
    <n v="0.36"/>
    <n v="0"/>
    <n v="43730"/>
    <n v="0"/>
    <n v="0"/>
    <n v="0"/>
    <n v="1"/>
    <n v="0"/>
    <n v="0"/>
  </r>
  <r>
    <s v="RET-30450"/>
    <s v="Abdullah Telecom"/>
    <s v="Mawna"/>
    <s v="Dhaka North"/>
    <s v="MD. Chan Miah"/>
    <m/>
    <x v="2"/>
    <s v="Y"/>
    <s v="Y"/>
    <x v="107"/>
    <n v="42340"/>
    <n v="0.85"/>
    <n v="39040"/>
    <n v="3300"/>
    <n v="42340"/>
    <n v="211.70000000000002"/>
    <n v="0.92205951818611243"/>
    <n v="7.7940481813887574E-2"/>
    <n v="195.20000000000002"/>
    <n v="16.5"/>
    <n v="120000"/>
    <n v="54120"/>
    <n v="0.45"/>
    <n v="0"/>
    <n v="54120"/>
    <n v="0"/>
    <n v="0"/>
    <n v="0"/>
    <n v="1"/>
    <n v="0"/>
    <n v="0"/>
  </r>
  <r>
    <s v="RET-32703"/>
    <s v="Bondo Telecom-2"/>
    <s v="Mawna"/>
    <s v="Dhaka North"/>
    <s v="Md Jahirul Islam"/>
    <m/>
    <x v="2"/>
    <s v="Y"/>
    <s v="Y"/>
    <x v="127"/>
    <n v="97260"/>
    <n v="0.81"/>
    <n v="97260"/>
    <n v="0"/>
    <n v="97260"/>
    <n v="680.81999999999994"/>
    <n v="1"/>
    <n v="0"/>
    <n v="680.81999999999994"/>
    <n v="0"/>
    <n v="80000"/>
    <n v="7790"/>
    <n v="0.1"/>
    <n v="0"/>
    <n v="7790"/>
    <n v="0"/>
    <n v="0"/>
    <n v="0"/>
    <n v="1"/>
    <n v="0"/>
    <n v="0"/>
  </r>
  <r>
    <s v="RET-32954"/>
    <s v="Sumaya Telecom &amp; Mobele Servicing"/>
    <s v="Mawna"/>
    <s v="Dhaka North"/>
    <s v="MD. Momin Mia"/>
    <m/>
    <x v="2"/>
    <s v="Y"/>
    <s v="Y"/>
    <x v="229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13637"/>
    <s v="Sayon Telecom"/>
    <s v="Mawna"/>
    <s v="Dhaka North"/>
    <s v="Md. Arif Hossain"/>
    <m/>
    <x v="2"/>
    <s v="Y"/>
    <s v="Y"/>
    <x v="1105"/>
    <n v="79525"/>
    <n v="2.4500000000000002"/>
    <n v="68995"/>
    <n v="10530"/>
    <n v="39026.400000000001"/>
    <n v="195.13200000000001"/>
    <n v="0.86758880855077025"/>
    <n v="0.1324111914492298"/>
    <n v="169.2943393901289"/>
    <n v="25.837660609871111"/>
    <n v="105000"/>
    <n v="110700"/>
    <n v="1.05"/>
    <n v="0"/>
    <n v="110700"/>
    <n v="110700"/>
    <n v="885.6"/>
    <n v="0"/>
    <n v="1"/>
    <n v="0"/>
    <n v="885.6"/>
  </r>
  <r>
    <s v="RET-10096"/>
    <s v="Nur telecom"/>
    <s v="Mawna"/>
    <s v="Dhaka North"/>
    <s v="Md Ahad"/>
    <m/>
    <x v="2"/>
    <m/>
    <s v="Y"/>
    <x v="100"/>
    <m/>
    <n v="0"/>
    <m/>
    <m/>
    <n v="0"/>
    <n v="0"/>
    <n v="0"/>
    <n v="0"/>
    <n v="0"/>
    <n v="0"/>
    <n v="60000"/>
    <n v="24660"/>
    <n v="0.41"/>
    <n v="0"/>
    <n v="24660"/>
    <n v="0"/>
    <n v="0"/>
    <n v="0"/>
    <n v="1"/>
    <n v="0"/>
    <n v="0"/>
  </r>
  <r>
    <s v="RET-21414"/>
    <s v="Rakib Telecom"/>
    <s v="Mawna"/>
    <s v="Dhaka North"/>
    <s v="Md Ahad"/>
    <m/>
    <x v="2"/>
    <m/>
    <s v="Y"/>
    <x v="100"/>
    <m/>
    <n v="0"/>
    <m/>
    <m/>
    <n v="0"/>
    <n v="0"/>
    <n v="0"/>
    <n v="0"/>
    <n v="0"/>
    <n v="0"/>
    <n v="50000"/>
    <n v="82980"/>
    <n v="1.66"/>
    <n v="71100"/>
    <n v="11880"/>
    <n v="60000"/>
    <n v="300"/>
    <n v="1"/>
    <n v="0"/>
    <n v="300"/>
    <n v="0"/>
  </r>
  <r>
    <s v="RET-21460"/>
    <s v="Masum Telecom"/>
    <s v="Mawna"/>
    <s v="Dhaka North"/>
    <s v="MD. Chan Miah"/>
    <m/>
    <x v="2"/>
    <s v="Y"/>
    <s v="Y"/>
    <x v="1106"/>
    <n v="72625"/>
    <n v="1.1299999999999999"/>
    <n v="72625"/>
    <n v="0"/>
    <n v="72625"/>
    <n v="508.37499999999994"/>
    <n v="1"/>
    <n v="0"/>
    <n v="508.37499999999994"/>
    <n v="0"/>
    <n v="50000"/>
    <n v="56540"/>
    <n v="1.1299999999999999"/>
    <n v="0"/>
    <n v="56540"/>
    <n v="56540"/>
    <n v="282.7"/>
    <n v="0"/>
    <n v="1"/>
    <n v="0"/>
    <n v="282.7"/>
  </r>
  <r>
    <s v="RET-19402"/>
    <s v="Bismillha Telecom-4"/>
    <s v="Mawna"/>
    <s v="Dhaka North"/>
    <s v="Md. Harun or Rashid"/>
    <m/>
    <x v="2"/>
    <m/>
    <s v="Y"/>
    <x v="100"/>
    <m/>
    <n v="0"/>
    <m/>
    <m/>
    <n v="0"/>
    <n v="0"/>
    <n v="0"/>
    <n v="0"/>
    <n v="0"/>
    <n v="0"/>
    <n v="158030"/>
    <n v="39430"/>
    <n v="0.25"/>
    <n v="0"/>
    <n v="39430"/>
    <n v="0"/>
    <n v="0"/>
    <n v="0"/>
    <n v="1"/>
    <n v="0"/>
    <n v="0"/>
  </r>
  <r>
    <s v="RET-30253"/>
    <s v="Sumaiya Telecom"/>
    <s v="Mawna"/>
    <s v="Dhaka North"/>
    <s v="Md Rakib Hasan"/>
    <m/>
    <x v="2"/>
    <m/>
    <s v="Y"/>
    <x v="100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10142"/>
    <s v="Bismillah Telecom"/>
    <s v="Mawna"/>
    <s v="Dhaka North"/>
    <s v="Md. Arif Hossain"/>
    <m/>
    <x v="2"/>
    <m/>
    <s v="Y"/>
    <x v="100"/>
    <m/>
    <n v="0"/>
    <m/>
    <m/>
    <n v="0"/>
    <n v="0"/>
    <n v="0"/>
    <n v="0"/>
    <n v="0"/>
    <n v="0"/>
    <n v="55000"/>
    <n v="4150"/>
    <n v="0.08"/>
    <n v="0"/>
    <n v="4150"/>
    <n v="0"/>
    <n v="0"/>
    <n v="0"/>
    <n v="1"/>
    <n v="0"/>
    <n v="0"/>
  </r>
  <r>
    <s v="RET-14570"/>
    <s v="Shaba Telecom"/>
    <s v="Mawna"/>
    <s v="Dhaka North"/>
    <s v="Md. Arif Hossain"/>
    <m/>
    <x v="2"/>
    <m/>
    <s v="Y"/>
    <x v="100"/>
    <m/>
    <n v="0"/>
    <m/>
    <m/>
    <n v="0"/>
    <n v="0"/>
    <n v="0"/>
    <n v="0"/>
    <n v="0"/>
    <n v="0"/>
    <n v="55000"/>
    <n v="70960"/>
    <n v="1.29"/>
    <n v="8070"/>
    <n v="62890"/>
    <n v="66000"/>
    <n v="330"/>
    <n v="0"/>
    <n v="1"/>
    <n v="0"/>
    <n v="330"/>
  </r>
  <r>
    <s v="RET-22259"/>
    <s v="A to Z Telecom"/>
    <s v="Mawna"/>
    <s v="Dhaka North"/>
    <s v="Md Rakib Hasan"/>
    <m/>
    <x v="2"/>
    <m/>
    <s v="Y"/>
    <x v="100"/>
    <m/>
    <n v="0"/>
    <m/>
    <m/>
    <n v="0"/>
    <n v="0"/>
    <n v="0"/>
    <n v="0"/>
    <n v="0"/>
    <n v="0"/>
    <n v="80000"/>
    <m/>
    <n v="0"/>
    <m/>
    <m/>
    <n v="0"/>
    <n v="0"/>
    <n v="0"/>
    <n v="0"/>
    <n v="0"/>
    <n v="0"/>
  </r>
  <r>
    <s v="RET-30449"/>
    <s v="Etee Telecom "/>
    <s v="Mawna"/>
    <s v="Dhaka North"/>
    <s v="MD. Chan Miah"/>
    <m/>
    <x v="2"/>
    <s v="Y"/>
    <s v="Y"/>
    <x v="612"/>
    <n v="41390"/>
    <n v="1.1499999999999999"/>
    <n v="38090"/>
    <n v="3300"/>
    <n v="41390"/>
    <n v="206.95000000000002"/>
    <n v="0.920270596762503"/>
    <n v="7.9729403237496985E-2"/>
    <n v="190.45000000000002"/>
    <n v="16.500000000000004"/>
    <n v="55000"/>
    <n v="24880"/>
    <n v="0.45"/>
    <n v="4150"/>
    <n v="20730"/>
    <n v="0"/>
    <n v="0"/>
    <n v="0"/>
    <n v="1"/>
    <n v="0"/>
    <n v="0"/>
  </r>
  <r>
    <s v="RET-30246"/>
    <s v="Bhai Bhai Telecom &amp; studio"/>
    <s v="Mawna"/>
    <s v="Dhaka North"/>
    <s v="Md Jahirul Islam"/>
    <m/>
    <x v="2"/>
    <s v="Y"/>
    <s v="Y"/>
    <x v="127"/>
    <n v="85560"/>
    <n v="0.71"/>
    <n v="39760"/>
    <n v="45800"/>
    <n v="0"/>
    <n v="0"/>
    <n v="0.46470313230481536"/>
    <n v="0.5352968676951847"/>
    <n v="0"/>
    <n v="0"/>
    <n v="55000"/>
    <m/>
    <n v="0"/>
    <m/>
    <m/>
    <n v="0"/>
    <n v="0"/>
    <n v="0"/>
    <n v="0"/>
    <n v="0"/>
    <n v="0"/>
  </r>
  <r>
    <s v="RET-11154"/>
    <s v="Aziz Telecom"/>
    <s v="Mawna"/>
    <s v="Dhaka North"/>
    <s v="Md Jahirul Islam"/>
    <m/>
    <x v="2"/>
    <s v="Y"/>
    <s v="Y"/>
    <x v="107"/>
    <n v="18820"/>
    <n v="0.38"/>
    <n v="16620"/>
    <n v="2200"/>
    <n v="0"/>
    <n v="0"/>
    <n v="0.8831030818278427"/>
    <n v="0.11689691817215728"/>
    <n v="0"/>
    <n v="0"/>
    <n v="53000"/>
    <n v="62910"/>
    <n v="1.19"/>
    <n v="0"/>
    <n v="62910"/>
    <n v="62910"/>
    <n v="314.55"/>
    <n v="0"/>
    <n v="1"/>
    <n v="0"/>
    <n v="314.55"/>
  </r>
  <r>
    <s v="RET-34995"/>
    <s v="Rifa Telecom"/>
    <s v="Mawna"/>
    <s v="Dhaka North"/>
    <m/>
    <m/>
    <x v="2"/>
    <s v="Y"/>
    <s v="Y"/>
    <x v="107"/>
    <n v="39570"/>
    <n v="0.79"/>
    <n v="27940"/>
    <n v="11630"/>
    <n v="0"/>
    <n v="0"/>
    <n v="0.7060904725802376"/>
    <n v="0.29390952741976245"/>
    <n v="0"/>
    <n v="0"/>
    <n v="60000"/>
    <n v="55340"/>
    <n v="0.92"/>
    <n v="0"/>
    <n v="55340"/>
    <n v="55340"/>
    <n v="276.7"/>
    <n v="0"/>
    <n v="1"/>
    <n v="0"/>
    <n v="276.7"/>
  </r>
  <r>
    <s v="RET-24515"/>
    <s v="Rakib Telecom"/>
    <s v="Mawna"/>
    <s v="Dhaka North"/>
    <s v="Md Rakib Hasan"/>
    <m/>
    <x v="2"/>
    <s v="Y"/>
    <s v="Y"/>
    <x v="101"/>
    <n v="33660"/>
    <n v="0.84"/>
    <n v="28900"/>
    <n v="4760"/>
    <n v="33660"/>
    <n v="168.3"/>
    <n v="0.85858585858585856"/>
    <n v="0.14141414141414141"/>
    <n v="144.5"/>
    <n v="23.8"/>
    <n v="60000"/>
    <n v="49110"/>
    <n v="0.82"/>
    <n v="0"/>
    <n v="49110"/>
    <n v="49110"/>
    <n v="147.33000000000001"/>
    <n v="0"/>
    <n v="1"/>
    <n v="0"/>
    <n v="147.33000000000001"/>
  </r>
  <r>
    <s v="RET-31328"/>
    <s v="My Telecom"/>
    <s v="Mawna"/>
    <s v="Dhaka North"/>
    <s v="Md Rakib Hasan"/>
    <m/>
    <x v="2"/>
    <s v="Y"/>
    <s v="Y"/>
    <x v="120"/>
    <n v="23720"/>
    <n v="0.79"/>
    <n v="18960"/>
    <n v="4760"/>
    <n v="0"/>
    <n v="0"/>
    <n v="0.79932546374367619"/>
    <n v="0.20067453625632378"/>
    <n v="0"/>
    <n v="0"/>
    <n v="60000"/>
    <n v="51010"/>
    <n v="0.85"/>
    <n v="0"/>
    <n v="51010"/>
    <n v="51010"/>
    <n v="255.05"/>
    <n v="0"/>
    <n v="1"/>
    <n v="0"/>
    <n v="255.05"/>
  </r>
  <r>
    <s v="RET-34994"/>
    <s v="Ma Medical Hall"/>
    <s v="Mawna"/>
    <s v="Dhaka North"/>
    <m/>
    <m/>
    <x v="2"/>
    <s v="Y"/>
    <s v="Y"/>
    <x v="107"/>
    <n v="28040"/>
    <n v="0.56000000000000005"/>
    <n v="28040"/>
    <n v="0"/>
    <n v="0"/>
    <n v="0"/>
    <n v="1"/>
    <n v="0"/>
    <n v="0"/>
    <n v="0"/>
    <n v="55000"/>
    <n v="24800"/>
    <n v="0.45"/>
    <n v="5550"/>
    <n v="19250"/>
    <n v="0"/>
    <n v="0"/>
    <n v="0"/>
    <n v="1"/>
    <n v="0"/>
    <n v="0"/>
  </r>
  <r>
    <s v="RET-32410"/>
    <s v="SKT Telecom"/>
    <s v="Mawna"/>
    <s v="Dhaka North"/>
    <s v="MD. Chan Miah"/>
    <m/>
    <x v="1"/>
    <s v="Y"/>
    <s v="Y"/>
    <x v="1107"/>
    <n v="1777450"/>
    <n v="1.18"/>
    <n v="1701450"/>
    <n v="76000"/>
    <n v="1777450"/>
    <n v="26661.75"/>
    <n v="0.9572421165152325"/>
    <n v="4.2757883484767507E-2"/>
    <n v="25521.75"/>
    <n v="1140"/>
    <n v="350000"/>
    <n v="354060"/>
    <n v="1.01"/>
    <n v="0"/>
    <n v="354060"/>
    <n v="354060"/>
    <n v="4248.72"/>
    <n v="0"/>
    <n v="1"/>
    <n v="0"/>
    <n v="4248.72"/>
  </r>
  <r>
    <s v="RET-27912"/>
    <s v="Sami Telecom"/>
    <s v="Kishoreganj"/>
    <s v="Dhaka North"/>
    <s v="Md. Ashraful "/>
    <m/>
    <x v="2"/>
    <s v="Y"/>
    <s v="Y"/>
    <x v="1108"/>
    <n v="226565"/>
    <n v="1.24"/>
    <n v="199915"/>
    <n v="26650"/>
    <n v="219848.4"/>
    <n v="1758.7872"/>
    <n v="0.88237371173835322"/>
    <n v="0.11762628826164677"/>
    <n v="1551.9075898219053"/>
    <n v="206.87961017809459"/>
    <n v="241225"/>
    <n v="194240"/>
    <n v="0.81"/>
    <n v="22050"/>
    <n v="172190"/>
    <n v="194240"/>
    <n v="1553.92"/>
    <n v="0"/>
    <n v="1"/>
    <n v="0"/>
    <n v="1553.92"/>
  </r>
  <r>
    <s v="RET-20087"/>
    <s v="Chandne Telecom"/>
    <s v="Kishoreganj"/>
    <s v="Dhaka North"/>
    <s v="Md. Salauddin"/>
    <m/>
    <x v="2"/>
    <s v="Y"/>
    <s v="Y"/>
    <x v="1109"/>
    <n v="74460"/>
    <n v="0.62"/>
    <n v="72080"/>
    <n v="2380"/>
    <n v="0"/>
    <n v="0"/>
    <n v="0.96803652968036524"/>
    <n v="3.1963470319634701E-2"/>
    <n v="0"/>
    <n v="0"/>
    <n v="208625"/>
    <n v="152090"/>
    <n v="0.73"/>
    <n v="0"/>
    <n v="152090"/>
    <n v="0"/>
    <n v="0"/>
    <n v="0"/>
    <n v="1"/>
    <n v="0"/>
    <n v="0"/>
  </r>
  <r>
    <s v="RET-10296"/>
    <s v="Nirjon Telecom"/>
    <s v="Kishoreganj"/>
    <s v="Dhaka North"/>
    <s v="Awlad Hossain"/>
    <m/>
    <x v="2"/>
    <s v="Y"/>
    <s v="Y"/>
    <x v="1110"/>
    <n v="114390"/>
    <n v="2.08"/>
    <n v="107520"/>
    <n v="6870"/>
    <n v="65910"/>
    <n v="461.36999999999995"/>
    <n v="0.93994230264883294"/>
    <n v="6.0057697351167061E-2"/>
    <n v="433.66118017309202"/>
    <n v="27.708819826907945"/>
    <n v="208540"/>
    <n v="282840"/>
    <n v="1.36"/>
    <n v="0"/>
    <n v="282840"/>
    <n v="250248"/>
    <n v="2001.9840000000002"/>
    <n v="0"/>
    <n v="1"/>
    <n v="0"/>
    <n v="2001.9840000000002"/>
  </r>
  <r>
    <s v="RET-20382"/>
    <s v="Srity Telecom"/>
    <s v="Kishoreganj"/>
    <s v="Dhaka North"/>
    <s v="Md.Ripon khan"/>
    <m/>
    <x v="2"/>
    <s v="Y"/>
    <s v="Y"/>
    <x v="1111"/>
    <n v="99955"/>
    <n v="0.5"/>
    <n v="89245"/>
    <n v="10710"/>
    <n v="0"/>
    <n v="0"/>
    <n v="0.89285178330248616"/>
    <n v="0.10714821669751388"/>
    <n v="0"/>
    <n v="0"/>
    <n v="179750"/>
    <n v="42850"/>
    <n v="0.24"/>
    <n v="28250"/>
    <n v="14600"/>
    <n v="0"/>
    <n v="0"/>
    <n v="1"/>
    <n v="0"/>
    <n v="0"/>
    <n v="0"/>
  </r>
  <r>
    <s v="RET-29229"/>
    <s v="Milton Telecom"/>
    <s v="Kishoreganj"/>
    <s v="Dhaka North"/>
    <s v="Md. Tariku Islam"/>
    <m/>
    <x v="2"/>
    <s v="Y"/>
    <s v="Y"/>
    <x v="1112"/>
    <n v="192280"/>
    <n v="1.06"/>
    <n v="180380"/>
    <n v="11900"/>
    <n v="192280"/>
    <n v="1538.24"/>
    <n v="0.93811108799667153"/>
    <n v="6.1888912003328481E-2"/>
    <n v="1443.04"/>
    <n v="95.2"/>
    <n v="160000"/>
    <n v="39020"/>
    <n v="0.24"/>
    <n v="0"/>
    <n v="39020"/>
    <n v="0"/>
    <n v="0"/>
    <n v="0"/>
    <n v="1"/>
    <n v="0"/>
    <n v="0"/>
  </r>
  <r>
    <s v="RET-30571"/>
    <s v="Sagor Telecome"/>
    <s v="Kishoreganj"/>
    <s v="Dhaka North"/>
    <s v="Md. Aiub Ali"/>
    <m/>
    <x v="2"/>
    <s v="Y"/>
    <s v="Y"/>
    <x v="1113"/>
    <n v="256360"/>
    <n v="0.96"/>
    <n v="255170"/>
    <n v="1190"/>
    <n v="256360"/>
    <n v="2050.88"/>
    <n v="0.99535809018567645"/>
    <n v="4.6419098143236073E-3"/>
    <n v="2041.3600000000001"/>
    <n v="9.52"/>
    <n v="152663"/>
    <n v="149020"/>
    <n v="0.98"/>
    <n v="0"/>
    <n v="149020"/>
    <n v="149020"/>
    <n v="1192.1600000000001"/>
    <n v="0"/>
    <n v="1"/>
    <n v="0"/>
    <n v="1192.1600000000001"/>
  </r>
  <r>
    <s v="RET-24770"/>
    <s v="Asha Telecom"/>
    <s v="Kishoreganj"/>
    <s v="Dhaka North"/>
    <s v="Md. Tariku Islam"/>
    <m/>
    <x v="2"/>
    <s v="Y"/>
    <s v="Y"/>
    <x v="1114"/>
    <n v="151400"/>
    <n v="1.54"/>
    <n v="151400"/>
    <n v="0"/>
    <n v="117788.4"/>
    <n v="942.30719999999997"/>
    <n v="1"/>
    <n v="0"/>
    <n v="942.30719999999997"/>
    <n v="0"/>
    <n v="150913"/>
    <n v="99260"/>
    <n v="0.66"/>
    <n v="0"/>
    <n v="99260"/>
    <n v="0"/>
    <n v="0"/>
    <n v="0"/>
    <n v="1"/>
    <n v="0"/>
    <n v="0"/>
  </r>
  <r>
    <s v="RET-21660"/>
    <s v="Paul Electronics"/>
    <s v="Kishoreganj"/>
    <s v="Dhaka North"/>
    <s v="Mohammad Ali"/>
    <m/>
    <x v="2"/>
    <s v="Y"/>
    <s v="Y"/>
    <x v="1115"/>
    <n v="162215"/>
    <n v="0.91"/>
    <n v="149395"/>
    <n v="12820"/>
    <n v="162215"/>
    <n v="1297.72"/>
    <n v="0.92096908424005175"/>
    <n v="7.9030915759948223E-2"/>
    <n v="1195.1600000000001"/>
    <n v="102.56000000000002"/>
    <n v="144788"/>
    <n v="135610"/>
    <n v="0.94"/>
    <n v="78870"/>
    <n v="56740"/>
    <n v="135610"/>
    <n v="1084.8800000000001"/>
    <n v="1"/>
    <n v="0"/>
    <n v="1084.8800000000001"/>
    <n v="0"/>
  </r>
  <r>
    <s v="RET-30569"/>
    <s v="Noyon Telecome"/>
    <s v="Kishoreganj"/>
    <s v="Dhaka North"/>
    <s v="Md. Salauddin"/>
    <m/>
    <x v="2"/>
    <s v="Y"/>
    <s v="Y"/>
    <x v="1116"/>
    <n v="112635"/>
    <n v="1.1399999999999999"/>
    <n v="107135"/>
    <n v="5500"/>
    <n v="112635"/>
    <n v="901.08"/>
    <n v="0.95116970746215657"/>
    <n v="4.8830292537843475E-2"/>
    <n v="857.08"/>
    <n v="44"/>
    <n v="141925"/>
    <n v="189850"/>
    <n v="1.34"/>
    <n v="0"/>
    <n v="189850"/>
    <n v="170310"/>
    <n v="1362.48"/>
    <n v="0"/>
    <n v="1"/>
    <n v="0"/>
    <n v="1362.48"/>
  </r>
  <r>
    <s v="RET-10323"/>
    <s v="Surmin Telecom"/>
    <s v="Kishoreganj"/>
    <s v="Dhaka North"/>
    <s v="Md. Imran"/>
    <m/>
    <x v="2"/>
    <s v="Y"/>
    <s v="Y"/>
    <x v="1117"/>
    <n v="120880"/>
    <n v="0.79"/>
    <n v="114930"/>
    <n v="5950"/>
    <n v="0"/>
    <n v="0"/>
    <n v="0.95077763070814025"/>
    <n v="4.9222369291859698E-2"/>
    <n v="0"/>
    <n v="0"/>
    <n v="125388"/>
    <n v="74280"/>
    <n v="0.59"/>
    <n v="4150"/>
    <n v="70130"/>
    <n v="0"/>
    <n v="0"/>
    <n v="0"/>
    <n v="1"/>
    <n v="0"/>
    <n v="0"/>
  </r>
  <r>
    <s v="RET-24777"/>
    <s v="Joti Telecom"/>
    <s v="Kishoreganj"/>
    <s v="Dhaka North"/>
    <s v="Md. Imran"/>
    <m/>
    <x v="2"/>
    <s v="Y"/>
    <s v="Y"/>
    <x v="1118"/>
    <n v="119070"/>
    <n v="1.63"/>
    <n v="105060"/>
    <n v="14010"/>
    <n v="87734.399999999994"/>
    <n v="614.1407999999999"/>
    <n v="0.88233812043335857"/>
    <n v="0.11766187956664147"/>
    <n v="541.87983915343909"/>
    <n v="72.260960846560835"/>
    <n v="124020"/>
    <n v="27420"/>
    <n v="0.22"/>
    <n v="4150"/>
    <n v="23270"/>
    <n v="0"/>
    <n v="0"/>
    <n v="0"/>
    <n v="1"/>
    <n v="0"/>
    <n v="0"/>
  </r>
  <r>
    <s v="RET-10405"/>
    <s v="Alamin Telecom"/>
    <s v="Kishoreganj"/>
    <s v="Dhaka North"/>
    <s v="Md.Ripon khan"/>
    <m/>
    <x v="2"/>
    <s v="Y"/>
    <s v="Y"/>
    <x v="1119"/>
    <n v="168780"/>
    <n v="1.31"/>
    <n v="168780"/>
    <n v="0"/>
    <n v="154936.79999999999"/>
    <n v="1239.4944"/>
    <n v="1"/>
    <n v="0"/>
    <n v="1239.4944"/>
    <n v="0"/>
    <n v="111075"/>
    <n v="130590"/>
    <n v="1.18"/>
    <n v="106710"/>
    <n v="23880"/>
    <n v="130590"/>
    <n v="1044.72"/>
    <n v="1"/>
    <n v="0"/>
    <n v="1044.72"/>
    <n v="0"/>
  </r>
  <r>
    <s v="RET-20381"/>
    <s v="Mim Telecom"/>
    <s v="Kishoreganj"/>
    <s v="Dhaka North"/>
    <s v="Mohammad Ali"/>
    <m/>
    <x v="2"/>
    <s v="Y"/>
    <s v="Y"/>
    <x v="1120"/>
    <n v="100615"/>
    <n v="0.88"/>
    <n v="96215"/>
    <n v="4400"/>
    <n v="100615"/>
    <n v="804.92000000000007"/>
    <n v="0.95626894598220946"/>
    <n v="4.3731054017790587E-2"/>
    <n v="769.72000000000014"/>
    <n v="35.200000000000003"/>
    <n v="101063"/>
    <n v="130240"/>
    <n v="1.29"/>
    <n v="83420"/>
    <n v="46820"/>
    <n v="121275.59999999999"/>
    <n v="970.20479999999998"/>
    <n v="1"/>
    <n v="0"/>
    <n v="970.20479999999998"/>
    <n v="0"/>
  </r>
  <r>
    <s v="RET-25477"/>
    <s v="Amir Telecom"/>
    <s v="Kishoreganj"/>
    <s v="Dhaka North"/>
    <s v="Md.Ripon khan"/>
    <m/>
    <x v="2"/>
    <s v="Y"/>
    <s v="Y"/>
    <x v="1121"/>
    <n v="154615"/>
    <n v="1.17"/>
    <n v="154615"/>
    <n v="0"/>
    <n v="154615"/>
    <n v="1236.92"/>
    <n v="1"/>
    <n v="0"/>
    <n v="1236.92"/>
    <n v="0"/>
    <n v="100750"/>
    <n v="112960"/>
    <n v="1.1200000000000001"/>
    <n v="78610"/>
    <n v="34350"/>
    <n v="112960"/>
    <n v="903.68000000000006"/>
    <n v="1"/>
    <n v="0"/>
    <n v="903.68000000000006"/>
    <n v="0"/>
  </r>
  <r>
    <s v="RET-10195"/>
    <s v="Aiman Enterprise"/>
    <s v="Kishoreganj"/>
    <s v="Dhaka North"/>
    <s v="Md. Mazharul Islam (Riyadh)"/>
    <m/>
    <x v="2"/>
    <s v="Y"/>
    <s v="Y"/>
    <x v="1122"/>
    <n v="98300"/>
    <n v="0.83"/>
    <n v="98300"/>
    <n v="0"/>
    <n v="98300"/>
    <n v="688.09999999999991"/>
    <n v="1"/>
    <n v="0"/>
    <n v="688.09999999999991"/>
    <n v="0"/>
    <n v="100000"/>
    <n v="116910"/>
    <n v="1.17"/>
    <n v="0"/>
    <n v="116910"/>
    <n v="116910"/>
    <n v="935.28"/>
    <n v="0"/>
    <n v="1"/>
    <n v="0"/>
    <n v="935.28"/>
  </r>
  <r>
    <s v="RET-10198"/>
    <s v="Diponkor Electronics"/>
    <s v="Kishoreganj"/>
    <s v="Dhaka North"/>
    <s v="Md. Mazharul Islam (Riyadh)"/>
    <m/>
    <x v="2"/>
    <s v="Y"/>
    <s v="Y"/>
    <x v="1123"/>
    <n v="54520"/>
    <n v="0.93"/>
    <n v="54520"/>
    <n v="0"/>
    <n v="54520"/>
    <n v="381.64"/>
    <n v="1"/>
    <n v="0"/>
    <n v="381.64"/>
    <n v="0"/>
    <n v="100000"/>
    <n v="7790"/>
    <n v="0.08"/>
    <n v="0"/>
    <n v="7790"/>
    <n v="0"/>
    <n v="0"/>
    <n v="0"/>
    <n v="1"/>
    <n v="0"/>
    <n v="0"/>
  </r>
  <r>
    <s v="RET-10203"/>
    <s v="Munna Electronics"/>
    <s v="Kishoreganj"/>
    <s v="Dhaka North"/>
    <s v="Md. Mazharul Islam (Riyadh)"/>
    <m/>
    <x v="2"/>
    <s v="Y"/>
    <s v="Y"/>
    <x v="1124"/>
    <n v="120610"/>
    <n v="1.58"/>
    <n v="109160"/>
    <n v="11450"/>
    <n v="91873.2"/>
    <n v="643.11239999999987"/>
    <n v="0.90506591493242683"/>
    <n v="9.4934085067573171E-2"/>
    <n v="582.05911271038872"/>
    <n v="61.053287289611134"/>
    <n v="100000"/>
    <n v="124150"/>
    <n v="1.24"/>
    <n v="0"/>
    <n v="124150"/>
    <n v="120000"/>
    <n v="960"/>
    <n v="0"/>
    <n v="1"/>
    <n v="0"/>
    <n v="960"/>
  </r>
  <r>
    <s v="RET-10235"/>
    <s v="Rajon Enterprise"/>
    <s v="Kishoreganj"/>
    <s v="Dhaka North"/>
    <s v="Md. Shofiqul Islam"/>
    <m/>
    <x v="2"/>
    <s v="Y"/>
    <s v="Y"/>
    <x v="1125"/>
    <n v="13150"/>
    <n v="0.16"/>
    <n v="13150"/>
    <n v="0"/>
    <n v="0"/>
    <n v="0"/>
    <n v="1"/>
    <n v="0"/>
    <n v="0"/>
    <n v="0"/>
    <n v="100000"/>
    <n v="15520"/>
    <n v="0.16"/>
    <n v="0"/>
    <n v="15520"/>
    <n v="0"/>
    <n v="0"/>
    <n v="0"/>
    <n v="1"/>
    <n v="0"/>
    <n v="0"/>
  </r>
  <r>
    <s v="RET-10240"/>
    <s v="Rony Mobile"/>
    <s v="Kishoreganj"/>
    <s v="Dhaka North"/>
    <s v="Md. Shofiqul Islam"/>
    <m/>
    <x v="2"/>
    <s v="Y"/>
    <s v="Y"/>
    <x v="1126"/>
    <n v="73010"/>
    <n v="1.1499999999999999"/>
    <n v="68250"/>
    <n v="4760"/>
    <n v="73010"/>
    <n v="511.06999999999994"/>
    <n v="0.93480345158197509"/>
    <n v="6.5196548418024927E-2"/>
    <n v="477.74999999999994"/>
    <n v="33.319999999999993"/>
    <n v="100000"/>
    <n v="216820"/>
    <n v="2.17"/>
    <n v="0"/>
    <n v="216820"/>
    <n v="120000"/>
    <n v="960"/>
    <n v="0"/>
    <n v="1"/>
    <n v="0"/>
    <n v="960"/>
  </r>
  <r>
    <s v="RET-10263"/>
    <s v="Rong Mela Electronic"/>
    <s v="Kishoreganj"/>
    <s v="Dhaka North"/>
    <s v="Md. Aiub Ali"/>
    <m/>
    <x v="2"/>
    <s v="Y"/>
    <s v="Y"/>
    <x v="1127"/>
    <n v="100295"/>
    <n v="0.86"/>
    <n v="96725"/>
    <n v="3570"/>
    <n v="100295"/>
    <n v="802.36"/>
    <n v="0.96440500523455808"/>
    <n v="3.5594994765441944E-2"/>
    <n v="773.80000000000007"/>
    <n v="28.56"/>
    <n v="100000"/>
    <n v="131520"/>
    <n v="1.32"/>
    <n v="0"/>
    <n v="131520"/>
    <n v="120000"/>
    <n v="960"/>
    <n v="0"/>
    <n v="1"/>
    <n v="0"/>
    <n v="960"/>
  </r>
  <r>
    <s v="RET-14470"/>
    <s v="Bashar Telecom"/>
    <s v="Kishoreganj"/>
    <s v="Dhaka North"/>
    <s v="Md. Mazharul Islam (Riyadh)"/>
    <m/>
    <x v="2"/>
    <s v="Y"/>
    <s v="Y"/>
    <x v="1128"/>
    <n v="83100"/>
    <n v="0.86"/>
    <n v="71200"/>
    <n v="11900"/>
    <n v="83100"/>
    <n v="581.69999999999993"/>
    <n v="0.8567990373044525"/>
    <n v="0.14320096269554752"/>
    <n v="498.4"/>
    <n v="83.299999999999983"/>
    <n v="100000"/>
    <n v="105870"/>
    <n v="1.06"/>
    <n v="0"/>
    <n v="105870"/>
    <n v="105870"/>
    <n v="846.96"/>
    <n v="0"/>
    <n v="1"/>
    <n v="0"/>
    <n v="846.96"/>
  </r>
  <r>
    <s v="RET-16404"/>
    <s v="Bijoy Telecom"/>
    <s v="Kishoreganj"/>
    <s v="Dhaka North"/>
    <s v="Md. Imran"/>
    <m/>
    <x v="2"/>
    <s v="Y"/>
    <s v="Y"/>
    <x v="1129"/>
    <n v="118405"/>
    <n v="0.74"/>
    <n v="118405"/>
    <n v="0"/>
    <n v="0"/>
    <n v="0"/>
    <n v="1"/>
    <n v="0"/>
    <n v="0"/>
    <n v="0"/>
    <n v="100000"/>
    <n v="48850"/>
    <n v="0.49"/>
    <n v="33940"/>
    <n v="14910"/>
    <n v="0"/>
    <n v="0"/>
    <n v="1"/>
    <n v="0"/>
    <n v="0"/>
    <n v="0"/>
  </r>
  <r>
    <s v="RET-16405"/>
    <s v="Jewel Telecom"/>
    <s v="Kishoreganj"/>
    <s v="Dhaka North"/>
    <s v="Md. Tariku Islam"/>
    <m/>
    <x v="2"/>
    <s v="Y"/>
    <s v="Y"/>
    <x v="1130"/>
    <n v="119740"/>
    <n v="1.26"/>
    <n v="119740"/>
    <n v="0"/>
    <n v="114002.4"/>
    <n v="912.01919999999996"/>
    <n v="1"/>
    <n v="0"/>
    <n v="912.01919999999996"/>
    <n v="0"/>
    <n v="100000"/>
    <n v="92960"/>
    <n v="0.93"/>
    <n v="14700"/>
    <n v="78260"/>
    <n v="92960"/>
    <n v="464.8"/>
    <n v="0"/>
    <n v="1"/>
    <n v="0"/>
    <n v="464.8"/>
  </r>
  <r>
    <s v="RET-17491"/>
    <s v="M/S Munshi Traders"/>
    <s v="Kishoreganj"/>
    <s v="Dhaka North"/>
    <s v="Md. Salauddin"/>
    <m/>
    <x v="2"/>
    <s v="Y"/>
    <s v="Y"/>
    <x v="1131"/>
    <n v="66450"/>
    <n v="0.93"/>
    <n v="66450"/>
    <n v="0"/>
    <n v="66450"/>
    <n v="465.15"/>
    <n v="1"/>
    <n v="0"/>
    <n v="465.15"/>
    <n v="0"/>
    <n v="100000"/>
    <n v="65000"/>
    <n v="0.65"/>
    <n v="0"/>
    <n v="65000"/>
    <n v="0"/>
    <n v="0"/>
    <n v="0"/>
    <n v="1"/>
    <n v="0"/>
    <n v="0"/>
  </r>
  <r>
    <s v="RET-17506"/>
    <s v="Al-Hasan Telecom"/>
    <s v="Kishoreganj"/>
    <s v="Dhaka North"/>
    <s v="Rakib Pathan"/>
    <m/>
    <x v="2"/>
    <s v="Y"/>
    <s v="Y"/>
    <x v="1132"/>
    <n v="105770"/>
    <n v="1.0900000000000001"/>
    <n v="98900"/>
    <n v="6870"/>
    <n v="105770"/>
    <n v="846.16"/>
    <n v="0.93504774510730826"/>
    <n v="6.4952254892691685E-2"/>
    <n v="791.19999999999993"/>
    <n v="54.959999999999994"/>
    <n v="100000"/>
    <n v="49400"/>
    <n v="0.49"/>
    <n v="0"/>
    <n v="49400"/>
    <n v="0"/>
    <n v="0"/>
    <n v="0"/>
    <n v="1"/>
    <n v="0"/>
    <n v="0"/>
  </r>
  <r>
    <s v="RET-17507"/>
    <s v="Jalil Verietis Store"/>
    <s v="Kishoreganj"/>
    <s v="Dhaka North"/>
    <s v="Md. Shofiqul Islam"/>
    <m/>
    <x v="2"/>
    <s v="Y"/>
    <s v="Y"/>
    <x v="1133"/>
    <n v="200820"/>
    <n v="1.67"/>
    <n v="190110"/>
    <n v="10710"/>
    <n v="144708"/>
    <n v="1157.664"/>
    <n v="0.94666865850014936"/>
    <n v="5.333134149985061E-2"/>
    <n v="1095.9242258739168"/>
    <n v="61.739774126083056"/>
    <n v="100000"/>
    <n v="73020"/>
    <n v="0.73"/>
    <n v="14700"/>
    <n v="58320"/>
    <n v="0"/>
    <n v="0"/>
    <n v="0"/>
    <n v="1"/>
    <n v="0"/>
    <n v="0"/>
  </r>
  <r>
    <s v="RET-18590"/>
    <s v="J.F Telecom"/>
    <s v="Kishoreganj"/>
    <s v="Dhaka North"/>
    <s v="Md. Shofiqul Islam"/>
    <m/>
    <x v="2"/>
    <s v="Y"/>
    <s v="Y"/>
    <x v="1134"/>
    <n v="75200"/>
    <n v="1.8"/>
    <n v="71900"/>
    <n v="3300"/>
    <n v="50006.400000000001"/>
    <n v="350.04479999999995"/>
    <n v="0.9561170212765957"/>
    <n v="4.3882978723404256E-2"/>
    <n v="334.68379148936162"/>
    <n v="15.361008510638296"/>
    <n v="100000"/>
    <n v="9220"/>
    <n v="0.09"/>
    <n v="0"/>
    <n v="9220"/>
    <n v="0"/>
    <n v="0"/>
    <n v="0"/>
    <n v="1"/>
    <n v="0"/>
    <n v="0"/>
  </r>
  <r>
    <s v="RET-20069"/>
    <s v="Matry Telecom"/>
    <s v="Kishoreganj"/>
    <s v="Dhaka North"/>
    <s v="Md.Angur Hasan"/>
    <m/>
    <x v="2"/>
    <s v="Y"/>
    <s v="Y"/>
    <x v="1135"/>
    <n v="145660"/>
    <n v="0.91"/>
    <n v="143460"/>
    <n v="2200"/>
    <n v="145660"/>
    <n v="1165.28"/>
    <n v="0.98489633392832621"/>
    <n v="1.5103666071673761E-2"/>
    <n v="1147.6799999999998"/>
    <n v="17.599999999999998"/>
    <n v="100000"/>
    <n v="86320"/>
    <n v="0.86"/>
    <n v="0"/>
    <n v="86320"/>
    <n v="86320"/>
    <n v="431.6"/>
    <n v="0"/>
    <n v="1"/>
    <n v="0"/>
    <n v="431.6"/>
  </r>
  <r>
    <s v="RET-20072"/>
    <s v="Mithun  Electronics"/>
    <s v="Kishoreganj"/>
    <s v="Dhaka North"/>
    <s v="Mohammad Ali"/>
    <m/>
    <x v="2"/>
    <s v="Y"/>
    <s v="Y"/>
    <x v="1136"/>
    <n v="57180"/>
    <n v="0.89"/>
    <n v="52600"/>
    <n v="4580"/>
    <n v="57180"/>
    <n v="400.25999999999993"/>
    <n v="0.91990206365862193"/>
    <n v="8.0097936341378101E-2"/>
    <n v="368.19999999999993"/>
    <n v="32.059999999999995"/>
    <n v="100000"/>
    <n v="6470"/>
    <n v="0.06"/>
    <n v="0"/>
    <n v="6470"/>
    <n v="0"/>
    <n v="0"/>
    <n v="0"/>
    <n v="1"/>
    <n v="0"/>
    <n v="0"/>
  </r>
  <r>
    <s v="RET-21389"/>
    <s v="Star Telecom"/>
    <s v="Kishoreganj"/>
    <s v="Dhaka North"/>
    <s v="Awlad Hossain"/>
    <m/>
    <x v="2"/>
    <s v="Y"/>
    <s v="Y"/>
    <x v="1137"/>
    <n v="31970"/>
    <n v="0.81"/>
    <n v="30780"/>
    <n v="1190"/>
    <n v="31970"/>
    <n v="159.85"/>
    <n v="0.96277760400375356"/>
    <n v="3.722239599624648E-2"/>
    <n v="153.9"/>
    <n v="5.9499999999999993"/>
    <n v="100000"/>
    <n v="58160"/>
    <n v="0.57999999999999996"/>
    <n v="0"/>
    <n v="58160"/>
    <n v="0"/>
    <n v="0"/>
    <n v="0"/>
    <n v="1"/>
    <n v="0"/>
    <n v="0"/>
  </r>
  <r>
    <s v="RET-21659"/>
    <s v="Loknath Telecom"/>
    <s v="Kishoreganj"/>
    <s v="Dhaka North"/>
    <s v="Mohammad Ali"/>
    <m/>
    <x v="2"/>
    <s v="Y"/>
    <s v="Y"/>
    <x v="1138"/>
    <n v="86875"/>
    <n v="0.86"/>
    <n v="86875"/>
    <n v="0"/>
    <n v="86875"/>
    <n v="608.12499999999989"/>
    <n v="1"/>
    <n v="0"/>
    <n v="608.12499999999989"/>
    <n v="0"/>
    <n v="100000"/>
    <n v="86830"/>
    <n v="0.87"/>
    <n v="57890"/>
    <n v="28940"/>
    <n v="86830"/>
    <n v="434.15000000000003"/>
    <n v="1"/>
    <n v="0"/>
    <n v="434.15000000000003"/>
    <n v="0"/>
  </r>
  <r>
    <s v="RET-24719"/>
    <s v="Bondhu Mahal"/>
    <s v="Kishoreganj"/>
    <s v="Dhaka North"/>
    <s v="Md. Shofiqul Islam"/>
    <m/>
    <x v="2"/>
    <s v="Y"/>
    <s v="Y"/>
    <x v="1139"/>
    <n v="33275"/>
    <n v="0.43"/>
    <n v="31075"/>
    <n v="2200"/>
    <n v="0"/>
    <n v="0"/>
    <n v="0.93388429752066116"/>
    <n v="6.6115702479338845E-2"/>
    <n v="0"/>
    <n v="0"/>
    <n v="100000"/>
    <n v="9300"/>
    <n v="0.09"/>
    <n v="0"/>
    <n v="9300"/>
    <n v="0"/>
    <n v="0"/>
    <n v="0"/>
    <n v="1"/>
    <n v="0"/>
    <n v="0"/>
  </r>
  <r>
    <s v="RET-25358"/>
    <s v="Ullash Telecom"/>
    <s v="Kishoreganj"/>
    <s v="Dhaka North"/>
    <s v="Rakib Pathan"/>
    <m/>
    <x v="2"/>
    <s v="Y"/>
    <s v="Y"/>
    <x v="1140"/>
    <n v="45460"/>
    <n v="0.91"/>
    <n v="43260"/>
    <n v="2200"/>
    <n v="45460"/>
    <n v="227.3"/>
    <n v="0.95160580730312361"/>
    <n v="4.8394192696876372E-2"/>
    <n v="216.3"/>
    <n v="11"/>
    <n v="100000"/>
    <n v="25820"/>
    <n v="0.26"/>
    <n v="0"/>
    <n v="25820"/>
    <n v="0"/>
    <n v="0"/>
    <n v="0"/>
    <n v="1"/>
    <n v="0"/>
    <n v="0"/>
  </r>
  <r>
    <s v="RET-28138"/>
    <s v="Zaman Computar &amp; Telecom"/>
    <s v="Kishoreganj"/>
    <s v="Dhaka North"/>
    <s v="Md. Tariku Islam"/>
    <m/>
    <x v="2"/>
    <s v="Y"/>
    <s v="Y"/>
    <x v="1141"/>
    <n v="126950"/>
    <n v="0.97"/>
    <n v="126950"/>
    <n v="0"/>
    <n v="126950"/>
    <n v="1015.6"/>
    <n v="1"/>
    <n v="0"/>
    <n v="1015.6"/>
    <n v="0"/>
    <n v="100000"/>
    <n v="60860"/>
    <n v="0.61"/>
    <n v="36980"/>
    <n v="23880"/>
    <n v="0"/>
    <n v="0"/>
    <n v="1"/>
    <n v="0"/>
    <n v="0"/>
    <n v="0"/>
  </r>
  <r>
    <s v="RET-28873"/>
    <s v="Masum Enterprise"/>
    <s v="Kishoreganj"/>
    <s v="Dhaka North"/>
    <s v="Md. Shofiqul Islam"/>
    <m/>
    <x v="2"/>
    <s v="Y"/>
    <s v="Y"/>
    <x v="120"/>
    <n v="20460"/>
    <n v="0.68"/>
    <n v="20460"/>
    <n v="0"/>
    <n v="0"/>
    <n v="0"/>
    <n v="1"/>
    <n v="0"/>
    <n v="0"/>
    <n v="0"/>
    <n v="100000"/>
    <n v="12340"/>
    <n v="0.12"/>
    <n v="0"/>
    <n v="12340"/>
    <n v="0"/>
    <n v="0"/>
    <n v="0"/>
    <n v="1"/>
    <n v="0"/>
    <n v="0"/>
  </r>
  <r>
    <s v="RET-30574"/>
    <s v="Jil Houqe"/>
    <s v="Kishoreganj"/>
    <s v="Dhaka North"/>
    <s v="Md. Salauddin"/>
    <m/>
    <x v="2"/>
    <s v="Y"/>
    <s v="Y"/>
    <x v="101"/>
    <n v="37700"/>
    <n v="0.94"/>
    <n v="37700"/>
    <n v="0"/>
    <n v="37700"/>
    <n v="188.5"/>
    <n v="1"/>
    <n v="0"/>
    <n v="188.5"/>
    <n v="0"/>
    <n v="100000"/>
    <n v="8200"/>
    <n v="0.08"/>
    <n v="0"/>
    <n v="8200"/>
    <n v="0"/>
    <n v="0"/>
    <n v="0"/>
    <n v="1"/>
    <n v="0"/>
    <n v="0"/>
  </r>
  <r>
    <s v="RET-33833"/>
    <s v="Khushi Telecom"/>
    <s v="Kishoreganj"/>
    <s v="Dhaka North"/>
    <s v="Rakib Pathan"/>
    <m/>
    <x v="2"/>
    <s v="Y"/>
    <s v="Y"/>
    <x v="1142"/>
    <n v="32500"/>
    <n v="0.69"/>
    <n v="32500"/>
    <n v="0"/>
    <n v="0"/>
    <n v="0"/>
    <n v="1"/>
    <n v="0"/>
    <n v="0"/>
    <n v="0"/>
    <n v="100000"/>
    <n v="15880"/>
    <n v="0.16"/>
    <n v="0"/>
    <n v="15880"/>
    <n v="0"/>
    <n v="0"/>
    <n v="0"/>
    <n v="1"/>
    <n v="0"/>
    <n v="0"/>
  </r>
  <r>
    <s v="RET-33837"/>
    <s v="Arif Telecom"/>
    <s v="Kishoreganj"/>
    <s v="Dhaka North"/>
    <s v="Rakib Pathan"/>
    <m/>
    <x v="2"/>
    <s v="Y"/>
    <s v="Y"/>
    <x v="1143"/>
    <n v="37650"/>
    <n v="0.56999999999999995"/>
    <n v="37650"/>
    <n v="0"/>
    <n v="0"/>
    <n v="0"/>
    <n v="1"/>
    <n v="0"/>
    <n v="0"/>
    <n v="0"/>
    <n v="100000"/>
    <n v="38820"/>
    <n v="0.39"/>
    <n v="0"/>
    <n v="38820"/>
    <n v="0"/>
    <n v="0"/>
    <n v="0"/>
    <n v="1"/>
    <n v="0"/>
    <n v="0"/>
  </r>
  <r>
    <s v="RET-19084"/>
    <s v="M/S Sadrif Telecom"/>
    <s v="Kishoreganj"/>
    <s v="Dhaka North"/>
    <s v="Md. Salauddin"/>
    <m/>
    <x v="2"/>
    <m/>
    <s v="Y"/>
    <x v="100"/>
    <m/>
    <n v="0"/>
    <m/>
    <m/>
    <n v="0"/>
    <n v="0"/>
    <n v="0"/>
    <n v="0"/>
    <n v="0"/>
    <n v="0"/>
    <n v="100000"/>
    <n v="12680"/>
    <n v="0.13"/>
    <n v="0"/>
    <n v="12680"/>
    <n v="0"/>
    <n v="0"/>
    <n v="0"/>
    <n v="1"/>
    <n v="0"/>
    <n v="0"/>
  </r>
  <r>
    <s v="RET-27287"/>
    <s v="Rajon Computer"/>
    <s v="Kishoreganj"/>
    <s v="Dhaka North"/>
    <s v="Awlad Hossain"/>
    <m/>
    <x v="2"/>
    <m/>
    <s v="Y"/>
    <x v="100"/>
    <m/>
    <n v="0"/>
    <m/>
    <m/>
    <n v="0"/>
    <n v="0"/>
    <n v="0"/>
    <n v="0"/>
    <n v="0"/>
    <n v="0"/>
    <n v="100000"/>
    <n v="100660"/>
    <n v="1.01"/>
    <n v="0"/>
    <n v="100660"/>
    <n v="100660"/>
    <n v="805.28"/>
    <n v="0"/>
    <n v="1"/>
    <n v="0"/>
    <n v="805.28"/>
  </r>
  <r>
    <s v="RET-20075"/>
    <s v="Ahad Electronics"/>
    <s v="Kishoreganj"/>
    <s v="Dhaka North"/>
    <s v="Mohammad Ali"/>
    <m/>
    <x v="2"/>
    <s v="Y"/>
    <s v="Y"/>
    <x v="1144"/>
    <n v="153795"/>
    <n v="1.35"/>
    <n v="153795"/>
    <n v="0"/>
    <n v="136845.6"/>
    <n v="1094.7648000000002"/>
    <n v="1"/>
    <n v="0"/>
    <n v="1094.7648000000002"/>
    <n v="0"/>
    <n v="100000"/>
    <n v="106240"/>
    <n v="1.06"/>
    <n v="100690"/>
    <n v="5550"/>
    <n v="106240"/>
    <n v="849.92000000000007"/>
    <n v="1"/>
    <n v="0"/>
    <n v="849.92000000000007"/>
    <n v="0"/>
  </r>
  <r>
    <s v="RET-10304"/>
    <s v="Siddik Electronics"/>
    <s v="Kishoreganj"/>
    <s v="Dhaka North"/>
    <s v="Rakib Pathan"/>
    <m/>
    <x v="2"/>
    <s v="Y"/>
    <s v="Y"/>
    <x v="1145"/>
    <n v="82055"/>
    <n v="1.56"/>
    <n v="82055"/>
    <n v="0"/>
    <n v="63164.399999999994"/>
    <n v="442.15079999999989"/>
    <n v="1"/>
    <n v="0"/>
    <n v="442.15079999999989"/>
    <n v="0"/>
    <n v="100000"/>
    <n v="51850"/>
    <n v="0.52"/>
    <n v="0"/>
    <n v="51850"/>
    <n v="0"/>
    <n v="0"/>
    <n v="0"/>
    <n v="1"/>
    <n v="0"/>
    <n v="0"/>
  </r>
  <r>
    <s v="RET-10318"/>
    <s v="Sarmin Telecom"/>
    <s v="Kishoreganj"/>
    <s v="Dhaka North"/>
    <s v="Md. Shofiqul Islam"/>
    <m/>
    <x v="2"/>
    <s v="Y"/>
    <s v="Y"/>
    <x v="1146"/>
    <n v="139615"/>
    <n v="1.04"/>
    <n v="128165"/>
    <n v="11450"/>
    <n v="139615"/>
    <n v="1116.92"/>
    <n v="0.91798875478995812"/>
    <n v="8.2011245210041897E-2"/>
    <n v="1025.3200000000002"/>
    <n v="91.600000000000009"/>
    <n v="100000"/>
    <n v="92130"/>
    <n v="0.92"/>
    <n v="0"/>
    <n v="92130"/>
    <n v="92130"/>
    <n v="460.65000000000003"/>
    <n v="0"/>
    <n v="1"/>
    <n v="0"/>
    <n v="460.65000000000003"/>
  </r>
  <r>
    <s v="RET-10361"/>
    <s v="Matry Mobile &amp; Elec"/>
    <s v="Kishoreganj"/>
    <s v="Dhaka North"/>
    <s v="Md. Ashraful "/>
    <m/>
    <x v="2"/>
    <s v="Y"/>
    <s v="Y"/>
    <x v="1147"/>
    <n v="14720"/>
    <n v="0.22"/>
    <n v="9960"/>
    <n v="4760"/>
    <n v="0"/>
    <n v="0"/>
    <n v="0.67663043478260865"/>
    <n v="0.3233695652173913"/>
    <n v="0"/>
    <n v="0"/>
    <n v="100000"/>
    <n v="11940"/>
    <n v="0.12"/>
    <n v="0"/>
    <n v="11940"/>
    <n v="0"/>
    <n v="0"/>
    <n v="0"/>
    <n v="1"/>
    <n v="0"/>
    <n v="0"/>
  </r>
  <r>
    <s v="RET-10418"/>
    <s v="Rajesh Telecom"/>
    <s v="Kishoreganj"/>
    <s v="Dhaka North"/>
    <s v="Mohammad Ali"/>
    <m/>
    <x v="2"/>
    <s v="Y"/>
    <s v="Y"/>
    <x v="1148"/>
    <n v="70960"/>
    <n v="1.1399999999999999"/>
    <n v="70960"/>
    <n v="0"/>
    <n v="70960"/>
    <n v="496.71999999999997"/>
    <n v="1"/>
    <n v="0"/>
    <n v="496.71999999999997"/>
    <n v="0"/>
    <n v="100000"/>
    <n v="40070"/>
    <n v="0.4"/>
    <n v="40070"/>
    <n v="0"/>
    <n v="0"/>
    <n v="0"/>
    <n v="1"/>
    <n v="0"/>
    <n v="0"/>
    <n v="0"/>
  </r>
  <r>
    <s v="RET-17496"/>
    <s v="Sumon Telecom"/>
    <s v="Kishoreganj"/>
    <s v="Dhaka North"/>
    <s v="Md. Mazharul Islam (Riyadh)"/>
    <m/>
    <x v="2"/>
    <s v="Y"/>
    <s v="Y"/>
    <x v="1149"/>
    <n v="43840"/>
    <n v="0.48"/>
    <n v="43840"/>
    <n v="0"/>
    <n v="0"/>
    <n v="0"/>
    <n v="1"/>
    <n v="0"/>
    <n v="0"/>
    <n v="0"/>
    <n v="100000"/>
    <n v="5940"/>
    <n v="0.06"/>
    <n v="0"/>
    <n v="5940"/>
    <n v="0"/>
    <n v="0"/>
    <n v="0"/>
    <n v="1"/>
    <n v="0"/>
    <n v="0"/>
  </r>
  <r>
    <s v="RET-18588"/>
    <s v="Faria Telecom"/>
    <s v="Kishoreganj"/>
    <s v="Dhaka North"/>
    <s v="Md. Shofiqul Islam"/>
    <m/>
    <x v="2"/>
    <s v="Y"/>
    <s v="Y"/>
    <x v="1150"/>
    <n v="34650"/>
    <n v="0.72"/>
    <n v="33460"/>
    <n v="1190"/>
    <n v="0"/>
    <n v="0"/>
    <n v="0.96565656565656566"/>
    <n v="3.4343434343434343E-2"/>
    <n v="0"/>
    <n v="0"/>
    <n v="100000"/>
    <m/>
    <n v="0"/>
    <m/>
    <m/>
    <n v="0"/>
    <n v="0"/>
    <n v="0"/>
    <n v="0"/>
    <n v="0"/>
    <n v="0"/>
  </r>
  <r>
    <s v="RET-18589"/>
    <s v="Shipon Telecom"/>
    <s v="Kishoreganj"/>
    <s v="Dhaka North"/>
    <s v="Md. Shofiqul Islam"/>
    <m/>
    <x v="2"/>
    <s v="Y"/>
    <s v="Y"/>
    <x v="101"/>
    <n v="42980"/>
    <n v="1.07"/>
    <n v="40600"/>
    <n v="2380"/>
    <n v="42980"/>
    <n v="214.9"/>
    <n v="0.94462540716612375"/>
    <n v="5.5374592833876218E-2"/>
    <n v="203"/>
    <n v="11.9"/>
    <n v="100000"/>
    <n v="57180"/>
    <n v="0.56999999999999995"/>
    <n v="0"/>
    <n v="57180"/>
    <n v="0"/>
    <n v="0"/>
    <n v="0"/>
    <n v="1"/>
    <n v="0"/>
    <n v="0"/>
  </r>
  <r>
    <s v="RET-21771"/>
    <s v="Razia Telecom &amp; service Center"/>
    <s v="Kishoreganj"/>
    <s v="Dhaka North"/>
    <s v="Md. Imran"/>
    <m/>
    <x v="2"/>
    <s v="Y"/>
    <s v="Y"/>
    <x v="1151"/>
    <n v="63160"/>
    <n v="0.86"/>
    <n v="63160"/>
    <n v="0"/>
    <n v="63160"/>
    <n v="442.11999999999995"/>
    <n v="1"/>
    <n v="0"/>
    <n v="442.11999999999995"/>
    <n v="0"/>
    <n v="100000"/>
    <n v="11940"/>
    <n v="0.12"/>
    <n v="0"/>
    <n v="11940"/>
    <n v="0"/>
    <n v="0"/>
    <n v="0"/>
    <n v="1"/>
    <n v="0"/>
    <n v="0"/>
  </r>
  <r>
    <s v="RET-23658"/>
    <s v="Sharfi Enterprise"/>
    <s v="Kishoreganj"/>
    <s v="Dhaka North"/>
    <s v="Md. Shofiqul Islam"/>
    <m/>
    <x v="2"/>
    <s v="Y"/>
    <s v="Y"/>
    <x v="101"/>
    <n v="24890"/>
    <n v="0.62"/>
    <n v="24890"/>
    <n v="0"/>
    <n v="0"/>
    <n v="0"/>
    <n v="1"/>
    <n v="0"/>
    <n v="0"/>
    <n v="0"/>
    <n v="90000"/>
    <m/>
    <n v="0"/>
    <m/>
    <m/>
    <n v="0"/>
    <n v="0"/>
    <n v="0"/>
    <n v="0"/>
    <n v="0"/>
    <n v="0"/>
  </r>
  <r>
    <s v="RET-25802"/>
    <s v="M.E Telecom"/>
    <s v="Kishoreganj"/>
    <s v="Dhaka North"/>
    <s v="Md. Salauddin"/>
    <m/>
    <x v="2"/>
    <s v="Y"/>
    <s v="Y"/>
    <x v="1152"/>
    <n v="57180"/>
    <n v="0.87"/>
    <n v="50040"/>
    <n v="7140"/>
    <n v="57180"/>
    <n v="400.25999999999993"/>
    <n v="0.87513116474291708"/>
    <n v="0.12486883525708289"/>
    <n v="350.27999999999992"/>
    <n v="49.97999999999999"/>
    <n v="70000"/>
    <n v="22960"/>
    <n v="0.33"/>
    <n v="0"/>
    <n v="22960"/>
    <n v="0"/>
    <n v="0"/>
    <n v="0"/>
    <n v="1"/>
    <n v="0"/>
    <n v="0"/>
  </r>
  <r>
    <s v="RET-29053"/>
    <s v="Zakir Telecom"/>
    <s v="Kishoreganj"/>
    <s v="Dhaka North"/>
    <s v="Md.Ripon khan"/>
    <m/>
    <x v="2"/>
    <s v="Y"/>
    <s v="Y"/>
    <x v="1153"/>
    <n v="66545"/>
    <n v="1.27"/>
    <n v="66545"/>
    <n v="0"/>
    <n v="63010.799999999996"/>
    <n v="441.07559999999995"/>
    <n v="1"/>
    <n v="0"/>
    <n v="441.07559999999995"/>
    <n v="0"/>
    <n v="70000"/>
    <n v="57920"/>
    <n v="0.83"/>
    <n v="40530"/>
    <n v="17390"/>
    <n v="57920"/>
    <n v="289.60000000000002"/>
    <n v="1"/>
    <n v="0"/>
    <n v="289.60000000000002"/>
    <n v="0"/>
  </r>
  <r>
    <s v="RET-30568"/>
    <s v="Smart Zone"/>
    <s v="Kishoreganj"/>
    <s v="Dhaka North"/>
    <s v="Md. Salauddin"/>
    <m/>
    <x v="2"/>
    <s v="Y"/>
    <s v="Y"/>
    <x v="1154"/>
    <n v="37820"/>
    <n v="0.92"/>
    <n v="35440"/>
    <n v="2380"/>
    <n v="37820"/>
    <n v="189.1"/>
    <n v="0.93707033315705979"/>
    <n v="6.2929666842940241E-2"/>
    <n v="177.2"/>
    <n v="11.899999999999999"/>
    <n v="70000"/>
    <n v="62100"/>
    <n v="0.89"/>
    <n v="0"/>
    <n v="62100"/>
    <n v="62100"/>
    <n v="310.5"/>
    <n v="0"/>
    <n v="1"/>
    <n v="0"/>
    <n v="310.5"/>
  </r>
  <r>
    <s v="RET-33140"/>
    <s v="H K Telecom"/>
    <s v="Kishoreganj"/>
    <s v="Dhaka North"/>
    <s v="Md. Salauddin"/>
    <m/>
    <x v="2"/>
    <s v="Y"/>
    <s v="Y"/>
    <x v="1155"/>
    <n v="21225"/>
    <n v="0.39"/>
    <n v="17925"/>
    <n v="3300"/>
    <n v="0"/>
    <n v="0"/>
    <n v="0.84452296819787986"/>
    <n v="0.15547703180212014"/>
    <n v="0"/>
    <n v="0"/>
    <n v="70000"/>
    <n v="22650"/>
    <n v="0.32"/>
    <n v="0"/>
    <n v="22650"/>
    <n v="0"/>
    <n v="0"/>
    <n v="0"/>
    <n v="1"/>
    <n v="0"/>
    <n v="0"/>
  </r>
  <r>
    <s v="RET-33144"/>
    <s v="Al Amin Telecom"/>
    <s v="Kishoreganj"/>
    <s v="Dhaka North"/>
    <s v="Md. Mazharul Islam (Riyadh)"/>
    <m/>
    <x v="2"/>
    <s v="Y"/>
    <s v="Y"/>
    <x v="1156"/>
    <n v="66330"/>
    <n v="0.9"/>
    <n v="58450"/>
    <n v="7880"/>
    <n v="66330"/>
    <n v="464.30999999999995"/>
    <n v="0.8812000603045379"/>
    <n v="0.11879993969546208"/>
    <n v="409.14999999999992"/>
    <n v="55.16"/>
    <n v="70000"/>
    <n v="87280"/>
    <n v="1.25"/>
    <n v="0"/>
    <n v="87280"/>
    <n v="84000"/>
    <n v="420"/>
    <n v="0"/>
    <n v="1"/>
    <n v="0"/>
    <n v="420"/>
  </r>
  <r>
    <s v="RET-10192"/>
    <s v="Smile"/>
    <s v="Kishoreganj"/>
    <s v="Dhaka North"/>
    <s v="Md. Mazharul Islam (Riyadh)"/>
    <m/>
    <x v="2"/>
    <m/>
    <s v="Y"/>
    <x v="100"/>
    <m/>
    <n v="0"/>
    <m/>
    <m/>
    <n v="0"/>
    <n v="0"/>
    <n v="0"/>
    <n v="0"/>
    <n v="0"/>
    <n v="0"/>
    <n v="70000"/>
    <n v="21650"/>
    <n v="0.31"/>
    <n v="0"/>
    <n v="21650"/>
    <n v="0"/>
    <n v="0"/>
    <n v="0"/>
    <n v="1"/>
    <n v="0"/>
    <n v="0"/>
  </r>
  <r>
    <s v="RET-18591"/>
    <s v="Fuad Telecom"/>
    <s v="Kishoreganj"/>
    <s v="Dhaka North"/>
    <s v="Md. Shofiqul Islam"/>
    <m/>
    <x v="2"/>
    <m/>
    <s v="Y"/>
    <x v="100"/>
    <m/>
    <n v="0"/>
    <m/>
    <m/>
    <n v="0"/>
    <n v="0"/>
    <n v="0"/>
    <n v="0"/>
    <n v="0"/>
    <n v="0"/>
    <n v="70000"/>
    <n v="49710"/>
    <n v="0.71"/>
    <n v="0"/>
    <n v="49710"/>
    <n v="0"/>
    <n v="0"/>
    <n v="0"/>
    <n v="1"/>
    <n v="0"/>
    <n v="0"/>
  </r>
  <r>
    <s v="RET-21712"/>
    <s v="Tamim Telecom"/>
    <s v="Kishoreganj"/>
    <s v="Dhaka North"/>
    <s v="Md. Salauddin"/>
    <m/>
    <x v="2"/>
    <m/>
    <s v="Y"/>
    <x v="100"/>
    <m/>
    <n v="0"/>
    <m/>
    <m/>
    <n v="0"/>
    <n v="0"/>
    <n v="0"/>
    <n v="0"/>
    <n v="0"/>
    <n v="0"/>
    <n v="70000"/>
    <n v="10180"/>
    <n v="0.15"/>
    <n v="0"/>
    <n v="10180"/>
    <n v="0"/>
    <n v="0"/>
    <n v="0"/>
    <n v="1"/>
    <n v="0"/>
    <n v="0"/>
  </r>
  <r>
    <s v="RET-32791"/>
    <s v="A.M Telecom"/>
    <s v="Kishoreganj"/>
    <s v="Dhaka North"/>
    <s v="Md. Ashraful "/>
    <m/>
    <x v="2"/>
    <s v="Y"/>
    <s v="Y"/>
    <x v="1157"/>
    <n v="152805"/>
    <n v="1.0900000000000001"/>
    <n v="146855"/>
    <n v="5950"/>
    <n v="152805"/>
    <n v="1222.44"/>
    <n v="0.96106148359019661"/>
    <n v="3.8938516409803343E-2"/>
    <n v="1174.8399999999999"/>
    <n v="47.6"/>
    <n v="70000"/>
    <n v="74740"/>
    <n v="1.07"/>
    <n v="8360"/>
    <n v="66380"/>
    <n v="74740"/>
    <n v="373.7"/>
    <n v="0"/>
    <n v="1"/>
    <n v="0"/>
    <n v="373.7"/>
  </r>
  <r>
    <s v="RET-29349"/>
    <s v="Anowar Telecom"/>
    <s v="Kishoreganj"/>
    <s v="Dhaka North"/>
    <s v="Md. Ashraful "/>
    <m/>
    <x v="2"/>
    <s v="Y"/>
    <s v="Y"/>
    <x v="1158"/>
    <n v="123100"/>
    <n v="1.3"/>
    <n v="113580"/>
    <n v="9520"/>
    <n v="113784"/>
    <n v="910.27200000000005"/>
    <n v="0.92266450040617387"/>
    <n v="7.7335499593826157E-2"/>
    <n v="839.87566011372871"/>
    <n v="70.396339886271321"/>
    <n v="70000"/>
    <n v="78460"/>
    <n v="1.1200000000000001"/>
    <n v="17820"/>
    <n v="60640"/>
    <n v="78460"/>
    <n v="392.3"/>
    <n v="0"/>
    <n v="1"/>
    <n v="0"/>
    <n v="392.3"/>
  </r>
  <r>
    <s v="RET-10380"/>
    <s v="Ibrahim Tel"/>
    <s v="Kishoreganj"/>
    <s v="Dhaka North"/>
    <s v="Md. Tariku Islam"/>
    <m/>
    <x v="2"/>
    <s v="Y"/>
    <s v="Y"/>
    <x v="1159"/>
    <n v="62860"/>
    <n v="0.85"/>
    <n v="61760"/>
    <n v="1100"/>
    <n v="62860"/>
    <n v="440.02"/>
    <n v="0.98250079541839008"/>
    <n v="1.7499204581609928E-2"/>
    <n v="432.32"/>
    <n v="7.7"/>
    <n v="70000"/>
    <n v="91770"/>
    <n v="1.31"/>
    <n v="17870"/>
    <n v="73900"/>
    <n v="84000"/>
    <n v="420"/>
    <n v="0"/>
    <n v="1"/>
    <n v="0"/>
    <n v="420"/>
  </r>
  <r>
    <s v="RET-10357"/>
    <s v="Lovely Mobile House"/>
    <s v="Kishoreganj"/>
    <s v="Dhaka North"/>
    <s v="Md. Ashraful "/>
    <m/>
    <x v="2"/>
    <s v="Y"/>
    <s v="Y"/>
    <x v="1160"/>
    <n v="130550"/>
    <n v="1.79"/>
    <n v="120200"/>
    <n v="10350"/>
    <n v="87711.599999999991"/>
    <n v="613.98119999999983"/>
    <n v="0.92072003063960173"/>
    <n v="7.9279969360398314E-2"/>
    <n v="565.30478927613933"/>
    <n v="48.676410723860577"/>
    <n v="70000"/>
    <n v="77780"/>
    <n v="1.1100000000000001"/>
    <n v="40170"/>
    <n v="37610"/>
    <n v="77780"/>
    <n v="388.90000000000003"/>
    <n v="1"/>
    <n v="0"/>
    <n v="388.90000000000003"/>
    <n v="0"/>
  </r>
  <r>
    <s v="RET-10377"/>
    <s v="Moumi Telecom"/>
    <s v="Kishoreganj"/>
    <s v="Dhaka North"/>
    <s v="Md. Tariku Islam"/>
    <m/>
    <x v="2"/>
    <s v="Y"/>
    <s v="Y"/>
    <x v="1161"/>
    <n v="47135"/>
    <n v="0.65"/>
    <n v="47135"/>
    <n v="0"/>
    <n v="0"/>
    <n v="0"/>
    <n v="1"/>
    <n v="0"/>
    <n v="0"/>
    <n v="0"/>
    <n v="70000"/>
    <n v="20630"/>
    <n v="0.28999999999999998"/>
    <n v="0"/>
    <n v="20630"/>
    <n v="0"/>
    <n v="0"/>
    <n v="0"/>
    <n v="1"/>
    <n v="0"/>
    <n v="0"/>
  </r>
  <r>
    <s v="RET-19101"/>
    <s v="Aditto Telecom"/>
    <s v="Kishoreganj"/>
    <s v="Dhaka North"/>
    <s v="Md. Salauddin"/>
    <m/>
    <x v="2"/>
    <s v="Y"/>
    <s v="Y"/>
    <x v="1162"/>
    <n v="27820"/>
    <n v="0.61"/>
    <n v="27820"/>
    <n v="0"/>
    <n v="0"/>
    <n v="0"/>
    <n v="1"/>
    <n v="0"/>
    <n v="0"/>
    <n v="0"/>
    <n v="70000"/>
    <n v="157490"/>
    <n v="2.25"/>
    <n v="0"/>
    <n v="157490"/>
    <n v="84000"/>
    <n v="420"/>
    <n v="0"/>
    <n v="1"/>
    <n v="0"/>
    <n v="420"/>
  </r>
  <r>
    <s v="RET-20066"/>
    <s v="Pappu  Telecom"/>
    <s v="Kishoreganj"/>
    <s v="Dhaka North"/>
    <s v="Md. Ashraful "/>
    <m/>
    <x v="2"/>
    <s v="Y"/>
    <s v="Y"/>
    <x v="1163"/>
    <n v="86870"/>
    <n v="0.87"/>
    <n v="84670"/>
    <n v="2200"/>
    <n v="86870"/>
    <n v="608.08999999999992"/>
    <n v="0.97467480142742025"/>
    <n v="2.5325198572579716E-2"/>
    <n v="592.68999999999994"/>
    <n v="15.399999999999999"/>
    <n v="70000"/>
    <n v="29920"/>
    <n v="0.43"/>
    <n v="0"/>
    <n v="29920"/>
    <n v="0"/>
    <n v="0"/>
    <n v="0"/>
    <n v="1"/>
    <n v="0"/>
    <n v="0"/>
  </r>
  <r>
    <s v="RET-13597"/>
    <s v="Khan Store"/>
    <s v="Kishoreganj"/>
    <s v="Dhaka North"/>
    <s v="Md. Salauddin"/>
    <m/>
    <x v="2"/>
    <s v="Y"/>
    <s v="Y"/>
    <x v="1164"/>
    <n v="7560"/>
    <n v="0.12"/>
    <n v="7560"/>
    <n v="0"/>
    <n v="0"/>
    <n v="0"/>
    <n v="1"/>
    <n v="0"/>
    <n v="0"/>
    <n v="0"/>
    <n v="70000"/>
    <n v="25800"/>
    <n v="0.37"/>
    <n v="0"/>
    <n v="25800"/>
    <n v="0"/>
    <n v="0"/>
    <n v="0"/>
    <n v="1"/>
    <n v="0"/>
    <n v="0"/>
  </r>
  <r>
    <s v="RET-26075"/>
    <s v="Saramoni Telecom"/>
    <s v="Kishoreganj"/>
    <s v="Dhaka North"/>
    <s v="Md.Ripon khan"/>
    <m/>
    <x v="2"/>
    <s v="Y"/>
    <s v="Y"/>
    <x v="1165"/>
    <n v="79670"/>
    <n v="1.73"/>
    <n v="79670"/>
    <n v="0"/>
    <n v="55322.400000000001"/>
    <n v="387.2568"/>
    <n v="1"/>
    <n v="0"/>
    <n v="387.2568"/>
    <n v="0"/>
    <n v="70000"/>
    <n v="56720"/>
    <n v="0.81"/>
    <n v="56720"/>
    <n v="0"/>
    <n v="56720"/>
    <n v="283.60000000000002"/>
    <n v="1"/>
    <n v="0"/>
    <n v="283.60000000000002"/>
    <n v="0"/>
  </r>
  <r>
    <s v="RET-10383"/>
    <s v="Tanna Telecom"/>
    <s v="Kishoreganj"/>
    <s v="Dhaka North"/>
    <s v="Md. Tariku Islam"/>
    <m/>
    <x v="2"/>
    <s v="Y"/>
    <s v="Y"/>
    <x v="1166"/>
    <n v="92660"/>
    <n v="1.42"/>
    <n v="91560"/>
    <n v="1100"/>
    <n v="78205.2"/>
    <n v="547.43639999999994"/>
    <n v="0.98812864234837039"/>
    <n v="1.1871357651629614E-2"/>
    <n v="540.93758670407942"/>
    <n v="6.4988132959205691"/>
    <n v="70000"/>
    <n v="64380"/>
    <n v="0.92"/>
    <n v="0"/>
    <n v="64380"/>
    <n v="64380"/>
    <n v="321.90000000000003"/>
    <n v="0"/>
    <n v="1"/>
    <n v="0"/>
    <n v="321.90000000000003"/>
  </r>
  <r>
    <s v="RET-00698"/>
    <s v="Tele Link"/>
    <s v="Uttara"/>
    <s v="Dhaka North"/>
    <s v="Arifur Rahman"/>
    <m/>
    <x v="2"/>
    <s v="Y"/>
    <s v="Y"/>
    <x v="122"/>
    <n v="79495"/>
    <n v="0.99"/>
    <n v="79495"/>
    <n v="0"/>
    <n v="79495"/>
    <n v="556.46499999999992"/>
    <n v="1"/>
    <n v="0"/>
    <n v="556.46499999999992"/>
    <n v="0"/>
    <n v="140000"/>
    <n v="117630"/>
    <n v="0.84"/>
    <n v="0"/>
    <n v="117630"/>
    <n v="117630"/>
    <n v="941.04"/>
    <n v="0"/>
    <n v="1"/>
    <n v="0"/>
    <n v="941.04"/>
  </r>
  <r>
    <s v="RET-00717"/>
    <s v="Mobile Heaven"/>
    <s v="Uttara"/>
    <s v="Dhaka North"/>
    <s v="Arifur Rahman"/>
    <m/>
    <x v="2"/>
    <s v="Y"/>
    <s v="Y"/>
    <x v="111"/>
    <n v="60760"/>
    <n v="1.01"/>
    <n v="60760"/>
    <n v="0"/>
    <n v="60760"/>
    <n v="425.31999999999994"/>
    <n v="1"/>
    <n v="0"/>
    <n v="425.31999999999994"/>
    <n v="0"/>
    <n v="70000"/>
    <n v="85240"/>
    <n v="1.22"/>
    <n v="3620"/>
    <n v="81620"/>
    <n v="84000"/>
    <n v="420"/>
    <n v="0"/>
    <n v="1"/>
    <n v="0"/>
    <n v="420"/>
  </r>
  <r>
    <s v="RET-11646"/>
    <s v="SR Enterprise"/>
    <s v="Uttara"/>
    <s v="Dhaka North"/>
    <s v="Md. Jalal Uddin"/>
    <m/>
    <x v="2"/>
    <s v="Y"/>
    <s v="Y"/>
    <x v="107"/>
    <n v="44010"/>
    <n v="0.88"/>
    <n v="38240"/>
    <n v="5770"/>
    <n v="44010"/>
    <n v="220.05"/>
    <n v="0.8688934333106112"/>
    <n v="0.13110656668938878"/>
    <n v="191.20000000000002"/>
    <n v="28.85"/>
    <n v="50000"/>
    <m/>
    <n v="0"/>
    <m/>
    <m/>
    <n v="0"/>
    <n v="0"/>
    <n v="0"/>
    <n v="0"/>
    <n v="0"/>
    <n v="0"/>
  </r>
  <r>
    <s v="RET-11694"/>
    <s v="Riad Telecom"/>
    <s v="Uttara"/>
    <s v="Dhaka North"/>
    <s v="Noman Miah"/>
    <m/>
    <x v="2"/>
    <s v="Y"/>
    <s v="Y"/>
    <x v="102"/>
    <n v="82665"/>
    <n v="0.83"/>
    <n v="69285"/>
    <n v="13380"/>
    <n v="82665"/>
    <n v="578.65499999999997"/>
    <n v="0.83814189802213757"/>
    <n v="0.16185810197786246"/>
    <n v="484.995"/>
    <n v="93.66"/>
    <n v="80000"/>
    <n v="73190"/>
    <n v="0.91"/>
    <n v="0"/>
    <n v="73190"/>
    <n v="73190"/>
    <n v="365.95"/>
    <n v="0"/>
    <n v="1"/>
    <n v="0"/>
    <n v="365.95"/>
  </r>
  <r>
    <s v="RET-17475"/>
    <s v="Arnisha Telecom"/>
    <s v="Uttara"/>
    <s v="Dhaka North"/>
    <s v="Md Jihad Ul Islam"/>
    <m/>
    <x v="2"/>
    <s v="Y"/>
    <s v="Y"/>
    <x v="5"/>
    <n v="246485"/>
    <n v="0.99"/>
    <n v="245385"/>
    <n v="1100"/>
    <n v="246485"/>
    <n v="1971.88"/>
    <n v="0.99553725378826297"/>
    <n v="4.462746211737023E-3"/>
    <n v="1963.0800000000002"/>
    <n v="8.8000000000000007"/>
    <n v="320000"/>
    <n v="268210"/>
    <n v="0.84"/>
    <n v="3620"/>
    <n v="264590"/>
    <n v="268210"/>
    <n v="2145.6799999999998"/>
    <n v="0"/>
    <n v="1"/>
    <n v="0"/>
    <n v="2145.6799999999998"/>
  </r>
  <r>
    <s v="RET-19275"/>
    <s v="Ma  Telecom "/>
    <s v="Uttara"/>
    <s v="Dhaka North"/>
    <s v="Nazrul Islam"/>
    <m/>
    <x v="2"/>
    <s v="Y"/>
    <s v="Y"/>
    <x v="23"/>
    <n v="248535"/>
    <n v="0.83"/>
    <n v="225185"/>
    <n v="23350"/>
    <n v="248535"/>
    <n v="1988.28"/>
    <n v="0.90604944977568547"/>
    <n v="9.3950550224314477E-2"/>
    <n v="1801.4799999999998"/>
    <n v="186.79999999999998"/>
    <n v="150000"/>
    <n v="140480"/>
    <n v="0.94"/>
    <n v="0"/>
    <n v="140480"/>
    <n v="140480"/>
    <n v="1123.8399999999999"/>
    <n v="0"/>
    <n v="1"/>
    <n v="0"/>
    <n v="1123.8399999999999"/>
  </r>
  <r>
    <s v="RET-22831"/>
    <s v="Rongin Shopno"/>
    <s v="Uttara"/>
    <s v="Dhaka North"/>
    <s v="Noman Miah"/>
    <m/>
    <x v="2"/>
    <s v="Y"/>
    <s v="Y"/>
    <x v="107"/>
    <n v="53670"/>
    <n v="1.07"/>
    <n v="53670"/>
    <n v="0"/>
    <n v="53670"/>
    <n v="375.68999999999994"/>
    <n v="1"/>
    <n v="0"/>
    <n v="375.68999999999994"/>
    <n v="0"/>
    <n v="90000"/>
    <n v="31440"/>
    <n v="0.35"/>
    <n v="0"/>
    <n v="31440"/>
    <n v="0"/>
    <n v="0"/>
    <n v="0"/>
    <n v="1"/>
    <n v="0"/>
    <n v="0"/>
  </r>
  <r>
    <s v="RET-23773"/>
    <s v="Mack mobile And servasing"/>
    <s v="Uttara"/>
    <s v="Dhaka North"/>
    <s v="Arifur Rahman"/>
    <m/>
    <x v="2"/>
    <s v="Y"/>
    <s v="Y"/>
    <x v="224"/>
    <n v="10810"/>
    <n v="0.31"/>
    <n v="10810"/>
    <n v="0"/>
    <n v="0"/>
    <n v="0"/>
    <n v="1"/>
    <n v="0"/>
    <n v="0"/>
    <n v="0"/>
    <n v="50000"/>
    <n v="13290"/>
    <n v="0.27"/>
    <n v="0"/>
    <n v="13290"/>
    <n v="0"/>
    <n v="0"/>
    <n v="0"/>
    <n v="1"/>
    <n v="0"/>
    <n v="0"/>
  </r>
  <r>
    <s v="RET-24898"/>
    <s v="Bhi Bhi telecom"/>
    <s v="Uttara"/>
    <s v="Dhaka North"/>
    <s v="Md Jihad Ul Islam"/>
    <m/>
    <x v="2"/>
    <s v="Y"/>
    <s v="Y"/>
    <x v="213"/>
    <n v="54190"/>
    <n v="0.99"/>
    <n v="51990"/>
    <n v="2200"/>
    <n v="54190"/>
    <n v="379.33"/>
    <n v="0.95940210370917145"/>
    <n v="4.0597896290828564E-2"/>
    <n v="363.93"/>
    <n v="15.399999999999999"/>
    <n v="120000"/>
    <n v="102350"/>
    <n v="0.85"/>
    <n v="7240"/>
    <n v="95110"/>
    <n v="102350"/>
    <n v="818.80000000000007"/>
    <n v="0"/>
    <n v="1"/>
    <n v="0"/>
    <n v="818.80000000000007"/>
  </r>
  <r>
    <s v="RET-30442"/>
    <s v="Faithful telecom 3"/>
    <s v="Uttara"/>
    <s v="Dhaka North"/>
    <s v="Noman Miah"/>
    <m/>
    <x v="2"/>
    <m/>
    <s v="Y"/>
    <x v="100"/>
    <m/>
    <n v="0"/>
    <m/>
    <m/>
    <n v="0"/>
    <n v="0"/>
    <n v="0"/>
    <n v="0"/>
    <n v="0"/>
    <n v="0"/>
    <n v="200000"/>
    <n v="198640"/>
    <n v="0.99"/>
    <n v="0"/>
    <n v="198640"/>
    <n v="198640"/>
    <n v="1589.1200000000001"/>
    <n v="0"/>
    <n v="1"/>
    <n v="0"/>
    <n v="1589.1200000000001"/>
  </r>
  <r>
    <s v="RET-17467"/>
    <s v="Kamrul Enterprise"/>
    <s v="Uttara"/>
    <s v="Dhaka North"/>
    <s v="Md Jihad Ul Islam"/>
    <m/>
    <x v="2"/>
    <m/>
    <s v="Y"/>
    <x v="100"/>
    <m/>
    <n v="0"/>
    <m/>
    <m/>
    <n v="0"/>
    <n v="0"/>
    <n v="0"/>
    <n v="0"/>
    <n v="0"/>
    <n v="0"/>
    <n v="180000"/>
    <n v="192140"/>
    <n v="1.07"/>
    <n v="0"/>
    <n v="192140"/>
    <n v="192140"/>
    <n v="1537.1200000000001"/>
    <n v="0"/>
    <n v="1"/>
    <n v="0"/>
    <n v="1537.1200000000001"/>
  </r>
  <r>
    <s v="RET-00747"/>
    <s v="mobile city"/>
    <s v="Uttara"/>
    <s v="Dhaka North"/>
    <s v="Md. Babul Hossain"/>
    <m/>
    <x v="2"/>
    <m/>
    <s v="Y"/>
    <x v="100"/>
    <m/>
    <n v="0"/>
    <m/>
    <m/>
    <n v="0"/>
    <n v="0"/>
    <n v="0"/>
    <n v="0"/>
    <n v="0"/>
    <n v="0"/>
    <n v="80000"/>
    <n v="33080"/>
    <n v="0.41"/>
    <n v="0"/>
    <n v="33080"/>
    <n v="0"/>
    <n v="0"/>
    <n v="0"/>
    <n v="1"/>
    <n v="0"/>
    <n v="0"/>
  </r>
  <r>
    <s v="RET-00709"/>
    <s v="A.S Telecom &amp; Electronics"/>
    <s v="Uttara"/>
    <s v="Dhaka North"/>
    <s v="Arifur Rahman"/>
    <m/>
    <x v="2"/>
    <m/>
    <s v="Y"/>
    <x v="100"/>
    <m/>
    <n v="0"/>
    <m/>
    <m/>
    <n v="0"/>
    <n v="0"/>
    <n v="0"/>
    <n v="0"/>
    <n v="0"/>
    <n v="0"/>
    <n v="50000"/>
    <n v="3640"/>
    <n v="7.0000000000000007E-2"/>
    <n v="0"/>
    <n v="3640"/>
    <n v="0"/>
    <n v="0"/>
    <n v="0"/>
    <n v="1"/>
    <n v="0"/>
    <n v="0"/>
  </r>
  <r>
    <s v="RET-32125"/>
    <s v="Mamoni Telecom"/>
    <s v="Uttara"/>
    <s v="Dhaka North"/>
    <s v="Md. Babul Hossain"/>
    <m/>
    <x v="2"/>
    <s v="Y"/>
    <s v="Y"/>
    <x v="120"/>
    <n v="11940"/>
    <n v="0.4"/>
    <n v="11940"/>
    <n v="0"/>
    <n v="0"/>
    <n v="0"/>
    <n v="1"/>
    <n v="0"/>
    <n v="0"/>
    <n v="0"/>
    <n v="70000"/>
    <n v="84620"/>
    <n v="1.21"/>
    <n v="0"/>
    <n v="84620"/>
    <n v="84000"/>
    <n v="420"/>
    <n v="0"/>
    <n v="1"/>
    <n v="0"/>
    <n v="420"/>
  </r>
  <r>
    <s v="RET-11798"/>
    <s v="Mobile Garden"/>
    <s v="Uttara"/>
    <s v="Dhaka North"/>
    <s v="Md. Babul Hossain"/>
    <m/>
    <x v="2"/>
    <s v="Y"/>
    <s v="Y"/>
    <x v="107"/>
    <n v="71750"/>
    <n v="1.44"/>
    <n v="70650"/>
    <n v="1100"/>
    <n v="60000"/>
    <n v="419.99999999999994"/>
    <n v="0.9846689895470383"/>
    <n v="1.5331010452961672E-2"/>
    <n v="413.56097560975604"/>
    <n v="6.4390243902439019"/>
    <n v="60000"/>
    <m/>
    <n v="0"/>
    <m/>
    <m/>
    <n v="0"/>
    <n v="0"/>
    <n v="0"/>
    <n v="0"/>
    <n v="0"/>
    <n v="0"/>
  </r>
  <r>
    <s v="RET-23124"/>
    <s v="Sohag Mobile Point "/>
    <s v="Uttara"/>
    <s v="Dhaka North"/>
    <s v="Md. Nahidul Islam"/>
    <m/>
    <x v="2"/>
    <s v="Y"/>
    <s v="Y"/>
    <x v="111"/>
    <n v="48750"/>
    <n v="0.81"/>
    <n v="48750"/>
    <n v="0"/>
    <n v="48750"/>
    <n v="243.75"/>
    <n v="1"/>
    <n v="0"/>
    <n v="243.75"/>
    <n v="0"/>
    <n v="50000"/>
    <n v="43530"/>
    <n v="0.87"/>
    <n v="0"/>
    <n v="43530"/>
    <n v="43530"/>
    <n v="130.59"/>
    <n v="0"/>
    <n v="1"/>
    <n v="0"/>
    <n v="130.59"/>
  </r>
  <r>
    <s v="RET-12144"/>
    <s v="Tuya Telecom"/>
    <s v="Uttara"/>
    <s v="Dhaka North"/>
    <s v="Md. Nahidul Islam"/>
    <m/>
    <x v="2"/>
    <s v="Y"/>
    <s v="Y"/>
    <x v="107"/>
    <n v="42535"/>
    <n v="0.85"/>
    <n v="42535"/>
    <n v="0"/>
    <n v="42535"/>
    <n v="212.67500000000001"/>
    <n v="1"/>
    <n v="0"/>
    <n v="212.67500000000001"/>
    <n v="0"/>
    <n v="50000"/>
    <n v="41810"/>
    <n v="0.84"/>
    <n v="0"/>
    <n v="41810"/>
    <n v="41810"/>
    <n v="125.43"/>
    <n v="0"/>
    <n v="1"/>
    <n v="0"/>
    <n v="125.43"/>
  </r>
  <r>
    <s v="RET-34713"/>
    <s v="Ujjol Telecom &amp; Express Multimedia"/>
    <s v="Uttara"/>
    <s v="Dhaka North"/>
    <s v="Md Jihad Ul Islam"/>
    <m/>
    <x v="2"/>
    <s v="Y"/>
    <s v="Y"/>
    <x v="101"/>
    <n v="43590"/>
    <n v="1.0900000000000001"/>
    <n v="40290"/>
    <n v="3300"/>
    <n v="43590"/>
    <n v="217.95000000000002"/>
    <n v="0.92429456297315893"/>
    <n v="7.5705437026841016E-2"/>
    <n v="201.45000000000002"/>
    <n v="16.5"/>
    <n v="90000"/>
    <n v="77340"/>
    <n v="0.86"/>
    <n v="0"/>
    <n v="77340"/>
    <n v="77340"/>
    <n v="386.7"/>
    <n v="0"/>
    <n v="1"/>
    <n v="0"/>
    <n v="386.7"/>
  </r>
  <r>
    <s v="RET-12412"/>
    <s v="Siraj Telecom"/>
    <s v="Uttara"/>
    <s v="Dhaka North"/>
    <s v="Md. Zakir Hossain"/>
    <m/>
    <x v="2"/>
    <s v="Y"/>
    <s v="Y"/>
    <x v="120"/>
    <n v="52260"/>
    <n v="1.74"/>
    <n v="50060"/>
    <n v="2200"/>
    <n v="36000"/>
    <n v="180"/>
    <n v="0.95790279372368925"/>
    <n v="4.2097206276310757E-2"/>
    <n v="172.42250287026405"/>
    <n v="7.5774971297359359"/>
    <n v="50000"/>
    <n v="117650"/>
    <n v="2.35"/>
    <n v="0"/>
    <n v="117650"/>
    <n v="60000"/>
    <n v="300"/>
    <n v="0"/>
    <n v="1"/>
    <n v="0"/>
    <n v="300"/>
  </r>
  <r>
    <s v="RET-00950"/>
    <s v="Ma multimedia"/>
    <s v="Uttara"/>
    <s v="Dhaka North"/>
    <s v="Noman Miah"/>
    <m/>
    <x v="2"/>
    <s v="Y"/>
    <s v="Y"/>
    <x v="1167"/>
    <n v="34255"/>
    <n v="1.1499999999999999"/>
    <n v="32055"/>
    <n v="2200"/>
    <n v="34255"/>
    <n v="171.27500000000001"/>
    <n v="0.93577579915340825"/>
    <n v="6.4224200846591736E-2"/>
    <n v="160.27500000000001"/>
    <n v="11"/>
    <n v="70000"/>
    <n v="59970"/>
    <n v="0.86"/>
    <n v="0"/>
    <n v="59970"/>
    <n v="59970"/>
    <n v="299.85000000000002"/>
    <n v="0"/>
    <n v="1"/>
    <n v="0"/>
    <n v="299.85000000000002"/>
  </r>
  <r>
    <s v="RET-01526"/>
    <s v="Bhi Bhi Telecom"/>
    <s v="Savar"/>
    <s v="Dhaka North"/>
    <s v="Abdul Matin"/>
    <m/>
    <x v="2"/>
    <s v="Y"/>
    <s v="Y"/>
    <x v="101"/>
    <n v="52880"/>
    <n v="1.32"/>
    <n v="52880"/>
    <n v="0"/>
    <n v="48000"/>
    <n v="240"/>
    <n v="1"/>
    <n v="0"/>
    <n v="240"/>
    <n v="0"/>
    <n v="80000"/>
    <n v="73150"/>
    <n v="0.91"/>
    <n v="6470"/>
    <n v="66680"/>
    <n v="73150"/>
    <n v="365.75"/>
    <n v="0"/>
    <n v="1"/>
    <n v="0"/>
    <n v="365.75"/>
  </r>
  <r>
    <s v="RET-01553"/>
    <s v="Cell.com"/>
    <s v="Savar"/>
    <s v="Dhaka North"/>
    <s v="Abdul Matin"/>
    <m/>
    <x v="2"/>
    <s v="Y"/>
    <s v="Y"/>
    <x v="101"/>
    <n v="26480"/>
    <n v="0.66"/>
    <n v="24280"/>
    <n v="2200"/>
    <n v="0"/>
    <n v="0"/>
    <n v="0.91691842900302112"/>
    <n v="8.3081570996978854E-2"/>
    <n v="0"/>
    <n v="0"/>
    <n v="50000"/>
    <n v="37720"/>
    <n v="0.75"/>
    <n v="0"/>
    <n v="37720"/>
    <n v="0"/>
    <n v="0"/>
    <n v="0"/>
    <n v="1"/>
    <n v="0"/>
    <n v="0"/>
  </r>
  <r>
    <s v="RET-01609"/>
    <s v="Lima Telecom"/>
    <s v="Savar"/>
    <s v="Dhaka North"/>
    <s v="Ratul Sekh"/>
    <m/>
    <x v="2"/>
    <s v="Y"/>
    <s v="Y"/>
    <x v="1168"/>
    <n v="49610"/>
    <n v="0.78"/>
    <n v="4961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01651"/>
    <s v="Tanjin Electronics"/>
    <s v="Savar"/>
    <s v="Dhaka North"/>
    <s v="Hridoy"/>
    <m/>
    <x v="2"/>
    <s v="Y"/>
    <s v="Y"/>
    <x v="105"/>
    <n v="780"/>
    <n v="0.04"/>
    <n v="78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01696"/>
    <s v="City Electronics"/>
    <s v="Savar"/>
    <s v="Dhaka North"/>
    <s v="Forhad Hossain"/>
    <m/>
    <x v="2"/>
    <s v="Y"/>
    <s v="Y"/>
    <x v="1169"/>
    <n v="34900"/>
    <n v="1.05"/>
    <n v="34900"/>
    <n v="0"/>
    <n v="34900"/>
    <n v="174.5"/>
    <n v="1"/>
    <n v="0"/>
    <n v="174.5"/>
    <n v="0"/>
    <n v="100538"/>
    <n v="55310"/>
    <n v="0.55000000000000004"/>
    <n v="0"/>
    <n v="55310"/>
    <n v="0"/>
    <n v="0"/>
    <n v="0"/>
    <n v="1"/>
    <n v="0"/>
    <n v="0"/>
  </r>
  <r>
    <s v="RET-01717"/>
    <s v="Sumon Telecom"/>
    <s v="Savar"/>
    <s v="Dhaka North"/>
    <s v="Forhad Hossain"/>
    <m/>
    <x v="2"/>
    <s v="Y"/>
    <s v="Y"/>
    <x v="1170"/>
    <n v="45820"/>
    <n v="1.03"/>
    <n v="42430"/>
    <n v="3390"/>
    <n v="45820"/>
    <n v="229.1"/>
    <n v="0.92601484068092532"/>
    <n v="7.3985159319074636E-2"/>
    <n v="212.14999999999998"/>
    <n v="16.95"/>
    <n v="70000"/>
    <n v="86050"/>
    <n v="1.23"/>
    <n v="0"/>
    <n v="86050"/>
    <n v="84000"/>
    <n v="420"/>
    <n v="0"/>
    <n v="1"/>
    <n v="0"/>
    <n v="420"/>
  </r>
  <r>
    <s v="RET-01729"/>
    <s v="Mou Dot Com"/>
    <s v="Savar"/>
    <s v="Dhaka North"/>
    <s v="Ali Hossain"/>
    <m/>
    <x v="2"/>
    <s v="Y"/>
    <s v="Y"/>
    <x v="105"/>
    <n v="1560"/>
    <n v="0.08"/>
    <n v="156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01779"/>
    <s v="Kamal Telecom"/>
    <s v="Savar"/>
    <s v="Dhaka North"/>
    <s v="Ali Hossain"/>
    <m/>
    <x v="2"/>
    <s v="Y"/>
    <s v="Y"/>
    <x v="1171"/>
    <n v="234450"/>
    <n v="1.72"/>
    <n v="222910"/>
    <n v="11540"/>
    <n v="163878"/>
    <n v="1311.0240000000001"/>
    <n v="0.95077841757304327"/>
    <n v="4.9221582426956706E-2"/>
    <n v="1246.4933241202816"/>
    <n v="64.530675879718501"/>
    <n v="118975"/>
    <n v="219290"/>
    <n v="1.84"/>
    <n v="12810"/>
    <n v="206480"/>
    <n v="142770"/>
    <n v="1142.1600000000001"/>
    <n v="0"/>
    <n v="1"/>
    <n v="0"/>
    <n v="1142.1600000000001"/>
  </r>
  <r>
    <s v="RET-01864"/>
    <s v="Prapty Telecom"/>
    <s v="Savar"/>
    <s v="Dhaka North"/>
    <s v="Saiful Islam"/>
    <m/>
    <x v="2"/>
    <s v="Y"/>
    <s v="Y"/>
    <x v="1172"/>
    <n v="79980"/>
    <n v="1.05"/>
    <n v="77600"/>
    <n v="2380"/>
    <n v="79980"/>
    <n v="559.8599999999999"/>
    <n v="0.97024256064016001"/>
    <n v="2.975743935983996E-2"/>
    <n v="543.19999999999993"/>
    <n v="16.659999999999997"/>
    <n v="74575"/>
    <n v="62890"/>
    <n v="0.84"/>
    <n v="0"/>
    <n v="62890"/>
    <n v="62890"/>
    <n v="314.45"/>
    <n v="0"/>
    <n v="1"/>
    <n v="0"/>
    <n v="314.45"/>
  </r>
  <r>
    <s v="RET-01894"/>
    <s v="Kashem Telecom"/>
    <s v="Savar"/>
    <s v="Dhaka North"/>
    <s v="Lablu Mia"/>
    <m/>
    <x v="2"/>
    <s v="Y"/>
    <s v="Y"/>
    <x v="122"/>
    <n v="80935"/>
    <n v="1.01"/>
    <n v="80935"/>
    <n v="0"/>
    <n v="80935"/>
    <n v="566.54499999999996"/>
    <n v="1"/>
    <n v="0"/>
    <n v="566.54499999999996"/>
    <n v="0"/>
    <n v="127475"/>
    <n v="35810"/>
    <n v="0.28000000000000003"/>
    <n v="0"/>
    <n v="35810"/>
    <n v="0"/>
    <n v="0"/>
    <n v="0"/>
    <n v="1"/>
    <n v="0"/>
    <n v="0"/>
  </r>
  <r>
    <s v="RET-01897"/>
    <s v="Kayes Telecom"/>
    <s v="Savar"/>
    <s v="Dhaka North"/>
    <s v="Lablu Mia"/>
    <m/>
    <x v="2"/>
    <s v="Y"/>
    <s v="Y"/>
    <x v="1173"/>
    <n v="30810"/>
    <n v="1.1399999999999999"/>
    <n v="30810"/>
    <n v="0"/>
    <n v="30810"/>
    <n v="154.05000000000001"/>
    <n v="1"/>
    <n v="0"/>
    <n v="154.05000000000001"/>
    <n v="0"/>
    <n v="70000"/>
    <n v="87900"/>
    <n v="1.26"/>
    <n v="0"/>
    <n v="87900"/>
    <n v="84000"/>
    <n v="420"/>
    <n v="0"/>
    <n v="1"/>
    <n v="0"/>
    <n v="420"/>
  </r>
  <r>
    <s v="RET-01923"/>
    <s v="Mahasin Telecom"/>
    <s v="Savar"/>
    <s v="Dhaka North"/>
    <s v="Lablu Mia"/>
    <m/>
    <x v="2"/>
    <s v="Y"/>
    <s v="Y"/>
    <x v="122"/>
    <n v="164140"/>
    <n v="2.0499999999999998"/>
    <n v="164140"/>
    <n v="0"/>
    <n v="96000"/>
    <n v="671.99999999999989"/>
    <n v="1"/>
    <n v="0"/>
    <n v="671.99999999999989"/>
    <n v="0"/>
    <n v="80000"/>
    <n v="80980"/>
    <n v="1.01"/>
    <n v="0"/>
    <n v="80980"/>
    <n v="80980"/>
    <n v="404.90000000000003"/>
    <n v="0"/>
    <n v="1"/>
    <n v="0"/>
    <n v="404.90000000000003"/>
  </r>
  <r>
    <s v="RET-01926"/>
    <s v="Utshob Telecom"/>
    <s v="Savar"/>
    <s v="Dhaka North"/>
    <s v="Abir Hossain"/>
    <m/>
    <x v="2"/>
    <s v="Y"/>
    <s v="Y"/>
    <x v="1174"/>
    <n v="56500"/>
    <n v="0.9"/>
    <n v="54120"/>
    <n v="2380"/>
    <n v="56500"/>
    <n v="395.49999999999994"/>
    <n v="0.95787610619469021"/>
    <n v="4.2123893805309731E-2"/>
    <n v="378.83999999999992"/>
    <n v="16.659999999999997"/>
    <n v="87350"/>
    <n v="86330"/>
    <n v="0.99"/>
    <n v="0"/>
    <n v="86330"/>
    <n v="86330"/>
    <n v="431.65000000000003"/>
    <n v="0"/>
    <n v="1"/>
    <n v="0"/>
    <n v="431.65000000000003"/>
  </r>
  <r>
    <s v="RET-11849"/>
    <s v="Adhunik Electronics"/>
    <s v="Savar"/>
    <s v="Dhaka North"/>
    <s v="Forhad Hossain"/>
    <m/>
    <x v="2"/>
    <s v="Y"/>
    <s v="Y"/>
    <x v="105"/>
    <n v="10680"/>
    <n v="0.53"/>
    <n v="9490"/>
    <n v="1190"/>
    <n v="0"/>
    <n v="0"/>
    <n v="0.88857677902621723"/>
    <n v="0.11142322097378277"/>
    <n v="0"/>
    <n v="0"/>
    <n v="70000"/>
    <n v="10110"/>
    <n v="0.14000000000000001"/>
    <n v="0"/>
    <n v="10110"/>
    <n v="0"/>
    <n v="0"/>
    <n v="0"/>
    <n v="1"/>
    <n v="0"/>
    <n v="0"/>
  </r>
  <r>
    <s v="RET-12788"/>
    <s v="Rifat Mobile Corner"/>
    <s v="Savar"/>
    <s v="Dhaka North"/>
    <s v="Md. Rabbi"/>
    <m/>
    <x v="2"/>
    <s v="Y"/>
    <s v="Y"/>
    <x v="101"/>
    <n v="90375"/>
    <n v="2.2599999999999998"/>
    <n v="82145"/>
    <n v="8230"/>
    <n v="48000"/>
    <n v="240"/>
    <n v="0.90893499308437065"/>
    <n v="9.1065006915629326E-2"/>
    <n v="218.14439834024896"/>
    <n v="21.855601659751038"/>
    <n v="172650"/>
    <n v="104140"/>
    <n v="0.6"/>
    <n v="10200"/>
    <n v="93940"/>
    <n v="0"/>
    <n v="0"/>
    <n v="0"/>
    <n v="1"/>
    <n v="0"/>
    <n v="0"/>
  </r>
  <r>
    <s v="RET-17668"/>
    <s v="Maa Telecom"/>
    <s v="Savar"/>
    <s v="Dhaka North"/>
    <s v="Abir Hossain"/>
    <m/>
    <x v="2"/>
    <s v="Y"/>
    <s v="Y"/>
    <x v="1175"/>
    <n v="16050"/>
    <n v="0.16"/>
    <n v="16050"/>
    <n v="0"/>
    <n v="0"/>
    <n v="0"/>
    <n v="1"/>
    <n v="0"/>
    <n v="0"/>
    <n v="0"/>
    <n v="70000"/>
    <n v="7790"/>
    <n v="0.11"/>
    <n v="7790"/>
    <n v="0"/>
    <n v="0"/>
    <n v="0"/>
    <n v="1"/>
    <n v="0"/>
    <n v="0"/>
    <n v="0"/>
  </r>
  <r>
    <s v="RET-17685"/>
    <s v="A.S Telecom"/>
    <s v="Savar"/>
    <s v="Dhaka North"/>
    <s v="Saiful Islam"/>
    <m/>
    <x v="2"/>
    <s v="Y"/>
    <s v="Y"/>
    <x v="1176"/>
    <n v="61415"/>
    <n v="2.2799999999999998"/>
    <n v="57845"/>
    <n v="3570"/>
    <n v="32394"/>
    <n v="161.97"/>
    <n v="0.94187087844989004"/>
    <n v="5.8129121550109908E-2"/>
    <n v="152.5548261825287"/>
    <n v="9.4151738174713024"/>
    <n v="138938"/>
    <n v="78290"/>
    <n v="0.56000000000000005"/>
    <n v="0"/>
    <n v="78290"/>
    <n v="0"/>
    <n v="0"/>
    <n v="0"/>
    <n v="1"/>
    <n v="0"/>
    <n v="0"/>
  </r>
  <r>
    <s v="RET-18055"/>
    <s v="Nur Telecom"/>
    <s v="Savar"/>
    <s v="Dhaka North"/>
    <s v="Md. Jahidul Islam"/>
    <m/>
    <x v="2"/>
    <s v="Y"/>
    <s v="Y"/>
    <x v="122"/>
    <n v="163625"/>
    <n v="2.0499999999999998"/>
    <n v="154165"/>
    <n v="9460"/>
    <n v="96000"/>
    <n v="671.99999999999989"/>
    <n v="0.94218487394957984"/>
    <n v="5.7815126050420169E-2"/>
    <n v="633.14823529411751"/>
    <n v="38.851764705882346"/>
    <n v="100000"/>
    <n v="133700"/>
    <n v="1.34"/>
    <n v="0"/>
    <n v="133700"/>
    <n v="120000"/>
    <n v="960"/>
    <n v="0"/>
    <n v="1"/>
    <n v="0"/>
    <n v="960"/>
  </r>
  <r>
    <s v="RET-18295"/>
    <s v="S.A Telecom &amp; Electronics"/>
    <s v="Savar"/>
    <s v="Dhaka North"/>
    <s v="Tanjil"/>
    <m/>
    <x v="2"/>
    <s v="Y"/>
    <s v="Y"/>
    <x v="1177"/>
    <n v="26650"/>
    <n v="0.47"/>
    <n v="26650"/>
    <n v="0"/>
    <n v="0"/>
    <n v="0"/>
    <n v="1"/>
    <n v="0"/>
    <n v="0"/>
    <n v="0"/>
    <n v="70000"/>
    <n v="19270"/>
    <n v="0.28000000000000003"/>
    <n v="0"/>
    <n v="19270"/>
    <n v="0"/>
    <n v="0"/>
    <n v="0"/>
    <n v="1"/>
    <n v="0"/>
    <n v="0"/>
  </r>
  <r>
    <s v="RET-21296"/>
    <s v="Symphony Mobile Telecom"/>
    <s v="Savar"/>
    <s v="Dhaka North"/>
    <s v="Ali Hossain"/>
    <m/>
    <x v="2"/>
    <s v="Y"/>
    <s v="Y"/>
    <x v="1178"/>
    <n v="100800"/>
    <n v="1.27"/>
    <n v="94940"/>
    <n v="5860"/>
    <n v="95518.8"/>
    <n v="668.63159999999993"/>
    <n v="0.94186507936507935"/>
    <n v="5.8134920634920637E-2"/>
    <n v="629.7607549999999"/>
    <n v="38.870844999999996"/>
    <n v="70000"/>
    <n v="44920"/>
    <n v="0.64"/>
    <n v="0"/>
    <n v="44920"/>
    <n v="0"/>
    <n v="0"/>
    <n v="0"/>
    <n v="1"/>
    <n v="0"/>
    <n v="0"/>
  </r>
  <r>
    <s v="RET-22601"/>
    <s v="B.M Telecom"/>
    <s v="Savar"/>
    <s v="Dhaka North"/>
    <s v="Saiful Islam"/>
    <m/>
    <x v="2"/>
    <s v="Y"/>
    <s v="Y"/>
    <x v="1179"/>
    <n v="73490"/>
    <n v="1.1000000000000001"/>
    <n v="73490"/>
    <n v="0"/>
    <n v="73490"/>
    <n v="514.42999999999995"/>
    <n v="1"/>
    <n v="0"/>
    <n v="514.42999999999995"/>
    <n v="0"/>
    <n v="87763"/>
    <n v="84720"/>
    <n v="0.97"/>
    <n v="15580"/>
    <n v="69140"/>
    <n v="84720"/>
    <n v="423.6"/>
    <n v="0"/>
    <n v="1"/>
    <n v="0"/>
    <n v="423.6"/>
  </r>
  <r>
    <s v="RET-23695"/>
    <s v="Gropara Telecom"/>
    <s v="Savar"/>
    <s v="Dhaka North"/>
    <s v="Saiful Islam"/>
    <m/>
    <x v="2"/>
    <s v="Y"/>
    <s v="Y"/>
    <x v="1180"/>
    <n v="54840"/>
    <n v="0.93"/>
    <n v="50260"/>
    <n v="4580"/>
    <n v="54840"/>
    <n v="383.87999999999994"/>
    <n v="0.91648431801604668"/>
    <n v="8.3515681983953316E-2"/>
    <n v="351.81999999999994"/>
    <n v="32.059999999999995"/>
    <n v="70000"/>
    <m/>
    <n v="0"/>
    <m/>
    <m/>
    <n v="0"/>
    <n v="0"/>
    <n v="0"/>
    <n v="0"/>
    <n v="0"/>
    <n v="0"/>
  </r>
  <r>
    <s v="RET-23743"/>
    <s v="Rokeya Telecom"/>
    <s v="Savar"/>
    <s v="Dhaka North"/>
    <s v="Md. Jahidul Islam"/>
    <m/>
    <x v="2"/>
    <s v="Y"/>
    <s v="Y"/>
    <x v="102"/>
    <n v="109805"/>
    <n v="1.1000000000000001"/>
    <n v="98005"/>
    <n v="11800"/>
    <n v="109805"/>
    <n v="878.44"/>
    <n v="0.89253676972815443"/>
    <n v="0.10746323027184554"/>
    <n v="784.04000000000008"/>
    <n v="94.4"/>
    <n v="150000"/>
    <n v="147910"/>
    <n v="0.99"/>
    <n v="7910"/>
    <n v="140000"/>
    <n v="147910"/>
    <n v="1183.28"/>
    <n v="0"/>
    <n v="1"/>
    <n v="0"/>
    <n v="1183.28"/>
  </r>
  <r>
    <s v="RET-24500"/>
    <s v="Najmul Telecom"/>
    <s v="Savar"/>
    <s v="Dhaka North"/>
    <s v="Lablu Mia"/>
    <m/>
    <x v="2"/>
    <s v="Y"/>
    <s v="Y"/>
    <x v="1181"/>
    <n v="54520"/>
    <n v="0.89"/>
    <n v="51040"/>
    <n v="3480"/>
    <n v="54520"/>
    <n v="381.64"/>
    <n v="0.93617021276595747"/>
    <n v="6.3829787234042548E-2"/>
    <n v="357.28"/>
    <n v="24.359999999999996"/>
    <n v="72650"/>
    <n v="78410"/>
    <n v="1.08"/>
    <n v="0"/>
    <n v="78410"/>
    <n v="78410"/>
    <n v="392.05"/>
    <n v="0"/>
    <n v="1"/>
    <n v="0"/>
    <n v="392.05"/>
  </r>
  <r>
    <s v="RET-28126"/>
    <s v="M/S A L F Enterprice"/>
    <s v="Savar"/>
    <s v="Dhaka North"/>
    <s v="Abir Hossain"/>
    <m/>
    <x v="2"/>
    <s v="Y"/>
    <s v="Y"/>
    <x v="1182"/>
    <n v="174760"/>
    <n v="1.51"/>
    <n v="151860"/>
    <n v="22900"/>
    <n v="138751.19999999998"/>
    <n v="1110.0095999999999"/>
    <n v="0.8689631494621195"/>
    <n v="0.13103685053788053"/>
    <n v="964.55743794918737"/>
    <n v="145.45216205081252"/>
    <n v="111238"/>
    <n v="137590"/>
    <n v="1.24"/>
    <n v="0"/>
    <n v="137590"/>
    <n v="133485.6"/>
    <n v="1067.8848"/>
    <n v="0"/>
    <n v="1"/>
    <n v="0"/>
    <n v="1067.8848"/>
  </r>
  <r>
    <s v="RET-28641"/>
    <s v="Mithila Telecom"/>
    <s v="Savar"/>
    <s v="Dhaka North"/>
    <s v="Forhad Hossain"/>
    <m/>
    <x v="2"/>
    <s v="Y"/>
    <s v="Y"/>
    <x v="1183"/>
    <n v="35980"/>
    <n v="0.98"/>
    <n v="35980"/>
    <n v="0"/>
    <n v="35980"/>
    <n v="179.9"/>
    <n v="1"/>
    <n v="0"/>
    <n v="179.9"/>
    <n v="0"/>
    <n v="70000"/>
    <n v="92830"/>
    <n v="1.33"/>
    <n v="0"/>
    <n v="92830"/>
    <n v="84000"/>
    <n v="420"/>
    <n v="0"/>
    <n v="1"/>
    <n v="0"/>
    <n v="420"/>
  </r>
  <r>
    <s v="RET-28964"/>
    <s v="Mobile Hospital"/>
    <s v="Savar"/>
    <s v="Dhaka North"/>
    <s v="Md. Faruk Islam"/>
    <m/>
    <x v="2"/>
    <s v="Y"/>
    <s v="Y"/>
    <x v="1184"/>
    <n v="86090"/>
    <n v="3.33"/>
    <n v="86090"/>
    <n v="0"/>
    <n v="31044"/>
    <n v="155.22"/>
    <n v="1"/>
    <n v="0"/>
    <n v="155.22"/>
    <n v="0"/>
    <n v="50000"/>
    <m/>
    <n v="0"/>
    <m/>
    <m/>
    <n v="0"/>
    <n v="0"/>
    <n v="0"/>
    <n v="0"/>
    <n v="0"/>
    <n v="0"/>
  </r>
  <r>
    <s v="RET-29804"/>
    <s v="Mim Telecom"/>
    <s v="Savar"/>
    <s v="Dhaka North"/>
    <s v="Abdul Matin"/>
    <m/>
    <x v="2"/>
    <s v="Y"/>
    <s v="Y"/>
    <x v="120"/>
    <n v="940"/>
    <n v="0.03"/>
    <n v="94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30171"/>
    <s v="Shamim Electronics"/>
    <s v="Savar"/>
    <s v="Dhaka North"/>
    <s v="Md. Rabbi"/>
    <m/>
    <x v="2"/>
    <s v="Y"/>
    <s v="Y"/>
    <x v="1185"/>
    <n v="29840"/>
    <n v="0.15"/>
    <n v="27500"/>
    <n v="2340"/>
    <n v="0"/>
    <n v="0"/>
    <n v="0.92158176943699732"/>
    <n v="7.8418230563002678E-2"/>
    <n v="0"/>
    <n v="0"/>
    <n v="70000"/>
    <m/>
    <n v="0"/>
    <m/>
    <m/>
    <n v="0"/>
    <n v="0"/>
    <n v="0"/>
    <n v="0"/>
    <n v="0"/>
    <n v="0"/>
  </r>
  <r>
    <s v="RET-31296"/>
    <s v="Maa electronics "/>
    <s v="Savar"/>
    <s v="Dhaka North"/>
    <s v="Md. Rabbi"/>
    <m/>
    <x v="2"/>
    <s v="Y"/>
    <s v="Y"/>
    <x v="1186"/>
    <n v="143510"/>
    <n v="1.4"/>
    <n v="138900"/>
    <n v="4610"/>
    <n v="122973.59999999999"/>
    <n v="983.78879999999992"/>
    <n v="0.96787680301024315"/>
    <n v="3.2123196989756811E-2"/>
    <n v="952.18635858128346"/>
    <n v="31.602441418716463"/>
    <n v="115117"/>
    <n v="71830"/>
    <n v="0.62"/>
    <n v="9300"/>
    <n v="62530"/>
    <n v="0"/>
    <n v="0"/>
    <n v="0"/>
    <n v="1"/>
    <n v="0"/>
    <n v="0"/>
  </r>
  <r>
    <s v="RET-32157"/>
    <s v="Nayon Telecom"/>
    <s v="Savar"/>
    <s v="Dhaka North"/>
    <s v="Md. Jahidul Islam"/>
    <m/>
    <x v="2"/>
    <s v="Y"/>
    <s v="Y"/>
    <x v="241"/>
    <n v="41105"/>
    <n v="0.59"/>
    <n v="41105"/>
    <n v="0"/>
    <n v="0"/>
    <n v="0"/>
    <n v="1"/>
    <n v="0"/>
    <n v="0"/>
    <n v="0"/>
    <n v="80000"/>
    <n v="72600"/>
    <n v="0.91"/>
    <n v="0"/>
    <n v="72600"/>
    <n v="72600"/>
    <n v="363"/>
    <n v="0"/>
    <n v="1"/>
    <n v="0"/>
    <n v="363"/>
  </r>
  <r>
    <s v="RET-33375"/>
    <s v="Gadget &amp; computer"/>
    <s v="Savar"/>
    <s v="Dhaka North"/>
    <s v="Sumon"/>
    <m/>
    <x v="2"/>
    <s v="Y"/>
    <s v="Y"/>
    <x v="1017"/>
    <n v="2590"/>
    <n v="0.05"/>
    <n v="2590"/>
    <n v="0"/>
    <n v="0"/>
    <n v="0"/>
    <n v="1"/>
    <n v="0"/>
    <n v="0"/>
    <n v="0"/>
    <n v="90000"/>
    <n v="4990"/>
    <n v="0.06"/>
    <n v="0"/>
    <n v="4990"/>
    <n v="0"/>
    <n v="0"/>
    <n v="0"/>
    <n v="1"/>
    <n v="0"/>
    <n v="0"/>
  </r>
  <r>
    <s v="RET-33440"/>
    <s v="Rana Telecom"/>
    <s v="Savar"/>
    <s v="Dhaka North"/>
    <s v="Md. Jahidul Islam"/>
    <m/>
    <x v="2"/>
    <s v="Y"/>
    <s v="Y"/>
    <x v="107"/>
    <n v="38150"/>
    <n v="0.76"/>
    <n v="38150"/>
    <n v="0"/>
    <n v="0"/>
    <n v="0"/>
    <n v="1"/>
    <n v="0"/>
    <n v="0"/>
    <n v="0"/>
    <n v="50000"/>
    <n v="29670"/>
    <n v="0.59"/>
    <n v="5940"/>
    <n v="23730"/>
    <n v="0"/>
    <n v="0"/>
    <n v="0"/>
    <n v="1"/>
    <n v="0"/>
    <n v="0"/>
  </r>
  <r>
    <s v="RET-33722"/>
    <s v="Raisha Telecom"/>
    <s v="Savar"/>
    <s v="Dhaka North"/>
    <s v="Saiful Islam"/>
    <m/>
    <x v="2"/>
    <s v="Y"/>
    <s v="Y"/>
    <x v="1187"/>
    <n v="59265"/>
    <n v="1.04"/>
    <n v="57065"/>
    <n v="2200"/>
    <n v="59265"/>
    <n v="414.85499999999996"/>
    <n v="0.96287859613599935"/>
    <n v="3.7121403864000674E-2"/>
    <n v="399.45499999999998"/>
    <n v="15.399999999999999"/>
    <n v="70000"/>
    <n v="46700"/>
    <n v="0.67"/>
    <n v="0"/>
    <n v="46700"/>
    <n v="0"/>
    <n v="0"/>
    <n v="0"/>
    <n v="1"/>
    <n v="0"/>
    <n v="0"/>
  </r>
  <r>
    <s v="RET-33881"/>
    <s v="Shikder Telecom"/>
    <s v="Savar"/>
    <s v="Dhaka North"/>
    <s v="Md. Jahidul Islam"/>
    <m/>
    <x v="2"/>
    <s v="Y"/>
    <s v="Y"/>
    <x v="120"/>
    <n v="760"/>
    <n v="0.03"/>
    <n v="76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33882"/>
    <s v="Bhai BoneTelecom"/>
    <s v="Savar"/>
    <s v="Dhaka North"/>
    <s v="Md. Jahidul Islam"/>
    <m/>
    <x v="2"/>
    <s v="Y"/>
    <s v="Y"/>
    <x v="1188"/>
    <n v="930"/>
    <n v="0.02"/>
    <n v="93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01889"/>
    <s v="Saidur  telecom"/>
    <s v="Savar"/>
    <s v="Dhaka North"/>
    <s v="Lablu Mia"/>
    <m/>
    <x v="2"/>
    <m/>
    <s v="Y"/>
    <x v="100"/>
    <m/>
    <n v="0"/>
    <m/>
    <m/>
    <n v="0"/>
    <n v="0"/>
    <n v="0"/>
    <n v="0"/>
    <n v="0"/>
    <n v="0"/>
    <n v="146580"/>
    <n v="192000"/>
    <n v="1.31"/>
    <n v="0"/>
    <n v="192000"/>
    <n v="175896"/>
    <n v="1407.1680000000001"/>
    <n v="0"/>
    <n v="1"/>
    <n v="0"/>
    <n v="1407.1680000000001"/>
  </r>
  <r>
    <s v="RET-14264"/>
    <s v="Jeshan Electronics"/>
    <s v="Savar"/>
    <s v="Dhaka North"/>
    <s v="Lablu Mia"/>
    <m/>
    <x v="2"/>
    <m/>
    <s v="Y"/>
    <x v="100"/>
    <m/>
    <n v="0"/>
    <m/>
    <m/>
    <n v="0"/>
    <n v="0"/>
    <n v="0"/>
    <n v="0"/>
    <n v="0"/>
    <n v="0"/>
    <n v="74425"/>
    <n v="27610"/>
    <n v="0.37"/>
    <n v="0"/>
    <n v="27610"/>
    <n v="0"/>
    <n v="0"/>
    <n v="0"/>
    <n v="1"/>
    <n v="0"/>
    <n v="0"/>
  </r>
  <r>
    <s v="RET-22597"/>
    <s v="Delower Media &amp; Service"/>
    <s v="Savar"/>
    <s v="Dhaka North"/>
    <s v="Lablu Mia"/>
    <m/>
    <x v="2"/>
    <m/>
    <s v="Y"/>
    <x v="100"/>
    <m/>
    <n v="0"/>
    <m/>
    <m/>
    <n v="0"/>
    <n v="0"/>
    <n v="0"/>
    <n v="0"/>
    <n v="0"/>
    <n v="0"/>
    <n v="70000"/>
    <n v="8450"/>
    <n v="0.12"/>
    <n v="0"/>
    <n v="8450"/>
    <n v="0"/>
    <n v="0"/>
    <n v="0"/>
    <n v="1"/>
    <n v="0"/>
    <n v="0"/>
  </r>
  <r>
    <s v="RET-11685"/>
    <s v="Isa Telecom"/>
    <s v="Savar"/>
    <s v="Dhaka North"/>
    <s v="Tanjil"/>
    <m/>
    <x v="2"/>
    <m/>
    <s v="Y"/>
    <x v="100"/>
    <m/>
    <n v="0"/>
    <m/>
    <m/>
    <n v="0"/>
    <n v="0"/>
    <n v="0"/>
    <n v="0"/>
    <n v="0"/>
    <n v="0"/>
    <n v="102440"/>
    <n v="66360"/>
    <n v="0.65"/>
    <n v="0"/>
    <n v="66360"/>
    <n v="0"/>
    <n v="0"/>
    <n v="0"/>
    <n v="1"/>
    <n v="0"/>
    <n v="0"/>
  </r>
  <r>
    <s v="RET-33692"/>
    <s v="Baba Ma Electronics"/>
    <s v="Savar"/>
    <s v="Dhaka North"/>
    <s v="Md. Rabbi"/>
    <m/>
    <x v="2"/>
    <m/>
    <s v="Y"/>
    <x v="100"/>
    <m/>
    <n v="0"/>
    <m/>
    <m/>
    <n v="0"/>
    <n v="0"/>
    <n v="0"/>
    <n v="0"/>
    <n v="0"/>
    <n v="0"/>
    <n v="81420"/>
    <n v="58380"/>
    <n v="0.72"/>
    <n v="0"/>
    <n v="58380"/>
    <n v="0"/>
    <n v="0"/>
    <n v="0"/>
    <n v="1"/>
    <n v="0"/>
    <n v="0"/>
  </r>
  <r>
    <s v="RET-01917"/>
    <s v="New Mohona Telecom"/>
    <s v="Savar"/>
    <s v="Dhaka North"/>
    <s v="Abir Hossain"/>
    <m/>
    <x v="2"/>
    <m/>
    <s v="Y"/>
    <x v="100"/>
    <m/>
    <n v="0"/>
    <m/>
    <m/>
    <n v="0"/>
    <n v="0"/>
    <n v="0"/>
    <n v="0"/>
    <n v="0"/>
    <n v="0"/>
    <n v="70000"/>
    <n v="21840"/>
    <n v="0.31"/>
    <n v="0"/>
    <n v="21840"/>
    <n v="0"/>
    <n v="0"/>
    <n v="0"/>
    <n v="1"/>
    <n v="0"/>
    <n v="0"/>
  </r>
  <r>
    <s v="RET-32738"/>
    <s v="Koli telecom"/>
    <s v="Savar"/>
    <s v="Dhaka North"/>
    <s v="Lablu Mia"/>
    <m/>
    <x v="2"/>
    <m/>
    <s v="Y"/>
    <x v="100"/>
    <m/>
    <n v="0"/>
    <m/>
    <m/>
    <n v="0"/>
    <n v="0"/>
    <n v="0"/>
    <n v="0"/>
    <n v="0"/>
    <n v="0"/>
    <n v="74913"/>
    <n v="57180"/>
    <n v="0.76"/>
    <n v="0"/>
    <n v="57180"/>
    <n v="0"/>
    <n v="0"/>
    <n v="0"/>
    <n v="1"/>
    <n v="0"/>
    <n v="0"/>
  </r>
  <r>
    <s v="RET-01709"/>
    <s v="Z Telecom"/>
    <s v="Savar"/>
    <s v="Dhaka North"/>
    <s v="Forhad Hossain"/>
    <m/>
    <x v="2"/>
    <m/>
    <s v="Y"/>
    <x v="100"/>
    <m/>
    <n v="0"/>
    <m/>
    <m/>
    <n v="0"/>
    <n v="0"/>
    <n v="0"/>
    <n v="0"/>
    <n v="0"/>
    <n v="0"/>
    <n v="70000"/>
    <m/>
    <n v="0"/>
    <m/>
    <m/>
    <n v="0"/>
    <n v="0"/>
    <n v="0"/>
    <n v="0"/>
    <n v="0"/>
    <n v="0"/>
  </r>
  <r>
    <s v="RET-01813"/>
    <s v="Majumdar Electronics"/>
    <s v="Savar"/>
    <s v="Dhaka North"/>
    <s v="Sonjit Barmon"/>
    <m/>
    <x v="2"/>
    <m/>
    <s v="Y"/>
    <x v="100"/>
    <m/>
    <n v="0"/>
    <m/>
    <m/>
    <n v="0"/>
    <n v="0"/>
    <n v="0"/>
    <n v="0"/>
    <n v="0"/>
    <n v="0"/>
    <n v="70000"/>
    <n v="11490"/>
    <n v="0.16"/>
    <n v="0"/>
    <n v="11490"/>
    <n v="0"/>
    <n v="0"/>
    <n v="0"/>
    <n v="1"/>
    <n v="0"/>
    <n v="0"/>
  </r>
  <r>
    <s v="RET-18116"/>
    <s v="Maria Telecom"/>
    <s v="Savar"/>
    <s v="Dhaka North"/>
    <s v="Md. Faruk Islam"/>
    <m/>
    <x v="2"/>
    <m/>
    <s v="Y"/>
    <x v="100"/>
    <m/>
    <n v="0"/>
    <m/>
    <m/>
    <n v="0"/>
    <n v="0"/>
    <n v="0"/>
    <n v="0"/>
    <n v="0"/>
    <n v="0"/>
    <n v="50000"/>
    <n v="10110"/>
    <n v="0.2"/>
    <n v="0"/>
    <n v="10110"/>
    <n v="0"/>
    <n v="0"/>
    <n v="0"/>
    <n v="1"/>
    <n v="0"/>
    <n v="0"/>
  </r>
  <r>
    <s v="RET-18118"/>
    <s v="Tonima Telecom"/>
    <s v="Savar"/>
    <s v="Dhaka North"/>
    <s v="Md. Faruk Islam"/>
    <m/>
    <x v="2"/>
    <m/>
    <s v="Y"/>
    <x v="100"/>
    <m/>
    <n v="0"/>
    <m/>
    <m/>
    <n v="0"/>
    <n v="0"/>
    <n v="0"/>
    <n v="0"/>
    <n v="0"/>
    <n v="0"/>
    <n v="50000"/>
    <n v="24980"/>
    <n v="0.5"/>
    <n v="3620"/>
    <n v="21360"/>
    <n v="0"/>
    <n v="0"/>
    <n v="0"/>
    <n v="1"/>
    <n v="0"/>
    <n v="0"/>
  </r>
  <r>
    <s v="RET-18905"/>
    <s v="Saddam Mobile Electronics"/>
    <s v="Savar"/>
    <s v="Dhaka North"/>
    <s v="Md. Faruk Islam"/>
    <m/>
    <x v="2"/>
    <m/>
    <s v="Y"/>
    <x v="100"/>
    <m/>
    <n v="0"/>
    <m/>
    <m/>
    <n v="0"/>
    <n v="0"/>
    <n v="0"/>
    <n v="0"/>
    <n v="0"/>
    <n v="0"/>
    <n v="500000"/>
    <m/>
    <n v="0"/>
    <m/>
    <m/>
    <n v="0"/>
    <n v="0"/>
    <n v="0"/>
    <n v="0"/>
    <n v="0"/>
    <n v="0"/>
  </r>
  <r>
    <s v="RET-29797"/>
    <s v="Saleha Mobile Corner-2"/>
    <s v="Savar"/>
    <s v="Dhaka North"/>
    <s v="Md. Rabbi"/>
    <m/>
    <x v="2"/>
    <m/>
    <s v="Y"/>
    <x v="100"/>
    <m/>
    <n v="0"/>
    <m/>
    <m/>
    <n v="0"/>
    <n v="0"/>
    <n v="0"/>
    <n v="0"/>
    <n v="0"/>
    <n v="0"/>
    <n v="70000"/>
    <m/>
    <n v="0"/>
    <m/>
    <m/>
    <n v="0"/>
    <n v="0"/>
    <n v="0"/>
    <n v="0"/>
    <n v="0"/>
    <n v="0"/>
  </r>
  <r>
    <s v="RET-01723"/>
    <s v="Sazzad Electronics"/>
    <s v="Savar"/>
    <s v="Dhaka North"/>
    <s v="Forhad Hossain"/>
    <m/>
    <x v="2"/>
    <s v="Y"/>
    <s v="Y"/>
    <x v="105"/>
    <n v="15030"/>
    <n v="0.75"/>
    <n v="1503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01742"/>
    <s v="A- One digitaL telecom"/>
    <s v="Savar"/>
    <s v="Dhaka North"/>
    <s v="Md. Shapan"/>
    <m/>
    <x v="2"/>
    <s v="Y"/>
    <s v="Y"/>
    <x v="1189"/>
    <n v="17715"/>
    <n v="0.38"/>
    <n v="14145"/>
    <n v="3570"/>
    <n v="0"/>
    <n v="0"/>
    <n v="0.79847586790855207"/>
    <n v="0.20152413209144793"/>
    <n v="0"/>
    <n v="0"/>
    <n v="70000"/>
    <n v="20240"/>
    <n v="0.28999999999999998"/>
    <n v="0"/>
    <n v="20240"/>
    <n v="0"/>
    <n v="0"/>
    <n v="0"/>
    <n v="1"/>
    <n v="0"/>
    <n v="0"/>
  </r>
  <r>
    <s v="RET-22585"/>
    <s v="Bismillah Telecom"/>
    <s v="Savar"/>
    <s v="Dhaka North"/>
    <s v="Forhad Hossain"/>
    <m/>
    <x v="2"/>
    <s v="Y"/>
    <s v="Y"/>
    <x v="1190"/>
    <n v="24130"/>
    <n v="0.9"/>
    <n v="24130"/>
    <n v="0"/>
    <n v="24130"/>
    <n v="120.65"/>
    <n v="1"/>
    <n v="0"/>
    <n v="120.65"/>
    <n v="0"/>
    <n v="70000"/>
    <n v="7790"/>
    <n v="0.11"/>
    <n v="0"/>
    <n v="7790"/>
    <n v="0"/>
    <n v="0"/>
    <n v="0"/>
    <n v="1"/>
    <n v="0"/>
    <n v="0"/>
  </r>
  <r>
    <s v="RET-28834"/>
    <s v="Rasel Telecom"/>
    <s v="Savar"/>
    <s v="Dhaka North"/>
    <s v="Md. Shapan"/>
    <m/>
    <x v="2"/>
    <s v="Y"/>
    <s v="Y"/>
    <x v="120"/>
    <n v="13910"/>
    <n v="0.46"/>
    <n v="13910"/>
    <n v="0"/>
    <n v="0"/>
    <n v="0"/>
    <n v="1"/>
    <n v="0"/>
    <n v="0"/>
    <n v="0"/>
    <n v="70000"/>
    <n v="30370"/>
    <n v="0.43"/>
    <n v="0"/>
    <n v="30370"/>
    <n v="0"/>
    <n v="0"/>
    <n v="0"/>
    <n v="1"/>
    <n v="0"/>
    <n v="0"/>
  </r>
  <r>
    <s v="RET-30973"/>
    <s v="Bismillah Electronics"/>
    <s v="Savar"/>
    <s v="Dhaka North"/>
    <s v="Sumon"/>
    <m/>
    <x v="2"/>
    <s v="Y"/>
    <s v="Y"/>
    <x v="120"/>
    <n v="780"/>
    <n v="0.03"/>
    <n v="78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32743"/>
    <s v="Nekjen Telecom"/>
    <s v="Savar"/>
    <s v="Dhaka North"/>
    <s v="Md. Shapan"/>
    <m/>
    <x v="2"/>
    <s v="Y"/>
    <s v="Y"/>
    <x v="1191"/>
    <n v="38720"/>
    <n v="1.47"/>
    <n v="36340"/>
    <n v="2380"/>
    <n v="31668"/>
    <n v="158.34"/>
    <n v="0.93853305785123964"/>
    <n v="6.1466942148760334E-2"/>
    <n v="148.60732438016529"/>
    <n v="9.732675619834712"/>
    <n v="70000"/>
    <n v="11500"/>
    <n v="0.16"/>
    <n v="0"/>
    <n v="11500"/>
    <n v="0"/>
    <n v="0"/>
    <n v="0"/>
    <n v="1"/>
    <n v="0"/>
    <n v="0"/>
  </r>
  <r>
    <s v="RET-31206"/>
    <s v="Soa Electronics"/>
    <s v="Savar"/>
    <s v="Dhaka North"/>
    <s v="Sonjit Barmon"/>
    <m/>
    <x v="2"/>
    <s v="Y"/>
    <s v="Y"/>
    <x v="105"/>
    <n v="18670"/>
    <n v="0.93"/>
    <n v="18670"/>
    <n v="0"/>
    <n v="18670"/>
    <n v="46.675000000000004"/>
    <n v="1"/>
    <n v="0"/>
    <n v="46.675000000000004"/>
    <n v="0"/>
    <n v="70000"/>
    <m/>
    <n v="0"/>
    <m/>
    <m/>
    <n v="0"/>
    <n v="0"/>
    <n v="0"/>
    <n v="0"/>
    <n v="0"/>
    <n v="0"/>
  </r>
  <r>
    <s v="RET-28110"/>
    <s v="Nupur Telecom"/>
    <s v="Savar"/>
    <s v="Dhaka North"/>
    <s v="Forhad Hossain"/>
    <m/>
    <x v="2"/>
    <s v="Y"/>
    <s v="Y"/>
    <x v="1192"/>
    <n v="114795"/>
    <n v="3.03"/>
    <n v="104625"/>
    <n v="10170"/>
    <n v="45529.2"/>
    <n v="227.64599999999999"/>
    <n v="0.91140729125833009"/>
    <n v="8.859270874166994E-2"/>
    <n v="207.47822422579381"/>
    <n v="20.167775774206195"/>
    <n v="70000"/>
    <n v="140290"/>
    <n v="2"/>
    <n v="9300"/>
    <n v="130990"/>
    <n v="84000"/>
    <n v="420"/>
    <n v="0"/>
    <n v="1"/>
    <n v="0"/>
    <n v="420"/>
  </r>
  <r>
    <s v="RET-31270"/>
    <s v="Rofik Mobile &amp; Laptop Shop"/>
    <s v="Savar"/>
    <s v="Dhaka North"/>
    <s v="Forhad Hossain"/>
    <m/>
    <x v="2"/>
    <s v="Y"/>
    <s v="Y"/>
    <x v="105"/>
    <n v="5860"/>
    <n v="0.28999999999999998"/>
    <n v="586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34698"/>
    <s v="Delowar enterprise"/>
    <s v="Savar"/>
    <s v="Dhaka North"/>
    <s v="Ratul Sekh"/>
    <m/>
    <x v="2"/>
    <s v="Y"/>
    <s v="Y"/>
    <x v="1193"/>
    <n v="350180"/>
    <n v="4.93"/>
    <n v="327400"/>
    <n v="22780"/>
    <n v="85316.4"/>
    <n v="597.21479999999985"/>
    <n v="0.93494774116168833"/>
    <n v="6.5052258838311727E-2"/>
    <n v="558.36462824832938"/>
    <n v="38.850171751670558"/>
    <n v="100000"/>
    <n v="236290"/>
    <n v="2.36"/>
    <n v="95920"/>
    <n v="140370"/>
    <n v="120000"/>
    <n v="960"/>
    <n v="0"/>
    <n v="1"/>
    <n v="0"/>
    <n v="960"/>
  </r>
  <r>
    <s v="RET-33172"/>
    <s v="Emran Telecom"/>
    <s v="Savar"/>
    <s v="Dhaka North"/>
    <s v="Ratul Sekh"/>
    <m/>
    <x v="2"/>
    <s v="Y"/>
    <s v="Y"/>
    <x v="1194"/>
    <n v="36950"/>
    <n v="0.47"/>
    <n v="35780"/>
    <n v="1170"/>
    <n v="0"/>
    <n v="0"/>
    <n v="0.96833558863328828"/>
    <n v="3.1664411366711775E-2"/>
    <n v="0"/>
    <n v="0"/>
    <n v="70000"/>
    <m/>
    <n v="0"/>
    <m/>
    <m/>
    <n v="0"/>
    <n v="0"/>
    <n v="0"/>
    <n v="0"/>
    <n v="0"/>
    <n v="0"/>
  </r>
  <r>
    <s v="RET-32246"/>
    <s v="Hawloder Telecom(Faruk)"/>
    <s v="Savar"/>
    <s v="Dhaka North"/>
    <s v="Md. Jahidul Islam"/>
    <m/>
    <x v="2"/>
    <s v="Y"/>
    <s v="Y"/>
    <x v="224"/>
    <n v="123130"/>
    <n v="3.52"/>
    <n v="123130"/>
    <n v="0"/>
    <n v="42000"/>
    <n v="210"/>
    <n v="1"/>
    <n v="0"/>
    <n v="210"/>
    <n v="0"/>
    <n v="70000"/>
    <n v="170160"/>
    <n v="2.4300000000000002"/>
    <n v="3620"/>
    <n v="166540"/>
    <n v="84000"/>
    <n v="420"/>
    <n v="0"/>
    <n v="1"/>
    <n v="0"/>
    <n v="420"/>
  </r>
  <r>
    <s v="RET-26398"/>
    <s v="Minhaz Telecom"/>
    <s v="Savar"/>
    <s v="Dhaka North"/>
    <s v="Md. Faruk Islam"/>
    <m/>
    <x v="2"/>
    <s v="Y"/>
    <s v="Y"/>
    <x v="107"/>
    <n v="88645"/>
    <n v="1.77"/>
    <n v="84065"/>
    <n v="4580"/>
    <n v="60000"/>
    <n v="419.99999999999994"/>
    <n v="0.94833323932539904"/>
    <n v="5.1666760674600937E-2"/>
    <n v="398.29996051666757"/>
    <n v="21.70003948333239"/>
    <n v="50000"/>
    <n v="17900"/>
    <n v="0.36"/>
    <n v="0"/>
    <n v="17900"/>
    <n v="0"/>
    <n v="0"/>
    <n v="0"/>
    <n v="1"/>
    <n v="0"/>
    <n v="0"/>
  </r>
  <r>
    <s v="RET-18051"/>
    <s v="Shohag Tewlecom"/>
    <s v="Savar"/>
    <s v="Dhaka North"/>
    <s v="Md. Jahidul Islam"/>
    <m/>
    <x v="2"/>
    <s v="Y"/>
    <s v="Y"/>
    <x v="120"/>
    <n v="740"/>
    <n v="0.02"/>
    <n v="740"/>
    <n v="0"/>
    <n v="0"/>
    <n v="0"/>
    <n v="1"/>
    <n v="0"/>
    <n v="0"/>
    <n v="0"/>
    <n v="50000"/>
    <m/>
    <n v="0"/>
    <m/>
    <m/>
    <n v="0"/>
    <n v="0"/>
    <n v="0"/>
    <n v="0"/>
    <n v="0"/>
    <n v="0"/>
  </r>
  <r>
    <s v="RET-35003"/>
    <s v="Younus Electric &amp; elcetronics"/>
    <s v="Savar"/>
    <s v="Dhaka North"/>
    <m/>
    <m/>
    <x v="2"/>
    <s v="Y"/>
    <s v="Y"/>
    <x v="224"/>
    <n v="134045"/>
    <n v="3.83"/>
    <n v="134045"/>
    <n v="0"/>
    <n v="42000"/>
    <n v="210"/>
    <n v="1"/>
    <n v="0"/>
    <n v="210"/>
    <n v="0"/>
    <n v="70000"/>
    <n v="20680"/>
    <n v="0.3"/>
    <n v="20680"/>
    <n v="0"/>
    <n v="0"/>
    <n v="0"/>
    <n v="1"/>
    <n v="0"/>
    <n v="0"/>
    <n v="0"/>
  </r>
  <r>
    <s v="RET-01197"/>
    <s v="Mobile Media"/>
    <s v="Gulshan"/>
    <s v="Dhaka North"/>
    <s v="Md. Mahabub"/>
    <m/>
    <x v="2"/>
    <s v="Y"/>
    <s v="Y"/>
    <x v="1195"/>
    <n v="2160"/>
    <n v="0.03"/>
    <n v="2160"/>
    <n v="0"/>
    <n v="0"/>
    <n v="0"/>
    <n v="1"/>
    <n v="0"/>
    <n v="0"/>
    <n v="0"/>
    <n v="90483"/>
    <m/>
    <n v="0"/>
    <m/>
    <m/>
    <n v="0"/>
    <n v="0"/>
    <n v="0"/>
    <n v="0"/>
    <n v="0"/>
    <n v="0"/>
  </r>
  <r>
    <s v="RET-18556"/>
    <s v="Shohag Telecom"/>
    <s v="Gulshan"/>
    <s v="Dhaka North"/>
    <s v="Md. Mahabub"/>
    <m/>
    <x v="2"/>
    <s v="Y"/>
    <s v="Y"/>
    <x v="1196"/>
    <n v="52490"/>
    <n v="0.51"/>
    <n v="43240"/>
    <n v="9250"/>
    <n v="0"/>
    <n v="0"/>
    <n v="0.82377595732520481"/>
    <n v="0.17622404267479519"/>
    <n v="0"/>
    <n v="0"/>
    <n v="85000"/>
    <n v="36750"/>
    <n v="0.43"/>
    <n v="0"/>
    <n v="36750"/>
    <n v="0"/>
    <n v="0"/>
    <n v="0"/>
    <n v="1"/>
    <n v="0"/>
    <n v="0"/>
  </r>
  <r>
    <s v="RET-30345"/>
    <s v="Tele source"/>
    <s v="Gulshan"/>
    <s v="Dhaka North"/>
    <s v="Md. Mahabub"/>
    <m/>
    <x v="2"/>
    <m/>
    <s v="Y"/>
    <x v="100"/>
    <m/>
    <n v="0"/>
    <m/>
    <m/>
    <n v="0"/>
    <n v="0"/>
    <n v="0"/>
    <n v="0"/>
    <n v="0"/>
    <n v="0"/>
    <n v="50000"/>
    <n v="64280"/>
    <n v="1.29"/>
    <n v="0"/>
    <n v="64280"/>
    <n v="60000"/>
    <n v="300"/>
    <n v="0"/>
    <n v="1"/>
    <n v="0"/>
    <n v="300"/>
  </r>
  <r>
    <s v="RET-30346"/>
    <s v="Mobile source"/>
    <s v="Gulshan"/>
    <s v="Dhaka North"/>
    <s v="Md. Mahabub"/>
    <m/>
    <x v="2"/>
    <m/>
    <s v="Y"/>
    <x v="100"/>
    <m/>
    <n v="0"/>
    <m/>
    <m/>
    <n v="0"/>
    <n v="0"/>
    <n v="0"/>
    <n v="0"/>
    <n v="0"/>
    <n v="0"/>
    <n v="50000"/>
    <n v="17570"/>
    <n v="0.35"/>
    <n v="0"/>
    <n v="17570"/>
    <n v="0"/>
    <n v="0"/>
    <n v="0"/>
    <n v="1"/>
    <n v="0"/>
    <n v="0"/>
  </r>
  <r>
    <s v="RET-01148"/>
    <s v="M.R. Telecom"/>
    <s v="Gulshan"/>
    <s v="Dhaka North"/>
    <s v="Md. Mahabub"/>
    <m/>
    <x v="2"/>
    <s v="Y"/>
    <s v="Y"/>
    <x v="1197"/>
    <n v="156485"/>
    <n v="0.94"/>
    <n v="135515"/>
    <n v="20970"/>
    <n v="156485"/>
    <n v="1251.8800000000001"/>
    <n v="0.86599354570725628"/>
    <n v="0.13400645429274372"/>
    <n v="1084.1200000000001"/>
    <n v="167.76000000000002"/>
    <n v="75000"/>
    <n v="62860"/>
    <n v="0.84"/>
    <n v="0"/>
    <n v="62860"/>
    <n v="62860"/>
    <n v="314.3"/>
    <n v="0"/>
    <n v="1"/>
    <n v="0"/>
    <n v="314.3"/>
  </r>
  <r>
    <s v="RET-01157"/>
    <s v="The Phone House"/>
    <s v="Gulshan"/>
    <s v="Dhaka North"/>
    <s v="Md. Mahabub"/>
    <m/>
    <x v="2"/>
    <s v="Y"/>
    <s v="Y"/>
    <x v="1198"/>
    <n v="60165"/>
    <n v="0.85"/>
    <n v="46335"/>
    <n v="13830"/>
    <n v="60165"/>
    <n v="421.15499999999997"/>
    <n v="0.77013213662428326"/>
    <n v="0.22986786337571677"/>
    <n v="324.34499999999997"/>
    <n v="96.809999999999988"/>
    <n v="60000"/>
    <n v="18740"/>
    <n v="0.31"/>
    <n v="0"/>
    <n v="18740"/>
    <n v="0"/>
    <n v="0"/>
    <n v="0"/>
    <n v="1"/>
    <n v="0"/>
    <n v="0"/>
  </r>
  <r>
    <s v="RET-01147"/>
    <s v="SW Electronics"/>
    <s v="Gulshan"/>
    <s v="Dhaka North"/>
    <s v="Md. Mahabub"/>
    <m/>
    <x v="2"/>
    <s v="Y"/>
    <s v="Y"/>
    <x v="1199"/>
    <n v="39700"/>
    <n v="0.96"/>
    <n v="35120"/>
    <n v="4580"/>
    <n v="39700"/>
    <n v="198.5"/>
    <n v="0.88463476070528968"/>
    <n v="0.11536523929471033"/>
    <n v="175.6"/>
    <n v="22.900000000000002"/>
    <n v="70000"/>
    <m/>
    <n v="0"/>
    <m/>
    <m/>
    <n v="0"/>
    <n v="0"/>
    <n v="0"/>
    <n v="0"/>
    <n v="0"/>
    <n v="0"/>
  </r>
  <r>
    <s v="RET-01174"/>
    <s v="Liya Telecom"/>
    <s v="Gulshan"/>
    <s v="Dhaka North"/>
    <s v="Md. Mahabub"/>
    <m/>
    <x v="2"/>
    <s v="Y"/>
    <s v="Y"/>
    <x v="1200"/>
    <n v="39550"/>
    <n v="0.74"/>
    <n v="37260"/>
    <n v="2290"/>
    <n v="0"/>
    <n v="0"/>
    <n v="0.94209860935524647"/>
    <n v="5.7901390644753477E-2"/>
    <n v="0"/>
    <n v="0"/>
    <n v="70000"/>
    <n v="13820"/>
    <n v="0.2"/>
    <n v="0"/>
    <n v="13820"/>
    <n v="0"/>
    <n v="0"/>
    <n v="0"/>
    <n v="1"/>
    <n v="0"/>
    <n v="0"/>
  </r>
  <r>
    <s v="RET-26250"/>
    <s v="Akhi Telecom"/>
    <s v="Gulshan"/>
    <s v="Dhaka North"/>
    <s v="Md. Masud "/>
    <m/>
    <x v="2"/>
    <s v="Y"/>
    <s v="Y"/>
    <x v="1201"/>
    <n v="23665"/>
    <n v="0.37"/>
    <n v="23665"/>
    <n v="0"/>
    <n v="0"/>
    <n v="0"/>
    <n v="1"/>
    <n v="0"/>
    <n v="0"/>
    <n v="0"/>
    <n v="70000"/>
    <n v="21520"/>
    <n v="0.31"/>
    <n v="0"/>
    <n v="21520"/>
    <n v="0"/>
    <n v="0"/>
    <n v="0"/>
    <n v="1"/>
    <n v="0"/>
    <n v="0"/>
  </r>
  <r>
    <s v="RET-30347"/>
    <s v="Mobile corner"/>
    <s v="Gulshan"/>
    <s v="Dhaka North"/>
    <s v="Md. Masud "/>
    <m/>
    <x v="2"/>
    <s v="Y"/>
    <s v="Y"/>
    <x v="1202"/>
    <n v="23890"/>
    <n v="0.85"/>
    <n v="21510"/>
    <n v="2380"/>
    <n v="23890"/>
    <n v="119.45"/>
    <n v="0.90037672666387614"/>
    <n v="9.9623273336123905E-2"/>
    <n v="107.55000000000001"/>
    <n v="11.9"/>
    <n v="126233"/>
    <n v="19730"/>
    <n v="0.16"/>
    <n v="0"/>
    <n v="19730"/>
    <n v="0"/>
    <n v="0"/>
    <n v="0"/>
    <n v="1"/>
    <n v="0"/>
    <n v="0"/>
  </r>
  <r>
    <s v="RET-30582"/>
    <s v="Brand tel 2"/>
    <s v="Gulshan"/>
    <s v="Dhaka North"/>
    <s v="Md. Masud "/>
    <m/>
    <x v="2"/>
    <s v="Y"/>
    <s v="Y"/>
    <x v="1203"/>
    <n v="55705"/>
    <n v="0.85"/>
    <n v="53325"/>
    <n v="2380"/>
    <n v="55705"/>
    <n v="389.93499999999995"/>
    <n v="0.95727493043712408"/>
    <n v="4.2725069562875861E-2"/>
    <n v="373.27499999999992"/>
    <n v="16.659999999999997"/>
    <n v="70000"/>
    <n v="59940"/>
    <n v="0.86"/>
    <n v="0"/>
    <n v="59940"/>
    <n v="59940"/>
    <n v="299.7"/>
    <n v="0"/>
    <n v="1"/>
    <n v="0"/>
    <n v="299.7"/>
  </r>
  <r>
    <s v="RET-32199"/>
    <s v="Mahmud telecom"/>
    <s v="Gulshan"/>
    <s v="Dhaka North"/>
    <s v="Md. Masud "/>
    <m/>
    <x v="2"/>
    <s v="Y"/>
    <s v="Y"/>
    <x v="1204"/>
    <n v="960"/>
    <n v="0.02"/>
    <n v="960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33685"/>
    <s v="Ifaz Trade Int"/>
    <s v="Gulshan"/>
    <s v="Dhaka North"/>
    <s v="Md. Masud "/>
    <m/>
    <x v="2"/>
    <s v="Y"/>
    <s v="Y"/>
    <x v="105"/>
    <n v="1840"/>
    <n v="0.09"/>
    <n v="1840"/>
    <n v="0"/>
    <n v="0"/>
    <n v="0"/>
    <n v="1"/>
    <n v="0"/>
    <n v="0"/>
    <n v="0"/>
    <n v="50000"/>
    <n v="16400"/>
    <n v="0.33"/>
    <n v="0"/>
    <n v="16400"/>
    <n v="0"/>
    <n v="0"/>
    <n v="0"/>
    <n v="1"/>
    <n v="0"/>
    <n v="0"/>
  </r>
  <r>
    <s v="RET-01032"/>
    <s v="Fariha Telecom &amp; Technology"/>
    <s v="Gulshan"/>
    <s v="Dhaka North"/>
    <s v="Md. Masud "/>
    <m/>
    <x v="2"/>
    <m/>
    <s v="Y"/>
    <x v="100"/>
    <m/>
    <n v="0"/>
    <m/>
    <m/>
    <n v="0"/>
    <n v="0"/>
    <n v="0"/>
    <n v="0"/>
    <n v="0"/>
    <n v="0"/>
    <n v="77300"/>
    <n v="29940"/>
    <n v="0.39"/>
    <n v="0"/>
    <n v="29940"/>
    <n v="0"/>
    <n v="0"/>
    <n v="0"/>
    <n v="1"/>
    <n v="0"/>
    <n v="0"/>
  </r>
  <r>
    <s v="RET-29560"/>
    <s v="Tele Cafe"/>
    <s v="Gulshan"/>
    <s v="Dhaka North"/>
    <s v="Md. Masud "/>
    <m/>
    <x v="2"/>
    <m/>
    <s v="Y"/>
    <x v="100"/>
    <m/>
    <n v="0"/>
    <m/>
    <m/>
    <n v="0"/>
    <n v="0"/>
    <n v="0"/>
    <n v="0"/>
    <n v="0"/>
    <n v="0"/>
    <n v="70000"/>
    <n v="9700"/>
    <n v="0.14000000000000001"/>
    <n v="0"/>
    <n v="9700"/>
    <n v="0"/>
    <n v="0"/>
    <n v="0"/>
    <n v="1"/>
    <n v="0"/>
    <n v="0"/>
  </r>
  <r>
    <s v="RET-01091"/>
    <s v="Sohel Telecom"/>
    <s v="Gulshan"/>
    <s v="Dhaka North"/>
    <s v="Md. Rakib Pondit"/>
    <m/>
    <x v="2"/>
    <s v="Y"/>
    <s v="Y"/>
    <x v="1205"/>
    <n v="49315"/>
    <n v="1"/>
    <n v="42175"/>
    <n v="7140"/>
    <n v="49315"/>
    <n v="246.57500000000002"/>
    <n v="0.85521646557842446"/>
    <n v="0.1447835344215756"/>
    <n v="210.87500000000003"/>
    <n v="35.700000000000003"/>
    <n v="70000"/>
    <n v="13730"/>
    <n v="0.2"/>
    <n v="0"/>
    <n v="13730"/>
    <n v="0"/>
    <n v="0"/>
    <n v="0"/>
    <n v="1"/>
    <n v="0"/>
    <n v="0"/>
  </r>
  <r>
    <s v="RET-14559"/>
    <s v="Ninefa View"/>
    <s v="Gulshan"/>
    <s v="Dhaka North"/>
    <s v="Md. Rakib Pondit"/>
    <m/>
    <x v="2"/>
    <s v="Y"/>
    <s v="Y"/>
    <x v="1206"/>
    <n v="43095"/>
    <n v="1.04"/>
    <n v="34205"/>
    <n v="8890"/>
    <n v="43095"/>
    <n v="215.47499999999999"/>
    <n v="0.7937115674672236"/>
    <n v="0.20628843253277643"/>
    <n v="171.02500000000001"/>
    <n v="44.45"/>
    <n v="70000"/>
    <n v="62030"/>
    <n v="0.89"/>
    <n v="0"/>
    <n v="62030"/>
    <n v="62030"/>
    <n v="310.15000000000003"/>
    <n v="0"/>
    <n v="1"/>
    <n v="0"/>
    <n v="310.15000000000003"/>
  </r>
  <r>
    <s v="RET-33126"/>
    <s v="Green Plus"/>
    <s v="Gulshan"/>
    <s v="Dhaka North"/>
    <s v="Md. Rakib Pondit"/>
    <m/>
    <x v="2"/>
    <s v="Y"/>
    <s v="Y"/>
    <x v="1207"/>
    <n v="2160"/>
    <n v="0.02"/>
    <n v="2160"/>
    <n v="0"/>
    <n v="0"/>
    <n v="0"/>
    <n v="1"/>
    <n v="0"/>
    <n v="0"/>
    <n v="0"/>
    <n v="200000"/>
    <n v="3890"/>
    <n v="0.02"/>
    <n v="0"/>
    <n v="3890"/>
    <n v="0"/>
    <n v="0"/>
    <n v="0"/>
    <n v="1"/>
    <n v="0"/>
    <n v="0"/>
  </r>
  <r>
    <s v="RET-30583"/>
    <s v="Tecno Green"/>
    <s v="Gulshan"/>
    <s v="Dhaka North"/>
    <s v="Md. Rakib Pondit"/>
    <m/>
    <x v="2"/>
    <s v="Y"/>
    <s v="Y"/>
    <x v="1208"/>
    <n v="23575"/>
    <n v="0.6"/>
    <n v="21375"/>
    <n v="2200"/>
    <n v="0"/>
    <n v="0"/>
    <n v="0.90668080593849421"/>
    <n v="9.3319194061505836E-2"/>
    <n v="0"/>
    <n v="0"/>
    <n v="50000"/>
    <n v="29030"/>
    <n v="0.57999999999999996"/>
    <n v="0"/>
    <n v="29030"/>
    <n v="0"/>
    <n v="0"/>
    <n v="0"/>
    <n v="1"/>
    <n v="0"/>
    <n v="0"/>
  </r>
  <r>
    <s v="RET-00999"/>
    <s v="Hamidur Telecom"/>
    <s v="Gulshan"/>
    <s v="Dhaka North"/>
    <s v="Md. Reyaz Uddin"/>
    <m/>
    <x v="2"/>
    <s v="Y"/>
    <s v="Y"/>
    <x v="1209"/>
    <n v="26210"/>
    <n v="0.51"/>
    <n v="22820"/>
    <n v="3390"/>
    <n v="0"/>
    <n v="0"/>
    <n v="0.87066005341472719"/>
    <n v="0.12933994658527279"/>
    <n v="0"/>
    <n v="0"/>
    <n v="50000"/>
    <n v="42620"/>
    <n v="0.85"/>
    <n v="0"/>
    <n v="42620"/>
    <n v="42620"/>
    <n v="127.86"/>
    <n v="0"/>
    <n v="1"/>
    <n v="0"/>
    <n v="127.86"/>
  </r>
  <r>
    <s v="RET-14519"/>
    <s v="Brand Tel"/>
    <s v="Gulshan"/>
    <s v="Dhaka North"/>
    <s v="Md. Reyaz Uddin"/>
    <m/>
    <x v="2"/>
    <s v="Y"/>
    <s v="Y"/>
    <x v="1210"/>
    <n v="53415"/>
    <n v="1.17"/>
    <n v="51035"/>
    <n v="2380"/>
    <n v="53415"/>
    <n v="373.90499999999997"/>
    <n v="0.95544322755780209"/>
    <n v="4.4556772442197884E-2"/>
    <n v="357.24499999999995"/>
    <n v="16.66"/>
    <n v="70000"/>
    <n v="74910"/>
    <n v="1.07"/>
    <n v="0"/>
    <n v="74910"/>
    <n v="74910"/>
    <n v="374.55"/>
    <n v="0"/>
    <n v="1"/>
    <n v="0"/>
    <n v="374.55"/>
  </r>
  <r>
    <s v="RET-32107"/>
    <s v="Jaman Telecom"/>
    <s v="Gulshan"/>
    <s v="Dhaka North"/>
    <s v="Md. Reyaz Uddin"/>
    <m/>
    <x v="2"/>
    <s v="Y"/>
    <s v="Y"/>
    <x v="1211"/>
    <n v="22420"/>
    <n v="0.83"/>
    <n v="21230"/>
    <n v="1190"/>
    <n v="22420"/>
    <n v="112.10000000000001"/>
    <n v="0.94692239072256912"/>
    <n v="5.3077609277430868E-2"/>
    <n v="106.15"/>
    <n v="5.9500000000000011"/>
    <n v="70000"/>
    <n v="15140"/>
    <n v="0.22"/>
    <n v="0"/>
    <n v="15140"/>
    <n v="0"/>
    <n v="0"/>
    <n v="0"/>
    <n v="1"/>
    <n v="0"/>
    <n v="0"/>
  </r>
  <r>
    <s v="RET-26251"/>
    <s v="Adiba Enterprise"/>
    <s v="Gulshan"/>
    <s v="Dhaka North"/>
    <s v="Md. Reyaz Uddin"/>
    <m/>
    <x v="2"/>
    <s v="Y"/>
    <s v="Y"/>
    <x v="1212"/>
    <n v="70230"/>
    <n v="1.06"/>
    <n v="69040"/>
    <n v="1190"/>
    <n v="70230"/>
    <n v="491.60999999999996"/>
    <n v="0.9830556742132992"/>
    <n v="1.694432578670084E-2"/>
    <n v="483.28"/>
    <n v="8.3299999999999983"/>
    <n v="75000"/>
    <n v="79480"/>
    <n v="1.06"/>
    <n v="0"/>
    <n v="79480"/>
    <n v="79480"/>
    <n v="397.40000000000003"/>
    <n v="0"/>
    <n v="1"/>
    <n v="0"/>
    <n v="397.40000000000003"/>
  </r>
  <r>
    <s v="RET-01123"/>
    <s v="Arif Telecom"/>
    <s v="Gulshan"/>
    <s v="Dhaka North"/>
    <s v="Md. Salah Uddin"/>
    <m/>
    <x v="2"/>
    <s v="Y"/>
    <s v="Y"/>
    <x v="1213"/>
    <n v="37390"/>
    <n v="1.06"/>
    <n v="37390"/>
    <n v="0"/>
    <n v="37390"/>
    <n v="186.95000000000002"/>
    <n v="1"/>
    <n v="0"/>
    <n v="186.95000000000002"/>
    <n v="0"/>
    <n v="50000"/>
    <n v="5550"/>
    <n v="0.11"/>
    <n v="0"/>
    <n v="5550"/>
    <n v="0"/>
    <n v="0"/>
    <n v="0"/>
    <n v="1"/>
    <n v="0"/>
    <n v="0"/>
  </r>
  <r>
    <s v="RET-27366"/>
    <s v="B Computer &amp; Service"/>
    <s v="Gulshan"/>
    <s v="Dhaka North"/>
    <s v="Md. Salah Uddin"/>
    <m/>
    <x v="2"/>
    <m/>
    <s v="Y"/>
    <x v="100"/>
    <m/>
    <n v="0"/>
    <m/>
    <m/>
    <n v="0"/>
    <n v="0"/>
    <n v="0"/>
    <n v="0"/>
    <n v="0"/>
    <n v="0"/>
    <n v="50000"/>
    <n v="18490"/>
    <n v="0.37"/>
    <n v="0"/>
    <n v="18490"/>
    <n v="0"/>
    <n v="0"/>
    <n v="0"/>
    <n v="1"/>
    <n v="0"/>
    <n v="0"/>
  </r>
  <r>
    <s v="RET-01132"/>
    <s v="Micro Telecom"/>
    <s v="Gulshan"/>
    <s v="Dhaka North"/>
    <s v="Md. Salah Uddin"/>
    <m/>
    <x v="2"/>
    <s v="Y"/>
    <s v="Y"/>
    <x v="1214"/>
    <n v="83110"/>
    <n v="1.27"/>
    <n v="83110"/>
    <n v="0"/>
    <n v="78494.399999999994"/>
    <n v="549.46079999999995"/>
    <n v="1"/>
    <n v="0"/>
    <n v="549.46079999999995"/>
    <n v="0"/>
    <n v="120000"/>
    <n v="121520"/>
    <n v="1.01"/>
    <n v="0"/>
    <n v="121520"/>
    <n v="121520"/>
    <n v="972.16"/>
    <n v="0"/>
    <n v="1"/>
    <n v="0"/>
    <n v="972.16"/>
  </r>
  <r>
    <s v="RET-01237"/>
    <s v="Cell Tel"/>
    <s v="Gulshan"/>
    <s v="Dhaka North"/>
    <s v="Md. Sumon"/>
    <m/>
    <x v="2"/>
    <s v="Y"/>
    <s v="Y"/>
    <x v="1215"/>
    <n v="34650"/>
    <n v="0.82"/>
    <n v="32270"/>
    <n v="2380"/>
    <n v="34650"/>
    <n v="173.25"/>
    <n v="0.93131313131313131"/>
    <n v="6.8686868686868685E-2"/>
    <n v="161.35"/>
    <n v="11.9"/>
    <n v="50000"/>
    <n v="40890"/>
    <n v="0.82"/>
    <n v="0"/>
    <n v="40890"/>
    <n v="40890"/>
    <n v="122.67"/>
    <n v="0"/>
    <n v="1"/>
    <n v="0"/>
    <n v="122.67"/>
  </r>
  <r>
    <s v="RET-01238"/>
    <s v="Babu Telecom"/>
    <s v="Gulshan"/>
    <s v="Dhaka North"/>
    <s v="Md. Sumon"/>
    <m/>
    <x v="2"/>
    <s v="Y"/>
    <s v="Y"/>
    <x v="1216"/>
    <n v="20710"/>
    <n v="0.55000000000000004"/>
    <n v="20710"/>
    <n v="0"/>
    <n v="0"/>
    <n v="0"/>
    <n v="1"/>
    <n v="0"/>
    <n v="0"/>
    <n v="0"/>
    <n v="70000"/>
    <n v="40900"/>
    <n v="0.57999999999999996"/>
    <n v="0"/>
    <n v="40900"/>
    <n v="0"/>
    <n v="0"/>
    <n v="0"/>
    <n v="1"/>
    <n v="0"/>
    <n v="0"/>
  </r>
  <r>
    <s v="RET-25090"/>
    <s v="AR Sobuj Telecom"/>
    <s v="Gulshan"/>
    <s v="Dhaka North"/>
    <s v="Md. Sumon"/>
    <m/>
    <x v="2"/>
    <s v="Y"/>
    <s v="Y"/>
    <x v="1217"/>
    <n v="128890"/>
    <n v="0.59"/>
    <n v="115690"/>
    <n v="13200"/>
    <n v="0"/>
    <n v="0"/>
    <n v="0.89758708976646751"/>
    <n v="0.10241291023353247"/>
    <n v="0"/>
    <n v="0"/>
    <n v="74575"/>
    <n v="67310"/>
    <n v="0.9"/>
    <n v="0"/>
    <n v="67310"/>
    <n v="67310"/>
    <n v="336.55"/>
    <n v="0"/>
    <n v="1"/>
    <n v="0"/>
    <n v="336.55"/>
  </r>
  <r>
    <s v="RET-27365"/>
    <s v="SR Telecom &amp; Computer"/>
    <s v="Gulshan"/>
    <s v="Dhaka North"/>
    <s v="Md. Sumon"/>
    <m/>
    <x v="2"/>
    <s v="Y"/>
    <s v="Y"/>
    <x v="1218"/>
    <n v="29275"/>
    <n v="0.83"/>
    <n v="26895"/>
    <n v="2380"/>
    <n v="29275"/>
    <n v="146.375"/>
    <n v="0.91870196413321947"/>
    <n v="8.1298035866780527E-2"/>
    <n v="134.47499999999999"/>
    <n v="11.9"/>
    <n v="70000"/>
    <m/>
    <n v="0"/>
    <m/>
    <m/>
    <n v="0"/>
    <n v="0"/>
    <n v="0"/>
    <n v="0"/>
    <n v="0"/>
    <n v="0"/>
  </r>
  <r>
    <s v="RET-01209"/>
    <s v="One Point Computer"/>
    <s v="Gulshan"/>
    <s v="Dhaka North"/>
    <s v="Md. Sumon"/>
    <m/>
    <x v="2"/>
    <m/>
    <s v="Y"/>
    <x v="100"/>
    <m/>
    <n v="0"/>
    <m/>
    <m/>
    <n v="0"/>
    <n v="0"/>
    <n v="0"/>
    <n v="0"/>
    <n v="0"/>
    <n v="0"/>
    <n v="55000"/>
    <n v="6470"/>
    <n v="0.12"/>
    <n v="0"/>
    <n v="6470"/>
    <n v="0"/>
    <n v="0"/>
    <n v="0"/>
    <n v="1"/>
    <n v="0"/>
    <n v="0"/>
  </r>
  <r>
    <s v="RET-32198"/>
    <s v="Billal Telecom"/>
    <s v="Gulshan"/>
    <s v="Dhaka North"/>
    <s v="Sagor Islam"/>
    <m/>
    <x v="2"/>
    <s v="Y"/>
    <s v="Y"/>
    <x v="1219"/>
    <n v="66725"/>
    <n v="0.8"/>
    <n v="62145"/>
    <n v="4580"/>
    <n v="66725"/>
    <n v="467.07499999999993"/>
    <n v="0.93136005994754589"/>
    <n v="6.8639940052454107E-2"/>
    <n v="435.01499999999993"/>
    <n v="32.059999999999995"/>
    <n v="60000"/>
    <n v="18210"/>
    <n v="0.3"/>
    <n v="0"/>
    <n v="18210"/>
    <n v="0"/>
    <n v="0"/>
    <n v="0"/>
    <n v="1"/>
    <n v="0"/>
    <n v="0"/>
  </r>
  <r>
    <s v="RET-01399"/>
    <s v="Mamun Telecom"/>
    <s v="Mirpur"/>
    <s v="Dhaka North"/>
    <s v="Anik Das Bappi"/>
    <m/>
    <x v="2"/>
    <s v="Y"/>
    <s v="Y"/>
    <x v="1220"/>
    <n v="63120"/>
    <n v="1.76"/>
    <n v="63120"/>
    <n v="0"/>
    <n v="42931.199999999997"/>
    <n v="214.65599999999998"/>
    <n v="1"/>
    <n v="0"/>
    <n v="214.65599999999998"/>
    <n v="0"/>
    <n v="50000"/>
    <n v="16860"/>
    <n v="0.34"/>
    <n v="9580"/>
    <n v="7280"/>
    <n v="0"/>
    <n v="0"/>
    <n v="1"/>
    <n v="0"/>
    <n v="0"/>
    <n v="0"/>
  </r>
  <r>
    <s v="RET-01460"/>
    <s v="Nafi Tread Center"/>
    <s v="Mirpur"/>
    <s v="Dhaka North"/>
    <s v="Md. Forid"/>
    <m/>
    <x v="2"/>
    <s v="Y"/>
    <s v="Y"/>
    <x v="111"/>
    <n v="73990"/>
    <n v="1.23"/>
    <n v="64650"/>
    <n v="9340"/>
    <n v="72000"/>
    <n v="503.99999999999994"/>
    <n v="0.87376672523313959"/>
    <n v="0.12623327476686039"/>
    <n v="440.3784295175023"/>
    <n v="63.621570482497631"/>
    <n v="50000"/>
    <n v="49110"/>
    <n v="0.98"/>
    <n v="0"/>
    <n v="49110"/>
    <n v="49110"/>
    <n v="147.33000000000001"/>
    <n v="0"/>
    <n v="1"/>
    <n v="0"/>
    <n v="147.33000000000001"/>
  </r>
  <r>
    <s v="RET-17575"/>
    <s v="Rahat Telecom"/>
    <s v="Mirpur"/>
    <s v="Dhaka North"/>
    <s v="MD. Raju"/>
    <m/>
    <x v="2"/>
    <s v="Y"/>
    <s v="Y"/>
    <x v="1221"/>
    <n v="30540"/>
    <n v="0.83"/>
    <n v="30540"/>
    <n v="0"/>
    <n v="30540"/>
    <n v="152.70000000000002"/>
    <n v="1"/>
    <n v="0"/>
    <n v="152.70000000000002"/>
    <n v="0"/>
    <n v="50000"/>
    <n v="21330"/>
    <n v="0.43"/>
    <n v="0"/>
    <n v="21330"/>
    <n v="0"/>
    <n v="0"/>
    <n v="0"/>
    <n v="1"/>
    <n v="0"/>
    <n v="0"/>
  </r>
  <r>
    <s v="RET-19113"/>
    <s v="Fatama Enterprise"/>
    <s v="Mirpur"/>
    <s v="Dhaka North"/>
    <s v="Md. Rafiqul Islam"/>
    <m/>
    <x v="2"/>
    <s v="Y"/>
    <s v="Y"/>
    <x v="111"/>
    <n v="27225"/>
    <n v="0.45"/>
    <n v="27225"/>
    <n v="0"/>
    <n v="0"/>
    <n v="0"/>
    <n v="1"/>
    <n v="0"/>
    <n v="0"/>
    <n v="0"/>
    <n v="50000"/>
    <n v="16090"/>
    <n v="0.32"/>
    <n v="0"/>
    <n v="16090"/>
    <n v="0"/>
    <n v="0"/>
    <n v="0"/>
    <n v="1"/>
    <n v="0"/>
    <n v="0"/>
  </r>
  <r>
    <s v="RET-21892"/>
    <s v="Nilima Telecom"/>
    <s v="Mirpur"/>
    <s v="Dhaka North"/>
    <s v="MD. Raju"/>
    <m/>
    <x v="2"/>
    <s v="Y"/>
    <s v="Y"/>
    <x v="1222"/>
    <n v="74850"/>
    <n v="0.81"/>
    <n v="57920"/>
    <n v="16930"/>
    <n v="74850"/>
    <n v="523.94999999999993"/>
    <n v="0.77381429525718104"/>
    <n v="0.22618570474281896"/>
    <n v="405.43999999999994"/>
    <n v="118.50999999999998"/>
    <n v="50000"/>
    <n v="18020"/>
    <n v="0.36"/>
    <n v="5750"/>
    <n v="12270"/>
    <n v="0"/>
    <n v="0"/>
    <n v="0"/>
    <n v="1"/>
    <n v="0"/>
    <n v="0"/>
  </r>
  <r>
    <s v="RET-22932"/>
    <s v="Nasa World "/>
    <s v="Mirpur"/>
    <s v="Dhaka North"/>
    <s v="MD. Raju"/>
    <m/>
    <x v="2"/>
    <s v="Y"/>
    <s v="Y"/>
    <x v="459"/>
    <n v="123820"/>
    <n v="1.1299999999999999"/>
    <n v="115640"/>
    <n v="8180"/>
    <n v="123820"/>
    <n v="990.56000000000006"/>
    <n v="0.93393635923114193"/>
    <n v="6.6063640768858026E-2"/>
    <n v="925.12"/>
    <n v="65.440000000000012"/>
    <n v="50000"/>
    <n v="44300"/>
    <n v="0.89"/>
    <n v="0"/>
    <n v="44300"/>
    <n v="44300"/>
    <n v="132.9"/>
    <n v="0"/>
    <n v="1"/>
    <n v="0"/>
    <n v="132.9"/>
  </r>
  <r>
    <s v="RET-22947"/>
    <s v="Latest Accessories"/>
    <s v="Mirpur"/>
    <s v="Dhaka North"/>
    <s v="Md. Alal Hossain"/>
    <m/>
    <x v="2"/>
    <s v="Y"/>
    <s v="Y"/>
    <x v="229"/>
    <n v="915"/>
    <n v="0.02"/>
    <n v="915"/>
    <n v="0"/>
    <n v="0"/>
    <n v="0"/>
    <n v="1"/>
    <n v="0"/>
    <n v="0"/>
    <n v="0"/>
    <n v="70000"/>
    <m/>
    <n v="0"/>
    <m/>
    <m/>
    <n v="0"/>
    <n v="0"/>
    <n v="0"/>
    <n v="0"/>
    <n v="0"/>
    <n v="0"/>
  </r>
  <r>
    <s v="RET-23794"/>
    <s v="Sistem Communication "/>
    <s v="Mirpur"/>
    <s v="Dhaka North"/>
    <s v="MD. Raju"/>
    <m/>
    <x v="2"/>
    <s v="Y"/>
    <s v="Y"/>
    <x v="101"/>
    <n v="34620"/>
    <n v="0.87"/>
    <n v="34620"/>
    <n v="0"/>
    <n v="34620"/>
    <n v="173.1"/>
    <n v="1"/>
    <n v="0"/>
    <n v="173.1"/>
    <n v="0"/>
    <n v="70000"/>
    <n v="60500"/>
    <n v="0.86"/>
    <n v="0"/>
    <n v="60500"/>
    <n v="60500"/>
    <n v="302.5"/>
    <n v="0"/>
    <n v="1"/>
    <n v="0"/>
    <n v="302.5"/>
  </r>
  <r>
    <s v="RET-26872"/>
    <s v="Marzahan Telecom"/>
    <s v="Mirpur"/>
    <s v="Dhaka North"/>
    <s v="Anik Das Bappi"/>
    <m/>
    <x v="2"/>
    <s v="Y"/>
    <s v="Y"/>
    <x v="213"/>
    <n v="89980"/>
    <n v="1.64"/>
    <n v="73770"/>
    <n v="16210"/>
    <n v="66000"/>
    <n v="461.99999999999994"/>
    <n v="0.81984885530117801"/>
    <n v="0.18015114469882196"/>
    <n v="378.77017114914418"/>
    <n v="83.229828850855739"/>
    <n v="100000"/>
    <n v="38040"/>
    <n v="0.38"/>
    <n v="0"/>
    <n v="38040"/>
    <n v="0"/>
    <n v="0"/>
    <n v="0"/>
    <n v="1"/>
    <n v="0"/>
    <n v="0"/>
  </r>
  <r>
    <s v="RET-28101"/>
    <s v="SKY Telecom -2"/>
    <s v="Mirpur"/>
    <s v="Dhaka North"/>
    <s v="MD. Raju"/>
    <m/>
    <x v="2"/>
    <s v="Y"/>
    <s v="Y"/>
    <x v="5"/>
    <n v="208020"/>
    <n v="0.83"/>
    <n v="198660"/>
    <n v="9360"/>
    <n v="208020"/>
    <n v="1664.16"/>
    <n v="0.95500432650706668"/>
    <n v="4.4995673492933375E-2"/>
    <n v="1589.2800000000002"/>
    <n v="74.88000000000001"/>
    <n v="150000"/>
    <n v="54870"/>
    <n v="0.37"/>
    <n v="0"/>
    <n v="54870"/>
    <n v="0"/>
    <n v="0"/>
    <n v="0"/>
    <n v="1"/>
    <n v="0"/>
    <n v="0"/>
  </r>
  <r>
    <s v="RET-30144"/>
    <s v="Wintel Mobile &amp; Computer"/>
    <s v="Mirpur"/>
    <s v="Dhaka North"/>
    <s v="Md. Shuvo"/>
    <m/>
    <x v="2"/>
    <s v="Y"/>
    <s v="Y"/>
    <x v="224"/>
    <n v="32000"/>
    <n v="0.91"/>
    <n v="26230"/>
    <n v="5770"/>
    <n v="32000"/>
    <n v="160"/>
    <n v="0.81968750000000001"/>
    <n v="0.18031249999999999"/>
    <n v="131.15"/>
    <n v="28.849999999999998"/>
    <n v="50000"/>
    <m/>
    <n v="0"/>
    <m/>
    <m/>
    <n v="0"/>
    <n v="0"/>
    <n v="0"/>
    <n v="0"/>
    <n v="0"/>
    <n v="0"/>
  </r>
  <r>
    <s v="RET-31076"/>
    <s v="Tasmina Telecom ( Town Hall )"/>
    <s v="Mirpur"/>
    <s v="Dhaka North"/>
    <s v="Md. Akbar Hosen"/>
    <m/>
    <x v="2"/>
    <s v="Y"/>
    <s v="Y"/>
    <x v="1223"/>
    <n v="178845"/>
    <n v="1.02"/>
    <n v="175365"/>
    <n v="3480"/>
    <n v="178845"/>
    <n v="1430.76"/>
    <n v="0.980541809947161"/>
    <n v="1.9458190052839049E-2"/>
    <n v="1402.92"/>
    <n v="27.839999999999996"/>
    <n v="120000"/>
    <n v="152440"/>
    <n v="1.27"/>
    <n v="0"/>
    <n v="152440"/>
    <n v="144000"/>
    <n v="1152"/>
    <n v="0"/>
    <n v="1"/>
    <n v="0"/>
    <n v="1152"/>
  </r>
  <r>
    <s v="RET-31190"/>
    <s v="Mobile Express"/>
    <s v="Mirpur"/>
    <s v="Dhaka North"/>
    <s v="Md.Ibrahim"/>
    <m/>
    <x v="2"/>
    <s v="Y"/>
    <s v="Y"/>
    <x v="1224"/>
    <n v="59500"/>
    <n v="1.18"/>
    <n v="57160"/>
    <n v="2340"/>
    <n v="59500"/>
    <n v="416.49999999999994"/>
    <n v="0.96067226890756308"/>
    <n v="3.9327731092436972E-2"/>
    <n v="400.11999999999995"/>
    <n v="16.379999999999995"/>
    <n v="50000"/>
    <n v="5750"/>
    <n v="0.12"/>
    <n v="5750"/>
    <n v="0"/>
    <n v="0"/>
    <n v="0"/>
    <n v="1"/>
    <n v="0"/>
    <n v="0"/>
    <n v="0"/>
  </r>
  <r>
    <s v="RET-00308"/>
    <s v="S.N.S Telecom"/>
    <s v="Mirpur"/>
    <s v="Dhaka North"/>
    <s v="Md. Alal Hossain"/>
    <m/>
    <x v="2"/>
    <m/>
    <s v="Y"/>
    <x v="100"/>
    <m/>
    <n v="0"/>
    <m/>
    <m/>
    <n v="0"/>
    <n v="0"/>
    <n v="0"/>
    <n v="0"/>
    <n v="0"/>
    <n v="0"/>
    <n v="50000"/>
    <n v="38640"/>
    <n v="0.77"/>
    <n v="0"/>
    <n v="38640"/>
    <n v="0"/>
    <n v="0"/>
    <n v="0"/>
    <n v="1"/>
    <n v="0"/>
    <n v="0"/>
  </r>
  <r>
    <s v="RET-19114"/>
    <s v="G.N.T"/>
    <s v="Mirpur"/>
    <s v="Dhaka North"/>
    <s v="Md. Rafiqul Islam"/>
    <m/>
    <x v="2"/>
    <m/>
    <s v="Y"/>
    <x v="100"/>
    <m/>
    <n v="0"/>
    <m/>
    <m/>
    <n v="0"/>
    <n v="0"/>
    <n v="0"/>
    <n v="0"/>
    <n v="0"/>
    <n v="0"/>
    <n v="50000"/>
    <m/>
    <n v="0"/>
    <m/>
    <m/>
    <n v="0"/>
    <n v="0"/>
    <n v="0"/>
    <n v="0"/>
    <n v="0"/>
    <n v="0"/>
  </r>
  <r>
    <s v="RET-33018"/>
    <s v="Sopno Telecom"/>
    <s v="Mirpur"/>
    <s v="Dhaka North"/>
    <s v="Md. Akbar Hosen"/>
    <m/>
    <x v="2"/>
    <m/>
    <s v="Y"/>
    <x v="100"/>
    <m/>
    <n v="0"/>
    <m/>
    <m/>
    <n v="0"/>
    <n v="0"/>
    <n v="0"/>
    <n v="0"/>
    <n v="0"/>
    <n v="0"/>
    <n v="50000"/>
    <n v="13450"/>
    <n v="0.27"/>
    <n v="0"/>
    <n v="13450"/>
    <n v="0"/>
    <n v="0"/>
    <n v="0"/>
    <n v="1"/>
    <n v="0"/>
    <n v="0"/>
  </r>
  <r>
    <s v="RET-12664"/>
    <s v="Rayer bazar Mobile center"/>
    <s v="Mirpur"/>
    <s v="Dhaka North"/>
    <s v="Md. Rafiqul Islam"/>
    <m/>
    <x v="2"/>
    <s v="Y"/>
    <s v="Y"/>
    <x v="308"/>
    <n v="68330"/>
    <n v="0.91"/>
    <n v="68330"/>
    <n v="0"/>
    <n v="68330"/>
    <n v="478.30999999999995"/>
    <n v="1"/>
    <n v="0"/>
    <n v="478.30999999999995"/>
    <n v="0"/>
    <n v="75000"/>
    <n v="88680"/>
    <n v="1.18"/>
    <n v="0"/>
    <n v="88680"/>
    <n v="88680"/>
    <n v="443.40000000000003"/>
    <n v="0"/>
    <n v="1"/>
    <n v="0"/>
    <n v="443.40000000000003"/>
  </r>
  <r>
    <s v="RET-14951"/>
    <s v="Maa International"/>
    <s v="Mirpur"/>
    <s v="Dhaka North"/>
    <s v="Md. Akbar Hosen"/>
    <m/>
    <x v="2"/>
    <s v="Y"/>
    <s v="Y"/>
    <x v="120"/>
    <n v="34890"/>
    <n v="1.1599999999999999"/>
    <n v="32690"/>
    <n v="2200"/>
    <n v="34890"/>
    <n v="174.45000000000002"/>
    <n v="0.93694468329034108"/>
    <n v="6.3055316709658929E-2"/>
    <n v="163.45000000000002"/>
    <n v="11.000000000000002"/>
    <n v="60000"/>
    <n v="63620"/>
    <n v="1.06"/>
    <n v="0"/>
    <n v="63620"/>
    <n v="63620"/>
    <n v="318.10000000000002"/>
    <n v="0"/>
    <n v="1"/>
    <n v="0"/>
    <n v="318.10000000000002"/>
  </r>
  <r>
    <s v="RET-00247"/>
    <s v="Janani Telecom"/>
    <s v="Mirpur"/>
    <s v="Dhaka North"/>
    <s v="Md. Akbar Hosen"/>
    <m/>
    <x v="2"/>
    <s v="Y"/>
    <s v="Y"/>
    <x v="120"/>
    <n v="28650"/>
    <n v="0.96"/>
    <n v="28650"/>
    <n v="0"/>
    <n v="28650"/>
    <n v="143.25"/>
    <n v="1"/>
    <n v="0"/>
    <n v="143.25"/>
    <n v="0"/>
    <n v="60000"/>
    <n v="15510"/>
    <n v="0.26"/>
    <n v="0"/>
    <n v="15510"/>
    <n v="0"/>
    <n v="0"/>
    <n v="0"/>
    <n v="1"/>
    <n v="0"/>
    <n v="0"/>
  </r>
  <r>
    <s v="RET-00457"/>
    <s v="Hossain Electronics"/>
    <s v="Mirpur"/>
    <s v="Dhaka North"/>
    <s v="Md. Rafiqul Islam"/>
    <m/>
    <x v="2"/>
    <s v="Y"/>
    <s v="Y"/>
    <x v="211"/>
    <n v="14030"/>
    <n v="0.56000000000000005"/>
    <n v="14030"/>
    <n v="0"/>
    <n v="0"/>
    <n v="0"/>
    <n v="1"/>
    <n v="0"/>
    <n v="0"/>
    <n v="0"/>
    <n v="60000"/>
    <n v="35500"/>
    <n v="0.59"/>
    <n v="0"/>
    <n v="35500"/>
    <n v="0"/>
    <n v="0"/>
    <n v="0"/>
    <n v="1"/>
    <n v="0"/>
    <n v="0"/>
  </r>
  <r>
    <s v="RET-25905"/>
    <s v="Intex Mobile Zone"/>
    <s v="Mirpur"/>
    <s v="Dhaka North"/>
    <s v="Md. Rafiqul Islam"/>
    <m/>
    <x v="2"/>
    <s v="Y"/>
    <s v="Y"/>
    <x v="120"/>
    <n v="9780"/>
    <n v="0.33"/>
    <n v="9780"/>
    <n v="0"/>
    <n v="0"/>
    <n v="0"/>
    <n v="1"/>
    <n v="0"/>
    <n v="0"/>
    <n v="0"/>
    <n v="60000"/>
    <n v="23230"/>
    <n v="0.39"/>
    <n v="0"/>
    <n v="23230"/>
    <n v="0"/>
    <n v="0"/>
    <n v="0"/>
    <n v="1"/>
    <n v="0"/>
    <n v="0"/>
  </r>
  <r>
    <s v="RET-26871"/>
    <s v="Iqra Telecom"/>
    <s v="Mirpur"/>
    <s v="Dhaka North"/>
    <s v="Md. Shohel Rana "/>
    <m/>
    <x v="2"/>
    <s v="Y"/>
    <s v="Y"/>
    <x v="107"/>
    <n v="53930"/>
    <n v="1.08"/>
    <n v="45600"/>
    <n v="8330"/>
    <n v="53930"/>
    <n v="377.50999999999993"/>
    <n v="0.84554051548303355"/>
    <n v="0.15445948451696645"/>
    <n v="319.19999999999993"/>
    <n v="58.309999999999995"/>
    <n v="70000"/>
    <n v="70410"/>
    <n v="1.01"/>
    <n v="0"/>
    <n v="70410"/>
    <n v="70410"/>
    <n v="352.05"/>
    <n v="0"/>
    <n v="1"/>
    <n v="0"/>
    <n v="352.05"/>
  </r>
  <r>
    <s v="RET-01518"/>
    <s v="Ma Telecom (Gabtoli)"/>
    <s v="Mirpur"/>
    <s v="Dhaka North"/>
    <s v="Md. Showrob"/>
    <m/>
    <x v="2"/>
    <s v="Y"/>
    <s v="Y"/>
    <x v="122"/>
    <n v="80550"/>
    <n v="1.01"/>
    <n v="69200"/>
    <n v="11350"/>
    <n v="80550"/>
    <n v="563.84999999999991"/>
    <n v="0.85909373060211047"/>
    <n v="0.1409062693978895"/>
    <n v="484.39999999999992"/>
    <n v="79.449999999999989"/>
    <n v="80000"/>
    <n v="40710"/>
    <n v="0.51"/>
    <n v="0"/>
    <n v="40710"/>
    <n v="0"/>
    <n v="0"/>
    <n v="0"/>
    <n v="1"/>
    <n v="0"/>
    <n v="0"/>
  </r>
  <r>
    <s v="RET-00554"/>
    <s v="G.M Communication"/>
    <s v="Dhanmondi"/>
    <s v="Dhaka South"/>
    <s v="Md. Lokman Hossain"/>
    <m/>
    <x v="2"/>
    <s v="Y"/>
    <m/>
    <x v="1225"/>
    <n v="21170"/>
    <n v="1.69"/>
    <n v="18790"/>
    <n v="2380"/>
    <n v="15072"/>
    <n v="37.68"/>
    <n v="0.88757675956542281"/>
    <n v="0.11242324043457723"/>
    <n v="33.443892300425134"/>
    <n v="4.2361076995748697"/>
    <m/>
    <m/>
    <n v="0"/>
    <m/>
    <m/>
    <n v="0"/>
    <n v="0"/>
    <n v="0"/>
    <n v="0"/>
    <n v="0"/>
    <n v="0"/>
  </r>
  <r>
    <s v="RET-00539"/>
    <s v="City Tel"/>
    <s v="Dhanmondi"/>
    <s v="Dhaka South"/>
    <s v="Md. Lokman Hossain"/>
    <m/>
    <x v="2"/>
    <s v="Y"/>
    <m/>
    <x v="105"/>
    <n v="60580"/>
    <n v="3.03"/>
    <n v="54810"/>
    <n v="5770"/>
    <n v="24000"/>
    <n v="120"/>
    <n v="0.90475404423902273"/>
    <n v="9.5245955760977219E-2"/>
    <n v="108.57048530868272"/>
    <n v="11.429514691317266"/>
    <m/>
    <m/>
    <n v="0"/>
    <m/>
    <m/>
    <n v="0"/>
    <n v="0"/>
    <n v="0"/>
    <n v="0"/>
    <n v="0"/>
    <n v="0"/>
  </r>
  <r>
    <s v="RET-00497"/>
    <s v="Barta Enterprise"/>
    <s v="Dhanmondi"/>
    <s v="Dhaka South"/>
    <s v="Md. Lokman Hossain"/>
    <m/>
    <x v="2"/>
    <s v="Y"/>
    <m/>
    <x v="1226"/>
    <n v="52160"/>
    <n v="1.41"/>
    <n v="52160"/>
    <n v="0"/>
    <n v="44238"/>
    <n v="221.19"/>
    <n v="1"/>
    <n v="0"/>
    <n v="221.19"/>
    <n v="0"/>
    <m/>
    <m/>
    <n v="0"/>
    <m/>
    <m/>
    <n v="0"/>
    <n v="0"/>
    <n v="0"/>
    <n v="0"/>
    <n v="0"/>
    <n v="0"/>
  </r>
  <r>
    <s v="RET-00492"/>
    <s v="Mobile point"/>
    <s v="Dhanmondi"/>
    <s v="Dhaka South"/>
    <s v="Md. Lokman Hossain"/>
    <m/>
    <x v="2"/>
    <s v="Y"/>
    <m/>
    <x v="1227"/>
    <n v="26380"/>
    <n v="1.81"/>
    <n v="22900"/>
    <n v="3480"/>
    <n v="17482.8"/>
    <n v="43.707000000000001"/>
    <n v="0.86808188021228205"/>
    <n v="0.13191811978771797"/>
    <n v="37.941254738438211"/>
    <n v="5.7657452615617899"/>
    <m/>
    <m/>
    <n v="0"/>
    <m/>
    <m/>
    <n v="0"/>
    <n v="0"/>
    <n v="0"/>
    <n v="0"/>
    <n v="0"/>
    <n v="0"/>
  </r>
  <r>
    <s v="RET-34252"/>
    <s v="Maa Telecom- Balur Math"/>
    <s v="Dhanmondi"/>
    <s v="Dhaka South"/>
    <s v="Md. Mamun"/>
    <m/>
    <x v="2"/>
    <s v="Y"/>
    <m/>
    <x v="998"/>
    <n v="1020"/>
    <n v="0.06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865"/>
    <s v="Famous Telecom &amp; Computer"/>
    <s v="Dhanmondi"/>
    <s v="Dhaka South"/>
    <s v="Md. Mamun"/>
    <m/>
    <x v="2"/>
    <s v="Y"/>
    <m/>
    <x v="105"/>
    <n v="17240"/>
    <n v="0.86"/>
    <n v="14860"/>
    <n v="2380"/>
    <n v="17240"/>
    <n v="43.1"/>
    <n v="0.86194895591647336"/>
    <n v="0.13805104408352667"/>
    <n v="37.150000000000006"/>
    <n v="5.9499999999999993"/>
    <m/>
    <m/>
    <n v="0"/>
    <m/>
    <m/>
    <n v="0"/>
    <n v="0"/>
    <n v="0"/>
    <n v="0"/>
    <n v="0"/>
    <n v="0"/>
  </r>
  <r>
    <s v="RET-33429"/>
    <s v="Maa Telecom (Noyatola - Alamin)"/>
    <s v="Dhanmondi"/>
    <s v="Dhaka South"/>
    <s v="Md. Mamun"/>
    <m/>
    <x v="2"/>
    <s v="Y"/>
    <m/>
    <x v="120"/>
    <n v="23620"/>
    <n v="0.79"/>
    <n v="236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424"/>
    <s v="Salek Enterprise"/>
    <s v="Dhanmondi"/>
    <s v="Dhaka South"/>
    <s v="Md. Mamun"/>
    <m/>
    <x v="2"/>
    <s v="Y"/>
    <m/>
    <x v="215"/>
    <n v="1070"/>
    <n v="7.0000000000000007E-2"/>
    <n v="1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423"/>
    <s v="Mobile point"/>
    <s v="Dhanmondi"/>
    <s v="Dhaka South"/>
    <s v="Md. Mamun"/>
    <m/>
    <x v="2"/>
    <s v="Y"/>
    <m/>
    <x v="104"/>
    <n v="4260"/>
    <n v="0.33"/>
    <n v="1880"/>
    <n v="2380"/>
    <n v="0"/>
    <n v="0"/>
    <n v="0.44131455399061031"/>
    <n v="0.55868544600938963"/>
    <n v="0"/>
    <n v="0"/>
    <m/>
    <m/>
    <n v="0"/>
    <m/>
    <m/>
    <n v="0"/>
    <n v="0"/>
    <n v="0"/>
    <n v="0"/>
    <n v="0"/>
    <n v="0"/>
  </r>
  <r>
    <s v="RET-32640"/>
    <s v="SIM Trade - Wireless More"/>
    <s v="Dhanmondi"/>
    <s v="Dhaka South"/>
    <s v="Md. Mamun"/>
    <m/>
    <x v="2"/>
    <s v="Y"/>
    <m/>
    <x v="120"/>
    <n v="24690"/>
    <n v="0.82"/>
    <n v="24690"/>
    <n v="0"/>
    <n v="24690"/>
    <n v="123.45"/>
    <n v="1"/>
    <n v="0"/>
    <n v="123.45"/>
    <n v="0"/>
    <m/>
    <m/>
    <n v="0"/>
    <m/>
    <m/>
    <n v="0"/>
    <n v="0"/>
    <n v="0"/>
    <n v="0"/>
    <n v="0"/>
    <n v="0"/>
  </r>
  <r>
    <s v="RET-30385"/>
    <s v="Bismillah Telecom and Mobile servicing"/>
    <s v="Dhanmondi"/>
    <s v="Dhaka South"/>
    <s v="Md. Mamun"/>
    <m/>
    <x v="2"/>
    <s v="Y"/>
    <m/>
    <x v="1228"/>
    <n v="16670"/>
    <n v="0.95"/>
    <n v="15480"/>
    <n v="1190"/>
    <n v="16670"/>
    <n v="41.675000000000004"/>
    <n v="0.92861427714457112"/>
    <n v="7.1385722855428921E-2"/>
    <n v="38.700000000000003"/>
    <n v="2.9750000000000005"/>
    <m/>
    <m/>
    <n v="0"/>
    <m/>
    <m/>
    <n v="0"/>
    <n v="0"/>
    <n v="0"/>
    <n v="0"/>
    <n v="0"/>
    <n v="0"/>
  </r>
  <r>
    <s v="RET-30383"/>
    <s v="Khan Telecom"/>
    <s v="Dhanmondi"/>
    <s v="Dhaka South"/>
    <s v="Md. Mamun"/>
    <m/>
    <x v="2"/>
    <s v="Y"/>
    <m/>
    <x v="105"/>
    <n v="21760"/>
    <n v="1.0900000000000001"/>
    <n v="20570"/>
    <n v="1190"/>
    <n v="21760"/>
    <n v="108.8"/>
    <n v="0.9453125"/>
    <n v="5.46875E-2"/>
    <n v="102.85"/>
    <n v="5.95"/>
    <m/>
    <m/>
    <n v="0"/>
    <m/>
    <m/>
    <n v="0"/>
    <n v="0"/>
    <n v="0"/>
    <n v="0"/>
    <n v="0"/>
    <n v="0"/>
  </r>
  <r>
    <s v="RET-24574"/>
    <s v="Mayer Doya (ManekNagar)"/>
    <s v="Dhanmondi"/>
    <s v="Dhaka South"/>
    <s v="Md. Mamun"/>
    <m/>
    <x v="2"/>
    <s v="Y"/>
    <m/>
    <x v="1229"/>
    <n v="19490"/>
    <n v="0.53"/>
    <n v="18300"/>
    <n v="1190"/>
    <n v="0"/>
    <n v="0"/>
    <n v="0.93894304771677783"/>
    <n v="6.1056952283222166E-2"/>
    <n v="0"/>
    <n v="0"/>
    <m/>
    <m/>
    <n v="0"/>
    <m/>
    <m/>
    <n v="0"/>
    <n v="0"/>
    <n v="0"/>
    <n v="0"/>
    <n v="0"/>
    <n v="0"/>
  </r>
  <r>
    <s v="RET-24279"/>
    <s v="Hud Hud Telecom"/>
    <s v="Dhanmondi"/>
    <s v="Dhaka South"/>
    <s v="Md. Mamun"/>
    <m/>
    <x v="2"/>
    <s v="Y"/>
    <m/>
    <x v="215"/>
    <n v="21660"/>
    <n v="1.44"/>
    <n v="21660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12049"/>
    <s v="Mobile Fashion"/>
    <s v="Dhanmondi"/>
    <s v="Dhaka South"/>
    <s v="Md. Mamun"/>
    <m/>
    <x v="2"/>
    <s v="Y"/>
    <m/>
    <x v="211"/>
    <n v="30550"/>
    <n v="1.22"/>
    <n v="30550"/>
    <n v="0"/>
    <n v="30000"/>
    <n v="150"/>
    <n v="1"/>
    <n v="0"/>
    <n v="150"/>
    <n v="0"/>
    <m/>
    <m/>
    <n v="0"/>
    <m/>
    <m/>
    <n v="0"/>
    <n v="0"/>
    <n v="0"/>
    <n v="0"/>
    <n v="0"/>
    <n v="0"/>
  </r>
  <r>
    <s v="RET-00650"/>
    <s v="Jerin Telecom"/>
    <s v="Dhanmondi"/>
    <s v="Dhaka South"/>
    <s v="Md. Mamun"/>
    <m/>
    <x v="2"/>
    <s v="Y"/>
    <m/>
    <x v="1230"/>
    <n v="45460"/>
    <n v="0.7"/>
    <n v="454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641"/>
    <s v="Neela Multimedia"/>
    <s v="Dhanmondi"/>
    <s v="Dhaka South"/>
    <s v="Md. Manir Hossain"/>
    <m/>
    <x v="2"/>
    <s v="Y"/>
    <m/>
    <x v="1231"/>
    <n v="49530"/>
    <n v="2.1"/>
    <n v="47150"/>
    <n v="2380"/>
    <n v="28249.200000000001"/>
    <n v="141.24600000000001"/>
    <n v="0.9519483141530386"/>
    <n v="4.8051685846961435E-2"/>
    <n v="134.4588915808601"/>
    <n v="6.7871084191399156"/>
    <m/>
    <m/>
    <n v="0"/>
    <m/>
    <m/>
    <n v="0"/>
    <n v="0"/>
    <n v="0"/>
    <n v="0"/>
    <n v="0"/>
    <n v="0"/>
  </r>
  <r>
    <s v="RET-32639"/>
    <s v="Joty Telecom"/>
    <s v="Dhanmondi"/>
    <s v="Dhaka South"/>
    <s v="Md. Manir Hossain"/>
    <m/>
    <x v="2"/>
    <s v="Y"/>
    <m/>
    <x v="1232"/>
    <n v="26535"/>
    <n v="1.38"/>
    <n v="26535"/>
    <n v="0"/>
    <n v="23101.200000000001"/>
    <n v="115.506"/>
    <n v="1"/>
    <n v="0"/>
    <n v="115.506"/>
    <n v="0"/>
    <m/>
    <m/>
    <n v="0"/>
    <m/>
    <m/>
    <n v="0"/>
    <n v="0"/>
    <n v="0"/>
    <n v="0"/>
    <n v="0"/>
    <n v="0"/>
  </r>
  <r>
    <s v="RET-30392"/>
    <s v="Zara Computer &amp; Mobile Zone"/>
    <s v="Dhanmondi"/>
    <s v="Dhaka South"/>
    <s v="Md. Manir Hossain"/>
    <m/>
    <x v="2"/>
    <s v="Y"/>
    <m/>
    <x v="1233"/>
    <n v="39770"/>
    <n v="0.6"/>
    <n v="25670"/>
    <n v="14100"/>
    <n v="0"/>
    <n v="0"/>
    <n v="0.64546140306763888"/>
    <n v="0.35453859693236106"/>
    <n v="0"/>
    <n v="0"/>
    <m/>
    <m/>
    <n v="0"/>
    <m/>
    <m/>
    <n v="0"/>
    <n v="0"/>
    <n v="0"/>
    <n v="0"/>
    <n v="0"/>
    <n v="0"/>
  </r>
  <r>
    <s v="RET-30391"/>
    <s v="Maa Telecom (khan House)"/>
    <s v="Dhanmondi"/>
    <s v="Dhaka South"/>
    <s v="Md. Manir Hossain"/>
    <m/>
    <x v="2"/>
    <s v="Y"/>
    <m/>
    <x v="104"/>
    <n v="25730"/>
    <n v="1.98"/>
    <n v="23530"/>
    <n v="2200"/>
    <n v="15600"/>
    <n v="39"/>
    <n v="0.91449669646327247"/>
    <n v="8.5503303536727554E-2"/>
    <n v="35.665371162067629"/>
    <n v="3.3346288379323745"/>
    <m/>
    <m/>
    <n v="0"/>
    <m/>
    <m/>
    <n v="0"/>
    <n v="0"/>
    <n v="0"/>
    <n v="0"/>
    <n v="0"/>
    <n v="0"/>
  </r>
  <r>
    <s v="RET-28225"/>
    <s v="Amin Telecom"/>
    <s v="Dhanmondi"/>
    <s v="Dhaka South"/>
    <s v="Md. Manir Hossain"/>
    <m/>
    <x v="2"/>
    <s v="Y"/>
    <m/>
    <x v="104"/>
    <n v="6480"/>
    <n v="0.5"/>
    <n v="6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844"/>
    <s v="Bhai Bhai Telecom (Mugda)"/>
    <s v="Dhanmondi"/>
    <s v="Dhaka South"/>
    <s v="Md. Manir Hossain"/>
    <m/>
    <x v="2"/>
    <s v="Y"/>
    <m/>
    <x v="1234"/>
    <n v="27500"/>
    <n v="1.93"/>
    <n v="27500"/>
    <n v="0"/>
    <n v="17106"/>
    <n v="42.765000000000001"/>
    <n v="1"/>
    <n v="0"/>
    <n v="42.765000000000001"/>
    <n v="0"/>
    <m/>
    <m/>
    <n v="0"/>
    <m/>
    <m/>
    <n v="0"/>
    <n v="0"/>
    <n v="0"/>
    <n v="0"/>
    <n v="0"/>
    <n v="0"/>
  </r>
  <r>
    <s v="RET-00574"/>
    <s v="Tasu Telecom Service"/>
    <s v="Dhanmondi"/>
    <s v="Dhaka South"/>
    <s v="Md. Manir Hossain"/>
    <m/>
    <x v="2"/>
    <s v="Y"/>
    <m/>
    <x v="1235"/>
    <n v="53660"/>
    <n v="1.75"/>
    <n v="53660"/>
    <n v="0"/>
    <n v="36804"/>
    <n v="184.02"/>
    <n v="1"/>
    <n v="0"/>
    <n v="184.02"/>
    <n v="0"/>
    <m/>
    <m/>
    <n v="0"/>
    <m/>
    <m/>
    <n v="0"/>
    <n v="0"/>
    <n v="0"/>
    <n v="0"/>
    <n v="0"/>
    <n v="0"/>
  </r>
  <r>
    <s v="RET-00572"/>
    <s v="Tanjim Telecom"/>
    <s v="Dhanmondi"/>
    <s v="Dhaka South"/>
    <s v="Md. Manir Hossain"/>
    <m/>
    <x v="2"/>
    <s v="Y"/>
    <m/>
    <x v="1236"/>
    <n v="6780"/>
    <n v="0.48"/>
    <n v="6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568"/>
    <s v="New Tech Service Center"/>
    <s v="Dhanmondi"/>
    <s v="Dhaka South"/>
    <s v="Md. Manir Hossain"/>
    <m/>
    <x v="2"/>
    <s v="Y"/>
    <m/>
    <x v="211"/>
    <n v="25115"/>
    <n v="1"/>
    <n v="25115"/>
    <n v="0"/>
    <n v="25115"/>
    <n v="125.575"/>
    <n v="1"/>
    <n v="0"/>
    <n v="125.575"/>
    <n v="0"/>
    <m/>
    <m/>
    <n v="0"/>
    <m/>
    <m/>
    <n v="0"/>
    <n v="0"/>
    <n v="0"/>
    <n v="0"/>
    <n v="0"/>
    <n v="0"/>
  </r>
  <r>
    <s v="RET-34575"/>
    <s v="Bikrampur Telecom ( KB)"/>
    <s v="Dhanmondi"/>
    <s v="Dhaka South"/>
    <s v="Md. Alamin Mia"/>
    <m/>
    <x v="2"/>
    <s v="Y"/>
    <m/>
    <x v="105"/>
    <n v="41915"/>
    <n v="2.1"/>
    <n v="40725"/>
    <n v="1190"/>
    <n v="24000"/>
    <n v="120"/>
    <n v="0.97160920911368243"/>
    <n v="2.8390790886317546E-2"/>
    <n v="116.5931050936419"/>
    <n v="3.4068949063581053"/>
    <m/>
    <m/>
    <n v="0"/>
    <m/>
    <m/>
    <n v="0"/>
    <n v="0"/>
    <n v="0"/>
    <n v="0"/>
    <n v="0"/>
    <n v="0"/>
  </r>
  <r>
    <s v="RET-33795"/>
    <s v="Tanvir Traders"/>
    <s v="Dhanmondi"/>
    <s v="Dhaka South"/>
    <s v="Md. Alamin Mia"/>
    <m/>
    <x v="2"/>
    <s v="Y"/>
    <m/>
    <x v="107"/>
    <n v="83520"/>
    <n v="1.67"/>
    <n v="61520"/>
    <n v="22000"/>
    <n v="60000"/>
    <n v="419.99999999999994"/>
    <n v="0.73659003831417624"/>
    <n v="0.26340996168582376"/>
    <n v="309.36781609195396"/>
    <n v="110.63218390804596"/>
    <m/>
    <m/>
    <n v="0"/>
    <m/>
    <m/>
    <n v="0"/>
    <n v="0"/>
    <n v="0"/>
    <n v="0"/>
    <n v="0"/>
    <n v="0"/>
  </r>
  <r>
    <s v="RET-33545"/>
    <s v="M/S Babul Enterprise"/>
    <s v="Dhanmondi"/>
    <s v="Dhaka South"/>
    <s v="Md. Alamin Mia"/>
    <m/>
    <x v="2"/>
    <s v="Y"/>
    <m/>
    <x v="105"/>
    <n v="17160"/>
    <n v="0.86"/>
    <n v="17160"/>
    <n v="0"/>
    <n v="17160"/>
    <n v="42.9"/>
    <n v="1"/>
    <n v="0"/>
    <n v="42.9"/>
    <n v="0"/>
    <m/>
    <m/>
    <n v="0"/>
    <m/>
    <m/>
    <n v="0"/>
    <n v="0"/>
    <n v="0"/>
    <n v="0"/>
    <n v="0"/>
    <n v="0"/>
  </r>
  <r>
    <s v="RET-30764"/>
    <s v="Ma-Baba'r Doa Telecom"/>
    <s v="Dhanmondi"/>
    <s v="Dhaka South"/>
    <s v="Md. Alamin Mia"/>
    <m/>
    <x v="2"/>
    <s v="Y"/>
    <m/>
    <x v="105"/>
    <n v="21830"/>
    <n v="1.0900000000000001"/>
    <n v="21830"/>
    <n v="0"/>
    <n v="21830"/>
    <n v="109.15"/>
    <n v="1"/>
    <n v="0"/>
    <n v="109.15"/>
    <n v="0"/>
    <m/>
    <m/>
    <n v="0"/>
    <m/>
    <m/>
    <n v="0"/>
    <n v="0"/>
    <n v="0"/>
    <n v="0"/>
    <n v="0"/>
    <n v="0"/>
  </r>
  <r>
    <s v="RET-22868"/>
    <s v="Bhai Bhai Telecom KB"/>
    <s v="Dhanmondi"/>
    <s v="Dhaka South"/>
    <s v="Md. Alamin Mia"/>
    <m/>
    <x v="2"/>
    <s v="Y"/>
    <m/>
    <x v="105"/>
    <n v="1070"/>
    <n v="0.05"/>
    <n v="1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569"/>
    <s v="Praim Telecom"/>
    <s v="Dhanmondi"/>
    <s v="Dhaka South"/>
    <s v="Md. Alamin Mia"/>
    <m/>
    <x v="2"/>
    <s v="Y"/>
    <m/>
    <x v="105"/>
    <n v="29215"/>
    <n v="1.46"/>
    <n v="24635"/>
    <n v="4580"/>
    <n v="24000"/>
    <n v="120"/>
    <n v="0.84323121684066404"/>
    <n v="0.15676878315933596"/>
    <n v="101.18774602087969"/>
    <n v="18.812253979120314"/>
    <m/>
    <m/>
    <n v="0"/>
    <m/>
    <m/>
    <n v="0"/>
    <n v="0"/>
    <n v="0"/>
    <n v="0"/>
    <n v="0"/>
    <n v="0"/>
  </r>
  <r>
    <s v="RET-22116"/>
    <s v="Siam SO"/>
    <s v="Dhanmondi"/>
    <s v="Dhaka South"/>
    <s v="Md. Alamin Mia"/>
    <m/>
    <x v="2"/>
    <s v="Y"/>
    <m/>
    <x v="105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9267"/>
    <s v="Ovi Telecom"/>
    <s v="Dhanmondi"/>
    <s v="Dhaka South"/>
    <s v="Md. Alamin Mia"/>
    <m/>
    <x v="2"/>
    <s v="Y"/>
    <m/>
    <x v="111"/>
    <n v="68160"/>
    <n v="1.1399999999999999"/>
    <n v="64860"/>
    <n v="3300"/>
    <n v="68160"/>
    <n v="477.11999999999995"/>
    <n v="0.9515845070422535"/>
    <n v="4.8415492957746477E-2"/>
    <n v="454.01999999999992"/>
    <n v="23.099999999999998"/>
    <m/>
    <m/>
    <n v="0"/>
    <m/>
    <m/>
    <n v="0"/>
    <n v="0"/>
    <n v="0"/>
    <n v="0"/>
    <n v="0"/>
    <n v="0"/>
  </r>
  <r>
    <s v="RET-00168"/>
    <s v="Nasir Telecom"/>
    <s v="Dhanmondi"/>
    <s v="Dhaka South"/>
    <s v="Md. Alamin Mia"/>
    <m/>
    <x v="2"/>
    <s v="Y"/>
    <m/>
    <x v="105"/>
    <n v="25950"/>
    <n v="1.3"/>
    <n v="20270"/>
    <n v="5680"/>
    <n v="24000"/>
    <n v="120"/>
    <n v="0.78111753371868975"/>
    <n v="0.21888246628131022"/>
    <n v="93.734104046242777"/>
    <n v="26.265895953757227"/>
    <m/>
    <m/>
    <n v="0"/>
    <m/>
    <m/>
    <n v="0"/>
    <n v="0"/>
    <n v="0"/>
    <n v="0"/>
    <n v="0"/>
    <n v="0"/>
  </r>
  <r>
    <s v="RET-00150"/>
    <s v="Fahim Enterprise"/>
    <s v="Dhanmondi"/>
    <s v="Dhaka South"/>
    <s v="Md. Alamin Mia"/>
    <m/>
    <x v="2"/>
    <s v="Y"/>
    <m/>
    <x v="120"/>
    <n v="33190"/>
    <n v="1.1100000000000001"/>
    <n v="30900"/>
    <n v="2290"/>
    <n v="33190"/>
    <n v="165.95000000000002"/>
    <n v="0.93100331425128047"/>
    <n v="6.8996685748719491E-2"/>
    <n v="154.5"/>
    <n v="11.450000000000001"/>
    <m/>
    <m/>
    <n v="0"/>
    <m/>
    <m/>
    <n v="0"/>
    <n v="0"/>
    <n v="0"/>
    <n v="0"/>
    <n v="0"/>
    <n v="0"/>
  </r>
  <r>
    <s v="RET-00147"/>
    <s v="Madina Telecom"/>
    <s v="Dhanmondi"/>
    <s v="Dhaka South"/>
    <s v="Md. Alamin Mia"/>
    <m/>
    <x v="2"/>
    <s v="Y"/>
    <m/>
    <x v="101"/>
    <n v="16000"/>
    <n v="0.4"/>
    <n v="160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327"/>
    <s v="New Asian Tel"/>
    <s v="Dhanmondi"/>
    <s v="Dhaka South"/>
    <s v="Md. Mahbubur Rahman"/>
    <m/>
    <x v="2"/>
    <s v="Y"/>
    <m/>
    <x v="101"/>
    <n v="45720"/>
    <n v="1.1399999999999999"/>
    <n v="45720"/>
    <n v="0"/>
    <n v="45720"/>
    <n v="228.6"/>
    <n v="1"/>
    <n v="0"/>
    <n v="228.6"/>
    <n v="0"/>
    <m/>
    <m/>
    <n v="0"/>
    <m/>
    <m/>
    <n v="0"/>
    <n v="0"/>
    <n v="0"/>
    <n v="0"/>
    <n v="0"/>
    <n v="0"/>
  </r>
  <r>
    <s v="RET-19936"/>
    <s v="Melody Music Corner-1"/>
    <s v="Dhanmondi"/>
    <s v="Dhaka South"/>
    <s v="Md. Mahbubur Rahman"/>
    <m/>
    <x v="2"/>
    <s v="Y"/>
    <m/>
    <x v="105"/>
    <n v="10380"/>
    <n v="0.52"/>
    <n v="103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265"/>
    <s v="Bismillah Telecom"/>
    <s v="Dhanmondi"/>
    <s v="Dhaka South"/>
    <s v="Md. Rajib Miah (Remon)"/>
    <m/>
    <x v="2"/>
    <s v="Y"/>
    <m/>
    <x v="105"/>
    <n v="19840"/>
    <n v="0.99"/>
    <n v="17550"/>
    <n v="2290"/>
    <n v="19840"/>
    <n v="49.6"/>
    <n v="0.88457661290322576"/>
    <n v="0.11542338709677419"/>
    <n v="43.875"/>
    <n v="5.7249999999999996"/>
    <m/>
    <m/>
    <n v="0"/>
    <m/>
    <m/>
    <n v="0"/>
    <n v="0"/>
    <n v="0"/>
    <n v="0"/>
    <n v="0"/>
    <n v="0"/>
  </r>
  <r>
    <s v="RET-31521"/>
    <s v="Jihad Telecom"/>
    <s v="Dhanmondi"/>
    <s v="Dhaka South"/>
    <s v="Md. Rajib Miah (Remon)"/>
    <m/>
    <x v="2"/>
    <s v="Y"/>
    <m/>
    <x v="105"/>
    <n v="16835"/>
    <n v="0.84"/>
    <n v="14455"/>
    <n v="2380"/>
    <n v="16835"/>
    <n v="42.087499999999999"/>
    <n v="0.85862785862785862"/>
    <n v="0.14137214137214138"/>
    <n v="36.137499999999996"/>
    <n v="5.95"/>
    <m/>
    <m/>
    <n v="0"/>
    <m/>
    <m/>
    <n v="0"/>
    <n v="0"/>
    <n v="0"/>
    <n v="0"/>
    <n v="0"/>
    <n v="0"/>
  </r>
  <r>
    <s v="RET-31520"/>
    <s v="Saddam Telecom"/>
    <s v="Dhanmondi"/>
    <s v="Dhaka South"/>
    <s v="Md. Rajib Miah (Remon)"/>
    <m/>
    <x v="2"/>
    <s v="Y"/>
    <m/>
    <x v="105"/>
    <n v="1070"/>
    <n v="0.05"/>
    <n v="1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218"/>
    <s v="Abid Telecom"/>
    <s v="Dhanmondi"/>
    <s v="Dhaka South"/>
    <s v="Md. Rajib Miah (Remon)"/>
    <m/>
    <x v="2"/>
    <s v="Y"/>
    <m/>
    <x v="105"/>
    <n v="20280"/>
    <n v="1.01"/>
    <n v="20280"/>
    <n v="0"/>
    <n v="20280"/>
    <n v="101.4"/>
    <n v="1"/>
    <n v="0"/>
    <n v="101.4"/>
    <n v="0"/>
    <m/>
    <m/>
    <n v="0"/>
    <m/>
    <m/>
    <n v="0"/>
    <n v="0"/>
    <n v="0"/>
    <n v="0"/>
    <n v="0"/>
    <n v="0"/>
  </r>
  <r>
    <s v="RET-23737"/>
    <s v="Asia Electronic &amp; Belt Corner"/>
    <s v="Dhanmondi"/>
    <s v="Dhaka South"/>
    <s v="Md. Rajib Miah (Remon)"/>
    <m/>
    <x v="2"/>
    <s v="Y"/>
    <m/>
    <x v="101"/>
    <n v="19985"/>
    <n v="0.5"/>
    <n v="18795"/>
    <n v="1190"/>
    <n v="0"/>
    <n v="0"/>
    <n v="0.94045534150612964"/>
    <n v="5.9544658493870403E-2"/>
    <n v="0"/>
    <n v="0"/>
    <m/>
    <m/>
    <n v="0"/>
    <m/>
    <m/>
    <n v="0"/>
    <n v="0"/>
    <n v="0"/>
    <n v="0"/>
    <n v="0"/>
    <n v="0"/>
  </r>
  <r>
    <s v="RET-22869"/>
    <s v="Mobile House"/>
    <s v="Dhanmondi"/>
    <s v="Dhaka South"/>
    <s v="Md. Rajib Miah (Remon)"/>
    <m/>
    <x v="2"/>
    <s v="Y"/>
    <m/>
    <x v="105"/>
    <n v="30380"/>
    <n v="1.52"/>
    <n v="3038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00135"/>
    <s v="CocariesCorner"/>
    <s v="Dhanmondi"/>
    <s v="Dhaka South"/>
    <s v="Md. Rajib Miah (Remon)"/>
    <m/>
    <x v="2"/>
    <s v="Y"/>
    <m/>
    <x v="105"/>
    <n v="22070"/>
    <n v="1.1000000000000001"/>
    <n v="22070"/>
    <n v="0"/>
    <n v="22070"/>
    <n v="110.35000000000001"/>
    <n v="1"/>
    <n v="0"/>
    <n v="110.35000000000001"/>
    <n v="0"/>
    <m/>
    <m/>
    <n v="0"/>
    <m/>
    <m/>
    <n v="0"/>
    <n v="0"/>
    <n v="0"/>
    <n v="0"/>
    <n v="0"/>
    <n v="0"/>
  </r>
  <r>
    <s v="RET-00130"/>
    <s v="National Mobile &amp; Electronices"/>
    <s v="Dhanmondi"/>
    <s v="Dhaka South"/>
    <s v="Md. Rajib Miah (Remon)"/>
    <m/>
    <x v="2"/>
    <s v="Y"/>
    <m/>
    <x v="105"/>
    <n v="19540"/>
    <n v="0.98"/>
    <n v="19540"/>
    <n v="0"/>
    <n v="19540"/>
    <n v="48.85"/>
    <n v="1"/>
    <n v="0"/>
    <n v="48.85"/>
    <n v="0"/>
    <m/>
    <m/>
    <n v="0"/>
    <m/>
    <m/>
    <n v="0"/>
    <n v="0"/>
    <n v="0"/>
    <n v="0"/>
    <n v="0"/>
    <n v="0"/>
  </r>
  <r>
    <s v="RET-00125"/>
    <s v="Babul General Store"/>
    <s v="Dhanmondi"/>
    <s v="Dhaka South"/>
    <s v="Md. Rajib Miah (Remon)"/>
    <m/>
    <x v="2"/>
    <s v="Y"/>
    <m/>
    <x v="107"/>
    <n v="46510"/>
    <n v="0.93"/>
    <n v="46510"/>
    <n v="0"/>
    <n v="46510"/>
    <n v="232.55"/>
    <n v="1"/>
    <n v="0"/>
    <n v="232.55"/>
    <n v="0"/>
    <m/>
    <m/>
    <n v="0"/>
    <m/>
    <m/>
    <n v="0"/>
    <n v="0"/>
    <n v="0"/>
    <n v="0"/>
    <n v="0"/>
    <n v="0"/>
  </r>
  <r>
    <s v="RET-00122"/>
    <s v="Mobile Channel"/>
    <s v="Dhanmondi"/>
    <s v="Dhaka South"/>
    <s v="Md. Rajib Miah (Remon)"/>
    <m/>
    <x v="2"/>
    <s v="Y"/>
    <m/>
    <x v="120"/>
    <n v="25150"/>
    <n v="0.84"/>
    <n v="22950"/>
    <n v="2200"/>
    <n v="25150"/>
    <n v="125.75"/>
    <n v="0.9125248508946322"/>
    <n v="8.74751491053678E-2"/>
    <n v="114.75"/>
    <n v="11"/>
    <m/>
    <m/>
    <n v="0"/>
    <m/>
    <m/>
    <n v="0"/>
    <n v="0"/>
    <n v="0"/>
    <n v="0"/>
    <n v="0"/>
    <n v="0"/>
  </r>
  <r>
    <s v="RET-00120"/>
    <s v="Ma- Telecom"/>
    <s v="Dhanmondi"/>
    <s v="Dhaka South"/>
    <s v="Md. Rajib Miah (Remon)"/>
    <m/>
    <x v="2"/>
    <s v="Y"/>
    <m/>
    <x v="120"/>
    <n v="2930"/>
    <n v="0.1"/>
    <n v="29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117"/>
    <s v="Bhai Bhai Telecom"/>
    <s v="Dhanmondi"/>
    <s v="Dhaka South"/>
    <s v="Md. Rajib Miah (Remon)"/>
    <m/>
    <x v="2"/>
    <s v="Y"/>
    <m/>
    <x v="120"/>
    <n v="25060"/>
    <n v="0.84"/>
    <n v="25060"/>
    <n v="0"/>
    <n v="25060"/>
    <n v="125.3"/>
    <n v="1"/>
    <n v="0"/>
    <n v="125.3"/>
    <n v="0"/>
    <m/>
    <m/>
    <n v="0"/>
    <m/>
    <m/>
    <n v="0"/>
    <n v="0"/>
    <n v="0"/>
    <n v="0"/>
    <n v="0"/>
    <n v="0"/>
  </r>
  <r>
    <s v="RET-00108"/>
    <s v="Raj Electronics"/>
    <s v="Dhanmondi"/>
    <s v="Dhaka South"/>
    <s v="Md. Rajib Miah (Remon)"/>
    <m/>
    <x v="2"/>
    <s v="Y"/>
    <m/>
    <x v="105"/>
    <n v="18305"/>
    <n v="0.92"/>
    <n v="17205"/>
    <n v="1100"/>
    <n v="18305"/>
    <n v="45.762500000000003"/>
    <n v="0.93990712919967223"/>
    <n v="6.0092870800327776E-2"/>
    <n v="43.012500000000003"/>
    <n v="2.75"/>
    <m/>
    <m/>
    <n v="0"/>
    <m/>
    <m/>
    <n v="0"/>
    <n v="0"/>
    <n v="0"/>
    <n v="0"/>
    <n v="0"/>
    <n v="0"/>
  </r>
  <r>
    <s v="RET-00104"/>
    <s v="SM Telecom"/>
    <s v="Dhanmondi"/>
    <s v="Dhaka South"/>
    <s v="Md. Rajib Miah (Remon)"/>
    <m/>
    <x v="2"/>
    <s v="Y"/>
    <m/>
    <x v="105"/>
    <n v="5860"/>
    <n v="0.28999999999999998"/>
    <n v="58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390"/>
    <s v="New Azmiri Telecom"/>
    <s v="Dhanmondi"/>
    <s v="Dhaka South"/>
    <s v="Md. Asif Talukdar"/>
    <m/>
    <x v="2"/>
    <s v="Y"/>
    <m/>
    <x v="102"/>
    <n v="52280"/>
    <n v="0.52"/>
    <n v="522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373"/>
    <s v="H/R. Soud Communication"/>
    <s v="Dhanmondi"/>
    <s v="Dhaka South"/>
    <s v="Md. Mosaddek Billah"/>
    <m/>
    <x v="2"/>
    <s v="Y"/>
    <m/>
    <x v="102"/>
    <n v="19280"/>
    <n v="0.19"/>
    <n v="192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361"/>
    <s v="Irani Telecom"/>
    <s v="Dhanmondi"/>
    <s v="Dhaka South"/>
    <s v="Md. Mosaddek Billah"/>
    <m/>
    <x v="2"/>
    <s v="Y"/>
    <m/>
    <x v="23"/>
    <n v="311090"/>
    <n v="1.04"/>
    <n v="277190"/>
    <n v="33900"/>
    <n v="311090"/>
    <n v="3110.9"/>
    <n v="0.89102831977884212"/>
    <n v="0.10897168022115787"/>
    <n v="2771.9"/>
    <n v="339.00000000000006"/>
    <m/>
    <m/>
    <n v="0"/>
    <m/>
    <m/>
    <n v="0"/>
    <n v="0"/>
    <n v="0"/>
    <n v="0"/>
    <n v="0"/>
    <n v="0"/>
  </r>
  <r>
    <s v="RET-00359"/>
    <s v="Manoj Telecom-2"/>
    <s v="Dhanmondi"/>
    <s v="Dhaka South"/>
    <s v="Md. Mosaddek Billah"/>
    <m/>
    <x v="2"/>
    <s v="Y"/>
    <m/>
    <x v="23"/>
    <n v="314200"/>
    <n v="1.05"/>
    <n v="242200"/>
    <n v="72000"/>
    <n v="314200"/>
    <n v="3142"/>
    <n v="0.77084659452577975"/>
    <n v="0.22915340547422025"/>
    <n v="2422"/>
    <n v="720"/>
    <m/>
    <m/>
    <n v="0"/>
    <m/>
    <m/>
    <n v="0"/>
    <n v="0"/>
    <n v="0"/>
    <n v="0"/>
    <n v="0"/>
    <n v="0"/>
  </r>
  <r>
    <s v="RET-00352"/>
    <s v="Mobile World"/>
    <s v="Dhanmondi"/>
    <s v="Dhaka South"/>
    <s v="Md. Mosaddek Billah"/>
    <m/>
    <x v="2"/>
    <s v="Y"/>
    <m/>
    <x v="23"/>
    <n v="325400"/>
    <n v="1.08"/>
    <n v="279600"/>
    <n v="45800"/>
    <n v="325400"/>
    <n v="3254"/>
    <n v="0.8592501536570375"/>
    <n v="0.1407498463429625"/>
    <n v="2796"/>
    <n v="458"/>
    <m/>
    <m/>
    <n v="0"/>
    <m/>
    <m/>
    <n v="0"/>
    <n v="0"/>
    <n v="0"/>
    <n v="0"/>
    <n v="0"/>
    <n v="0"/>
  </r>
  <r>
    <s v="RET-00377"/>
    <s v="Western Telecom"/>
    <s v="Dhanmondi"/>
    <s v="Dhaka South"/>
    <s v="Md. Mosaddek Billah"/>
    <m/>
    <x v="2"/>
    <s v="Y"/>
    <m/>
    <x v="23"/>
    <n v="25380"/>
    <n v="0.08"/>
    <n v="253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777"/>
    <s v="FM Multimedia 3"/>
    <s v="Chittagong Road"/>
    <s v="Dhaka South"/>
    <s v="Md. Shamim Hossain"/>
    <m/>
    <x v="2"/>
    <s v="Y"/>
    <m/>
    <x v="1237"/>
    <n v="27100"/>
    <n v="0.56999999999999995"/>
    <n v="271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931"/>
    <s v="Mayer Doa Telecom"/>
    <s v="Chittagong Road"/>
    <s v="Dhaka South"/>
    <s v="Md. Imran Hossain"/>
    <m/>
    <x v="2"/>
    <s v="Y"/>
    <m/>
    <x v="211"/>
    <n v="23630"/>
    <n v="0.95"/>
    <n v="23630"/>
    <n v="0"/>
    <n v="23630"/>
    <n v="118.15"/>
    <n v="1"/>
    <n v="0"/>
    <n v="118.15"/>
    <n v="0"/>
    <m/>
    <m/>
    <n v="0"/>
    <m/>
    <m/>
    <n v="0"/>
    <n v="0"/>
    <n v="0"/>
    <n v="0"/>
    <n v="0"/>
    <n v="0"/>
  </r>
  <r>
    <s v="RET-32382"/>
    <s v="Jader Telecom"/>
    <s v="Chittagong Road"/>
    <s v="Dhaka South"/>
    <s v="Md. Habibur Rahman"/>
    <m/>
    <x v="2"/>
    <s v="Y"/>
    <m/>
    <x v="1238"/>
    <n v="3710"/>
    <n v="0.09"/>
    <n v="37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637"/>
    <s v="Mobile Zone"/>
    <s v="Chittagong Road"/>
    <s v="Dhaka South"/>
    <s v="Md. Mahim Ahmed"/>
    <m/>
    <x v="2"/>
    <s v="Y"/>
    <m/>
    <x v="1239"/>
    <n v="11180"/>
    <n v="0.44"/>
    <n v="111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630"/>
    <s v="Shuvo Telecom"/>
    <s v="Chittagong Road"/>
    <s v="Dhaka South"/>
    <s v="Md. Sojib"/>
    <m/>
    <x v="2"/>
    <s v="Y"/>
    <m/>
    <x v="1240"/>
    <n v="26110"/>
    <n v="0.87"/>
    <n v="24920"/>
    <n v="1190"/>
    <n v="26110"/>
    <n v="130.55000000000001"/>
    <n v="0.95442359249329756"/>
    <n v="4.5576407506702415E-2"/>
    <n v="124.60000000000001"/>
    <n v="5.9500000000000011"/>
    <m/>
    <m/>
    <n v="0"/>
    <m/>
    <m/>
    <n v="0"/>
    <n v="0"/>
    <n v="0"/>
    <n v="0"/>
    <n v="0"/>
    <n v="0"/>
  </r>
  <r>
    <s v="RET-31626"/>
    <s v="Shamrat Telecom"/>
    <s v="Chittagong Road"/>
    <s v="Dhaka South"/>
    <s v="Md. Sojib"/>
    <m/>
    <x v="2"/>
    <s v="Y"/>
    <m/>
    <x v="1241"/>
    <n v="208220"/>
    <n v="1.9"/>
    <n v="196770"/>
    <n v="11450"/>
    <n v="131508"/>
    <n v="1052.0640000000001"/>
    <n v="0.94501008548650467"/>
    <n v="5.4989914513495344E-2"/>
    <n v="994.21109057727415"/>
    <n v="57.852909422725972"/>
    <m/>
    <m/>
    <n v="0"/>
    <m/>
    <m/>
    <n v="0"/>
    <n v="0"/>
    <n v="0"/>
    <n v="0"/>
    <n v="0"/>
    <n v="0"/>
  </r>
  <r>
    <s v="RET-31430"/>
    <s v="Biplob Telecom"/>
    <s v="Chittagong Road"/>
    <s v="Dhaka South"/>
    <s v="Md. Farhad Hossen"/>
    <m/>
    <x v="2"/>
    <s v="Y"/>
    <m/>
    <x v="120"/>
    <n v="16705"/>
    <n v="0.56000000000000005"/>
    <n v="16705"/>
    <n v="0"/>
    <n v="0"/>
    <n v="0"/>
    <n v="1"/>
    <n v="0"/>
    <n v="0"/>
    <n v="0"/>
    <m/>
    <m/>
    <n v="0"/>
    <m/>
    <m/>
    <n v="0"/>
    <n v="0"/>
    <n v="0"/>
    <n v="0"/>
    <n v="0"/>
    <n v="0"/>
  </r>
  <r>
    <s v="RET-31429"/>
    <s v="Radhit Telecom"/>
    <s v="Chittagong Road"/>
    <s v="Dhaka South"/>
    <s v="Md. Farhad Hossen"/>
    <m/>
    <x v="2"/>
    <s v="Y"/>
    <m/>
    <x v="1242"/>
    <n v="37585"/>
    <n v="1.45"/>
    <n v="37585"/>
    <n v="0"/>
    <n v="31000.799999999999"/>
    <n v="155.00399999999999"/>
    <n v="1"/>
    <n v="0"/>
    <n v="155.00399999999999"/>
    <n v="0"/>
    <m/>
    <m/>
    <n v="0"/>
    <m/>
    <m/>
    <n v="0"/>
    <n v="0"/>
    <n v="0"/>
    <n v="0"/>
    <n v="0"/>
    <n v="0"/>
  </r>
  <r>
    <s v="RET-30766"/>
    <s v="Ruposhi Bangla Telecom"/>
    <s v="Chittagong Road"/>
    <s v="Dhaka South"/>
    <s v="Md. Imran Hossain"/>
    <m/>
    <x v="2"/>
    <s v="Y"/>
    <m/>
    <x v="1243"/>
    <n v="36290"/>
    <n v="1.1299999999999999"/>
    <n v="36290"/>
    <n v="0"/>
    <n v="36290"/>
    <n v="181.45000000000002"/>
    <n v="1"/>
    <n v="0"/>
    <n v="181.45000000000002"/>
    <n v="0"/>
    <m/>
    <m/>
    <n v="0"/>
    <m/>
    <m/>
    <n v="0"/>
    <n v="0"/>
    <n v="0"/>
    <n v="0"/>
    <n v="0"/>
    <n v="0"/>
  </r>
  <r>
    <s v="RET-29388"/>
    <s v="Molla Telecom 4"/>
    <s v="Chittagong Road"/>
    <s v="Dhaka South"/>
    <s v="Md. Shakil Hossain"/>
    <m/>
    <x v="2"/>
    <s v="Y"/>
    <m/>
    <x v="120"/>
    <n v="1940"/>
    <n v="0.06"/>
    <n v="1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385"/>
    <s v="Dream Land Computer Center"/>
    <s v="Chittagong Road"/>
    <s v="Dhaka South"/>
    <s v="Md. Sojib"/>
    <m/>
    <x v="2"/>
    <s v="Y"/>
    <m/>
    <x v="1244"/>
    <n v="54680"/>
    <n v="0.73"/>
    <n v="53490"/>
    <n v="1190"/>
    <n v="0"/>
    <n v="0"/>
    <n v="0.97823701536210683"/>
    <n v="2.1762984637893196E-2"/>
    <n v="0"/>
    <n v="0"/>
    <m/>
    <m/>
    <n v="0"/>
    <m/>
    <m/>
    <n v="0"/>
    <n v="0"/>
    <n v="0"/>
    <n v="0"/>
    <n v="0"/>
    <n v="0"/>
  </r>
  <r>
    <s v="RET-29384"/>
    <s v="Mahin Telecom"/>
    <s v="Chittagong Road"/>
    <s v="Dhaka South"/>
    <s v="Md. Kabir Hossain"/>
    <m/>
    <x v="2"/>
    <s v="Y"/>
    <m/>
    <x v="105"/>
    <n v="16150"/>
    <n v="0.81"/>
    <n v="16150"/>
    <n v="0"/>
    <n v="16150"/>
    <n v="40.375"/>
    <n v="1"/>
    <n v="0"/>
    <n v="40.375"/>
    <n v="0"/>
    <m/>
    <m/>
    <n v="0"/>
    <m/>
    <m/>
    <n v="0"/>
    <n v="0"/>
    <n v="0"/>
    <n v="0"/>
    <n v="0"/>
    <n v="0"/>
  </r>
  <r>
    <s v="RET-29138"/>
    <s v="Arisha Telecom"/>
    <s v="Chittagong Road"/>
    <s v="Dhaka South"/>
    <s v="Md. Farhad Hossen"/>
    <m/>
    <x v="2"/>
    <s v="Y"/>
    <m/>
    <x v="1245"/>
    <n v="5890"/>
    <n v="0.11"/>
    <n v="58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136"/>
    <s v="Nahid Telecom"/>
    <s v="Chittagong Road"/>
    <s v="Dhaka South"/>
    <s v="Md. Masud Rana "/>
    <m/>
    <x v="2"/>
    <s v="Y"/>
    <m/>
    <x v="1246"/>
    <n v="25320"/>
    <n v="0.95"/>
    <n v="25320"/>
    <n v="0"/>
    <n v="25320"/>
    <n v="126.60000000000001"/>
    <n v="1"/>
    <n v="0"/>
    <n v="126.60000000000001"/>
    <n v="0"/>
    <m/>
    <m/>
    <n v="0"/>
    <m/>
    <m/>
    <n v="0"/>
    <n v="0"/>
    <n v="0"/>
    <n v="0"/>
    <n v="0"/>
    <n v="0"/>
  </r>
  <r>
    <s v="RET-28700"/>
    <s v="Simran Telecom"/>
    <s v="Chittagong Road"/>
    <s v="Dhaka South"/>
    <s v="Md. Habibur Rahman"/>
    <m/>
    <x v="2"/>
    <s v="Y"/>
    <m/>
    <x v="1247"/>
    <n v="23065"/>
    <n v="0.57999999999999996"/>
    <n v="23065"/>
    <n v="0"/>
    <n v="0"/>
    <n v="0"/>
    <n v="1"/>
    <n v="0"/>
    <n v="0"/>
    <n v="0"/>
    <m/>
    <m/>
    <n v="0"/>
    <m/>
    <m/>
    <n v="0"/>
    <n v="0"/>
    <n v="0"/>
    <n v="0"/>
    <n v="0"/>
    <n v="0"/>
  </r>
  <r>
    <s v="RET-28539"/>
    <s v="Halima Telecom"/>
    <s v="Chittagong Road"/>
    <s v="Dhaka South"/>
    <s v="Md. Imran Hossain"/>
    <m/>
    <x v="2"/>
    <s v="Y"/>
    <m/>
    <x v="101"/>
    <n v="48115"/>
    <n v="1.2"/>
    <n v="48115"/>
    <n v="0"/>
    <n v="48000"/>
    <n v="240"/>
    <n v="1"/>
    <n v="0"/>
    <n v="240"/>
    <n v="0"/>
    <m/>
    <m/>
    <n v="0"/>
    <m/>
    <m/>
    <n v="0"/>
    <n v="0"/>
    <n v="0"/>
    <n v="0"/>
    <n v="0"/>
    <n v="0"/>
  </r>
  <r>
    <s v="RET-28537"/>
    <s v="M H Alam Telecom"/>
    <s v="Chittagong Road"/>
    <s v="Dhaka South"/>
    <s v="Md. Farhad Hossen"/>
    <m/>
    <x v="2"/>
    <s v="Y"/>
    <m/>
    <x v="1248"/>
    <n v="19830"/>
    <n v="0.47"/>
    <n v="198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802"/>
    <s v="J A S Telecom"/>
    <s v="Chittagong Road"/>
    <s v="Dhaka South"/>
    <s v="Md. Imran Hossain"/>
    <m/>
    <x v="2"/>
    <s v="Y"/>
    <m/>
    <x v="120"/>
    <n v="12130"/>
    <n v="0.4"/>
    <n v="121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798"/>
    <s v="Jubayed Telecom"/>
    <s v="Chittagong Road"/>
    <s v="Dhaka South"/>
    <s v="Md. Habibur Rahman"/>
    <m/>
    <x v="2"/>
    <s v="Y"/>
    <m/>
    <x v="1249"/>
    <n v="28825"/>
    <n v="0.59"/>
    <n v="28825"/>
    <n v="0"/>
    <n v="0"/>
    <n v="0"/>
    <n v="1"/>
    <n v="0"/>
    <n v="0"/>
    <n v="0"/>
    <m/>
    <m/>
    <n v="0"/>
    <m/>
    <m/>
    <n v="0"/>
    <n v="0"/>
    <n v="0"/>
    <n v="0"/>
    <n v="0"/>
    <n v="0"/>
  </r>
  <r>
    <s v="RET-27797"/>
    <s v="Khoka Bhuiyan Electronics"/>
    <s v="Chittagong Road"/>
    <s v="Dhaka South"/>
    <s v="Md. Mamun Mia"/>
    <m/>
    <x v="2"/>
    <s v="Y"/>
    <m/>
    <x v="1250"/>
    <n v="23415"/>
    <n v="0.93"/>
    <n v="23415"/>
    <n v="0"/>
    <n v="23415"/>
    <n v="117.075"/>
    <n v="1"/>
    <n v="0"/>
    <n v="117.075"/>
    <n v="0"/>
    <m/>
    <m/>
    <n v="0"/>
    <m/>
    <m/>
    <n v="0"/>
    <n v="0"/>
    <n v="0"/>
    <n v="0"/>
    <n v="0"/>
    <n v="0"/>
  </r>
  <r>
    <s v="RET-27796"/>
    <s v="Brothers Telecom"/>
    <s v="Chittagong Road"/>
    <s v="Dhaka South"/>
    <s v="Md. Mamun Mia"/>
    <m/>
    <x v="2"/>
    <s v="Y"/>
    <m/>
    <x v="1251"/>
    <n v="25350"/>
    <n v="0.95"/>
    <n v="25350"/>
    <n v="0"/>
    <n v="25350"/>
    <n v="126.75"/>
    <n v="1"/>
    <n v="0"/>
    <n v="126.75"/>
    <n v="0"/>
    <m/>
    <m/>
    <n v="0"/>
    <m/>
    <m/>
    <n v="0"/>
    <n v="0"/>
    <n v="0"/>
    <n v="0"/>
    <n v="0"/>
    <n v="0"/>
  </r>
  <r>
    <s v="RET-26884"/>
    <s v="Shohag Telecom"/>
    <s v="Chittagong Road"/>
    <s v="Dhaka South"/>
    <s v="Md. Mamun Mia"/>
    <m/>
    <x v="2"/>
    <s v="Y"/>
    <m/>
    <x v="1252"/>
    <n v="18630"/>
    <n v="0.73"/>
    <n v="17530"/>
    <n v="1100"/>
    <n v="0"/>
    <n v="0"/>
    <n v="0.94095544820182497"/>
    <n v="5.9044551798174985E-2"/>
    <n v="0"/>
    <n v="0"/>
    <m/>
    <m/>
    <n v="0"/>
    <m/>
    <m/>
    <n v="0"/>
    <n v="0"/>
    <n v="0"/>
    <n v="0"/>
    <n v="0"/>
    <n v="0"/>
  </r>
  <r>
    <s v="RET-26710"/>
    <s v="Niha Ful Telecom"/>
    <s v="Chittagong Road"/>
    <s v="Dhaka South"/>
    <s v="Md. Imran Hossain"/>
    <m/>
    <x v="2"/>
    <s v="Y"/>
    <m/>
    <x v="1253"/>
    <n v="57360"/>
    <n v="0.82"/>
    <n v="57360"/>
    <n v="0"/>
    <n v="57360"/>
    <n v="401.52"/>
    <n v="1"/>
    <n v="0"/>
    <n v="401.52"/>
    <n v="0"/>
    <m/>
    <m/>
    <n v="0"/>
    <m/>
    <m/>
    <n v="0"/>
    <n v="0"/>
    <n v="0"/>
    <n v="0"/>
    <n v="0"/>
    <n v="0"/>
  </r>
  <r>
    <s v="RET-26709"/>
    <s v="Talha Mobile Shop"/>
    <s v="Chittagong Road"/>
    <s v="Dhaka South"/>
    <s v="Md. Mahim Ahmed"/>
    <m/>
    <x v="2"/>
    <s v="Y"/>
    <m/>
    <x v="1254"/>
    <n v="35115"/>
    <n v="1.35"/>
    <n v="35115"/>
    <n v="0"/>
    <n v="31114.799999999999"/>
    <n v="155.57400000000001"/>
    <n v="1"/>
    <n v="0"/>
    <n v="155.57400000000001"/>
    <n v="0"/>
    <m/>
    <m/>
    <n v="0"/>
    <m/>
    <m/>
    <n v="0"/>
    <n v="0"/>
    <n v="0"/>
    <n v="0"/>
    <n v="0"/>
    <n v="0"/>
  </r>
  <r>
    <s v="RET-26379"/>
    <s v="Noakhali Telecom"/>
    <s v="Chittagong Road"/>
    <s v="Dhaka South"/>
    <s v="Md. Habibur Rahman"/>
    <m/>
    <x v="2"/>
    <s v="Y"/>
    <m/>
    <x v="1255"/>
    <n v="44040"/>
    <n v="1.08"/>
    <n v="44040"/>
    <n v="0"/>
    <n v="44040"/>
    <n v="220.20000000000002"/>
    <n v="1"/>
    <n v="0"/>
    <n v="220.20000000000002"/>
    <n v="0"/>
    <m/>
    <m/>
    <n v="0"/>
    <m/>
    <m/>
    <n v="0"/>
    <n v="0"/>
    <n v="0"/>
    <n v="0"/>
    <n v="0"/>
    <n v="0"/>
  </r>
  <r>
    <s v="RET-26377"/>
    <s v="Jakir Telecom"/>
    <s v="Chittagong Road"/>
    <s v="Dhaka South"/>
    <s v="Md. Mamun Mia"/>
    <m/>
    <x v="2"/>
    <s v="Y"/>
    <m/>
    <x v="120"/>
    <n v="11140"/>
    <n v="0.37"/>
    <n v="111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371"/>
    <s v="Al Ashraf Telecom"/>
    <s v="Chittagong Road"/>
    <s v="Dhaka South"/>
    <s v="Md. Farhad Hossen"/>
    <m/>
    <x v="2"/>
    <s v="Y"/>
    <m/>
    <x v="120"/>
    <n v="31405"/>
    <n v="1.05"/>
    <n v="29115"/>
    <n v="2290"/>
    <n v="31405"/>
    <n v="157.02500000000001"/>
    <n v="0.92708167489253301"/>
    <n v="7.2918325107466958E-2"/>
    <n v="145.57499999999999"/>
    <n v="11.45"/>
    <m/>
    <m/>
    <n v="0"/>
    <m/>
    <m/>
    <n v="0"/>
    <n v="0"/>
    <n v="0"/>
    <n v="0"/>
    <n v="0"/>
    <n v="0"/>
  </r>
  <r>
    <s v="RET-26370"/>
    <s v="Master Telecom"/>
    <s v="Chittagong Road"/>
    <s v="Dhaka South"/>
    <s v="Md. Imran Hossain"/>
    <m/>
    <x v="2"/>
    <s v="Y"/>
    <m/>
    <x v="120"/>
    <n v="24655"/>
    <n v="0.82"/>
    <n v="24655"/>
    <n v="0"/>
    <n v="24655"/>
    <n v="123.27500000000001"/>
    <n v="1"/>
    <n v="0"/>
    <n v="123.27500000000001"/>
    <n v="0"/>
    <m/>
    <m/>
    <n v="0"/>
    <m/>
    <m/>
    <n v="0"/>
    <n v="0"/>
    <n v="0"/>
    <n v="0"/>
    <n v="0"/>
    <n v="0"/>
  </r>
  <r>
    <s v="RET-24571"/>
    <s v="Rony Computer Shop"/>
    <s v="Chittagong Road"/>
    <s v="Dhaka South"/>
    <s v="Md. Farhad Hossen"/>
    <m/>
    <x v="2"/>
    <s v="Y"/>
    <m/>
    <x v="1256"/>
    <n v="20880"/>
    <n v="0.82"/>
    <n v="20880"/>
    <n v="0"/>
    <n v="20880"/>
    <n v="104.4"/>
    <n v="1"/>
    <n v="0"/>
    <n v="104.4"/>
    <n v="0"/>
    <m/>
    <m/>
    <n v="0"/>
    <m/>
    <m/>
    <n v="0"/>
    <n v="0"/>
    <n v="0"/>
    <n v="0"/>
    <n v="0"/>
    <n v="0"/>
  </r>
  <r>
    <s v="RET-24570"/>
    <s v="Shuvo Telecom"/>
    <s v="Chittagong Road"/>
    <s v="Dhaka South"/>
    <s v="Md. Farhad Hossen"/>
    <m/>
    <x v="2"/>
    <s v="Y"/>
    <m/>
    <x v="1257"/>
    <n v="23620"/>
    <n v="0.45"/>
    <n v="22430"/>
    <n v="1190"/>
    <n v="0"/>
    <n v="0"/>
    <n v="0.94961896697713799"/>
    <n v="5.0381033022861982E-2"/>
    <n v="0"/>
    <n v="0"/>
    <m/>
    <m/>
    <n v="0"/>
    <m/>
    <m/>
    <n v="0"/>
    <n v="0"/>
    <n v="0"/>
    <n v="0"/>
    <n v="0"/>
    <n v="0"/>
  </r>
  <r>
    <s v="RET-23320"/>
    <s v="Friends Telecom"/>
    <s v="Chittagong Road"/>
    <s v="Dhaka South"/>
    <s v="Md. Mamun Mia"/>
    <m/>
    <x v="2"/>
    <s v="Y"/>
    <m/>
    <x v="1258"/>
    <n v="169470"/>
    <n v="0.94"/>
    <n v="167180"/>
    <n v="2290"/>
    <n v="169470"/>
    <n v="1355.76"/>
    <n v="0.98648728388505336"/>
    <n v="1.3512716114946598E-2"/>
    <n v="1337.4399999999998"/>
    <n v="18.32"/>
    <m/>
    <m/>
    <n v="0"/>
    <m/>
    <m/>
    <n v="0"/>
    <n v="0"/>
    <n v="0"/>
    <n v="0"/>
    <n v="0"/>
    <n v="0"/>
  </r>
  <r>
    <s v="RET-23319"/>
    <s v="Akib Telecom"/>
    <s v="Chittagong Road"/>
    <s v="Dhaka South"/>
    <s v="Md. Mamun Mia"/>
    <m/>
    <x v="2"/>
    <s v="Y"/>
    <m/>
    <x v="1259"/>
    <n v="21465"/>
    <n v="1.07"/>
    <n v="21465"/>
    <n v="0"/>
    <n v="21465"/>
    <n v="107.325"/>
    <n v="1"/>
    <n v="0"/>
    <n v="107.325"/>
    <n v="0"/>
    <m/>
    <m/>
    <n v="0"/>
    <m/>
    <m/>
    <n v="0"/>
    <n v="0"/>
    <n v="0"/>
    <n v="0"/>
    <n v="0"/>
    <n v="0"/>
  </r>
  <r>
    <s v="RET-23317"/>
    <s v="AM Telecom"/>
    <s v="Chittagong Road"/>
    <s v="Dhaka South"/>
    <s v="Md. Imran Hossain"/>
    <m/>
    <x v="2"/>
    <s v="Y"/>
    <m/>
    <x v="1260"/>
    <n v="11980"/>
    <n v="0.31"/>
    <n v="119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765"/>
    <s v="M/S Khan Enterprise"/>
    <s v="Chittagong Road"/>
    <s v="Dhaka South"/>
    <s v="Md. Farhad Hossen"/>
    <m/>
    <x v="2"/>
    <s v="Y"/>
    <m/>
    <x v="120"/>
    <n v="9050"/>
    <n v="0.3"/>
    <n v="90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001"/>
    <s v="Monorama Telecom"/>
    <s v="Chittagong Road"/>
    <s v="Dhaka South"/>
    <s v="Md. Mamun Mia"/>
    <m/>
    <x v="2"/>
    <s v="Y"/>
    <m/>
    <x v="1261"/>
    <n v="20835"/>
    <n v="0.69"/>
    <n v="19645"/>
    <n v="1190"/>
    <n v="0"/>
    <n v="0"/>
    <n v="0.94288456923446129"/>
    <n v="5.7115430765538759E-2"/>
    <n v="0"/>
    <n v="0"/>
    <m/>
    <m/>
    <n v="0"/>
    <m/>
    <m/>
    <n v="0"/>
    <n v="0"/>
    <n v="0"/>
    <n v="0"/>
    <n v="0"/>
    <n v="0"/>
  </r>
  <r>
    <s v="RET-17961"/>
    <s v="Shapon Telecom"/>
    <s v="Chittagong Road"/>
    <s v="Dhaka South"/>
    <s v="Md. Imran Hossain"/>
    <m/>
    <x v="2"/>
    <s v="Y"/>
    <m/>
    <x v="1262"/>
    <n v="146030"/>
    <n v="0.81"/>
    <n v="146030"/>
    <n v="0"/>
    <n v="146030"/>
    <n v="1168.24"/>
    <n v="1"/>
    <n v="0"/>
    <n v="1168.24"/>
    <n v="0"/>
    <m/>
    <m/>
    <n v="0"/>
    <m/>
    <m/>
    <n v="0"/>
    <n v="0"/>
    <n v="0"/>
    <n v="0"/>
    <n v="0"/>
    <n v="0"/>
  </r>
  <r>
    <s v="RET-17623"/>
    <s v="Yeasin electronics"/>
    <s v="Chittagong Road"/>
    <s v="Dhaka South"/>
    <s v="Md. Imran Hossain"/>
    <m/>
    <x v="2"/>
    <s v="Y"/>
    <m/>
    <x v="1263"/>
    <n v="8220"/>
    <n v="0.46"/>
    <n v="82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622"/>
    <s v="Bismillah Mobile Care"/>
    <s v="Chittagong Road"/>
    <s v="Dhaka South"/>
    <s v="Md. Imran Hossain"/>
    <m/>
    <x v="2"/>
    <s v="Y"/>
    <m/>
    <x v="1264"/>
    <n v="61180"/>
    <n v="0.88"/>
    <n v="61180"/>
    <n v="0"/>
    <n v="61180"/>
    <n v="428.25999999999993"/>
    <n v="1"/>
    <n v="0"/>
    <n v="428.25999999999993"/>
    <n v="0"/>
    <m/>
    <m/>
    <n v="0"/>
    <m/>
    <m/>
    <n v="0"/>
    <n v="0"/>
    <n v="0"/>
    <n v="0"/>
    <n v="0"/>
    <n v="0"/>
  </r>
  <r>
    <s v="RET-16057"/>
    <s v="Masuma Mobile Sales"/>
    <s v="Chittagong Road"/>
    <s v="Dhaka South"/>
    <s v="Md. Mamun Mia"/>
    <m/>
    <x v="2"/>
    <s v="Y"/>
    <m/>
    <x v="157"/>
    <n v="47460"/>
    <n v="1.7"/>
    <n v="45260"/>
    <n v="2200"/>
    <n v="33498"/>
    <n v="167.49"/>
    <n v="0.95364517488411293"/>
    <n v="4.6354825115887066E-2"/>
    <n v="159.72603034134008"/>
    <n v="7.7639696586599252"/>
    <m/>
    <m/>
    <n v="0"/>
    <m/>
    <m/>
    <n v="0"/>
    <n v="0"/>
    <n v="0"/>
    <n v="0"/>
    <n v="0"/>
    <n v="0"/>
  </r>
  <r>
    <s v="RET-16056"/>
    <s v="Seam Sayem Mobile Dot Com"/>
    <s v="Chittagong Road"/>
    <s v="Dhaka South"/>
    <s v="Md. Mamun Mia"/>
    <m/>
    <x v="2"/>
    <s v="Y"/>
    <m/>
    <x v="1265"/>
    <n v="28340"/>
    <n v="0.87"/>
    <n v="28340"/>
    <n v="0"/>
    <n v="28340"/>
    <n v="141.70000000000002"/>
    <n v="1"/>
    <n v="0"/>
    <n v="141.70000000000002"/>
    <n v="0"/>
    <m/>
    <m/>
    <n v="0"/>
    <m/>
    <m/>
    <n v="0"/>
    <n v="0"/>
    <n v="0"/>
    <n v="0"/>
    <n v="0"/>
    <n v="0"/>
  </r>
  <r>
    <s v="RET-16054"/>
    <s v="Shafik Telecom"/>
    <s v="Chittagong Road"/>
    <s v="Dhaka South"/>
    <s v="Md. Mamun Mia"/>
    <m/>
    <x v="2"/>
    <s v="Y"/>
    <m/>
    <x v="1266"/>
    <n v="27405"/>
    <n v="1.08"/>
    <n v="25025"/>
    <n v="2380"/>
    <n v="27405"/>
    <n v="137.02500000000001"/>
    <n v="0.91315453384418899"/>
    <n v="8.6845466155810985E-2"/>
    <n v="125.125"/>
    <n v="11.9"/>
    <m/>
    <m/>
    <n v="0"/>
    <m/>
    <m/>
    <n v="0"/>
    <n v="0"/>
    <n v="0"/>
    <n v="0"/>
    <n v="0"/>
    <n v="0"/>
  </r>
  <r>
    <s v="RET-16049"/>
    <s v="Makka Telecom"/>
    <s v="Chittagong Road"/>
    <s v="Dhaka South"/>
    <s v="Md. Mamun Mia"/>
    <m/>
    <x v="2"/>
    <s v="Y"/>
    <m/>
    <x v="1267"/>
    <n v="28905"/>
    <n v="0.92"/>
    <n v="26705"/>
    <n v="2200"/>
    <n v="28905"/>
    <n v="144.52500000000001"/>
    <n v="0.92388860058813349"/>
    <n v="7.6111399411866454E-2"/>
    <n v="133.52500000000001"/>
    <n v="11"/>
    <m/>
    <m/>
    <n v="0"/>
    <m/>
    <m/>
    <n v="0"/>
    <n v="0"/>
    <n v="0"/>
    <n v="0"/>
    <n v="0"/>
    <n v="0"/>
  </r>
  <r>
    <s v="RET-15250"/>
    <s v="Rakib Telecom"/>
    <s v="Chittagong Road"/>
    <s v="Dhaka South"/>
    <s v="Md. Sojib"/>
    <m/>
    <x v="2"/>
    <s v="Y"/>
    <m/>
    <x v="1268"/>
    <n v="29930"/>
    <n v="1.01"/>
    <n v="29930"/>
    <n v="0"/>
    <n v="29930"/>
    <n v="149.65"/>
    <n v="1"/>
    <n v="0"/>
    <n v="149.65"/>
    <n v="0"/>
    <m/>
    <m/>
    <n v="0"/>
    <m/>
    <m/>
    <n v="0"/>
    <n v="0"/>
    <n v="0"/>
    <n v="0"/>
    <n v="0"/>
    <n v="0"/>
  </r>
  <r>
    <s v="RET-15248"/>
    <s v="Mollah Telecom-2"/>
    <s v="Chittagong Road"/>
    <s v="Dhaka South"/>
    <s v="Md. Sojib"/>
    <m/>
    <x v="2"/>
    <s v="Y"/>
    <m/>
    <x v="1269"/>
    <n v="45445"/>
    <n v="2.73"/>
    <n v="41965"/>
    <n v="3480"/>
    <n v="20007.599999999999"/>
    <n v="100.038"/>
    <n v="0.92342391902299481"/>
    <n v="7.6576080977005176E-2"/>
    <n v="92.377482011222355"/>
    <n v="7.6605179887776433"/>
    <m/>
    <m/>
    <n v="0"/>
    <m/>
    <m/>
    <n v="0"/>
    <n v="0"/>
    <n v="0"/>
    <n v="0"/>
    <n v="0"/>
    <n v="0"/>
  </r>
  <r>
    <s v="RET-15246"/>
    <s v="AL-Amin Mobile Corner"/>
    <s v="Chittagong Road"/>
    <s v="Dhaka South"/>
    <s v="Md. Shakil Hossain"/>
    <m/>
    <x v="2"/>
    <s v="Y"/>
    <m/>
    <x v="1270"/>
    <n v="21940"/>
    <n v="0.37"/>
    <n v="18640"/>
    <n v="3300"/>
    <n v="0"/>
    <n v="0"/>
    <n v="0.84958979033728355"/>
    <n v="0.15041020966271651"/>
    <n v="0"/>
    <n v="0"/>
    <m/>
    <m/>
    <n v="0"/>
    <m/>
    <m/>
    <n v="0"/>
    <n v="0"/>
    <n v="0"/>
    <n v="0"/>
    <n v="0"/>
    <n v="0"/>
  </r>
  <r>
    <s v="RET-15229"/>
    <s v="Habiba Mobile &amp; Service Center"/>
    <s v="Chittagong Road"/>
    <s v="Dhaka South"/>
    <s v="Md. Mamun Mia"/>
    <m/>
    <x v="2"/>
    <s v="Y"/>
    <m/>
    <x v="1271"/>
    <n v="33090"/>
    <n v="1.19"/>
    <n v="33090"/>
    <n v="0"/>
    <n v="33090"/>
    <n v="165.45000000000002"/>
    <n v="1"/>
    <n v="0"/>
    <n v="165.45000000000002"/>
    <n v="0"/>
    <m/>
    <m/>
    <n v="0"/>
    <m/>
    <m/>
    <n v="0"/>
    <n v="0"/>
    <n v="0"/>
    <n v="0"/>
    <n v="0"/>
    <n v="0"/>
  </r>
  <r>
    <s v="RET-15222"/>
    <s v="Rohit Telecom"/>
    <s v="Chittagong Road"/>
    <s v="Dhaka South"/>
    <s v="Md. Masud Rana "/>
    <m/>
    <x v="2"/>
    <s v="Y"/>
    <m/>
    <x v="1272"/>
    <n v="31050"/>
    <n v="0.85"/>
    <n v="27750"/>
    <n v="3300"/>
    <n v="31050"/>
    <n v="155.25"/>
    <n v="0.893719806763285"/>
    <n v="0.10628019323671498"/>
    <n v="138.75"/>
    <n v="16.5"/>
    <m/>
    <m/>
    <n v="0"/>
    <m/>
    <m/>
    <n v="0"/>
    <n v="0"/>
    <n v="0"/>
    <n v="0"/>
    <n v="0"/>
    <n v="0"/>
  </r>
  <r>
    <s v="RET-14745"/>
    <s v="Mobile Gallery"/>
    <s v="Chittagong Road"/>
    <s v="Dhaka South"/>
    <s v="Md. Habibur Rahman"/>
    <m/>
    <x v="2"/>
    <s v="Y"/>
    <m/>
    <x v="1273"/>
    <n v="54095"/>
    <n v="1.82"/>
    <n v="54095"/>
    <n v="0"/>
    <n v="35630.400000000001"/>
    <n v="178.15200000000002"/>
    <n v="1"/>
    <n v="0"/>
    <n v="178.15200000000002"/>
    <n v="0"/>
    <m/>
    <m/>
    <n v="0"/>
    <m/>
    <m/>
    <n v="0"/>
    <n v="0"/>
    <n v="0"/>
    <n v="0"/>
    <n v="0"/>
    <n v="0"/>
  </r>
  <r>
    <s v="RET-14744"/>
    <s v="Maa Telecom"/>
    <s v="Chittagong Road"/>
    <s v="Dhaka South"/>
    <s v="Md. Farhad Hossen"/>
    <m/>
    <x v="2"/>
    <s v="Y"/>
    <m/>
    <x v="1274"/>
    <n v="30650"/>
    <n v="1.2"/>
    <n v="30650"/>
    <n v="0"/>
    <n v="30711.599999999999"/>
    <n v="153.55799999999999"/>
    <n v="1"/>
    <n v="0"/>
    <n v="153.55799999999999"/>
    <n v="0"/>
    <m/>
    <m/>
    <n v="0"/>
    <m/>
    <m/>
    <n v="0"/>
    <n v="0"/>
    <n v="0"/>
    <n v="0"/>
    <n v="0"/>
    <n v="0"/>
  </r>
  <r>
    <s v="RET-14683"/>
    <s v="Mayer Doa Electronics &amp; Mobile Center"/>
    <s v="Chittagong Road"/>
    <s v="Dhaka South"/>
    <s v="Md. Mamun Mia"/>
    <m/>
    <x v="2"/>
    <s v="Y"/>
    <m/>
    <x v="1275"/>
    <n v="43190"/>
    <n v="1.26"/>
    <n v="43190"/>
    <n v="0"/>
    <n v="41114.400000000001"/>
    <n v="205.572"/>
    <n v="1"/>
    <n v="0"/>
    <n v="205.572"/>
    <n v="0"/>
    <m/>
    <m/>
    <n v="0"/>
    <m/>
    <m/>
    <n v="0"/>
    <n v="0"/>
    <n v="0"/>
    <n v="0"/>
    <n v="0"/>
    <n v="0"/>
  </r>
  <r>
    <s v="RET-14680"/>
    <s v="Rang Dhono Electronics &amp; Mobile Center"/>
    <s v="Chittagong Road"/>
    <s v="Dhaka South"/>
    <s v="Md. Mamun Mia"/>
    <m/>
    <x v="2"/>
    <s v="Y"/>
    <m/>
    <x v="1276"/>
    <n v="41065"/>
    <n v="1.1299999999999999"/>
    <n v="37765"/>
    <n v="3300"/>
    <n v="41065"/>
    <n v="205.32500000000002"/>
    <n v="0.91963959576281507"/>
    <n v="8.0360404237184949E-2"/>
    <n v="188.82500000000002"/>
    <n v="16.5"/>
    <m/>
    <m/>
    <n v="0"/>
    <m/>
    <m/>
    <n v="0"/>
    <n v="0"/>
    <n v="0"/>
    <n v="0"/>
    <n v="0"/>
    <n v="0"/>
  </r>
  <r>
    <s v="RET-14678"/>
    <s v="Alif Telecom"/>
    <s v="Chittagong Road"/>
    <s v="Dhaka South"/>
    <s v="Md. Mamun Mia"/>
    <m/>
    <x v="2"/>
    <s v="Y"/>
    <m/>
    <x v="1277"/>
    <n v="62100"/>
    <n v="1.04"/>
    <n v="59900"/>
    <n v="2200"/>
    <n v="62100"/>
    <n v="434.69999999999993"/>
    <n v="0.96457326892109496"/>
    <n v="3.542673107890499E-2"/>
    <n v="419.2999999999999"/>
    <n v="15.399999999999997"/>
    <m/>
    <m/>
    <n v="0"/>
    <m/>
    <m/>
    <n v="0"/>
    <n v="0"/>
    <n v="0"/>
    <n v="0"/>
    <n v="0"/>
    <n v="0"/>
  </r>
  <r>
    <s v="RET-14434"/>
    <s v="Shotota Telecom"/>
    <s v="Chittagong Road"/>
    <s v="Dhaka South"/>
    <s v="Md. Shakil Hossain"/>
    <m/>
    <x v="2"/>
    <s v="Y"/>
    <m/>
    <x v="1278"/>
    <n v="25850"/>
    <n v="1.18"/>
    <n v="22460"/>
    <n v="3390"/>
    <n v="25850"/>
    <n v="129.25"/>
    <n v="0.86885880077369437"/>
    <n v="0.1311411992263056"/>
    <n v="112.3"/>
    <n v="16.95"/>
    <m/>
    <m/>
    <n v="0"/>
    <m/>
    <m/>
    <n v="0"/>
    <n v="0"/>
    <n v="0"/>
    <n v="0"/>
    <n v="0"/>
    <n v="0"/>
  </r>
  <r>
    <s v="RET-14341"/>
    <s v="Raha &amp; Maya Telecom"/>
    <s v="Chittagong Road"/>
    <s v="Dhaka South"/>
    <s v="Md. Mamun Mia"/>
    <m/>
    <x v="2"/>
    <s v="Y"/>
    <m/>
    <x v="1279"/>
    <n v="34850"/>
    <n v="0.93"/>
    <n v="34850"/>
    <n v="0"/>
    <n v="34850"/>
    <n v="174.25"/>
    <n v="1"/>
    <n v="0"/>
    <n v="174.25"/>
    <n v="0"/>
    <m/>
    <m/>
    <n v="0"/>
    <m/>
    <m/>
    <n v="0"/>
    <n v="0"/>
    <n v="0"/>
    <n v="0"/>
    <n v="0"/>
    <n v="0"/>
  </r>
  <r>
    <s v="RET-13619"/>
    <s v="Kaji Hafej mobile &amp; telecom center"/>
    <s v="Chittagong Road"/>
    <s v="Dhaka South"/>
    <s v="Md. Mamun Mia"/>
    <m/>
    <x v="2"/>
    <s v="Y"/>
    <m/>
    <x v="1280"/>
    <n v="17590"/>
    <n v="0.37"/>
    <n v="175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608"/>
    <s v="Moon Telecom"/>
    <s v="Chittagong Road"/>
    <s v="Dhaka South"/>
    <s v="Md. Mamun Mia"/>
    <m/>
    <x v="2"/>
    <s v="Y"/>
    <m/>
    <x v="1281"/>
    <n v="7210"/>
    <n v="0.52"/>
    <n v="72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607"/>
    <s v="Afrin telecom . 2"/>
    <s v="Chittagong Road"/>
    <s v="Dhaka South"/>
    <s v="Md. Mamun Mia"/>
    <m/>
    <x v="2"/>
    <s v="Y"/>
    <m/>
    <x v="1282"/>
    <n v="60445"/>
    <n v="0.85"/>
    <n v="60445"/>
    <n v="0"/>
    <n v="60445"/>
    <n v="423.11499999999995"/>
    <n v="1"/>
    <n v="0"/>
    <n v="423.11499999999995"/>
    <n v="0"/>
    <m/>
    <m/>
    <n v="0"/>
    <m/>
    <m/>
    <n v="0"/>
    <n v="0"/>
    <n v="0"/>
    <n v="0"/>
    <n v="0"/>
    <n v="0"/>
  </r>
  <r>
    <s v="RET-13220"/>
    <s v="Mobile Mela"/>
    <s v="Chittagong Road"/>
    <s v="Dhaka South"/>
    <s v="Md. Kabir Hossain"/>
    <m/>
    <x v="2"/>
    <s v="Y"/>
    <m/>
    <x v="105"/>
    <n v="1010"/>
    <n v="0.05"/>
    <n v="10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217"/>
    <s v="Badal Mobile Mart"/>
    <s v="Chittagong Road"/>
    <s v="Dhaka South"/>
    <s v="Md. Kabir Hossain"/>
    <m/>
    <x v="2"/>
    <s v="Y"/>
    <m/>
    <x v="105"/>
    <n v="24150"/>
    <n v="1.21"/>
    <n v="2415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13216"/>
    <s v="Ashik Telecom"/>
    <s v="Chittagong Road"/>
    <s v="Dhaka South"/>
    <s v="Md. Kabir Hossain"/>
    <m/>
    <x v="2"/>
    <s v="Y"/>
    <m/>
    <x v="105"/>
    <n v="16570"/>
    <n v="0.83"/>
    <n v="16570"/>
    <n v="0"/>
    <n v="16570"/>
    <n v="41.425000000000004"/>
    <n v="1"/>
    <n v="0"/>
    <n v="41.425000000000004"/>
    <n v="0"/>
    <m/>
    <m/>
    <n v="0"/>
    <m/>
    <m/>
    <n v="0"/>
    <n v="0"/>
    <n v="0"/>
    <n v="0"/>
    <n v="0"/>
    <n v="0"/>
  </r>
  <r>
    <s v="RET-13199"/>
    <s v="Kamal telecom"/>
    <s v="Chittagong Road"/>
    <s v="Dhaka South"/>
    <s v="Md. Kabir Hossain"/>
    <m/>
    <x v="2"/>
    <s v="Y"/>
    <m/>
    <x v="215"/>
    <n v="12620"/>
    <n v="0.84"/>
    <n v="12620"/>
    <n v="0"/>
    <n v="12620"/>
    <n v="31.55"/>
    <n v="1"/>
    <n v="0"/>
    <n v="31.55"/>
    <n v="0"/>
    <m/>
    <m/>
    <n v="0"/>
    <m/>
    <m/>
    <n v="0"/>
    <n v="0"/>
    <n v="0"/>
    <n v="0"/>
    <n v="0"/>
    <n v="0"/>
  </r>
  <r>
    <s v="RET-13187"/>
    <s v="Joya telecom"/>
    <s v="Chittagong Road"/>
    <s v="Dhaka South"/>
    <s v="Md. Kabir Hossain"/>
    <m/>
    <x v="2"/>
    <s v="Y"/>
    <m/>
    <x v="215"/>
    <n v="5740"/>
    <n v="0.38"/>
    <n v="5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145"/>
    <s v="Mollah Telecom"/>
    <s v="Chittagong Road"/>
    <s v="Dhaka South"/>
    <s v="Md. Sojib"/>
    <m/>
    <x v="2"/>
    <s v="Y"/>
    <m/>
    <x v="1283"/>
    <n v="23630"/>
    <n v="0.4"/>
    <n v="21250"/>
    <n v="2380"/>
    <n v="0"/>
    <n v="0"/>
    <n v="0.89928057553956831"/>
    <n v="0.10071942446043165"/>
    <n v="0"/>
    <n v="0"/>
    <m/>
    <m/>
    <n v="0"/>
    <m/>
    <m/>
    <n v="0"/>
    <n v="0"/>
    <n v="0"/>
    <n v="0"/>
    <n v="0"/>
    <n v="0"/>
  </r>
  <r>
    <s v="RET-13138"/>
    <s v="Hira Telecom"/>
    <s v="Chittagong Road"/>
    <s v="Dhaka South"/>
    <s v="Md. Shakil Hossain"/>
    <m/>
    <x v="2"/>
    <s v="Y"/>
    <m/>
    <x v="1284"/>
    <n v="115870"/>
    <n v="1.07"/>
    <n v="115870"/>
    <n v="0"/>
    <n v="115870"/>
    <n v="926.96"/>
    <n v="1"/>
    <n v="0"/>
    <n v="926.96"/>
    <n v="0"/>
    <m/>
    <m/>
    <n v="0"/>
    <m/>
    <m/>
    <n v="0"/>
    <n v="0"/>
    <n v="0"/>
    <n v="0"/>
    <n v="0"/>
    <n v="0"/>
  </r>
  <r>
    <s v="RET-13103"/>
    <s v="Roman telecom 2"/>
    <s v="Chittagong Road"/>
    <s v="Dhaka South"/>
    <s v="Md. Shamim Hossain"/>
    <m/>
    <x v="2"/>
    <s v="Y"/>
    <m/>
    <x v="1285"/>
    <n v="80030"/>
    <n v="1.08"/>
    <n v="70960"/>
    <n v="9070"/>
    <n v="80030"/>
    <n v="560.20999999999992"/>
    <n v="0.88666749968761716"/>
    <n v="0.11333250031238286"/>
    <n v="496.71999999999991"/>
    <n v="63.489999999999995"/>
    <m/>
    <m/>
    <n v="0"/>
    <m/>
    <m/>
    <n v="0"/>
    <n v="0"/>
    <n v="0"/>
    <n v="0"/>
    <n v="0"/>
    <n v="0"/>
  </r>
  <r>
    <s v="RET-13086"/>
    <s v="Oyon  mobile mart"/>
    <s v="Chittagong Road"/>
    <s v="Dhaka South"/>
    <s v="Md. Shamim Hossain"/>
    <m/>
    <x v="2"/>
    <s v="Y"/>
    <m/>
    <x v="1286"/>
    <n v="30920"/>
    <n v="0.74"/>
    <n v="28540"/>
    <n v="2380"/>
    <n v="0"/>
    <n v="0"/>
    <n v="0.92302716688227682"/>
    <n v="7.6972833117723155E-2"/>
    <n v="0"/>
    <n v="0"/>
    <m/>
    <m/>
    <n v="0"/>
    <m/>
    <m/>
    <n v="0"/>
    <n v="0"/>
    <n v="0"/>
    <n v="0"/>
    <n v="0"/>
    <n v="0"/>
  </r>
  <r>
    <s v="RET-12268"/>
    <s v="Nazmul Telecom"/>
    <s v="Chittagong Road"/>
    <s v="Dhaka South"/>
    <s v="Md. Mamun Mia"/>
    <m/>
    <x v="2"/>
    <s v="Y"/>
    <m/>
    <x v="1287"/>
    <n v="31875"/>
    <n v="1.27"/>
    <n v="31875"/>
    <n v="0"/>
    <n v="30084"/>
    <n v="150.42000000000002"/>
    <n v="1"/>
    <n v="0"/>
    <n v="150.42000000000002"/>
    <n v="0"/>
    <m/>
    <m/>
    <n v="0"/>
    <m/>
    <m/>
    <n v="0"/>
    <n v="0"/>
    <n v="0"/>
    <n v="0"/>
    <n v="0"/>
    <n v="0"/>
  </r>
  <r>
    <s v="RET-02906"/>
    <s v="Bismillah Telecom"/>
    <s v="Chittagong Road"/>
    <s v="Dhaka South"/>
    <s v="Md. Masud Rana "/>
    <m/>
    <x v="2"/>
    <s v="Y"/>
    <m/>
    <x v="1288"/>
    <n v="47610"/>
    <n v="0.97"/>
    <n v="47610"/>
    <n v="0"/>
    <n v="47610"/>
    <n v="238.05"/>
    <n v="1"/>
    <n v="0"/>
    <n v="238.05"/>
    <n v="0"/>
    <m/>
    <m/>
    <n v="0"/>
    <m/>
    <m/>
    <n v="0"/>
    <n v="0"/>
    <n v="0"/>
    <n v="0"/>
    <n v="0"/>
    <n v="0"/>
  </r>
  <r>
    <s v="RET-02905"/>
    <s v="HAJI  Telecom"/>
    <s v="Chittagong Road"/>
    <s v="Dhaka South"/>
    <s v="Md. Masud Rana "/>
    <m/>
    <x v="2"/>
    <s v="Y"/>
    <m/>
    <x v="1289"/>
    <n v="6370"/>
    <n v="0.09"/>
    <n v="63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901"/>
    <s v="Maa Telecom"/>
    <s v="Chittagong Road"/>
    <s v="Dhaka South"/>
    <s v="Md. Masud Rana "/>
    <m/>
    <x v="2"/>
    <s v="Y"/>
    <m/>
    <x v="1290"/>
    <n v="47865"/>
    <n v="0.82"/>
    <n v="47865"/>
    <n v="0"/>
    <n v="47865"/>
    <n v="239.32500000000002"/>
    <n v="1"/>
    <n v="0"/>
    <n v="239.32500000000002"/>
    <n v="0"/>
    <m/>
    <m/>
    <n v="0"/>
    <m/>
    <m/>
    <n v="0"/>
    <n v="0"/>
    <n v="0"/>
    <n v="0"/>
    <n v="0"/>
    <n v="0"/>
  </r>
  <r>
    <s v="RET-02891"/>
    <s v="Mobile gallery"/>
    <s v="Chittagong Road"/>
    <s v="Dhaka South"/>
    <s v="Md. Habibur Rahman"/>
    <m/>
    <x v="2"/>
    <s v="Y"/>
    <m/>
    <x v="1291"/>
    <n v="11420"/>
    <n v="0.17"/>
    <n v="114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870"/>
    <s v="Samim Telecom"/>
    <s v="Chittagong Road"/>
    <s v="Dhaka South"/>
    <s v="Md. Habibur Rahman"/>
    <m/>
    <x v="2"/>
    <s v="Y"/>
    <m/>
    <x v="1292"/>
    <n v="6220"/>
    <n v="0.12"/>
    <n v="62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859"/>
    <s v="Mayer Doya Telecom (2)"/>
    <s v="Chittagong Road"/>
    <s v="Dhaka South"/>
    <s v="Md. Habibur Rahman"/>
    <m/>
    <x v="2"/>
    <s v="Y"/>
    <m/>
    <x v="1293"/>
    <n v="59895"/>
    <n v="1.32"/>
    <n v="59895"/>
    <n v="0"/>
    <n v="54571.199999999997"/>
    <n v="381.99839999999995"/>
    <n v="1"/>
    <n v="0"/>
    <n v="381.99839999999995"/>
    <n v="0"/>
    <m/>
    <m/>
    <n v="0"/>
    <m/>
    <m/>
    <n v="0"/>
    <n v="0"/>
    <n v="0"/>
    <n v="0"/>
    <n v="0"/>
    <n v="0"/>
  </r>
  <r>
    <s v="RET-02857"/>
    <s v="SeamTelecom"/>
    <s v="Chittagong Road"/>
    <s v="Dhaka South"/>
    <s v="Md. Habibur Rahman"/>
    <m/>
    <x v="2"/>
    <s v="Y"/>
    <m/>
    <x v="1210"/>
    <n v="93310"/>
    <n v="2.04"/>
    <n v="93310"/>
    <n v="0"/>
    <n v="54967.199999999997"/>
    <n v="384.77039999999994"/>
    <n v="1"/>
    <n v="0"/>
    <n v="384.77039999999994"/>
    <n v="0"/>
    <m/>
    <m/>
    <n v="0"/>
    <m/>
    <m/>
    <n v="0"/>
    <n v="0"/>
    <n v="0"/>
    <n v="0"/>
    <n v="0"/>
    <n v="0"/>
  </r>
  <r>
    <s v="RET-02849"/>
    <s v="Mayer Doa Telecom"/>
    <s v="Chittagong Road"/>
    <s v="Dhaka South"/>
    <s v="Md. Mamun Mia"/>
    <m/>
    <x v="2"/>
    <s v="Y"/>
    <m/>
    <x v="1294"/>
    <n v="42170"/>
    <n v="1.56"/>
    <n v="39790"/>
    <n v="2380"/>
    <n v="32409.599999999999"/>
    <n v="162.048"/>
    <n v="0.94356177377282424"/>
    <n v="5.6438226227175717E-2"/>
    <n v="152.90229831633863"/>
    <n v="9.14570168366137"/>
    <m/>
    <m/>
    <n v="0"/>
    <m/>
    <m/>
    <n v="0"/>
    <n v="0"/>
    <n v="0"/>
    <n v="0"/>
    <n v="0"/>
    <n v="0"/>
  </r>
  <r>
    <s v="RET-02848"/>
    <s v="Shawdesh Telecom"/>
    <s v="Chittagong Road"/>
    <s v="Dhaka South"/>
    <s v="Md. Mamun Mia"/>
    <m/>
    <x v="2"/>
    <s v="Y"/>
    <m/>
    <x v="1295"/>
    <n v="53995"/>
    <n v="1.8"/>
    <n v="50425"/>
    <n v="3570"/>
    <n v="36085.199999999997"/>
    <n v="180.42599999999999"/>
    <n v="0.93388276692286321"/>
    <n v="6.6117233077136767E-2"/>
    <n v="168.4967321048245"/>
    <n v="11.929267895175478"/>
    <m/>
    <m/>
    <n v="0"/>
    <m/>
    <m/>
    <n v="0"/>
    <n v="0"/>
    <n v="0"/>
    <n v="0"/>
    <n v="0"/>
    <n v="0"/>
  </r>
  <r>
    <s v="RET-02846"/>
    <s v="Nabil Mobile"/>
    <s v="Chittagong Road"/>
    <s v="Dhaka South"/>
    <s v="Md. Mamun Mia"/>
    <m/>
    <x v="2"/>
    <s v="Y"/>
    <m/>
    <x v="1296"/>
    <n v="18180"/>
    <n v="0.47"/>
    <n v="181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844"/>
    <s v="Mamun Telecom &amp; seevicing"/>
    <s v="Chittagong Road"/>
    <s v="Dhaka South"/>
    <s v="Md. Mamun Mia"/>
    <m/>
    <x v="2"/>
    <s v="Y"/>
    <m/>
    <x v="1297"/>
    <n v="25085"/>
    <n v="0.97"/>
    <n v="25085"/>
    <n v="0"/>
    <n v="25085"/>
    <n v="125.425"/>
    <n v="1"/>
    <n v="0"/>
    <n v="125.425"/>
    <n v="0"/>
    <m/>
    <m/>
    <n v="0"/>
    <m/>
    <m/>
    <n v="0"/>
    <n v="0"/>
    <n v="0"/>
    <n v="0"/>
    <n v="0"/>
    <n v="0"/>
  </r>
  <r>
    <s v="RET-02838"/>
    <s v="Ma Telecom"/>
    <s v="Chittagong Road"/>
    <s v="Dhaka South"/>
    <s v="Md. Mamun Mia"/>
    <m/>
    <x v="2"/>
    <s v="Y"/>
    <m/>
    <x v="1298"/>
    <n v="15750"/>
    <n v="0.5"/>
    <n v="157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837"/>
    <s v="Nowshin Electronics"/>
    <s v="Chittagong Road"/>
    <s v="Dhaka South"/>
    <s v="Md. Mamun Mia"/>
    <m/>
    <x v="2"/>
    <s v="Y"/>
    <m/>
    <x v="1299"/>
    <n v="9940"/>
    <n v="0.41"/>
    <n v="9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829"/>
    <s v="New Mobile Mart"/>
    <s v="Chittagong Road"/>
    <s v="Dhaka South"/>
    <s v="Md. Imran Hossain"/>
    <m/>
    <x v="2"/>
    <s v="Y"/>
    <m/>
    <x v="1300"/>
    <n v="46280"/>
    <n v="1.02"/>
    <n v="45180"/>
    <n v="1100"/>
    <n v="46280"/>
    <n v="231.4"/>
    <n v="0.97623163353500431"/>
    <n v="2.376836646499568E-2"/>
    <n v="225.9"/>
    <n v="5.5000000000000009"/>
    <m/>
    <m/>
    <n v="0"/>
    <m/>
    <m/>
    <n v="0"/>
    <n v="0"/>
    <n v="0"/>
    <n v="0"/>
    <n v="0"/>
    <n v="0"/>
  </r>
  <r>
    <s v="RET-02827"/>
    <s v="Ananda"/>
    <s v="Chittagong Road"/>
    <s v="Dhaka South"/>
    <s v="Md. Imran Hossain"/>
    <m/>
    <x v="2"/>
    <s v="Y"/>
    <m/>
    <x v="1301"/>
    <n v="21095"/>
    <n v="0.84"/>
    <n v="21095"/>
    <n v="0"/>
    <n v="21095"/>
    <n v="105.47500000000001"/>
    <n v="1"/>
    <n v="0"/>
    <n v="105.47500000000001"/>
    <n v="0"/>
    <m/>
    <m/>
    <n v="0"/>
    <m/>
    <m/>
    <n v="0"/>
    <n v="0"/>
    <n v="0"/>
    <n v="0"/>
    <n v="0"/>
    <n v="0"/>
  </r>
  <r>
    <s v="RET-02821"/>
    <s v="AnoK Telecom"/>
    <s v="Chittagong Road"/>
    <s v="Dhaka South"/>
    <s v="Md. Imran Hossain"/>
    <m/>
    <x v="2"/>
    <s v="Y"/>
    <m/>
    <x v="1302"/>
    <n v="33270"/>
    <n v="1.1000000000000001"/>
    <n v="33270"/>
    <n v="0"/>
    <n v="33270"/>
    <n v="166.35"/>
    <n v="1"/>
    <n v="0"/>
    <n v="166.35"/>
    <n v="0"/>
    <m/>
    <m/>
    <n v="0"/>
    <m/>
    <m/>
    <n v="0"/>
    <n v="0"/>
    <n v="0"/>
    <n v="0"/>
    <n v="0"/>
    <n v="0"/>
  </r>
  <r>
    <s v="RET-02790"/>
    <s v="Mayer Doya Telecom"/>
    <s v="Chittagong Road"/>
    <s v="Dhaka South"/>
    <s v="Md. Mahim Ahmed"/>
    <m/>
    <x v="2"/>
    <s v="Y"/>
    <m/>
    <x v="413"/>
    <n v="33945"/>
    <n v="0.98"/>
    <n v="33945"/>
    <n v="0"/>
    <n v="33945"/>
    <n v="169.72499999999999"/>
    <n v="1"/>
    <n v="0"/>
    <n v="169.72499999999999"/>
    <n v="0"/>
    <m/>
    <m/>
    <n v="0"/>
    <m/>
    <m/>
    <n v="0"/>
    <n v="0"/>
    <n v="0"/>
    <n v="0"/>
    <n v="0"/>
    <n v="0"/>
  </r>
  <r>
    <s v="RET-02776"/>
    <s v="Moni Telecom"/>
    <s v="Chittagong Road"/>
    <s v="Dhaka South"/>
    <s v="Md. Mahim Ahmed"/>
    <m/>
    <x v="2"/>
    <s v="Y"/>
    <m/>
    <x v="1303"/>
    <n v="28760"/>
    <n v="1.1200000000000001"/>
    <n v="28760"/>
    <n v="0"/>
    <n v="28760"/>
    <n v="143.80000000000001"/>
    <n v="1"/>
    <n v="0"/>
    <n v="143.80000000000001"/>
    <n v="0"/>
    <m/>
    <m/>
    <n v="0"/>
    <m/>
    <m/>
    <n v="0"/>
    <n v="0"/>
    <n v="0"/>
    <n v="0"/>
    <n v="0"/>
    <n v="0"/>
  </r>
  <r>
    <s v="RET-02761"/>
    <s v="Shabuj Telecom"/>
    <s v="Chittagong Road"/>
    <s v="Dhaka South"/>
    <s v="Md. Mahim Ahmed"/>
    <m/>
    <x v="2"/>
    <s v="Y"/>
    <m/>
    <x v="1304"/>
    <n v="41450"/>
    <n v="1.24"/>
    <n v="41450"/>
    <n v="0"/>
    <n v="40050"/>
    <n v="200.25"/>
    <n v="1"/>
    <n v="0"/>
    <n v="200.25"/>
    <n v="0"/>
    <m/>
    <m/>
    <n v="0"/>
    <m/>
    <m/>
    <n v="0"/>
    <n v="0"/>
    <n v="0"/>
    <n v="0"/>
    <n v="0"/>
    <n v="0"/>
  </r>
  <r>
    <s v="RET-02741"/>
    <s v="Tuli Telecom"/>
    <s v="Chittagong Road"/>
    <s v="Dhaka South"/>
    <s v="Md. Mahim Ahmed"/>
    <m/>
    <x v="2"/>
    <s v="Y"/>
    <m/>
    <x v="1305"/>
    <n v="17690"/>
    <n v="0.56000000000000005"/>
    <n v="176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734"/>
    <s v="JUEL TELECOM"/>
    <s v="Chittagong Road"/>
    <s v="Dhaka South"/>
    <s v="Md. Mahim Ahmed"/>
    <m/>
    <x v="2"/>
    <s v="Y"/>
    <m/>
    <x v="1306"/>
    <n v="41270"/>
    <n v="1.31"/>
    <n v="41270"/>
    <n v="0"/>
    <n v="37764"/>
    <n v="188.82"/>
    <n v="1"/>
    <n v="0"/>
    <n v="188.82"/>
    <n v="0"/>
    <m/>
    <m/>
    <n v="0"/>
    <m/>
    <m/>
    <n v="0"/>
    <n v="0"/>
    <n v="0"/>
    <n v="0"/>
    <n v="0"/>
    <n v="0"/>
  </r>
  <r>
    <s v="RET-34105"/>
    <s v=" Nokia Telecom-4"/>
    <s v="Munshiganj"/>
    <s v="Dhaka South"/>
    <s v="Md. Nahid Hasan Rubel"/>
    <m/>
    <x v="2"/>
    <s v="Y"/>
    <m/>
    <x v="211"/>
    <n v="1080"/>
    <n v="0.04"/>
    <n v="10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885"/>
    <s v="Abu Sayhan Electronics"/>
    <s v="Munshiganj"/>
    <s v="Dhaka South"/>
    <s v="Md. Ujjol Hossain"/>
    <m/>
    <x v="2"/>
    <s v="Y"/>
    <m/>
    <x v="1307"/>
    <n v="1010"/>
    <n v="0.01"/>
    <n v="10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890"/>
    <s v="Ratan Electronics"/>
    <s v="Munshiganj"/>
    <s v="Dhaka South"/>
    <s v="Md.Abdul Mannan Shapon"/>
    <m/>
    <x v="2"/>
    <s v="Y"/>
    <m/>
    <x v="1308"/>
    <n v="54545"/>
    <n v="1.7"/>
    <n v="51065"/>
    <n v="3480"/>
    <n v="38596.799999999996"/>
    <n v="192.98399999999998"/>
    <n v="0.93619946832890277"/>
    <n v="6.3800531671097255E-2"/>
    <n v="180.67151819598496"/>
    <n v="12.312481804015031"/>
    <m/>
    <m/>
    <n v="0"/>
    <m/>
    <m/>
    <n v="0"/>
    <n v="0"/>
    <n v="0"/>
    <n v="0"/>
    <n v="0"/>
    <n v="0"/>
  </r>
  <r>
    <s v="RET-31452"/>
    <s v="Jononi Telecom"/>
    <s v="Munshiganj"/>
    <s v="Dhaka South"/>
    <s v=" Md. Maruf "/>
    <m/>
    <x v="2"/>
    <s v="Y"/>
    <m/>
    <x v="1309"/>
    <n v="38860"/>
    <n v="0.62"/>
    <n v="37760"/>
    <n v="1100"/>
    <n v="0"/>
    <n v="0"/>
    <n v="0.97169325784868754"/>
    <n v="2.8306742151312403E-2"/>
    <n v="0"/>
    <n v="0"/>
    <m/>
    <m/>
    <n v="0"/>
    <m/>
    <m/>
    <n v="0"/>
    <n v="0"/>
    <n v="0"/>
    <n v="0"/>
    <n v="0"/>
    <n v="0"/>
  </r>
  <r>
    <s v="RET-31234"/>
    <s v="Mayer Doya Telecom-Narikelbag"/>
    <s v="Munshiganj"/>
    <s v="Dhaka South"/>
    <s v=" Md. Al  Amin"/>
    <m/>
    <x v="2"/>
    <s v="Y"/>
    <m/>
    <x v="1310"/>
    <n v="915"/>
    <n v="0.02"/>
    <n v="915"/>
    <n v="0"/>
    <n v="0"/>
    <n v="0"/>
    <n v="1"/>
    <n v="0"/>
    <n v="0"/>
    <n v="0"/>
    <m/>
    <m/>
    <n v="0"/>
    <m/>
    <m/>
    <n v="0"/>
    <n v="0"/>
    <n v="0"/>
    <n v="0"/>
    <n v="0"/>
    <n v="0"/>
  </r>
  <r>
    <s v="RET-30782"/>
    <s v="Rasel Telecom"/>
    <s v="Munshiganj"/>
    <s v="Dhaka South"/>
    <s v=" Md. Rabby Khan"/>
    <m/>
    <x v="2"/>
    <s v="Y"/>
    <m/>
    <x v="1311"/>
    <n v="15810"/>
    <n v="0.61"/>
    <n v="158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188"/>
    <s v="Nafiza Telecom"/>
    <s v="Munshiganj"/>
    <s v="Dhaka South"/>
    <s v="Md. Imran"/>
    <m/>
    <x v="2"/>
    <s v="Y"/>
    <m/>
    <x v="1312"/>
    <n v="31125"/>
    <n v="0.92"/>
    <n v="26365"/>
    <n v="4760"/>
    <n v="31125"/>
    <n v="155.625"/>
    <n v="0.84706827309236943"/>
    <n v="0.15293172690763052"/>
    <n v="131.82499999999999"/>
    <n v="23.8"/>
    <m/>
    <m/>
    <n v="0"/>
    <m/>
    <m/>
    <n v="0"/>
    <n v="0"/>
    <n v="0"/>
    <n v="0"/>
    <n v="0"/>
    <n v="0"/>
  </r>
  <r>
    <s v="RET-28953"/>
    <s v="Maa Dreams Telecom"/>
    <s v="Munshiganj"/>
    <s v="Dhaka South"/>
    <s v="Md. Imran"/>
    <m/>
    <x v="2"/>
    <s v="Y"/>
    <m/>
    <x v="1313"/>
    <n v="24780"/>
    <n v="0.43"/>
    <n v="24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611"/>
    <s v="M/S Mim Enterprise"/>
    <s v="Munshiganj"/>
    <s v="Dhaka South"/>
    <s v="Md. Nahid Hasan Rubel"/>
    <m/>
    <x v="2"/>
    <s v="Y"/>
    <m/>
    <x v="1314"/>
    <n v="23370"/>
    <n v="1.1599999999999999"/>
    <n v="23370"/>
    <n v="0"/>
    <n v="23370"/>
    <n v="116.85000000000001"/>
    <n v="1"/>
    <n v="0"/>
    <n v="116.85000000000001"/>
    <n v="0"/>
    <m/>
    <m/>
    <n v="0"/>
    <m/>
    <m/>
    <n v="0"/>
    <n v="0"/>
    <n v="0"/>
    <n v="0"/>
    <n v="0"/>
    <n v="0"/>
  </r>
  <r>
    <s v="RET-27507"/>
    <s v="Mollah Telecom"/>
    <s v="Munshiganj"/>
    <s v="Dhaka South"/>
    <s v="Jobayer Ahmed Joy"/>
    <m/>
    <x v="2"/>
    <s v="Y"/>
    <m/>
    <x v="1315"/>
    <n v="80880"/>
    <n v="1.34"/>
    <n v="79690"/>
    <n v="1190"/>
    <n v="72568.800000000003"/>
    <n v="507.98159999999996"/>
    <n v="0.98528684470820971"/>
    <n v="1.4713155291790306E-2"/>
    <n v="500.50758783382787"/>
    <n v="7.4740121661721055"/>
    <m/>
    <m/>
    <n v="0"/>
    <m/>
    <m/>
    <n v="0"/>
    <n v="0"/>
    <n v="0"/>
    <n v="0"/>
    <n v="0"/>
    <n v="0"/>
  </r>
  <r>
    <s v="RET-26418"/>
    <s v="Dohary Enterprise"/>
    <s v="Munshiganj"/>
    <s v="Dhaka South"/>
    <s v="Md. Saiful Islam"/>
    <m/>
    <x v="2"/>
    <s v="Y"/>
    <m/>
    <x v="1316"/>
    <n v="17650"/>
    <n v="1.31"/>
    <n v="17650"/>
    <n v="0"/>
    <n v="16161.599999999999"/>
    <n v="40.403999999999996"/>
    <n v="1"/>
    <n v="0"/>
    <n v="40.403999999999996"/>
    <n v="0"/>
    <m/>
    <m/>
    <n v="0"/>
    <m/>
    <m/>
    <n v="0"/>
    <n v="0"/>
    <n v="0"/>
    <n v="0"/>
    <n v="0"/>
    <n v="0"/>
  </r>
  <r>
    <s v="RET-26417"/>
    <s v="Bismillah Mobile Servicing Center"/>
    <s v="Munshiganj"/>
    <s v="Dhaka South"/>
    <s v="Md. Ujjol Hossain"/>
    <m/>
    <x v="2"/>
    <s v="Y"/>
    <m/>
    <x v="1317"/>
    <n v="34490"/>
    <n v="0.3"/>
    <n v="33390"/>
    <n v="1100"/>
    <n v="0"/>
    <n v="0"/>
    <n v="0.96810669759350532"/>
    <n v="3.1893302406494635E-2"/>
    <n v="0"/>
    <n v="0"/>
    <m/>
    <m/>
    <n v="0"/>
    <m/>
    <m/>
    <n v="0"/>
    <n v="0"/>
    <n v="0"/>
    <n v="0"/>
    <n v="0"/>
    <n v="0"/>
  </r>
  <r>
    <s v="RET-26050"/>
    <s v="Nirob Chaya Mobile &amp; Technology"/>
    <s v="Munshiganj"/>
    <s v="Dhaka South"/>
    <s v=" Md. Al  Amin"/>
    <m/>
    <x v="2"/>
    <s v="Y"/>
    <m/>
    <x v="1318"/>
    <n v="62535"/>
    <n v="0.97"/>
    <n v="47605"/>
    <n v="14930"/>
    <n v="62535"/>
    <n v="437.74499999999995"/>
    <n v="0.76125369792915965"/>
    <n v="0.23874630207084033"/>
    <n v="333.23499999999996"/>
    <n v="104.50999999999999"/>
    <m/>
    <m/>
    <n v="0"/>
    <m/>
    <m/>
    <n v="0"/>
    <n v="0"/>
    <n v="0"/>
    <n v="0"/>
    <n v="0"/>
    <n v="0"/>
  </r>
  <r>
    <s v="RET-25151"/>
    <s v="Raju Sound System"/>
    <s v="Munshiganj"/>
    <s v="Dhaka South"/>
    <s v="Md. Ujjol Hossain"/>
    <m/>
    <x v="2"/>
    <s v="Y"/>
    <m/>
    <x v="1319"/>
    <n v="15990"/>
    <n v="0.34"/>
    <n v="159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144"/>
    <s v="Borsha Telecom"/>
    <s v="Munshiganj"/>
    <s v="Dhaka South"/>
    <s v="Md. Monir Hossain"/>
    <m/>
    <x v="2"/>
    <s v="Y"/>
    <m/>
    <x v="217"/>
    <n v="19430"/>
    <n v="0.88"/>
    <n v="19430"/>
    <n v="0"/>
    <n v="19430"/>
    <n v="48.575000000000003"/>
    <n v="1"/>
    <n v="0"/>
    <n v="48.575000000000003"/>
    <n v="0"/>
    <m/>
    <m/>
    <n v="0"/>
    <m/>
    <m/>
    <n v="0"/>
    <n v="0"/>
    <n v="0"/>
    <n v="0"/>
    <n v="0"/>
    <n v="0"/>
  </r>
  <r>
    <s v="RET-24994"/>
    <s v=" Akhi Telecom "/>
    <s v="Munshiganj"/>
    <s v="Dhaka South"/>
    <s v="Md. Imran"/>
    <m/>
    <x v="2"/>
    <s v="Y"/>
    <m/>
    <x v="1320"/>
    <n v="28850"/>
    <n v="0.34"/>
    <n v="288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096"/>
    <s v="Liha Telecom"/>
    <s v="Munshiganj"/>
    <s v="Dhaka South"/>
    <s v="Md. Monir Hossain"/>
    <m/>
    <x v="2"/>
    <s v="Y"/>
    <m/>
    <x v="1321"/>
    <n v="36135"/>
    <n v="0.93"/>
    <n v="31555"/>
    <n v="4580"/>
    <n v="36135"/>
    <n v="180.67500000000001"/>
    <n v="0.87325307873253077"/>
    <n v="0.12674692126746923"/>
    <n v="157.77500000000001"/>
    <n v="22.900000000000002"/>
    <m/>
    <m/>
    <n v="0"/>
    <m/>
    <m/>
    <n v="0"/>
    <n v="0"/>
    <n v="0"/>
    <n v="0"/>
    <n v="0"/>
    <n v="0"/>
  </r>
  <r>
    <s v="RET-23069"/>
    <s v="Orbite Telecom"/>
    <s v="Munshiganj"/>
    <s v="Dhaka South"/>
    <s v="Md. Nahid Hasan Rubel"/>
    <m/>
    <x v="2"/>
    <s v="Y"/>
    <m/>
    <x v="1322"/>
    <n v="13730"/>
    <n v="0.48"/>
    <n v="12630"/>
    <n v="1100"/>
    <n v="0"/>
    <n v="0"/>
    <n v="0.91988346686088851"/>
    <n v="8.0116533139111434E-2"/>
    <n v="0"/>
    <n v="0"/>
    <m/>
    <m/>
    <n v="0"/>
    <m/>
    <m/>
    <n v="0"/>
    <n v="0"/>
    <n v="0"/>
    <n v="0"/>
    <n v="0"/>
    <n v="0"/>
  </r>
  <r>
    <s v="RET-23065"/>
    <s v="Ma Telecom"/>
    <s v="Munshiganj"/>
    <s v="Dhaka South"/>
    <s v="Md. Imran"/>
    <m/>
    <x v="2"/>
    <s v="Y"/>
    <m/>
    <x v="385"/>
    <n v="47375"/>
    <n v="1.1399999999999999"/>
    <n v="45175"/>
    <n v="2200"/>
    <n v="47375"/>
    <n v="236.875"/>
    <n v="0.95356200527704482"/>
    <n v="4.6437994722955143E-2"/>
    <n v="225.875"/>
    <n v="11"/>
    <m/>
    <m/>
    <n v="0"/>
    <m/>
    <m/>
    <n v="0"/>
    <n v="0"/>
    <n v="0"/>
    <n v="0"/>
    <n v="0"/>
    <n v="0"/>
  </r>
  <r>
    <s v="RET-22083"/>
    <s v="Ibrahim Telecom"/>
    <s v="Munshiganj"/>
    <s v="Dhaka South"/>
    <s v="Md. Ujjol Hossain"/>
    <m/>
    <x v="2"/>
    <s v="Y"/>
    <m/>
    <x v="1323"/>
    <n v="14940"/>
    <n v="0.32"/>
    <n v="14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604"/>
    <s v="Tonnip Mobile"/>
    <s v="Munshiganj"/>
    <s v="Dhaka South"/>
    <s v="Md. Ujjol Hossain"/>
    <m/>
    <x v="2"/>
    <s v="Y"/>
    <m/>
    <x v="1324"/>
    <n v="23900"/>
    <n v="0.82"/>
    <n v="23900"/>
    <n v="0"/>
    <n v="23900"/>
    <n v="119.5"/>
    <n v="1"/>
    <n v="0"/>
    <n v="119.5"/>
    <n v="0"/>
    <m/>
    <m/>
    <n v="0"/>
    <m/>
    <m/>
    <n v="0"/>
    <n v="0"/>
    <n v="0"/>
    <n v="0"/>
    <n v="0"/>
    <n v="0"/>
  </r>
  <r>
    <s v="RET-18601"/>
    <s v="Talukder Electric &amp; Mobile"/>
    <s v="Munshiganj"/>
    <s v="Dhaka South"/>
    <s v="Md. Ujjol Hossain"/>
    <m/>
    <x v="2"/>
    <s v="Y"/>
    <m/>
    <x v="1325"/>
    <n v="47060"/>
    <n v="1.71"/>
    <n v="47060"/>
    <n v="0"/>
    <n v="33103.199999999997"/>
    <n v="165.51599999999999"/>
    <n v="1"/>
    <n v="0"/>
    <n v="165.51599999999999"/>
    <n v="0"/>
    <m/>
    <m/>
    <n v="0"/>
    <m/>
    <m/>
    <n v="0"/>
    <n v="0"/>
    <n v="0"/>
    <n v="0"/>
    <n v="0"/>
    <n v="0"/>
  </r>
  <r>
    <s v="RET-18325"/>
    <s v="Rupa digital studio"/>
    <s v="Munshiganj"/>
    <s v="Dhaka South"/>
    <s v="Md. Ujjol Hossain"/>
    <m/>
    <x v="2"/>
    <s v="Y"/>
    <m/>
    <x v="1326"/>
    <n v="20620"/>
    <n v="0.31"/>
    <n v="206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242"/>
    <s v="Hello Sarvice-2"/>
    <s v="Munshiganj"/>
    <s v="Dhaka South"/>
    <s v="Md. Nahid Hasan Rubel"/>
    <m/>
    <x v="2"/>
    <s v="Y"/>
    <m/>
    <x v="229"/>
    <n v="39620"/>
    <n v="0.88"/>
    <n v="38520"/>
    <n v="1100"/>
    <n v="39620"/>
    <n v="198.1"/>
    <n v="0.97223624432104994"/>
    <n v="2.7763755678950026E-2"/>
    <n v="192.6"/>
    <n v="5.5"/>
    <m/>
    <m/>
    <n v="0"/>
    <m/>
    <m/>
    <n v="0"/>
    <n v="0"/>
    <n v="0"/>
    <n v="0"/>
    <n v="0"/>
    <n v="0"/>
  </r>
  <r>
    <s v="RET-18228"/>
    <s v="Bushra Telecom"/>
    <s v="Munshiganj"/>
    <s v="Dhaka South"/>
    <s v=" Md. Al  Amin"/>
    <m/>
    <x v="2"/>
    <s v="Y"/>
    <m/>
    <x v="1327"/>
    <n v="79270"/>
    <n v="1.38"/>
    <n v="64430"/>
    <n v="14840"/>
    <n v="69009.599999999991"/>
    <n v="483.0671999999999"/>
    <n v="0.81279172448593417"/>
    <n v="0.18720827551406585"/>
    <n v="392.63302253059157"/>
    <n v="90.43417746940834"/>
    <m/>
    <m/>
    <n v="0"/>
    <m/>
    <m/>
    <n v="0"/>
    <n v="0"/>
    <n v="0"/>
    <n v="0"/>
    <n v="0"/>
    <n v="0"/>
  </r>
  <r>
    <s v="RET-18078"/>
    <s v="Media Telecom"/>
    <s v="Munshiganj"/>
    <s v="Dhaka South"/>
    <s v=" Md. Rabby Khan"/>
    <m/>
    <x v="2"/>
    <s v="Y"/>
    <m/>
    <x v="1328"/>
    <n v="39755"/>
    <n v="0.53"/>
    <n v="37375"/>
    <n v="2380"/>
    <n v="0"/>
    <n v="0"/>
    <n v="0.94013331656395427"/>
    <n v="5.986668343604578E-2"/>
    <n v="0"/>
    <n v="0"/>
    <m/>
    <m/>
    <n v="0"/>
    <m/>
    <m/>
    <n v="0"/>
    <n v="0"/>
    <n v="0"/>
    <n v="0"/>
    <n v="0"/>
    <n v="0"/>
  </r>
  <r>
    <s v="RET-13828"/>
    <s v="Sevev  Eleven"/>
    <s v="Munshiganj"/>
    <s v="Dhaka South"/>
    <s v=" Md. Rabby Khan"/>
    <m/>
    <x v="2"/>
    <s v="Y"/>
    <m/>
    <x v="1329"/>
    <n v="54400"/>
    <n v="0.74"/>
    <n v="52020"/>
    <n v="2380"/>
    <n v="0"/>
    <n v="0"/>
    <n v="0.95625000000000004"/>
    <n v="4.3749999999999997E-2"/>
    <n v="0"/>
    <n v="0"/>
    <m/>
    <m/>
    <n v="0"/>
    <m/>
    <m/>
    <n v="0"/>
    <n v="0"/>
    <n v="0"/>
    <n v="0"/>
    <n v="0"/>
    <n v="0"/>
  </r>
  <r>
    <s v="RET-02544"/>
    <s v="Nodi Telecom Center"/>
    <s v="Munshiganj"/>
    <s v="Dhaka South"/>
    <s v="Md. Shiplu Hossain"/>
    <m/>
    <x v="2"/>
    <s v="Y"/>
    <m/>
    <x v="1330"/>
    <n v="41010"/>
    <n v="1.19"/>
    <n v="38630"/>
    <n v="2380"/>
    <n v="41010"/>
    <n v="205.05"/>
    <n v="0.94196537429895144"/>
    <n v="5.8034625701048524E-2"/>
    <n v="193.15"/>
    <n v="11.9"/>
    <m/>
    <m/>
    <n v="0"/>
    <m/>
    <m/>
    <n v="0"/>
    <n v="0"/>
    <n v="0"/>
    <n v="0"/>
    <n v="0"/>
    <n v="0"/>
  </r>
  <r>
    <s v="RET-02537"/>
    <s v="Sha Dewan Bagi"/>
    <s v="Munshiganj"/>
    <s v="Dhaka South"/>
    <s v="Md.Abdul Mannan Shapon"/>
    <m/>
    <x v="2"/>
    <s v="Y"/>
    <m/>
    <x v="1331"/>
    <n v="88550"/>
    <n v="1.26"/>
    <n v="88550"/>
    <n v="0"/>
    <n v="84144"/>
    <n v="589.00799999999992"/>
    <n v="1"/>
    <n v="0"/>
    <n v="589.00799999999992"/>
    <n v="0"/>
    <m/>
    <m/>
    <n v="0"/>
    <m/>
    <m/>
    <n v="0"/>
    <n v="0"/>
    <n v="0"/>
    <n v="0"/>
    <n v="0"/>
    <n v="0"/>
  </r>
  <r>
    <s v="RET-02507"/>
    <s v="S K Telecom"/>
    <s v="Munshiganj"/>
    <s v="Dhaka South"/>
    <s v="Md. Ujjol Hossain"/>
    <m/>
    <x v="2"/>
    <s v="Y"/>
    <m/>
    <x v="1332"/>
    <n v="88910"/>
    <n v="2.78"/>
    <n v="84280"/>
    <n v="4630"/>
    <n v="38431.199999999997"/>
    <n v="192.15599999999998"/>
    <n v="0.94792486784388708"/>
    <n v="5.2075132156112924E-2"/>
    <n v="182.14945090540994"/>
    <n v="10.006549094590033"/>
    <m/>
    <m/>
    <n v="0"/>
    <m/>
    <m/>
    <n v="0"/>
    <n v="0"/>
    <n v="0"/>
    <n v="0"/>
    <n v="0"/>
    <n v="0"/>
  </r>
  <r>
    <s v="RET-02504"/>
    <s v="Tushi Mobile"/>
    <s v="Munshiganj"/>
    <s v="Dhaka South"/>
    <s v="Md.Abdul Mannan Shapon"/>
    <m/>
    <x v="2"/>
    <s v="Y"/>
    <m/>
    <x v="1333"/>
    <n v="45535"/>
    <n v="1.05"/>
    <n v="45535"/>
    <n v="0"/>
    <n v="45535"/>
    <n v="227.67500000000001"/>
    <n v="1"/>
    <n v="0"/>
    <n v="227.67500000000001"/>
    <n v="0"/>
    <m/>
    <m/>
    <n v="0"/>
    <m/>
    <m/>
    <n v="0"/>
    <n v="0"/>
    <n v="0"/>
    <n v="0"/>
    <n v="0"/>
    <n v="0"/>
  </r>
  <r>
    <s v="RET-02494"/>
    <s v="Bipol Electronics"/>
    <s v="Munshiganj"/>
    <s v="Dhaka South"/>
    <s v="Md. Ujjol Hossain"/>
    <m/>
    <x v="2"/>
    <s v="Y"/>
    <m/>
    <x v="1334"/>
    <n v="29880"/>
    <n v="1.3"/>
    <n v="29880"/>
    <n v="0"/>
    <n v="27560.399999999998"/>
    <n v="137.80199999999999"/>
    <n v="1"/>
    <n v="0"/>
    <n v="137.80199999999999"/>
    <n v="0"/>
    <m/>
    <m/>
    <n v="0"/>
    <m/>
    <m/>
    <n v="0"/>
    <n v="0"/>
    <n v="0"/>
    <n v="0"/>
    <n v="0"/>
    <n v="0"/>
  </r>
  <r>
    <s v="RET-02480"/>
    <s v="New Parents Telecomputer Centre"/>
    <s v="Munshiganj"/>
    <s v="Dhaka South"/>
    <s v="Md. Ujjol Hossain"/>
    <m/>
    <x v="2"/>
    <s v="Y"/>
    <m/>
    <x v="101"/>
    <n v="5600"/>
    <n v="0.14000000000000001"/>
    <n v="5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478"/>
    <s v="Sad Telecom"/>
    <s v="Munshiganj"/>
    <s v="Dhaka South"/>
    <s v="Md. Ujjol Hossain"/>
    <m/>
    <x v="2"/>
    <s v="Y"/>
    <m/>
    <x v="120"/>
    <n v="790"/>
    <n v="0.03"/>
    <n v="7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473"/>
    <s v="Barnali Telecom"/>
    <s v="Munshiganj"/>
    <s v="Dhaka South"/>
    <s v="Md.Abdul Mannan Shapon"/>
    <m/>
    <x v="2"/>
    <s v="Y"/>
    <m/>
    <x v="1335"/>
    <n v="790"/>
    <n v="0.02"/>
    <n v="7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466"/>
    <s v="Arun Mobile"/>
    <s v="Munshiganj"/>
    <s v="Dhaka South"/>
    <s v="Jobayer Ahmed Joy"/>
    <m/>
    <x v="2"/>
    <s v="Y"/>
    <m/>
    <x v="1336"/>
    <n v="13900"/>
    <n v="0.31"/>
    <n v="11520"/>
    <n v="2380"/>
    <n v="0"/>
    <n v="0"/>
    <n v="0.82877697841726616"/>
    <n v="0.17122302158273381"/>
    <n v="0"/>
    <n v="0"/>
    <m/>
    <m/>
    <n v="0"/>
    <m/>
    <m/>
    <n v="0"/>
    <n v="0"/>
    <n v="0"/>
    <n v="0"/>
    <n v="0"/>
    <n v="0"/>
  </r>
  <r>
    <s v="RET-02451"/>
    <s v="Mobile Zone"/>
    <s v="Munshiganj"/>
    <s v="Dhaka South"/>
    <s v="Md.Abdul Mannan Shapon"/>
    <m/>
    <x v="2"/>
    <s v="Y"/>
    <m/>
    <x v="1337"/>
    <n v="21140"/>
    <n v="0.57999999999999996"/>
    <n v="211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448"/>
    <s v="Asheke Rasul Telecom"/>
    <s v="Munshiganj"/>
    <s v="Dhaka South"/>
    <s v="Md.Abdul Mannan Shapon"/>
    <m/>
    <x v="2"/>
    <s v="Y"/>
    <m/>
    <x v="1338"/>
    <n v="45140"/>
    <n v="0.76"/>
    <n v="42760"/>
    <n v="2380"/>
    <n v="0"/>
    <n v="0"/>
    <n v="0.94727514399645552"/>
    <n v="5.2724856003544526E-2"/>
    <n v="0"/>
    <n v="0"/>
    <m/>
    <m/>
    <n v="0"/>
    <m/>
    <m/>
    <n v="0"/>
    <n v="0"/>
    <n v="0"/>
    <n v="0"/>
    <n v="0"/>
    <n v="0"/>
  </r>
  <r>
    <s v="RET-02443"/>
    <s v="J S Mobile Media"/>
    <s v="Munshiganj"/>
    <s v="Dhaka South"/>
    <s v="Md.Abdul Mannan Shapon"/>
    <m/>
    <x v="2"/>
    <s v="Y"/>
    <m/>
    <x v="211"/>
    <n v="790"/>
    <n v="0.03"/>
    <n v="7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423"/>
    <s v="Nokia Mobile Servicing Center"/>
    <s v="Munshiganj"/>
    <s v="Dhaka South"/>
    <s v="Md. Robiul Islam"/>
    <m/>
    <x v="2"/>
    <s v="Y"/>
    <m/>
    <x v="120"/>
    <n v="6540"/>
    <n v="0.22"/>
    <n v="5350"/>
    <n v="1190"/>
    <n v="0"/>
    <n v="0"/>
    <n v="0.81804281345565755"/>
    <n v="0.18195718654434251"/>
    <n v="0"/>
    <n v="0"/>
    <m/>
    <m/>
    <n v="0"/>
    <m/>
    <m/>
    <n v="0"/>
    <n v="0"/>
    <n v="0"/>
    <n v="0"/>
    <n v="0"/>
    <n v="0"/>
  </r>
  <r>
    <s v="RET-02411"/>
    <s v="Ramisha Tele Communication"/>
    <s v="Munshiganj"/>
    <s v="Dhaka South"/>
    <s v="Md. Saiful Islam"/>
    <m/>
    <x v="2"/>
    <s v="Y"/>
    <m/>
    <x v="105"/>
    <n v="11920"/>
    <n v="0.6"/>
    <n v="11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382"/>
    <s v="Shohel Telecom"/>
    <s v="Munshiganj"/>
    <s v="Dhaka South"/>
    <s v="Md. Imran"/>
    <m/>
    <x v="2"/>
    <s v="Y"/>
    <m/>
    <x v="1339"/>
    <n v="39125"/>
    <n v="0.44"/>
    <n v="36925"/>
    <n v="2200"/>
    <n v="0"/>
    <n v="0"/>
    <n v="0.94376996805111824"/>
    <n v="5.6230031948881792E-2"/>
    <n v="0"/>
    <n v="0"/>
    <m/>
    <m/>
    <n v="0"/>
    <m/>
    <m/>
    <n v="0"/>
    <n v="0"/>
    <n v="0"/>
    <n v="0"/>
    <n v="0"/>
    <n v="0"/>
  </r>
  <r>
    <s v="RET-02364"/>
    <s v="Karuka Phone Media"/>
    <s v="Munshiganj"/>
    <s v="Dhaka South"/>
    <s v=" Md. Al  Amin"/>
    <m/>
    <x v="2"/>
    <s v="Y"/>
    <m/>
    <x v="1340"/>
    <n v="49285"/>
    <n v="0.97"/>
    <n v="42505"/>
    <n v="6780"/>
    <n v="49285"/>
    <n v="246.42500000000001"/>
    <n v="0.86243278888099828"/>
    <n v="0.13756721111900172"/>
    <n v="212.52500000000001"/>
    <n v="33.9"/>
    <m/>
    <m/>
    <n v="0"/>
    <m/>
    <m/>
    <n v="0"/>
    <n v="0"/>
    <n v="0"/>
    <n v="0"/>
    <n v="0"/>
    <n v="0"/>
  </r>
  <r>
    <s v="RET-02362"/>
    <s v="Safayet Computer And Mobile"/>
    <s v="Munshiganj"/>
    <s v="Dhaka South"/>
    <s v=" Md. Al  Amin"/>
    <m/>
    <x v="2"/>
    <s v="Y"/>
    <m/>
    <x v="1341"/>
    <n v="18750"/>
    <n v="0.49"/>
    <n v="187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359"/>
    <s v="Parjoar Mobile Center"/>
    <s v="Munshiganj"/>
    <s v="Dhaka South"/>
    <s v="Md. Nahid Hasan Rubel"/>
    <m/>
    <x v="2"/>
    <s v="Y"/>
    <m/>
    <x v="1342"/>
    <n v="18910"/>
    <n v="0.28999999999999998"/>
    <n v="18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358"/>
    <s v="Bismillah Mobile Center"/>
    <s v="Munshiganj"/>
    <s v="Dhaka South"/>
    <s v="Md. Nahid Hasan Rubel"/>
    <m/>
    <x v="2"/>
    <s v="Y"/>
    <m/>
    <x v="1343"/>
    <n v="49850"/>
    <n v="0.65"/>
    <n v="498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350"/>
    <s v="Tanu Mobile Center"/>
    <s v="Munshiganj"/>
    <s v="Dhaka South"/>
    <s v=" Md. Rabby Khan"/>
    <m/>
    <x v="2"/>
    <s v="Y"/>
    <m/>
    <x v="1344"/>
    <n v="19990"/>
    <n v="0.3"/>
    <n v="199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344"/>
    <s v=" Maaer Doa Telecom"/>
    <s v="Munshiganj"/>
    <s v="Dhaka South"/>
    <s v="Md. Nahid Hasan Rubel"/>
    <m/>
    <x v="2"/>
    <s v="Y"/>
    <m/>
    <x v="105"/>
    <n v="3340"/>
    <n v="0.17"/>
    <n v="3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339"/>
    <s v="Nokia Telecom House"/>
    <s v="Munshiganj"/>
    <s v="Dhaka South"/>
    <s v="Md. Nahid Hasan Rubel"/>
    <m/>
    <x v="2"/>
    <s v="Y"/>
    <m/>
    <x v="1345"/>
    <n v="21520"/>
    <n v="0.69"/>
    <n v="215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326"/>
    <s v="Madina Telecom"/>
    <s v="Munshiganj"/>
    <s v="Dhaka South"/>
    <s v=" Md. Al  Amin"/>
    <m/>
    <x v="2"/>
    <s v="Y"/>
    <m/>
    <x v="211"/>
    <n v="27610"/>
    <n v="1.1000000000000001"/>
    <n v="20830"/>
    <n v="6780"/>
    <n v="27610"/>
    <n v="138.05000000000001"/>
    <n v="0.75443679826149945"/>
    <n v="0.24556320173850055"/>
    <n v="104.15"/>
    <n v="33.900000000000006"/>
    <m/>
    <m/>
    <n v="0"/>
    <m/>
    <m/>
    <n v="0"/>
    <n v="0"/>
    <n v="0"/>
    <n v="0"/>
    <n v="0"/>
    <n v="0"/>
  </r>
  <r>
    <s v="RET-02319"/>
    <s v="New Rakib Telecom"/>
    <s v="Munshiganj"/>
    <s v="Dhaka South"/>
    <s v=" Md. Maruf "/>
    <m/>
    <x v="2"/>
    <s v="Y"/>
    <m/>
    <x v="1346"/>
    <n v="61080"/>
    <n v="0.83"/>
    <n v="59980"/>
    <n v="1100"/>
    <n v="61080"/>
    <n v="427.55999999999995"/>
    <n v="0.98199083169613621"/>
    <n v="1.8009168303863784E-2"/>
    <n v="419.85999999999996"/>
    <n v="7.6999999999999984"/>
    <m/>
    <m/>
    <n v="0"/>
    <m/>
    <m/>
    <n v="0"/>
    <n v="0"/>
    <n v="0"/>
    <n v="0"/>
    <n v="0"/>
    <n v="0"/>
  </r>
  <r>
    <s v="RET-02316"/>
    <s v="A.J Telecom"/>
    <s v="Munshiganj"/>
    <s v="Dhaka South"/>
    <s v=" Md. Maruf "/>
    <m/>
    <x v="2"/>
    <s v="Y"/>
    <m/>
    <x v="1347"/>
    <n v="27955"/>
    <n v="0.53"/>
    <n v="25665"/>
    <n v="2290"/>
    <n v="0"/>
    <n v="0"/>
    <n v="0.91808263280271862"/>
    <n v="8.1917367197281349E-2"/>
    <n v="0"/>
    <n v="0"/>
    <m/>
    <m/>
    <n v="0"/>
    <m/>
    <m/>
    <n v="0"/>
    <n v="0"/>
    <n v="0"/>
    <n v="0"/>
    <n v="0"/>
    <n v="0"/>
  </r>
  <r>
    <s v="RET-02315"/>
    <s v="New Durjoy Telecom"/>
    <s v="Munshiganj"/>
    <s v="Dhaka South"/>
    <s v=" Md. Maruf "/>
    <m/>
    <x v="2"/>
    <s v="Y"/>
    <m/>
    <x v="1348"/>
    <n v="41540"/>
    <n v="0.61"/>
    <n v="415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312"/>
    <s v="Passage Point"/>
    <s v="Munshiganj"/>
    <s v="Dhaka South"/>
    <s v=" Md. Maruf "/>
    <m/>
    <x v="2"/>
    <s v="Y"/>
    <m/>
    <x v="105"/>
    <n v="17615"/>
    <n v="0.88"/>
    <n v="17615"/>
    <n v="0"/>
    <n v="17615"/>
    <n v="44.037500000000001"/>
    <n v="1"/>
    <n v="0"/>
    <n v="44.037500000000001"/>
    <n v="0"/>
    <m/>
    <m/>
    <n v="0"/>
    <m/>
    <m/>
    <n v="0"/>
    <n v="0"/>
    <n v="0"/>
    <n v="0"/>
    <n v="0"/>
    <n v="0"/>
  </r>
  <r>
    <s v="RET-34788"/>
    <s v="Shupti Telecom"/>
    <s v="Narayangonj"/>
    <s v="Dhaka South"/>
    <s v="Md. Sharfin Ahmed "/>
    <m/>
    <x v="2"/>
    <s v="Y"/>
    <m/>
    <x v="110"/>
    <n v="7780"/>
    <n v="0.46"/>
    <n v="7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538"/>
    <s v="Shamim Telecom"/>
    <s v="Narayangonj"/>
    <s v="Dhaka South"/>
    <s v="Md. Jony"/>
    <m/>
    <x v="2"/>
    <s v="Y"/>
    <m/>
    <x v="105"/>
    <n v="6400"/>
    <n v="0.32"/>
    <n v="5210"/>
    <n v="1190"/>
    <n v="0"/>
    <n v="0"/>
    <n v="0.81406250000000002"/>
    <n v="0.18593750000000001"/>
    <n v="0"/>
    <n v="0"/>
    <m/>
    <m/>
    <n v="0"/>
    <m/>
    <m/>
    <n v="0"/>
    <n v="0"/>
    <n v="0"/>
    <n v="0"/>
    <n v="0"/>
    <n v="0"/>
  </r>
  <r>
    <s v="RET-34537"/>
    <s v="Madina Telecom"/>
    <s v="Narayangonj"/>
    <s v="Dhaka South"/>
    <s v="Md. Abu Taher"/>
    <m/>
    <x v="2"/>
    <s v="Y"/>
    <m/>
    <x v="120"/>
    <n v="16960"/>
    <n v="0.56999999999999995"/>
    <n v="15860"/>
    <n v="1100"/>
    <n v="0"/>
    <n v="0"/>
    <n v="0.93514150943396224"/>
    <n v="6.4858490566037735E-2"/>
    <n v="0"/>
    <n v="0"/>
    <m/>
    <m/>
    <n v="0"/>
    <m/>
    <m/>
    <n v="0"/>
    <n v="0"/>
    <n v="0"/>
    <n v="0"/>
    <n v="0"/>
    <n v="0"/>
  </r>
  <r>
    <s v="RET-34536"/>
    <s v="Mobile Zone"/>
    <s v="Narayangonj"/>
    <s v="Dhaka South"/>
    <s v="Md. Jony"/>
    <m/>
    <x v="2"/>
    <s v="Y"/>
    <m/>
    <x v="110"/>
    <n v="24380"/>
    <n v="1.43"/>
    <n v="24380"/>
    <n v="0"/>
    <n v="20400"/>
    <n v="102"/>
    <n v="1"/>
    <n v="0"/>
    <n v="102"/>
    <n v="0"/>
    <m/>
    <m/>
    <n v="0"/>
    <m/>
    <m/>
    <n v="0"/>
    <n v="0"/>
    <n v="0"/>
    <n v="0"/>
    <n v="0"/>
    <n v="0"/>
  </r>
  <r>
    <s v="RET-34372"/>
    <s v="Allahor Dan Telecom"/>
    <s v="Narayangonj"/>
    <s v="Dhaka South"/>
    <s v="Md. Humayun Kabir"/>
    <m/>
    <x v="2"/>
    <s v="Y"/>
    <m/>
    <x v="104"/>
    <n v="12110"/>
    <n v="0.93"/>
    <n v="10920"/>
    <n v="1190"/>
    <n v="12110"/>
    <n v="30.275000000000002"/>
    <n v="0.90173410404624277"/>
    <n v="9.8265895953757232E-2"/>
    <n v="27.3"/>
    <n v="2.9750000000000005"/>
    <m/>
    <m/>
    <n v="0"/>
    <m/>
    <m/>
    <n v="0"/>
    <n v="0"/>
    <n v="0"/>
    <n v="0"/>
    <n v="0"/>
    <n v="0"/>
  </r>
  <r>
    <s v="RET-34369"/>
    <s v="  S F Telecom"/>
    <s v="Narayangonj"/>
    <s v="Dhaka South"/>
    <s v="Md. Emon"/>
    <m/>
    <x v="2"/>
    <s v="Y"/>
    <m/>
    <x v="107"/>
    <n v="57790"/>
    <n v="1.1599999999999999"/>
    <n v="45150"/>
    <n v="12640"/>
    <n v="57790"/>
    <n v="404.53"/>
    <n v="0.78127703754974909"/>
    <n v="0.21872296245025091"/>
    <n v="316.04999999999995"/>
    <n v="88.47999999999999"/>
    <m/>
    <m/>
    <n v="0"/>
    <m/>
    <m/>
    <n v="0"/>
    <n v="0"/>
    <n v="0"/>
    <n v="0"/>
    <n v="0"/>
    <n v="0"/>
  </r>
  <r>
    <s v="RET-33259"/>
    <s v="Shohel Telecom"/>
    <s v="Narayangonj"/>
    <s v="Dhaka South"/>
    <s v="Md. Humayun Kabir"/>
    <m/>
    <x v="2"/>
    <s v="Y"/>
    <m/>
    <x v="104"/>
    <n v="14725"/>
    <n v="1.1299999999999999"/>
    <n v="14725"/>
    <n v="0"/>
    <n v="14725"/>
    <n v="36.8125"/>
    <n v="1"/>
    <n v="0"/>
    <n v="36.8125"/>
    <n v="0"/>
    <m/>
    <m/>
    <n v="0"/>
    <m/>
    <m/>
    <n v="0"/>
    <n v="0"/>
    <n v="0"/>
    <n v="0"/>
    <n v="0"/>
    <n v="0"/>
  </r>
  <r>
    <s v="RET-32572"/>
    <s v="Harun Telecom"/>
    <s v="Narayangonj"/>
    <s v="Dhaka South"/>
    <s v="Sumon Das"/>
    <m/>
    <x v="2"/>
    <s v="Y"/>
    <m/>
    <x v="105"/>
    <n v="26480"/>
    <n v="1.32"/>
    <n v="2648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32570"/>
    <s v="Mohashin Telepark"/>
    <s v="Narayangonj"/>
    <s v="Dhaka South"/>
    <s v="Md. Humayun Kabir"/>
    <m/>
    <x v="2"/>
    <s v="Y"/>
    <m/>
    <x v="209"/>
    <n v="42700"/>
    <n v="1.02"/>
    <n v="37110"/>
    <n v="5590"/>
    <n v="42700"/>
    <n v="213.5"/>
    <n v="0.86908665105386418"/>
    <n v="0.13091334894613582"/>
    <n v="185.55"/>
    <n v="27.95"/>
    <m/>
    <m/>
    <n v="0"/>
    <m/>
    <m/>
    <n v="0"/>
    <n v="0"/>
    <n v="0"/>
    <n v="0"/>
    <n v="0"/>
    <n v="0"/>
  </r>
  <r>
    <s v="RET-32568"/>
    <s v="Masum Telecom"/>
    <s v="Narayangonj"/>
    <s v="Dhaka South"/>
    <s v="Md. Rafiul Islam"/>
    <m/>
    <x v="2"/>
    <s v="Y"/>
    <m/>
    <x v="105"/>
    <n v="960"/>
    <n v="0.05"/>
    <n v="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564"/>
    <s v="Emon Telecom-2"/>
    <s v="Narayangonj"/>
    <s v="Dhaka South"/>
    <s v="Md. Sharfin Ahmed "/>
    <m/>
    <x v="2"/>
    <s v="Y"/>
    <m/>
    <x v="120"/>
    <n v="24020"/>
    <n v="0.8"/>
    <n v="24020"/>
    <n v="0"/>
    <n v="24020"/>
    <n v="120.10000000000001"/>
    <n v="1"/>
    <n v="0"/>
    <n v="120.10000000000001"/>
    <n v="0"/>
    <m/>
    <m/>
    <n v="0"/>
    <m/>
    <m/>
    <n v="0"/>
    <n v="0"/>
    <n v="0"/>
    <n v="0"/>
    <n v="0"/>
    <n v="0"/>
  </r>
  <r>
    <s v="RET-31793"/>
    <s v="Sakil Telecom"/>
    <s v="Narayangonj"/>
    <s v="Dhaka South"/>
    <s v="Md. Humayun Kabir"/>
    <m/>
    <x v="2"/>
    <s v="Y"/>
    <m/>
    <x v="105"/>
    <n v="31705"/>
    <n v="1.59"/>
    <n v="30605"/>
    <n v="1100"/>
    <n v="24000"/>
    <n v="120"/>
    <n v="0.96530515691531305"/>
    <n v="3.4694843084686955E-2"/>
    <n v="115.83661882983756"/>
    <n v="4.1633811701624346"/>
    <m/>
    <m/>
    <n v="0"/>
    <m/>
    <m/>
    <n v="0"/>
    <n v="0"/>
    <n v="0"/>
    <n v="0"/>
    <n v="0"/>
    <n v="0"/>
  </r>
  <r>
    <s v="RET-31784"/>
    <s v="New Bela Telecom"/>
    <s v="Narayangonj"/>
    <s v="Dhaka South"/>
    <s v="Md. Rafiul Islam"/>
    <m/>
    <x v="2"/>
    <s v="Y"/>
    <m/>
    <x v="104"/>
    <n v="12295"/>
    <n v="0.95"/>
    <n v="11105"/>
    <n v="1190"/>
    <n v="12295"/>
    <n v="30.737500000000001"/>
    <n v="0.90321268808458721"/>
    <n v="9.6787311915412774E-2"/>
    <n v="27.762499999999999"/>
    <n v="2.9750000000000001"/>
    <m/>
    <m/>
    <n v="0"/>
    <m/>
    <m/>
    <n v="0"/>
    <n v="0"/>
    <n v="0"/>
    <n v="0"/>
    <n v="0"/>
    <n v="0"/>
  </r>
  <r>
    <s v="RET-31782"/>
    <s v="Yeasin Telecom"/>
    <s v="Narayangonj"/>
    <s v="Dhaka South"/>
    <s v="Md. Rafiul Islam"/>
    <m/>
    <x v="2"/>
    <s v="Y"/>
    <m/>
    <x v="120"/>
    <n v="31970"/>
    <n v="1.07"/>
    <n v="31970"/>
    <n v="0"/>
    <n v="31970"/>
    <n v="159.85"/>
    <n v="1"/>
    <n v="0"/>
    <n v="159.85"/>
    <n v="0"/>
    <m/>
    <m/>
    <n v="0"/>
    <m/>
    <m/>
    <n v="0"/>
    <n v="0"/>
    <n v="0"/>
    <n v="0"/>
    <n v="0"/>
    <n v="0"/>
  </r>
  <r>
    <s v="RET-31781"/>
    <s v="Arman Traders"/>
    <s v="Narayangonj"/>
    <s v="Dhaka South"/>
    <s v="Md. Rafiul Islam"/>
    <m/>
    <x v="2"/>
    <s v="Y"/>
    <m/>
    <x v="105"/>
    <n v="22125"/>
    <n v="1.1100000000000001"/>
    <n v="19835"/>
    <n v="2290"/>
    <n v="22125"/>
    <n v="110.625"/>
    <n v="0.89649717514124294"/>
    <n v="0.10350282485875706"/>
    <n v="99.174999999999997"/>
    <n v="11.45"/>
    <m/>
    <m/>
    <n v="0"/>
    <m/>
    <m/>
    <n v="0"/>
    <n v="0"/>
    <n v="0"/>
    <n v="0"/>
    <n v="0"/>
    <n v="0"/>
  </r>
  <r>
    <s v="RET-31779"/>
    <s v="Ma Mobile Corner"/>
    <s v="Narayangonj"/>
    <s v="Dhaka South"/>
    <s v="Sumon Das"/>
    <m/>
    <x v="2"/>
    <s v="Y"/>
    <m/>
    <x v="104"/>
    <n v="11270"/>
    <n v="0.87"/>
    <n v="10080"/>
    <n v="1190"/>
    <n v="11270"/>
    <n v="28.175000000000001"/>
    <n v="0.89440993788819878"/>
    <n v="0.10559006211180125"/>
    <n v="25.200000000000003"/>
    <n v="2.9750000000000001"/>
    <m/>
    <m/>
    <n v="0"/>
    <m/>
    <m/>
    <n v="0"/>
    <n v="0"/>
    <n v="0"/>
    <n v="0"/>
    <n v="0"/>
    <n v="0"/>
  </r>
  <r>
    <s v="RET-31778"/>
    <s v="Rifat Telecom"/>
    <s v="Narayangonj"/>
    <s v="Dhaka South"/>
    <s v="Sumon Das"/>
    <m/>
    <x v="2"/>
    <s v="Y"/>
    <m/>
    <x v="120"/>
    <n v="23765"/>
    <n v="0.79"/>
    <n v="21475"/>
    <n v="2290"/>
    <n v="0"/>
    <n v="0"/>
    <n v="0.90363980643803909"/>
    <n v="9.6360193561960863E-2"/>
    <n v="0"/>
    <n v="0"/>
    <m/>
    <m/>
    <n v="0"/>
    <m/>
    <m/>
    <n v="0"/>
    <n v="0"/>
    <n v="0"/>
    <n v="0"/>
    <n v="0"/>
    <n v="0"/>
  </r>
  <r>
    <s v="RET-29994"/>
    <s v="Insaf Telecom"/>
    <s v="Narayangonj"/>
    <s v="Dhaka South"/>
    <s v="Md. Humayun Kabir"/>
    <m/>
    <x v="2"/>
    <s v="Y"/>
    <m/>
    <x v="120"/>
    <n v="31815"/>
    <n v="1.06"/>
    <n v="28335"/>
    <n v="3480"/>
    <n v="31815"/>
    <n v="159.07500000000002"/>
    <n v="0.89061763319189058"/>
    <n v="0.10938236680810938"/>
    <n v="141.67500000000001"/>
    <n v="17.400000000000002"/>
    <m/>
    <m/>
    <n v="0"/>
    <m/>
    <m/>
    <n v="0"/>
    <n v="0"/>
    <n v="0"/>
    <n v="0"/>
    <n v="0"/>
    <n v="0"/>
  </r>
  <r>
    <s v="RET-29986"/>
    <s v="Farhana Traders"/>
    <s v="Narayangonj"/>
    <s v="Dhaka South"/>
    <s v="Md. Humayun Kabir"/>
    <m/>
    <x v="2"/>
    <s v="Y"/>
    <m/>
    <x v="120"/>
    <n v="27245"/>
    <n v="0.91"/>
    <n v="27245"/>
    <n v="0"/>
    <n v="27245"/>
    <n v="136.22499999999999"/>
    <n v="1"/>
    <n v="0"/>
    <n v="136.22499999999999"/>
    <n v="0"/>
    <m/>
    <m/>
    <n v="0"/>
    <m/>
    <m/>
    <n v="0"/>
    <n v="0"/>
    <n v="0"/>
    <n v="0"/>
    <n v="0"/>
    <n v="0"/>
  </r>
  <r>
    <s v="RET-29981"/>
    <s v="  Nahol Telecom"/>
    <s v="Narayangonj"/>
    <s v="Dhaka South"/>
    <s v="Sumon Das"/>
    <m/>
    <x v="2"/>
    <s v="Y"/>
    <m/>
    <x v="120"/>
    <n v="16640"/>
    <n v="0.55000000000000004"/>
    <n v="166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979"/>
    <s v="Shagor Telecom"/>
    <s v="Narayangonj"/>
    <s v="Dhaka South"/>
    <s v="Md. Emon"/>
    <m/>
    <x v="2"/>
    <s v="Y"/>
    <m/>
    <x v="104"/>
    <n v="13550"/>
    <n v="1.04"/>
    <n v="11170"/>
    <n v="2380"/>
    <n v="13550"/>
    <n v="33.875"/>
    <n v="0.82435424354243547"/>
    <n v="0.17564575645756458"/>
    <n v="27.925000000000001"/>
    <n v="5.95"/>
    <m/>
    <m/>
    <n v="0"/>
    <m/>
    <m/>
    <n v="0"/>
    <n v="0"/>
    <n v="0"/>
    <n v="0"/>
    <n v="0"/>
    <n v="0"/>
  </r>
  <r>
    <s v="RET-29978"/>
    <s v="Limon Telecom 2"/>
    <s v="Narayangonj"/>
    <s v="Dhaka South"/>
    <s v="Md. Humayun Kabir"/>
    <m/>
    <x v="2"/>
    <s v="Y"/>
    <m/>
    <x v="209"/>
    <n v="44330"/>
    <n v="1.06"/>
    <n v="37190"/>
    <n v="7140"/>
    <n v="44330"/>
    <n v="221.65"/>
    <n v="0.83893525829009696"/>
    <n v="0.16106474170990301"/>
    <n v="185.95"/>
    <n v="35.700000000000003"/>
    <m/>
    <m/>
    <n v="0"/>
    <m/>
    <m/>
    <n v="0"/>
    <n v="0"/>
    <n v="0"/>
    <n v="0"/>
    <n v="0"/>
    <n v="0"/>
  </r>
  <r>
    <s v="RET-29975"/>
    <s v="Time Pass Mobile Zone"/>
    <s v="Narayangonj"/>
    <s v="Dhaka South"/>
    <s v="Sumon Das"/>
    <m/>
    <x v="2"/>
    <s v="Y"/>
    <m/>
    <x v="110"/>
    <n v="16690"/>
    <n v="0.98"/>
    <n v="14400"/>
    <n v="2290"/>
    <n v="16690"/>
    <n v="41.725000000000001"/>
    <n v="0.86279209107249855"/>
    <n v="0.13720790892750151"/>
    <n v="36"/>
    <n v="5.7250000000000005"/>
    <m/>
    <m/>
    <n v="0"/>
    <m/>
    <m/>
    <n v="0"/>
    <n v="0"/>
    <n v="0"/>
    <n v="0"/>
    <n v="0"/>
    <n v="0"/>
  </r>
  <r>
    <s v="RET-29973"/>
    <s v="Bai Bai Telecom(fatullah)"/>
    <s v="Narayangonj"/>
    <s v="Dhaka South"/>
    <s v="Sumon Das"/>
    <m/>
    <x v="2"/>
    <s v="Y"/>
    <m/>
    <x v="110"/>
    <n v="14920"/>
    <n v="0.88"/>
    <n v="12720"/>
    <n v="2200"/>
    <n v="14920"/>
    <n v="37.300000000000004"/>
    <n v="0.85254691689008044"/>
    <n v="0.14745308310991956"/>
    <n v="31.800000000000004"/>
    <n v="5.5"/>
    <m/>
    <m/>
    <n v="0"/>
    <m/>
    <m/>
    <n v="0"/>
    <n v="0"/>
    <n v="0"/>
    <n v="0"/>
    <n v="0"/>
    <n v="0"/>
  </r>
  <r>
    <s v="RET-28460"/>
    <s v=" New Bismillah Telecom"/>
    <s v="Narayangonj"/>
    <s v="Dhaka South"/>
    <s v="Md. Sharfin Ahmed "/>
    <m/>
    <x v="2"/>
    <s v="Y"/>
    <m/>
    <x v="105"/>
    <n v="42900"/>
    <n v="2.15"/>
    <n v="4290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27318"/>
    <s v="Ismail Telecom"/>
    <s v="Narayangonj"/>
    <s v="Dhaka South"/>
    <s v="Md. Sharfin Ahmed "/>
    <m/>
    <x v="2"/>
    <s v="Y"/>
    <m/>
    <x v="209"/>
    <n v="43325"/>
    <n v="1.03"/>
    <n v="42135"/>
    <n v="1190"/>
    <n v="43325"/>
    <n v="216.625"/>
    <n v="0.97253317945758799"/>
    <n v="2.7466820542412004E-2"/>
    <n v="210.67500000000001"/>
    <n v="5.95"/>
    <m/>
    <m/>
    <n v="0"/>
    <m/>
    <m/>
    <n v="0"/>
    <n v="0"/>
    <n v="0"/>
    <n v="0"/>
    <n v="0"/>
    <n v="0"/>
  </r>
  <r>
    <s v="RET-25341"/>
    <s v="Allahu Telecom"/>
    <s v="Narayangonj"/>
    <s v="Dhaka South"/>
    <s v="Md. Sharfin Ahmed "/>
    <m/>
    <x v="2"/>
    <s v="Y"/>
    <m/>
    <x v="209"/>
    <n v="33100"/>
    <n v="0.79"/>
    <n v="331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175"/>
    <s v="Asia Electronics"/>
    <s v="Narayangonj"/>
    <s v="Dhaka South"/>
    <s v="Md. Emon"/>
    <m/>
    <x v="2"/>
    <s v="Y"/>
    <m/>
    <x v="110"/>
    <n v="15675"/>
    <n v="0.92"/>
    <n v="15675"/>
    <n v="0"/>
    <n v="15675"/>
    <n v="39.1875"/>
    <n v="1"/>
    <n v="0"/>
    <n v="39.1875"/>
    <n v="0"/>
    <m/>
    <m/>
    <n v="0"/>
    <m/>
    <m/>
    <n v="0"/>
    <n v="0"/>
    <n v="0"/>
    <n v="0"/>
    <n v="0"/>
    <n v="0"/>
  </r>
  <r>
    <s v="RET-25172"/>
    <s v="Eva Electronics"/>
    <s v="Narayangonj"/>
    <s v="Dhaka South"/>
    <s v="Md. Humayun Kabir"/>
    <m/>
    <x v="2"/>
    <s v="Y"/>
    <m/>
    <x v="120"/>
    <n v="28900"/>
    <n v="0.96"/>
    <n v="26700"/>
    <n v="2200"/>
    <n v="28900"/>
    <n v="144.5"/>
    <n v="0.92387543252595161"/>
    <n v="7.6124567474048443E-2"/>
    <n v="133.5"/>
    <n v="11"/>
    <m/>
    <m/>
    <n v="0"/>
    <m/>
    <m/>
    <n v="0"/>
    <n v="0"/>
    <n v="0"/>
    <n v="0"/>
    <n v="0"/>
    <n v="0"/>
  </r>
  <r>
    <s v="RET-25170"/>
    <s v="Rima Telecom"/>
    <s v="Narayangonj"/>
    <s v="Dhaka South"/>
    <s v="Md. Rafiul Islam"/>
    <m/>
    <x v="2"/>
    <s v="Y"/>
    <m/>
    <x v="209"/>
    <n v="40200"/>
    <n v="0.96"/>
    <n v="40200"/>
    <n v="0"/>
    <n v="40200"/>
    <n v="201"/>
    <n v="1"/>
    <n v="0"/>
    <n v="201"/>
    <n v="0"/>
    <m/>
    <m/>
    <n v="0"/>
    <m/>
    <m/>
    <n v="0"/>
    <n v="0"/>
    <n v="0"/>
    <n v="0"/>
    <n v="0"/>
    <n v="0"/>
  </r>
  <r>
    <s v="RET-24523"/>
    <s v="Riyan Telecom"/>
    <s v="Narayangonj"/>
    <s v="Dhaka South"/>
    <s v="Md. Humayun Kabir"/>
    <m/>
    <x v="2"/>
    <s v="Y"/>
    <m/>
    <x v="209"/>
    <n v="39325"/>
    <n v="0.94"/>
    <n v="29895"/>
    <n v="9430"/>
    <n v="39325"/>
    <n v="196.625"/>
    <n v="0.76020343293070569"/>
    <n v="0.23979656706929434"/>
    <n v="149.47499999999999"/>
    <n v="47.15"/>
    <m/>
    <m/>
    <n v="0"/>
    <m/>
    <m/>
    <n v="0"/>
    <n v="0"/>
    <n v="0"/>
    <n v="0"/>
    <n v="0"/>
    <n v="0"/>
  </r>
  <r>
    <s v="RET-21667"/>
    <s v="  Supti Telecom_2"/>
    <s v="Narayangonj"/>
    <s v="Dhaka South"/>
    <s v="Md. Jony"/>
    <m/>
    <x v="2"/>
    <s v="Y"/>
    <m/>
    <x v="120"/>
    <n v="30080"/>
    <n v="1"/>
    <n v="27700"/>
    <n v="2380"/>
    <n v="30080"/>
    <n v="150.4"/>
    <n v="0.9208776595744681"/>
    <n v="7.9122340425531915E-2"/>
    <n v="138.5"/>
    <n v="11.9"/>
    <m/>
    <m/>
    <n v="0"/>
    <m/>
    <m/>
    <n v="0"/>
    <n v="0"/>
    <n v="0"/>
    <n v="0"/>
    <n v="0"/>
    <n v="0"/>
  </r>
  <r>
    <s v="RET-21311"/>
    <s v="Mojumder-2 mobile Zone"/>
    <s v="Narayangonj"/>
    <s v="Dhaka South"/>
    <s v="Md. Emon"/>
    <m/>
    <x v="2"/>
    <s v="Y"/>
    <m/>
    <x v="105"/>
    <n v="16150"/>
    <n v="0.81"/>
    <n v="13950"/>
    <n v="2200"/>
    <n v="16150"/>
    <n v="40.375"/>
    <n v="0.86377708978328172"/>
    <n v="0.13622291021671826"/>
    <n v="34.875"/>
    <n v="5.5"/>
    <m/>
    <m/>
    <n v="0"/>
    <m/>
    <m/>
    <n v="0"/>
    <n v="0"/>
    <n v="0"/>
    <n v="0"/>
    <n v="0"/>
    <n v="0"/>
  </r>
  <r>
    <s v="RET-21309"/>
    <s v="Al-Amin Mobile Zone"/>
    <s v="Narayangonj"/>
    <s v="Dhaka South"/>
    <s v="Md. Emon"/>
    <m/>
    <x v="2"/>
    <s v="Y"/>
    <m/>
    <x v="105"/>
    <n v="20230"/>
    <n v="1.01"/>
    <n v="19040"/>
    <n v="1190"/>
    <n v="20230"/>
    <n v="101.15"/>
    <n v="0.94117647058823528"/>
    <n v="5.8823529411764705E-2"/>
    <n v="95.2"/>
    <n v="5.95"/>
    <m/>
    <m/>
    <n v="0"/>
    <m/>
    <m/>
    <n v="0"/>
    <n v="0"/>
    <n v="0"/>
    <n v="0"/>
    <n v="0"/>
    <n v="0"/>
  </r>
  <r>
    <s v="RET-20565"/>
    <s v="Rafi-Rahat Telecom"/>
    <s v="Narayangonj"/>
    <s v="Dhaka South"/>
    <s v="Sumon Das"/>
    <m/>
    <x v="2"/>
    <s v="Y"/>
    <m/>
    <x v="209"/>
    <n v="18680"/>
    <n v="0.44"/>
    <n v="18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637"/>
    <s v="  Zero Point"/>
    <s v="Narayangonj"/>
    <s v="Dhaka South"/>
    <s v="Md. Emon"/>
    <m/>
    <x v="2"/>
    <s v="Y"/>
    <m/>
    <x v="110"/>
    <n v="18130"/>
    <n v="1.07"/>
    <n v="15750"/>
    <n v="2380"/>
    <n v="18130"/>
    <n v="45.325000000000003"/>
    <n v="0.86872586872586877"/>
    <n v="0.13127413127413126"/>
    <n v="39.375000000000007"/>
    <n v="5.95"/>
    <m/>
    <m/>
    <n v="0"/>
    <m/>
    <m/>
    <n v="0"/>
    <n v="0"/>
    <n v="0"/>
    <n v="0"/>
    <n v="0"/>
    <n v="0"/>
  </r>
  <r>
    <s v="RET-19593"/>
    <s v="Maisha Telecom"/>
    <s v="Narayangonj"/>
    <s v="Dhaka South"/>
    <s v="Md. Humayun Kabir"/>
    <m/>
    <x v="2"/>
    <s v="Y"/>
    <m/>
    <x v="105"/>
    <n v="24570"/>
    <n v="1.23"/>
    <n v="19990"/>
    <n v="4580"/>
    <n v="24000"/>
    <n v="120"/>
    <n v="0.81359381359381355"/>
    <n v="0.18640618640618642"/>
    <n v="97.631257631257625"/>
    <n v="22.368742368742371"/>
    <m/>
    <m/>
    <n v="0"/>
    <m/>
    <m/>
    <n v="0"/>
    <n v="0"/>
    <n v="0"/>
    <n v="0"/>
    <n v="0"/>
    <n v="0"/>
  </r>
  <r>
    <s v="RET-19316"/>
    <s v="  Mollah Telecom"/>
    <s v="Narayangonj"/>
    <s v="Dhaka South"/>
    <s v="Sumon Das"/>
    <m/>
    <x v="2"/>
    <s v="Y"/>
    <m/>
    <x v="105"/>
    <n v="22210"/>
    <n v="1.1100000000000001"/>
    <n v="18820"/>
    <n v="3390"/>
    <n v="22210"/>
    <n v="111.05"/>
    <n v="0.84736605132823051"/>
    <n v="0.15263394867176946"/>
    <n v="94.1"/>
    <n v="16.95"/>
    <m/>
    <m/>
    <n v="0"/>
    <m/>
    <m/>
    <n v="0"/>
    <n v="0"/>
    <n v="0"/>
    <n v="0"/>
    <n v="0"/>
    <n v="0"/>
  </r>
  <r>
    <s v="RET-16029"/>
    <s v="Alive Telicom"/>
    <s v="Narayangonj"/>
    <s v="Dhaka South"/>
    <s v="Md. Sharfin Ahmed "/>
    <m/>
    <x v="2"/>
    <s v="Y"/>
    <m/>
    <x v="120"/>
    <n v="24850"/>
    <n v="0.83"/>
    <n v="24850"/>
    <n v="0"/>
    <n v="24850"/>
    <n v="124.25"/>
    <n v="1"/>
    <n v="0"/>
    <n v="124.25"/>
    <n v="0"/>
    <m/>
    <m/>
    <n v="0"/>
    <m/>
    <m/>
    <n v="0"/>
    <n v="0"/>
    <n v="0"/>
    <n v="0"/>
    <n v="0"/>
    <n v="0"/>
  </r>
  <r>
    <s v="RET-16022"/>
    <s v="Redoy Telecom"/>
    <s v="Narayangonj"/>
    <s v="Dhaka South"/>
    <s v="Md. Sharfin Ahmed "/>
    <m/>
    <x v="2"/>
    <s v="Y"/>
    <m/>
    <x v="215"/>
    <n v="6330"/>
    <n v="0.42"/>
    <n v="633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021"/>
    <s v="Jannat Telecom"/>
    <s v="Narayangonj"/>
    <s v="Dhaka South"/>
    <s v="Md. Sharfin Ahmed "/>
    <m/>
    <x v="2"/>
    <s v="Y"/>
    <m/>
    <x v="104"/>
    <n v="14050"/>
    <n v="1.08"/>
    <n v="14050"/>
    <n v="0"/>
    <n v="14050"/>
    <n v="35.125"/>
    <n v="1"/>
    <n v="0"/>
    <n v="35.125"/>
    <n v="0"/>
    <m/>
    <m/>
    <n v="0"/>
    <m/>
    <m/>
    <n v="0"/>
    <n v="0"/>
    <n v="0"/>
    <n v="0"/>
    <n v="0"/>
    <n v="0"/>
  </r>
  <r>
    <s v="RET-16019"/>
    <s v="Maa-Moni Telecom"/>
    <s v="Narayangonj"/>
    <s v="Dhaka South"/>
    <s v="Md. Sharfin Ahmed "/>
    <m/>
    <x v="2"/>
    <s v="Y"/>
    <m/>
    <x v="209"/>
    <n v="34850"/>
    <n v="0.83"/>
    <n v="34850"/>
    <n v="0"/>
    <n v="34850"/>
    <n v="174.25"/>
    <n v="1"/>
    <n v="0"/>
    <n v="174.25"/>
    <n v="0"/>
    <m/>
    <m/>
    <n v="0"/>
    <m/>
    <m/>
    <n v="0"/>
    <n v="0"/>
    <n v="0"/>
    <n v="0"/>
    <n v="0"/>
    <n v="0"/>
  </r>
  <r>
    <s v="RET-16001"/>
    <s v="Sepo Telecom"/>
    <s v="Narayangonj"/>
    <s v="Dhaka South"/>
    <s v="Md. Rafiul Islam"/>
    <m/>
    <x v="2"/>
    <s v="Y"/>
    <m/>
    <x v="211"/>
    <n v="31790"/>
    <n v="1.27"/>
    <n v="29590"/>
    <n v="2200"/>
    <n v="30000"/>
    <n v="150"/>
    <n v="0.9307958477508651"/>
    <n v="6.9204152249134954E-2"/>
    <n v="139.61937716262977"/>
    <n v="10.380622837370243"/>
    <m/>
    <m/>
    <n v="0"/>
    <m/>
    <m/>
    <n v="0"/>
    <n v="0"/>
    <n v="0"/>
    <n v="0"/>
    <n v="0"/>
    <n v="0"/>
  </r>
  <r>
    <s v="RET-16000"/>
    <s v="R.S.Telecom"/>
    <s v="Narayangonj"/>
    <s v="Dhaka South"/>
    <s v="Md. Rafiul Islam"/>
    <m/>
    <x v="2"/>
    <s v="Y"/>
    <m/>
    <x v="110"/>
    <n v="17730"/>
    <n v="1.04"/>
    <n v="15530"/>
    <n v="2200"/>
    <n v="17730"/>
    <n v="44.325000000000003"/>
    <n v="0.8759165256627186"/>
    <n v="0.12408347433728144"/>
    <n v="38.825000000000003"/>
    <n v="5.5"/>
    <m/>
    <m/>
    <n v="0"/>
    <m/>
    <m/>
    <n v="0"/>
    <n v="0"/>
    <n v="0"/>
    <n v="0"/>
    <n v="0"/>
    <n v="0"/>
  </r>
  <r>
    <s v="RET-15290"/>
    <s v="6 Star Telecom"/>
    <s v="Narayangonj"/>
    <s v="Dhaka South"/>
    <s v="Md. Sharfin Ahmed "/>
    <m/>
    <x v="2"/>
    <s v="Y"/>
    <m/>
    <x v="209"/>
    <n v="34160"/>
    <n v="0.81"/>
    <n v="31780"/>
    <n v="2380"/>
    <n v="34160"/>
    <n v="170.8"/>
    <n v="0.93032786885245899"/>
    <n v="6.9672131147540978E-2"/>
    <n v="158.9"/>
    <n v="11.9"/>
    <m/>
    <m/>
    <n v="0"/>
    <m/>
    <m/>
    <n v="0"/>
    <n v="0"/>
    <n v="0"/>
    <n v="0"/>
    <n v="0"/>
    <n v="0"/>
  </r>
  <r>
    <s v="RET-14331"/>
    <s v="The Mobile"/>
    <s v="Narayangonj"/>
    <s v="Dhaka South"/>
    <s v="Md. Abu Taher"/>
    <m/>
    <x v="2"/>
    <s v="Y"/>
    <m/>
    <x v="215"/>
    <n v="11070"/>
    <n v="0.74"/>
    <n v="11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4222"/>
    <s v="N N Electronice"/>
    <s v="Narayangonj"/>
    <s v="Dhaka South"/>
    <s v="Md. Emon"/>
    <m/>
    <x v="2"/>
    <s v="Y"/>
    <m/>
    <x v="105"/>
    <n v="20690"/>
    <n v="1.03"/>
    <n v="20690"/>
    <n v="0"/>
    <n v="20690"/>
    <n v="103.45"/>
    <n v="1"/>
    <n v="0"/>
    <n v="103.45"/>
    <n v="0"/>
    <m/>
    <m/>
    <n v="0"/>
    <m/>
    <m/>
    <n v="0"/>
    <n v="0"/>
    <n v="0"/>
    <n v="0"/>
    <n v="0"/>
    <n v="0"/>
  </r>
  <r>
    <s v="RET-14179"/>
    <s v="Emon Telecom"/>
    <s v="Narayangonj"/>
    <s v="Dhaka South"/>
    <s v="Md. Sharfin Ahmed "/>
    <m/>
    <x v="2"/>
    <s v="Y"/>
    <m/>
    <x v="209"/>
    <n v="34600"/>
    <n v="0.82"/>
    <n v="34600"/>
    <n v="0"/>
    <n v="34600"/>
    <n v="173"/>
    <n v="1"/>
    <n v="0"/>
    <n v="173"/>
    <n v="0"/>
    <m/>
    <m/>
    <n v="0"/>
    <m/>
    <m/>
    <n v="0"/>
    <n v="0"/>
    <n v="0"/>
    <n v="0"/>
    <n v="0"/>
    <n v="0"/>
  </r>
  <r>
    <s v="RET-14171"/>
    <s v="Bhuiyan Telecom"/>
    <s v="Narayangonj"/>
    <s v="Dhaka South"/>
    <s v="Md. Sharfin Ahmed "/>
    <m/>
    <x v="2"/>
    <s v="Y"/>
    <m/>
    <x v="215"/>
    <n v="16530"/>
    <n v="1.1000000000000001"/>
    <n v="16530"/>
    <n v="0"/>
    <n v="16530"/>
    <n v="41.325000000000003"/>
    <n v="1"/>
    <n v="0"/>
    <n v="41.325000000000003"/>
    <n v="0"/>
    <m/>
    <m/>
    <n v="0"/>
    <m/>
    <m/>
    <n v="0"/>
    <n v="0"/>
    <n v="0"/>
    <n v="0"/>
    <n v="0"/>
    <n v="0"/>
  </r>
  <r>
    <s v="RET-14158"/>
    <s v="BLB Enterprise"/>
    <s v="Narayangonj"/>
    <s v="Dhaka South"/>
    <s v="Md. Abu Taher"/>
    <m/>
    <x v="2"/>
    <s v="Y"/>
    <m/>
    <x v="107"/>
    <n v="23800"/>
    <n v="0.48"/>
    <n v="21510"/>
    <n v="2290"/>
    <n v="0"/>
    <n v="0"/>
    <n v="0.90378151260504203"/>
    <n v="9.6218487394957988E-2"/>
    <n v="0"/>
    <n v="0"/>
    <m/>
    <m/>
    <n v="0"/>
    <m/>
    <m/>
    <n v="0"/>
    <n v="0"/>
    <n v="0"/>
    <n v="0"/>
    <n v="0"/>
    <n v="0"/>
  </r>
  <r>
    <s v="RET-13457"/>
    <s v="Adorsha Telecom"/>
    <s v="Narayangonj"/>
    <s v="Dhaka South"/>
    <s v="Sumon Das"/>
    <m/>
    <x v="2"/>
    <s v="Y"/>
    <m/>
    <x v="104"/>
    <n v="12670"/>
    <n v="0.97"/>
    <n v="10380"/>
    <n v="2290"/>
    <n v="12670"/>
    <n v="31.675000000000001"/>
    <n v="0.81925808997632199"/>
    <n v="0.18074191002367798"/>
    <n v="25.95"/>
    <n v="5.7250000000000005"/>
    <m/>
    <m/>
    <n v="0"/>
    <m/>
    <m/>
    <n v="0"/>
    <n v="0"/>
    <n v="0"/>
    <n v="0"/>
    <n v="0"/>
    <n v="0"/>
  </r>
  <r>
    <s v="RET-13456"/>
    <s v="Sikder Telecom"/>
    <s v="Narayangonj"/>
    <s v="Dhaka South"/>
    <s v="Sumon Das"/>
    <m/>
    <x v="2"/>
    <s v="Y"/>
    <m/>
    <x v="104"/>
    <n v="12810"/>
    <n v="0.99"/>
    <n v="12810"/>
    <n v="0"/>
    <n v="12810"/>
    <n v="32.024999999999999"/>
    <n v="1"/>
    <n v="0"/>
    <n v="32.024999999999999"/>
    <n v="0"/>
    <m/>
    <m/>
    <n v="0"/>
    <m/>
    <m/>
    <n v="0"/>
    <n v="0"/>
    <n v="0"/>
    <n v="0"/>
    <n v="0"/>
    <n v="0"/>
  </r>
  <r>
    <s v="RET-13434"/>
    <s v="Al Modina Mobile Gellary"/>
    <s v="Narayangonj"/>
    <s v="Dhaka South"/>
    <s v="Sumon Das"/>
    <m/>
    <x v="2"/>
    <s v="Y"/>
    <m/>
    <x v="211"/>
    <n v="32280"/>
    <n v="1.29"/>
    <n v="29900"/>
    <n v="2380"/>
    <n v="30000"/>
    <n v="150"/>
    <n v="0.92627013630731103"/>
    <n v="7.3729863692688968E-2"/>
    <n v="138.94052044609666"/>
    <n v="11.059479553903346"/>
    <m/>
    <m/>
    <n v="0"/>
    <m/>
    <m/>
    <n v="0"/>
    <n v="0"/>
    <n v="0"/>
    <n v="0"/>
    <n v="0"/>
    <n v="0"/>
  </r>
  <r>
    <s v="RET-13381"/>
    <s v="Smart Mobile Zone"/>
    <s v="Narayangonj"/>
    <s v="Dhaka South"/>
    <s v="Md. Humayun Kabir"/>
    <m/>
    <x v="2"/>
    <s v="Y"/>
    <m/>
    <x v="211"/>
    <n v="25200"/>
    <n v="1.01"/>
    <n v="20530"/>
    <n v="4670"/>
    <n v="25200"/>
    <n v="126"/>
    <n v="0.81468253968253967"/>
    <n v="0.18531746031746033"/>
    <n v="102.65"/>
    <n v="23.35"/>
    <m/>
    <m/>
    <n v="0"/>
    <m/>
    <m/>
    <n v="0"/>
    <n v="0"/>
    <n v="0"/>
    <n v="0"/>
    <n v="0"/>
    <n v="0"/>
  </r>
  <r>
    <s v="RET-13289"/>
    <s v="Mac Mobile"/>
    <s v="Narayangonj"/>
    <s v="Dhaka South"/>
    <s v="Sumon Das"/>
    <m/>
    <x v="2"/>
    <s v="Y"/>
    <m/>
    <x v="104"/>
    <n v="12400"/>
    <n v="0.95"/>
    <n v="12400"/>
    <n v="0"/>
    <n v="12400"/>
    <n v="31"/>
    <n v="1"/>
    <n v="0"/>
    <n v="31"/>
    <n v="0"/>
    <m/>
    <m/>
    <n v="0"/>
    <m/>
    <m/>
    <n v="0"/>
    <n v="0"/>
    <n v="0"/>
    <n v="0"/>
    <n v="0"/>
    <n v="0"/>
  </r>
  <r>
    <s v="RET-02963"/>
    <s v="Seam Tele Park 2"/>
    <s v="Narayangonj"/>
    <s v="Dhaka South"/>
    <s v="Md. Humayun Kabir"/>
    <m/>
    <x v="2"/>
    <s v="Y"/>
    <m/>
    <x v="209"/>
    <n v="50010"/>
    <n v="1.19"/>
    <n v="50010"/>
    <n v="0"/>
    <n v="50010"/>
    <n v="350.06999999999994"/>
    <n v="1"/>
    <n v="0"/>
    <n v="350.06999999999994"/>
    <n v="0"/>
    <m/>
    <m/>
    <n v="0"/>
    <m/>
    <m/>
    <n v="0"/>
    <n v="0"/>
    <n v="0"/>
    <n v="0"/>
    <n v="0"/>
    <n v="0"/>
  </r>
  <r>
    <s v="RET-02955"/>
    <s v="Kanon Telecom"/>
    <s v="Narayangonj"/>
    <s v="Dhaka South"/>
    <s v="Md. Emon"/>
    <m/>
    <x v="2"/>
    <s v="Y"/>
    <m/>
    <x v="209"/>
    <n v="46810"/>
    <n v="1.1100000000000001"/>
    <n v="44520"/>
    <n v="2290"/>
    <n v="46810"/>
    <n v="234.05"/>
    <n v="0.95107882930997645"/>
    <n v="4.8921170690023497E-2"/>
    <n v="222.6"/>
    <n v="11.45"/>
    <m/>
    <m/>
    <n v="0"/>
    <m/>
    <m/>
    <n v="0"/>
    <n v="0"/>
    <n v="0"/>
    <n v="0"/>
    <n v="0"/>
    <n v="0"/>
  </r>
  <r>
    <s v="RET-02727"/>
    <s v="Ushah Telecom"/>
    <s v="Narayangonj"/>
    <s v="Dhaka South"/>
    <s v="Md. Rafiul Islam"/>
    <m/>
    <x v="2"/>
    <s v="Y"/>
    <m/>
    <x v="209"/>
    <n v="41955"/>
    <n v="1"/>
    <n v="38565"/>
    <n v="3390"/>
    <n v="41955"/>
    <n v="209.77500000000001"/>
    <n v="0.91919914193779051"/>
    <n v="8.0800858062209505E-2"/>
    <n v="192.82500000000002"/>
    <n v="16.95"/>
    <m/>
    <m/>
    <n v="0"/>
    <m/>
    <m/>
    <n v="0"/>
    <n v="0"/>
    <n v="0"/>
    <n v="0"/>
    <n v="0"/>
    <n v="0"/>
  </r>
  <r>
    <s v="RET-02726"/>
    <s v="R Rahman Telecom"/>
    <s v="Narayangonj"/>
    <s v="Dhaka South"/>
    <s v="Md. Rafiul Islam"/>
    <m/>
    <x v="2"/>
    <s v="Y"/>
    <m/>
    <x v="214"/>
    <n v="113960"/>
    <n v="1.0900000000000001"/>
    <n v="108280"/>
    <n v="5680"/>
    <n v="113960"/>
    <n v="911.68000000000006"/>
    <n v="0.95015795015795013"/>
    <n v="4.9842049842049839E-2"/>
    <n v="866.24"/>
    <n v="45.44"/>
    <m/>
    <m/>
    <n v="0"/>
    <m/>
    <m/>
    <n v="0"/>
    <n v="0"/>
    <n v="0"/>
    <n v="0"/>
    <n v="0"/>
    <n v="0"/>
  </r>
  <r>
    <s v="RET-02722"/>
    <s v="Monoyara telecom"/>
    <s v="Narayangonj"/>
    <s v="Dhaka South"/>
    <s v="Md. Rafiul Islam"/>
    <m/>
    <x v="2"/>
    <s v="Y"/>
    <m/>
    <x v="996"/>
    <n v="24690"/>
    <n v="0.95"/>
    <n v="24690"/>
    <n v="0"/>
    <n v="24690"/>
    <n v="123.45"/>
    <n v="1"/>
    <n v="0"/>
    <n v="123.45"/>
    <n v="0"/>
    <m/>
    <m/>
    <n v="0"/>
    <m/>
    <m/>
    <n v="0"/>
    <n v="0"/>
    <n v="0"/>
    <n v="0"/>
    <n v="0"/>
    <n v="0"/>
  </r>
  <r>
    <s v="RET-02715"/>
    <s v="Noorzahan Telecom"/>
    <s v="Narayangonj"/>
    <s v="Dhaka South"/>
    <s v="Md. Rafiul Islam"/>
    <m/>
    <x v="2"/>
    <s v="Y"/>
    <m/>
    <x v="120"/>
    <n v="25835"/>
    <n v="0.86"/>
    <n v="25835"/>
    <n v="0"/>
    <n v="25835"/>
    <n v="129.17500000000001"/>
    <n v="1"/>
    <n v="0"/>
    <n v="129.17500000000001"/>
    <n v="0"/>
    <m/>
    <m/>
    <n v="0"/>
    <m/>
    <m/>
    <n v="0"/>
    <n v="0"/>
    <n v="0"/>
    <n v="0"/>
    <n v="0"/>
    <n v="0"/>
  </r>
  <r>
    <s v="RET-02701"/>
    <s v="Shohelij Telecom"/>
    <s v="Narayangonj"/>
    <s v="Dhaka South"/>
    <s v="Md. Shahadat Hossen"/>
    <m/>
    <x v="2"/>
    <s v="Y"/>
    <m/>
    <x v="995"/>
    <n v="27020"/>
    <n v="1.17"/>
    <n v="22440"/>
    <n v="4580"/>
    <n v="27020"/>
    <n v="135.1"/>
    <n v="0.8304959289415248"/>
    <n v="0.1695040710584752"/>
    <n v="112.19999999999999"/>
    <n v="22.9"/>
    <m/>
    <m/>
    <n v="0"/>
    <m/>
    <m/>
    <n v="0"/>
    <n v="0"/>
    <n v="0"/>
    <n v="0"/>
    <n v="0"/>
    <n v="0"/>
  </r>
  <r>
    <s v="RET-02697"/>
    <s v="Kohinur Telecom"/>
    <s v="Narayangonj"/>
    <s v="Dhaka South"/>
    <s v="Md. Shahadat Hossen"/>
    <m/>
    <x v="2"/>
    <s v="Y"/>
    <m/>
    <x v="102"/>
    <n v="51920"/>
    <n v="0.52"/>
    <n v="51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690"/>
    <s v="Classic Telecom"/>
    <s v="Narayangonj"/>
    <s v="Dhaka South"/>
    <s v="Md. Sharfin Ahmed "/>
    <m/>
    <x v="2"/>
    <s v="Y"/>
    <m/>
    <x v="209"/>
    <n v="44540"/>
    <n v="1.06"/>
    <n v="44540"/>
    <n v="0"/>
    <n v="44540"/>
    <n v="222.70000000000002"/>
    <n v="1"/>
    <n v="0"/>
    <n v="222.70000000000002"/>
    <n v="0"/>
    <m/>
    <m/>
    <n v="0"/>
    <m/>
    <m/>
    <n v="0"/>
    <n v="0"/>
    <n v="0"/>
    <n v="0"/>
    <n v="0"/>
    <n v="0"/>
  </r>
  <r>
    <s v="RET-02688"/>
    <s v="Tajim Telecom"/>
    <s v="Narayangonj"/>
    <s v="Dhaka South"/>
    <s v="Md. Sharfin Ahmed "/>
    <m/>
    <x v="2"/>
    <s v="Y"/>
    <m/>
    <x v="211"/>
    <n v="22960"/>
    <n v="0.92"/>
    <n v="22960"/>
    <n v="0"/>
    <n v="22960"/>
    <n v="114.8"/>
    <n v="1"/>
    <n v="0"/>
    <n v="114.8"/>
    <n v="0"/>
    <m/>
    <m/>
    <n v="0"/>
    <m/>
    <m/>
    <n v="0"/>
    <n v="0"/>
    <n v="0"/>
    <n v="0"/>
    <n v="0"/>
    <n v="0"/>
  </r>
  <r>
    <s v="RET-02682"/>
    <s v="Shadhin Telecom"/>
    <s v="Narayangonj"/>
    <s v="Dhaka South"/>
    <s v="Md. Sharfin Ahmed "/>
    <m/>
    <x v="2"/>
    <s v="Y"/>
    <m/>
    <x v="211"/>
    <n v="21470"/>
    <n v="0.86"/>
    <n v="20280"/>
    <n v="1190"/>
    <n v="21470"/>
    <n v="107.35000000000001"/>
    <n v="0.94457382394038192"/>
    <n v="5.5426176059618075E-2"/>
    <n v="101.4"/>
    <n v="5.9500000000000011"/>
    <m/>
    <m/>
    <n v="0"/>
    <m/>
    <m/>
    <n v="0"/>
    <n v="0"/>
    <n v="0"/>
    <n v="0"/>
    <n v="0"/>
    <n v="0"/>
  </r>
  <r>
    <s v="RET-02677"/>
    <s v="Arif Telecom"/>
    <s v="Narayangonj"/>
    <s v="Dhaka South"/>
    <s v="Md. Sharfin Ahmed "/>
    <m/>
    <x v="2"/>
    <s v="Y"/>
    <m/>
    <x v="213"/>
    <n v="16900"/>
    <n v="0.31"/>
    <n v="16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649"/>
    <s v="Mobile City"/>
    <s v="Narayangonj"/>
    <s v="Dhaka South"/>
    <s v="Md. Jony"/>
    <m/>
    <x v="2"/>
    <s v="Y"/>
    <m/>
    <x v="215"/>
    <n v="19520"/>
    <n v="1.3"/>
    <n v="19520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02607"/>
    <s v="Style Mobile"/>
    <s v="Narayangonj"/>
    <s v="Dhaka South"/>
    <s v="Md. Abu Taher"/>
    <m/>
    <x v="2"/>
    <s v="Y"/>
    <m/>
    <x v="107"/>
    <n v="19115"/>
    <n v="0.38"/>
    <n v="19115"/>
    <n v="0"/>
    <n v="0"/>
    <n v="0"/>
    <n v="1"/>
    <n v="0"/>
    <n v="0"/>
    <n v="0"/>
    <m/>
    <m/>
    <n v="0"/>
    <m/>
    <m/>
    <n v="0"/>
    <n v="0"/>
    <n v="0"/>
    <n v="0"/>
    <n v="0"/>
    <n v="0"/>
  </r>
  <r>
    <s v="RET-02606"/>
    <s v="Mobile Fashion"/>
    <s v="Narayangonj"/>
    <s v="Dhaka South"/>
    <s v="Md. Abu Taher"/>
    <m/>
    <x v="2"/>
    <s v="Y"/>
    <m/>
    <x v="120"/>
    <n v="30540"/>
    <n v="1.02"/>
    <n v="24860"/>
    <n v="5680"/>
    <n v="30540"/>
    <n v="152.70000000000002"/>
    <n v="0.81401440733464314"/>
    <n v="0.18598559266535691"/>
    <n v="124.30000000000003"/>
    <n v="28.400000000000002"/>
    <m/>
    <m/>
    <n v="0"/>
    <m/>
    <m/>
    <n v="0"/>
    <n v="0"/>
    <n v="0"/>
    <n v="0"/>
    <n v="0"/>
    <n v="0"/>
  </r>
  <r>
    <s v="RET-34565"/>
    <s v="Ma Babar Doya Telecom"/>
    <s v="Narshingdi"/>
    <s v="Dhaka South"/>
    <s v="Md. Sobuj Miah"/>
    <m/>
    <x v="2"/>
    <s v="Y"/>
    <m/>
    <x v="1349"/>
    <n v="19380"/>
    <n v="1.3"/>
    <n v="18190"/>
    <n v="1190"/>
    <n v="17850"/>
    <n v="44.625"/>
    <n v="0.93859649122807021"/>
    <n v="6.1403508771929821E-2"/>
    <n v="41.88486842105263"/>
    <n v="2.7401315789473681"/>
    <m/>
    <m/>
    <n v="0"/>
    <m/>
    <m/>
    <n v="0"/>
    <n v="0"/>
    <n v="0"/>
    <n v="0"/>
    <n v="0"/>
    <n v="0"/>
  </r>
  <r>
    <s v="RET-34550"/>
    <s v="M /S Anowar Electronic &amp; Electonics"/>
    <s v="Narshingdi"/>
    <s v="Dhaka South"/>
    <s v="Md. Obaidul Khan"/>
    <m/>
    <x v="2"/>
    <s v="Y"/>
    <m/>
    <x v="215"/>
    <n v="16440"/>
    <n v="1.1000000000000001"/>
    <n v="14150"/>
    <n v="2290"/>
    <n v="16440"/>
    <n v="41.1"/>
    <n v="0.86070559610705599"/>
    <n v="0.13929440389294404"/>
    <n v="35.375"/>
    <n v="5.7249999999999996"/>
    <m/>
    <m/>
    <n v="0"/>
    <m/>
    <m/>
    <n v="0"/>
    <n v="0"/>
    <n v="0"/>
    <n v="0"/>
    <n v="0"/>
    <n v="0"/>
  </r>
  <r>
    <s v="RET-34441"/>
    <s v="Maa Electonics"/>
    <s v="Narshingdi"/>
    <s v="Dhaka South"/>
    <s v="Shemul Mitra"/>
    <m/>
    <x v="2"/>
    <s v="Y"/>
    <m/>
    <x v="104"/>
    <n v="17500"/>
    <n v="1.35"/>
    <n v="16400"/>
    <n v="1100"/>
    <n v="15600"/>
    <n v="39"/>
    <n v="0.93714285714285717"/>
    <n v="6.2857142857142861E-2"/>
    <n v="36.548571428571428"/>
    <n v="2.4514285714285715"/>
    <m/>
    <m/>
    <n v="0"/>
    <m/>
    <m/>
    <n v="0"/>
    <n v="0"/>
    <n v="0"/>
    <n v="0"/>
    <n v="0"/>
    <n v="0"/>
  </r>
  <r>
    <s v="RET-34000"/>
    <s v="Ifran Telecom"/>
    <s v="Narshingdi"/>
    <s v="Dhaka South"/>
    <s v="Md. Ataur Rahman"/>
    <m/>
    <x v="2"/>
    <s v="Y"/>
    <m/>
    <x v="1350"/>
    <n v="40210"/>
    <n v="0.82"/>
    <n v="40210"/>
    <n v="0"/>
    <n v="40210"/>
    <n v="201.05"/>
    <n v="1"/>
    <n v="0"/>
    <n v="201.05"/>
    <n v="0"/>
    <m/>
    <m/>
    <n v="0"/>
    <m/>
    <m/>
    <n v="0"/>
    <n v="0"/>
    <n v="0"/>
    <n v="0"/>
    <n v="0"/>
    <n v="0"/>
  </r>
  <r>
    <s v="RET-33985"/>
    <s v="Vai Vai Telecom"/>
    <s v="Narshingdi"/>
    <s v="Dhaka South"/>
    <s v="Md. Obaidul Khan"/>
    <m/>
    <x v="2"/>
    <s v="Y"/>
    <m/>
    <x v="1351"/>
    <n v="14330"/>
    <n v="0.98"/>
    <n v="9750"/>
    <n v="4580"/>
    <n v="14330"/>
    <n v="35.825000000000003"/>
    <n v="0.68039078855547797"/>
    <n v="0.31960921144452198"/>
    <n v="24.375"/>
    <n v="11.450000000000001"/>
    <m/>
    <m/>
    <n v="0"/>
    <m/>
    <m/>
    <n v="0"/>
    <n v="0"/>
    <n v="0"/>
    <n v="0"/>
    <n v="0"/>
    <n v="0"/>
  </r>
  <r>
    <s v="RET-33780"/>
    <s v="Sayem Telecom"/>
    <s v="Narshingdi"/>
    <s v="Dhaka South"/>
    <s v="Md. Ataur Rahman"/>
    <m/>
    <x v="2"/>
    <s v="Y"/>
    <m/>
    <x v="1352"/>
    <n v="7150"/>
    <n v="0.12"/>
    <n v="71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779"/>
    <s v="Rafsan Telecom"/>
    <s v="Narshingdi"/>
    <s v="Dhaka South"/>
    <s v="Md. Halim"/>
    <m/>
    <x v="2"/>
    <s v="Y"/>
    <m/>
    <x v="1353"/>
    <n v="16830"/>
    <n v="0.77"/>
    <n v="168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403"/>
    <s v="Sumon Digital Stor"/>
    <s v="Narshingdi"/>
    <s v="Dhaka South"/>
    <s v="Shipon Sutrodar"/>
    <m/>
    <x v="2"/>
    <s v="Y"/>
    <m/>
    <x v="104"/>
    <n v="9230"/>
    <n v="0.71"/>
    <n v="92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553"/>
    <s v="Mamiya Enterprise"/>
    <s v="Narshingdi"/>
    <s v="Dhaka South"/>
    <s v="Md. Sobuj Miah"/>
    <m/>
    <x v="2"/>
    <s v="Y"/>
    <m/>
    <x v="211"/>
    <n v="13210"/>
    <n v="0.53"/>
    <n v="132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475"/>
    <s v="Mukta Telecom"/>
    <s v="Narshingdi"/>
    <s v="Dhaka South"/>
    <s v="Rajib Ahmed"/>
    <m/>
    <x v="2"/>
    <s v="Y"/>
    <m/>
    <x v="1354"/>
    <n v="33625"/>
    <n v="0.98"/>
    <n v="31425"/>
    <n v="2200"/>
    <n v="33625"/>
    <n v="168.125"/>
    <n v="0.93457249070631965"/>
    <n v="6.5427509293680297E-2"/>
    <n v="157.125"/>
    <n v="11"/>
    <m/>
    <m/>
    <n v="0"/>
    <m/>
    <m/>
    <n v="0"/>
    <n v="0"/>
    <n v="0"/>
    <n v="0"/>
    <n v="0"/>
    <n v="0"/>
  </r>
  <r>
    <s v="RET-32223"/>
    <s v="Ayain Telecom"/>
    <s v="Narshingdi"/>
    <s v="Dhaka South"/>
    <s v="Md. Ataur Rahman"/>
    <m/>
    <x v="2"/>
    <s v="Y"/>
    <m/>
    <x v="1355"/>
    <n v="22000"/>
    <n v="0.4"/>
    <n v="19800"/>
    <n v="2200"/>
    <n v="0"/>
    <n v="0"/>
    <n v="0.9"/>
    <n v="0.1"/>
    <n v="0"/>
    <n v="0"/>
    <m/>
    <m/>
    <n v="0"/>
    <m/>
    <m/>
    <n v="0"/>
    <n v="0"/>
    <n v="0"/>
    <n v="0"/>
    <n v="0"/>
    <n v="0"/>
  </r>
  <r>
    <s v="RET-32172"/>
    <s v="Turag Telecom"/>
    <s v="Narshingdi"/>
    <s v="Dhaka South"/>
    <s v="Md. Obaidul Khan"/>
    <m/>
    <x v="2"/>
    <s v="Y"/>
    <m/>
    <x v="104"/>
    <n v="14340"/>
    <n v="1.1000000000000001"/>
    <n v="13240"/>
    <n v="1100"/>
    <n v="14340"/>
    <n v="35.85"/>
    <n v="0.9232914923291492"/>
    <n v="7.6708507670850773E-2"/>
    <n v="33.1"/>
    <n v="2.7500000000000004"/>
    <m/>
    <m/>
    <n v="0"/>
    <m/>
    <m/>
    <n v="0"/>
    <n v="0"/>
    <n v="0"/>
    <n v="0"/>
    <n v="0"/>
    <n v="0"/>
  </r>
  <r>
    <s v="RET-31369"/>
    <s v="Tahira Telecom"/>
    <s v="Narshingdi"/>
    <s v="Dhaka South"/>
    <s v="Md. Nazmul Hasan Foton"/>
    <m/>
    <x v="2"/>
    <s v="Y"/>
    <m/>
    <x v="1356"/>
    <n v="77905"/>
    <n v="1.1399999999999999"/>
    <n v="74605"/>
    <n v="3300"/>
    <n v="77905"/>
    <n v="545.33499999999992"/>
    <n v="0.95764071625697966"/>
    <n v="4.2359283743020344E-2"/>
    <n v="522.2349999999999"/>
    <n v="23.099999999999998"/>
    <m/>
    <m/>
    <n v="0"/>
    <m/>
    <m/>
    <n v="0"/>
    <n v="0"/>
    <n v="0"/>
    <n v="0"/>
    <n v="0"/>
    <n v="0"/>
  </r>
  <r>
    <s v="RET-30512"/>
    <s v="Srity Service Point"/>
    <s v="Narshingdi"/>
    <s v="Dhaka South"/>
    <s v="Rajib Ahmed"/>
    <m/>
    <x v="2"/>
    <s v="Y"/>
    <m/>
    <x v="104"/>
    <n v="29270"/>
    <n v="2.25"/>
    <n v="29270"/>
    <n v="0"/>
    <n v="15600"/>
    <n v="39"/>
    <n v="1"/>
    <n v="0"/>
    <n v="39"/>
    <n v="0"/>
    <m/>
    <m/>
    <n v="0"/>
    <m/>
    <m/>
    <n v="0"/>
    <n v="0"/>
    <n v="0"/>
    <n v="0"/>
    <n v="0"/>
    <n v="0"/>
  </r>
  <r>
    <s v="RET-30300"/>
    <s v="Abdullah Telecom"/>
    <s v="Narshingdi"/>
    <s v="Dhaka South"/>
    <s v="Shipon Sutrodar"/>
    <m/>
    <x v="2"/>
    <s v="Y"/>
    <m/>
    <x v="1357"/>
    <n v="68185"/>
    <n v="0.92"/>
    <n v="68185"/>
    <n v="0"/>
    <n v="68185"/>
    <n v="477.29499999999996"/>
    <n v="1"/>
    <n v="0"/>
    <n v="477.29499999999996"/>
    <n v="0"/>
    <m/>
    <m/>
    <n v="0"/>
    <m/>
    <m/>
    <n v="0"/>
    <n v="0"/>
    <n v="0"/>
    <n v="0"/>
    <n v="0"/>
    <n v="0"/>
  </r>
  <r>
    <s v="RET-29299"/>
    <s v="Saifullha Telecom"/>
    <s v="Narshingdi"/>
    <s v="Dhaka South"/>
    <s v="Shemul Mitra"/>
    <m/>
    <x v="2"/>
    <s v="Y"/>
    <m/>
    <x v="1358"/>
    <n v="21195"/>
    <n v="0.87"/>
    <n v="21195"/>
    <n v="0"/>
    <n v="21195"/>
    <n v="105.97500000000001"/>
    <n v="1"/>
    <n v="0"/>
    <n v="105.97500000000001"/>
    <n v="0"/>
    <m/>
    <m/>
    <n v="0"/>
    <m/>
    <m/>
    <n v="0"/>
    <n v="0"/>
    <n v="0"/>
    <n v="0"/>
    <n v="0"/>
    <n v="0"/>
  </r>
  <r>
    <s v="RET-29102"/>
    <s v="Baijit Telecom"/>
    <s v="Narshingdi"/>
    <s v="Dhaka South"/>
    <s v="Rajib Ahmed"/>
    <m/>
    <x v="2"/>
    <s v="Y"/>
    <m/>
    <x v="104"/>
    <n v="10805"/>
    <n v="0.83"/>
    <n v="9615"/>
    <n v="1190"/>
    <n v="10805"/>
    <n v="27.012499999999999"/>
    <n v="0.88986580286904216"/>
    <n v="0.11013419713095789"/>
    <n v="24.037500000000001"/>
    <n v="2.9749999999999996"/>
    <m/>
    <m/>
    <n v="0"/>
    <m/>
    <m/>
    <n v="0"/>
    <n v="0"/>
    <n v="0"/>
    <n v="0"/>
    <n v="0"/>
    <n v="0"/>
  </r>
  <r>
    <s v="RET-28397"/>
    <s v="Abdulla Telecom"/>
    <s v="Narshingdi"/>
    <s v="Dhaka South"/>
    <s v="Md. Sobuj Miah"/>
    <m/>
    <x v="2"/>
    <s v="Y"/>
    <m/>
    <x v="215"/>
    <n v="3400"/>
    <n v="0.23"/>
    <n v="34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395"/>
    <s v="Yousuf Telecom"/>
    <s v="Narshingdi"/>
    <s v="Dhaka South"/>
    <s v="Md. Sobuj Miah"/>
    <m/>
    <x v="2"/>
    <s v="Y"/>
    <m/>
    <x v="1359"/>
    <n v="1740"/>
    <n v="0.09"/>
    <n v="1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894"/>
    <s v="M/S Emon Network"/>
    <s v="Narshingdi"/>
    <s v="Dhaka South"/>
    <s v="Md. Khokon Mia (Sujon)"/>
    <m/>
    <x v="2"/>
    <s v="Y"/>
    <m/>
    <x v="104"/>
    <n v="8190"/>
    <n v="0.63"/>
    <n v="81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704"/>
    <s v="Alif Telecom"/>
    <s v="Narshingdi"/>
    <s v="Dhaka South"/>
    <s v="Md. Nazmul Hasan Foton"/>
    <m/>
    <x v="2"/>
    <s v="Y"/>
    <m/>
    <x v="1360"/>
    <n v="82395"/>
    <n v="1.1599999999999999"/>
    <n v="77815"/>
    <n v="4580"/>
    <n v="82395"/>
    <n v="576.76499999999999"/>
    <n v="0.94441410279749982"/>
    <n v="5.5585897202500151E-2"/>
    <n v="544.70499999999993"/>
    <n v="32.059999999999995"/>
    <m/>
    <m/>
    <n v="0"/>
    <m/>
    <m/>
    <n v="0"/>
    <n v="0"/>
    <n v="0"/>
    <n v="0"/>
    <n v="0"/>
    <n v="0"/>
  </r>
  <r>
    <s v="RET-25168"/>
    <s v="Mehidi Telecom"/>
    <s v="Narshingdi"/>
    <s v="Dhaka South"/>
    <s v="Md. Obaidul Khan"/>
    <m/>
    <x v="2"/>
    <s v="Y"/>
    <m/>
    <x v="1361"/>
    <n v="33280"/>
    <n v="1.1200000000000001"/>
    <n v="33280"/>
    <n v="0"/>
    <n v="33280"/>
    <n v="166.4"/>
    <n v="1"/>
    <n v="0"/>
    <n v="166.4"/>
    <n v="0"/>
    <m/>
    <m/>
    <n v="0"/>
    <m/>
    <m/>
    <n v="0"/>
    <n v="0"/>
    <n v="0"/>
    <n v="0"/>
    <n v="0"/>
    <n v="0"/>
  </r>
  <r>
    <s v="RET-25166"/>
    <s v="Grameen computer &amp; telecom"/>
    <s v="Narshingdi"/>
    <s v="Dhaka South"/>
    <s v="Sagar Saha"/>
    <m/>
    <x v="2"/>
    <s v="Y"/>
    <m/>
    <x v="104"/>
    <n v="4320"/>
    <n v="0.33"/>
    <n v="43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478"/>
    <s v="Setu Enterprise"/>
    <s v="Narshingdi"/>
    <s v="Dhaka South"/>
    <s v="Zunayed Hasan"/>
    <m/>
    <x v="2"/>
    <s v="Y"/>
    <m/>
    <x v="1362"/>
    <n v="16220"/>
    <n v="0.43"/>
    <n v="12830"/>
    <n v="3390"/>
    <n v="0"/>
    <n v="0"/>
    <n v="0.79099876695437732"/>
    <n v="0.20900123304562268"/>
    <n v="0"/>
    <n v="0"/>
    <m/>
    <m/>
    <n v="0"/>
    <m/>
    <m/>
    <n v="0"/>
    <n v="0"/>
    <n v="0"/>
    <n v="0"/>
    <n v="0"/>
    <n v="0"/>
  </r>
  <r>
    <s v="RET-21627"/>
    <s v="Modok Telecom"/>
    <s v="Narshingdi"/>
    <s v="Dhaka South"/>
    <s v="Md. Halim"/>
    <m/>
    <x v="2"/>
    <s v="Y"/>
    <m/>
    <x v="1363"/>
    <n v="23055"/>
    <n v="0.72"/>
    <n v="21865"/>
    <n v="1190"/>
    <n v="0"/>
    <n v="0"/>
    <n v="0.94838429841682936"/>
    <n v="5.1615701583170678E-2"/>
    <n v="0"/>
    <n v="0"/>
    <m/>
    <m/>
    <n v="0"/>
    <m/>
    <m/>
    <n v="0"/>
    <n v="0"/>
    <n v="0"/>
    <n v="0"/>
    <n v="0"/>
    <n v="0"/>
  </r>
  <r>
    <s v="RET-20775"/>
    <s v="Mobile Fair"/>
    <s v="Narshingdi"/>
    <s v="Dhaka South"/>
    <s v="Md. Nazmul Hasan Foton"/>
    <m/>
    <x v="2"/>
    <s v="Y"/>
    <m/>
    <x v="1364"/>
    <n v="3890"/>
    <n v="0.25"/>
    <n v="38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046"/>
    <s v="Bhai Bhai Telecom"/>
    <s v="Narshingdi"/>
    <s v="Dhaka South"/>
    <s v="Sagar Saha"/>
    <m/>
    <x v="2"/>
    <s v="Y"/>
    <m/>
    <x v="1365"/>
    <n v="42820"/>
    <n v="1.02"/>
    <n v="42820"/>
    <n v="0"/>
    <n v="42820"/>
    <n v="214.1"/>
    <n v="1"/>
    <n v="0"/>
    <n v="214.1"/>
    <n v="0"/>
    <m/>
    <m/>
    <n v="0"/>
    <m/>
    <m/>
    <n v="0"/>
    <n v="0"/>
    <n v="0"/>
    <n v="0"/>
    <n v="0"/>
    <n v="0"/>
  </r>
  <r>
    <s v="RET-19737"/>
    <s v="Babu Telecom"/>
    <s v="Narshingdi"/>
    <s v="Dhaka South"/>
    <s v="Md. Khokon Mia (Sujon)"/>
    <m/>
    <x v="2"/>
    <s v="Y"/>
    <m/>
    <x v="1366"/>
    <n v="21500"/>
    <n v="1.24"/>
    <n v="19120"/>
    <n v="2380"/>
    <n v="20752.8"/>
    <n v="103.764"/>
    <n v="0.88930232558139533"/>
    <n v="0.11069767441860465"/>
    <n v="92.277566511627896"/>
    <n v="11.486433488372093"/>
    <m/>
    <m/>
    <n v="0"/>
    <m/>
    <m/>
    <n v="0"/>
    <n v="0"/>
    <n v="0"/>
    <n v="0"/>
    <n v="0"/>
    <n v="0"/>
  </r>
  <r>
    <s v="RET-19496"/>
    <s v="Saydul Telecom"/>
    <s v="Narshingdi"/>
    <s v="Dhaka South"/>
    <s v="Md. Ataur Rahman"/>
    <m/>
    <x v="2"/>
    <s v="Y"/>
    <m/>
    <x v="1367"/>
    <n v="66055"/>
    <n v="0.92"/>
    <n v="53685"/>
    <n v="12370"/>
    <n v="66055"/>
    <n v="462.38499999999993"/>
    <n v="0.8127318143970933"/>
    <n v="0.18726818560290667"/>
    <n v="375.79499999999996"/>
    <n v="86.589999999999989"/>
    <m/>
    <m/>
    <n v="0"/>
    <m/>
    <m/>
    <n v="0"/>
    <n v="0"/>
    <n v="0"/>
    <n v="0"/>
    <n v="0"/>
    <n v="0"/>
  </r>
  <r>
    <s v="RET-19494"/>
    <s v="New Smart"/>
    <s v="Narshingdi"/>
    <s v="Dhaka South"/>
    <s v="Md. Ataur Rahman"/>
    <m/>
    <x v="2"/>
    <s v="Y"/>
    <m/>
    <x v="1368"/>
    <n v="81485"/>
    <n v="2.68"/>
    <n v="75985"/>
    <n v="5500"/>
    <n v="36470.400000000001"/>
    <n v="182.352"/>
    <n v="0.93250291464686752"/>
    <n v="6.749708535313248E-2"/>
    <n v="170.04377149168559"/>
    <n v="12.308228508314414"/>
    <m/>
    <m/>
    <n v="0"/>
    <m/>
    <m/>
    <n v="0"/>
    <n v="0"/>
    <n v="0"/>
    <n v="0"/>
    <n v="0"/>
    <n v="0"/>
  </r>
  <r>
    <s v="RET-18760"/>
    <s v="S.M. Electronics"/>
    <s v="Narshingdi"/>
    <s v="Dhaka South"/>
    <s v="Md. Obaidul Khan"/>
    <m/>
    <x v="2"/>
    <s v="Y"/>
    <m/>
    <x v="1369"/>
    <n v="36125"/>
    <n v="1.5"/>
    <n v="33745"/>
    <n v="2380"/>
    <n v="28842"/>
    <n v="144.21"/>
    <n v="0.9341176470588235"/>
    <n v="6.5882352941176475E-2"/>
    <n v="134.70910588235296"/>
    <n v="9.5008941176470607"/>
    <m/>
    <m/>
    <n v="0"/>
    <m/>
    <m/>
    <n v="0"/>
    <n v="0"/>
    <n v="0"/>
    <n v="0"/>
    <n v="0"/>
    <n v="0"/>
  </r>
  <r>
    <s v="RET-18753"/>
    <s v="Rubel Mobile"/>
    <s v="Narshingdi"/>
    <s v="Dhaka South"/>
    <s v="Rajib Ahmed"/>
    <m/>
    <x v="2"/>
    <s v="Y"/>
    <m/>
    <x v="1370"/>
    <n v="48845"/>
    <n v="0.76"/>
    <n v="45455"/>
    <n v="3390"/>
    <n v="0"/>
    <n v="0"/>
    <n v="0.93059678575084448"/>
    <n v="6.9403214249155493E-2"/>
    <n v="0"/>
    <n v="0"/>
    <m/>
    <m/>
    <n v="0"/>
    <m/>
    <m/>
    <n v="0"/>
    <n v="0"/>
    <n v="0"/>
    <n v="0"/>
    <n v="0"/>
    <n v="0"/>
  </r>
  <r>
    <s v="RET-18692"/>
    <s v="Master Mobile"/>
    <s v="Narshingdi"/>
    <s v="Dhaka South"/>
    <s v="Md. Khokon Mia (Sujon)"/>
    <m/>
    <x v="2"/>
    <s v="Y"/>
    <m/>
    <x v="120"/>
    <n v="37220"/>
    <n v="1.24"/>
    <n v="29070"/>
    <n v="8150"/>
    <n v="36000"/>
    <n v="180"/>
    <n v="0.78103170338527672"/>
    <n v="0.21896829661472328"/>
    <n v="140.58570660934981"/>
    <n v="39.414293390650187"/>
    <m/>
    <m/>
    <n v="0"/>
    <m/>
    <m/>
    <n v="0"/>
    <n v="0"/>
    <n v="0"/>
    <n v="0"/>
    <n v="0"/>
    <n v="0"/>
  </r>
  <r>
    <s v="RET-18620"/>
    <s v="Faruk Mobile"/>
    <s v="Narshingdi"/>
    <s v="Dhaka South"/>
    <s v="Shemul Mitra"/>
    <m/>
    <x v="2"/>
    <s v="Y"/>
    <m/>
    <x v="1371"/>
    <n v="75210"/>
    <n v="1.02"/>
    <n v="75210"/>
    <n v="0"/>
    <n v="75210"/>
    <n v="526.46999999999991"/>
    <n v="1"/>
    <n v="0"/>
    <n v="526.46999999999991"/>
    <n v="0"/>
    <m/>
    <m/>
    <n v="0"/>
    <m/>
    <m/>
    <n v="0"/>
    <n v="0"/>
    <n v="0"/>
    <n v="0"/>
    <n v="0"/>
    <n v="0"/>
  </r>
  <r>
    <s v="RET-16403"/>
    <s v="Arman Telecom"/>
    <s v="Narshingdi"/>
    <s v="Dhaka South"/>
    <s v="Md. Ataur Rahman"/>
    <m/>
    <x v="2"/>
    <s v="Y"/>
    <m/>
    <x v="1372"/>
    <n v="72125"/>
    <n v="2.19"/>
    <n v="61865"/>
    <n v="10260"/>
    <n v="39445.199999999997"/>
    <n v="197.226"/>
    <n v="0.85774696707105724"/>
    <n v="0.14225303292894281"/>
    <n v="169.17000332755634"/>
    <n v="28.055996672443676"/>
    <m/>
    <m/>
    <n v="0"/>
    <m/>
    <m/>
    <n v="0"/>
    <n v="0"/>
    <n v="0"/>
    <n v="0"/>
    <n v="0"/>
    <n v="0"/>
  </r>
  <r>
    <s v="RET-15925"/>
    <s v="Maa Telecom"/>
    <s v="Narshingdi"/>
    <s v="Dhaka South"/>
    <s v="Zunayed Hasan"/>
    <m/>
    <x v="2"/>
    <s v="Y"/>
    <m/>
    <x v="1373"/>
    <n v="30100"/>
    <n v="0.94"/>
    <n v="30100"/>
    <n v="0"/>
    <n v="30100"/>
    <n v="150.5"/>
    <n v="1"/>
    <n v="0"/>
    <n v="150.5"/>
    <n v="0"/>
    <m/>
    <m/>
    <n v="0"/>
    <m/>
    <m/>
    <n v="0"/>
    <n v="0"/>
    <n v="0"/>
    <n v="0"/>
    <n v="0"/>
    <n v="0"/>
  </r>
  <r>
    <s v="RET-15901"/>
    <s v="Bijoy Telecom"/>
    <s v="Narshingdi"/>
    <s v="Dhaka South"/>
    <s v="Md. Shamsujjaman"/>
    <m/>
    <x v="2"/>
    <s v="Y"/>
    <m/>
    <x v="215"/>
    <n v="5050"/>
    <n v="0.34"/>
    <n v="3950"/>
    <n v="1100"/>
    <n v="0"/>
    <n v="0"/>
    <n v="0.78217821782178221"/>
    <n v="0.21782178217821782"/>
    <n v="0"/>
    <n v="0"/>
    <m/>
    <m/>
    <n v="0"/>
    <m/>
    <m/>
    <n v="0"/>
    <n v="0"/>
    <n v="0"/>
    <n v="0"/>
    <n v="0"/>
    <n v="0"/>
  </r>
  <r>
    <s v="RET-15882"/>
    <s v="New mobile Care"/>
    <s v="Narshingdi"/>
    <s v="Dhaka South"/>
    <s v="Md. Khokon Mia (Sujon)"/>
    <m/>
    <x v="2"/>
    <s v="Y"/>
    <m/>
    <x v="1374"/>
    <n v="29575"/>
    <n v="1.1299999999999999"/>
    <n v="26185"/>
    <n v="3390"/>
    <n v="29575"/>
    <n v="147.875"/>
    <n v="0.88537616229923921"/>
    <n v="0.11462383770076078"/>
    <n v="130.92500000000001"/>
    <n v="16.95"/>
    <m/>
    <m/>
    <n v="0"/>
    <m/>
    <m/>
    <n v="0"/>
    <n v="0"/>
    <n v="0"/>
    <n v="0"/>
    <n v="0"/>
    <n v="0"/>
  </r>
  <r>
    <s v="RET-15880"/>
    <s v="Satter Telecom"/>
    <s v="Narshingdi"/>
    <s v="Dhaka South"/>
    <s v="Md. Khokon Mia (Sujon)"/>
    <m/>
    <x v="2"/>
    <s v="Y"/>
    <m/>
    <x v="101"/>
    <n v="67720"/>
    <n v="1.69"/>
    <n v="67720"/>
    <n v="0"/>
    <n v="48000"/>
    <n v="240"/>
    <n v="1"/>
    <n v="0"/>
    <n v="240"/>
    <n v="0"/>
    <m/>
    <m/>
    <n v="0"/>
    <m/>
    <m/>
    <n v="0"/>
    <n v="0"/>
    <n v="0"/>
    <n v="0"/>
    <n v="0"/>
    <n v="0"/>
  </r>
  <r>
    <s v="RET-15875"/>
    <s v="Sarika Telecom"/>
    <s v="Narshingdi"/>
    <s v="Dhaka South"/>
    <s v="Md. Khokon Mia (Sujon)"/>
    <m/>
    <x v="2"/>
    <s v="Y"/>
    <m/>
    <x v="227"/>
    <n v="11570"/>
    <n v="0.86"/>
    <n v="10380"/>
    <n v="1190"/>
    <n v="11570"/>
    <n v="28.925000000000001"/>
    <n v="0.89714779602420047"/>
    <n v="0.10285220397579949"/>
    <n v="25.95"/>
    <n v="2.9750000000000001"/>
    <m/>
    <m/>
    <n v="0"/>
    <m/>
    <m/>
    <n v="0"/>
    <n v="0"/>
    <n v="0"/>
    <n v="0"/>
    <n v="0"/>
    <n v="0"/>
  </r>
  <r>
    <s v="RET-14818"/>
    <s v="Radia Telecom"/>
    <s v="Narshingdi"/>
    <s v="Dhaka South"/>
    <s v="Md. Khokon Mia (Sujon)"/>
    <m/>
    <x v="2"/>
    <s v="Y"/>
    <m/>
    <x v="1322"/>
    <n v="42390"/>
    <n v="1.49"/>
    <n v="37810"/>
    <n v="4580"/>
    <n v="34134"/>
    <n v="170.67000000000002"/>
    <n v="0.89195564991743337"/>
    <n v="0.10804435008256665"/>
    <n v="152.23007077140838"/>
    <n v="18.439929228591652"/>
    <m/>
    <m/>
    <n v="0"/>
    <m/>
    <m/>
    <n v="0"/>
    <n v="0"/>
    <n v="0"/>
    <n v="0"/>
    <n v="0"/>
    <n v="0"/>
  </r>
  <r>
    <s v="RET-12262"/>
    <s v="JamaderTelecom"/>
    <s v="Narshingdi"/>
    <s v="Dhaka South"/>
    <s v="Md. Sobuj Miah"/>
    <m/>
    <x v="2"/>
    <s v="Y"/>
    <m/>
    <x v="215"/>
    <n v="4520"/>
    <n v="0.3"/>
    <n v="45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189"/>
    <s v="Friends Telecom"/>
    <s v="Narshingdi"/>
    <s v="Dhaka South"/>
    <s v="Md. Ataur Rahman"/>
    <m/>
    <x v="2"/>
    <s v="Y"/>
    <m/>
    <x v="1375"/>
    <n v="6760"/>
    <n v="0.12"/>
    <n v="6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182"/>
    <s v="Raja Telecom"/>
    <s v="Narshingdi"/>
    <s v="Dhaka South"/>
    <s v="Md. Halim"/>
    <m/>
    <x v="2"/>
    <s v="Y"/>
    <m/>
    <x v="1376"/>
    <n v="7950"/>
    <n v="0.21"/>
    <n v="6760"/>
    <n v="1190"/>
    <n v="0"/>
    <n v="0"/>
    <n v="0.85031446540880506"/>
    <n v="0.14968553459119496"/>
    <n v="0"/>
    <n v="0"/>
    <m/>
    <m/>
    <n v="0"/>
    <m/>
    <m/>
    <n v="0"/>
    <n v="0"/>
    <n v="0"/>
    <n v="0"/>
    <n v="0"/>
    <n v="0"/>
  </r>
  <r>
    <s v="RET-10170"/>
    <s v="Friends Connection"/>
    <s v="Narshingdi"/>
    <s v="Dhaka South"/>
    <s v="Md. Halim"/>
    <m/>
    <x v="2"/>
    <s v="Y"/>
    <m/>
    <x v="1377"/>
    <n v="7620"/>
    <n v="0.18"/>
    <n v="6430"/>
    <n v="1190"/>
    <n v="0"/>
    <n v="0"/>
    <n v="0.84383202099737531"/>
    <n v="0.15616797900262466"/>
    <n v="0"/>
    <n v="0"/>
    <m/>
    <m/>
    <n v="0"/>
    <m/>
    <m/>
    <n v="0"/>
    <n v="0"/>
    <n v="0"/>
    <n v="0"/>
    <n v="0"/>
    <n v="0"/>
  </r>
  <r>
    <s v="RET-10166"/>
    <s v="Gram Bangla Telecom"/>
    <s v="Narshingdi"/>
    <s v="Dhaka South"/>
    <s v="Md. Halim"/>
    <m/>
    <x v="2"/>
    <s v="Y"/>
    <m/>
    <x v="1378"/>
    <n v="38040"/>
    <n v="1.03"/>
    <n v="38040"/>
    <n v="0"/>
    <n v="38040"/>
    <n v="190.20000000000002"/>
    <n v="1"/>
    <n v="0"/>
    <n v="190.20000000000002"/>
    <n v="0"/>
    <m/>
    <m/>
    <n v="0"/>
    <m/>
    <m/>
    <n v="0"/>
    <n v="0"/>
    <n v="0"/>
    <n v="0"/>
    <n v="0"/>
    <n v="0"/>
  </r>
  <r>
    <s v="RET-10165"/>
    <s v="Azmot Telecom"/>
    <s v="Narshingdi"/>
    <s v="Dhaka South"/>
    <s v="Md. Halim"/>
    <m/>
    <x v="2"/>
    <s v="Y"/>
    <m/>
    <x v="1379"/>
    <n v="33990"/>
    <n v="0.93"/>
    <n v="31610"/>
    <n v="2380"/>
    <n v="33990"/>
    <n v="169.95000000000002"/>
    <n v="0.9299794057075611"/>
    <n v="7.0020594292438953E-2"/>
    <n v="158.05000000000001"/>
    <n v="11.900000000000002"/>
    <m/>
    <m/>
    <n v="0"/>
    <m/>
    <m/>
    <n v="0"/>
    <n v="0"/>
    <n v="0"/>
    <n v="0"/>
    <n v="0"/>
    <n v="0"/>
  </r>
  <r>
    <s v="RET-03161"/>
    <s v="New Asad Telecom"/>
    <s v="Narshingdi"/>
    <s v="Dhaka South"/>
    <s v="Shemul Mitra"/>
    <m/>
    <x v="2"/>
    <s v="Y"/>
    <m/>
    <x v="456"/>
    <n v="32100"/>
    <n v="1.02"/>
    <n v="32100"/>
    <n v="0"/>
    <n v="32100"/>
    <n v="160.5"/>
    <n v="1"/>
    <n v="0"/>
    <n v="160.5"/>
    <n v="0"/>
    <m/>
    <m/>
    <n v="0"/>
    <m/>
    <m/>
    <n v="0"/>
    <n v="0"/>
    <n v="0"/>
    <n v="0"/>
    <n v="0"/>
    <n v="0"/>
  </r>
  <r>
    <s v="RET-03152"/>
    <s v="Master &amp; Sons."/>
    <s v="Narshingdi"/>
    <s v="Dhaka South"/>
    <s v="Shipon Sutrodar"/>
    <m/>
    <x v="2"/>
    <s v="Y"/>
    <m/>
    <x v="1380"/>
    <n v="51950"/>
    <n v="0.92"/>
    <n v="49570"/>
    <n v="2380"/>
    <n v="51950"/>
    <n v="363.65"/>
    <n v="0.95418671799807508"/>
    <n v="4.5813282001924929E-2"/>
    <n v="346.99"/>
    <n v="16.66"/>
    <m/>
    <m/>
    <n v="0"/>
    <m/>
    <m/>
    <n v="0"/>
    <n v="0"/>
    <n v="0"/>
    <n v="0"/>
    <n v="0"/>
    <n v="0"/>
  </r>
  <r>
    <s v="RET-03127"/>
    <s v="Joya Telecom"/>
    <s v="Narshingdi"/>
    <s v="Dhaka South"/>
    <s v="Md. Obaidul Khan"/>
    <m/>
    <x v="2"/>
    <s v="Y"/>
    <m/>
    <x v="1381"/>
    <n v="39955"/>
    <n v="0.82"/>
    <n v="35375"/>
    <n v="4580"/>
    <n v="39955"/>
    <n v="199.77500000000001"/>
    <n v="0.88537104242272557"/>
    <n v="0.11462895757727444"/>
    <n v="176.875"/>
    <n v="22.900000000000002"/>
    <m/>
    <m/>
    <n v="0"/>
    <m/>
    <m/>
    <n v="0"/>
    <n v="0"/>
    <n v="0"/>
    <n v="0"/>
    <n v="0"/>
    <n v="0"/>
  </r>
  <r>
    <s v="RET-03106"/>
    <s v="Janata electronics"/>
    <s v="Narshingdi"/>
    <s v="Dhaka South"/>
    <s v="Zunayed Hasan"/>
    <m/>
    <x v="2"/>
    <s v="Y"/>
    <m/>
    <x v="1382"/>
    <n v="17690"/>
    <n v="0.84"/>
    <n v="17690"/>
    <n v="0"/>
    <n v="17690"/>
    <n v="44.225000000000001"/>
    <n v="1"/>
    <n v="0"/>
    <n v="44.225000000000001"/>
    <n v="0"/>
    <m/>
    <m/>
    <n v="0"/>
    <m/>
    <m/>
    <n v="0"/>
    <n v="0"/>
    <n v="0"/>
    <n v="0"/>
    <n v="0"/>
    <n v="0"/>
  </r>
  <r>
    <s v="RET-03096"/>
    <s v="Matri Telecom"/>
    <s v="Narshingdi"/>
    <s v="Dhaka South"/>
    <s v="Zunayed Hasan"/>
    <m/>
    <x v="2"/>
    <s v="Y"/>
    <m/>
    <x v="1383"/>
    <n v="17760"/>
    <n v="1.01"/>
    <n v="13180"/>
    <n v="4580"/>
    <n v="17760"/>
    <n v="44.4"/>
    <n v="0.74211711711711714"/>
    <n v="0.25788288288288286"/>
    <n v="32.950000000000003"/>
    <n v="11.45"/>
    <m/>
    <m/>
    <n v="0"/>
    <m/>
    <m/>
    <n v="0"/>
    <n v="0"/>
    <n v="0"/>
    <n v="0"/>
    <n v="0"/>
    <n v="0"/>
  </r>
  <r>
    <s v="RET-03076"/>
    <s v="Jaman Telecom"/>
    <s v="Narshingdi"/>
    <s v="Dhaka South"/>
    <s v="Md. Khokon Mia (Sujon)"/>
    <m/>
    <x v="2"/>
    <s v="Y"/>
    <m/>
    <x v="1384"/>
    <n v="52680"/>
    <n v="2.19"/>
    <n v="51490"/>
    <n v="1190"/>
    <n v="28886.399999999998"/>
    <n v="144.43199999999999"/>
    <n v="0.97741078208048593"/>
    <n v="2.2589217919514046E-2"/>
    <n v="141.16939407744874"/>
    <n v="3.2626059225512525"/>
    <m/>
    <m/>
    <n v="0"/>
    <m/>
    <m/>
    <n v="0"/>
    <n v="0"/>
    <n v="0"/>
    <n v="0"/>
    <n v="0"/>
    <n v="0"/>
  </r>
  <r>
    <s v="RET-03070"/>
    <s v="Maa Telecom"/>
    <s v="Narshingdi"/>
    <s v="Dhaka South"/>
    <s v="Md. Khokon Mia (Sujon)"/>
    <m/>
    <x v="2"/>
    <s v="Y"/>
    <m/>
    <x v="1385"/>
    <n v="16360"/>
    <n v="0.72"/>
    <n v="10410"/>
    <n v="5950"/>
    <n v="0"/>
    <n v="0"/>
    <n v="0.63630806845965771"/>
    <n v="0.36369193154034229"/>
    <n v="0"/>
    <n v="0"/>
    <m/>
    <m/>
    <n v="0"/>
    <m/>
    <m/>
    <n v="0"/>
    <n v="0"/>
    <n v="0"/>
    <n v="0"/>
    <n v="0"/>
    <n v="0"/>
  </r>
  <r>
    <s v="RET-03066"/>
    <s v="3g mobile"/>
    <s v="Narshingdi"/>
    <s v="Dhaka South"/>
    <s v="Md. Sobuj Miah"/>
    <m/>
    <x v="2"/>
    <s v="Y"/>
    <m/>
    <x v="1386"/>
    <n v="24915"/>
    <n v="1.03"/>
    <n v="23725"/>
    <n v="1190"/>
    <n v="24915"/>
    <n v="124.575"/>
    <n v="0.95223760786674694"/>
    <n v="4.7762392133253062E-2"/>
    <n v="118.625"/>
    <n v="5.95"/>
    <m/>
    <m/>
    <n v="0"/>
    <m/>
    <m/>
    <n v="0"/>
    <n v="0"/>
    <n v="0"/>
    <n v="0"/>
    <n v="0"/>
    <n v="0"/>
  </r>
  <r>
    <s v="RET-03053"/>
    <s v="Srity telecom"/>
    <s v="Narshingdi"/>
    <s v="Dhaka South"/>
    <s v="Md. Nazmul Hasan Foton"/>
    <m/>
    <x v="2"/>
    <s v="Y"/>
    <m/>
    <x v="1387"/>
    <n v="37435"/>
    <n v="1.35"/>
    <n v="37435"/>
    <n v="0"/>
    <n v="33272.400000000001"/>
    <n v="166.36200000000002"/>
    <n v="1"/>
    <n v="0"/>
    <n v="166.36200000000002"/>
    <n v="0"/>
    <m/>
    <m/>
    <n v="0"/>
    <m/>
    <m/>
    <n v="0"/>
    <n v="0"/>
    <n v="0"/>
    <n v="0"/>
    <n v="0"/>
    <n v="0"/>
  </r>
  <r>
    <s v="RET-03052"/>
    <s v="Simla Telecom"/>
    <s v="Narshingdi"/>
    <s v="Dhaka South"/>
    <s v="Md. Nazmul Hasan Foton"/>
    <m/>
    <x v="2"/>
    <s v="Y"/>
    <m/>
    <x v="1388"/>
    <n v="100310"/>
    <n v="0.92"/>
    <n v="100310"/>
    <n v="0"/>
    <n v="100310"/>
    <n v="802.48"/>
    <n v="1"/>
    <n v="0"/>
    <n v="802.48"/>
    <n v="0"/>
    <m/>
    <m/>
    <n v="0"/>
    <m/>
    <m/>
    <n v="0"/>
    <n v="0"/>
    <n v="0"/>
    <n v="0"/>
    <n v="0"/>
    <n v="0"/>
  </r>
  <r>
    <s v="RET-03047"/>
    <s v="Maa Telecom"/>
    <s v="Narshingdi"/>
    <s v="Dhaka South"/>
    <s v="Md. Nazmul Hasan Foton"/>
    <m/>
    <x v="2"/>
    <s v="Y"/>
    <m/>
    <x v="107"/>
    <n v="60270"/>
    <n v="1.21"/>
    <n v="58070"/>
    <n v="2200"/>
    <n v="60000"/>
    <n v="419.99999999999994"/>
    <n v="0.96349759415961511"/>
    <n v="3.6502405840384937E-2"/>
    <n v="404.66898954703828"/>
    <n v="15.331010452961671"/>
    <m/>
    <m/>
    <n v="0"/>
    <m/>
    <m/>
    <n v="0"/>
    <n v="0"/>
    <n v="0"/>
    <n v="0"/>
    <n v="0"/>
    <n v="0"/>
  </r>
  <r>
    <s v="RET-03037"/>
    <s v="Mobile Gallary"/>
    <s v="Narshingdi"/>
    <s v="Dhaka South"/>
    <s v="Md. Nazmul Hasan Foton"/>
    <m/>
    <x v="2"/>
    <s v="Y"/>
    <m/>
    <x v="1389"/>
    <n v="27440"/>
    <n v="0.91"/>
    <n v="27440"/>
    <n v="0"/>
    <n v="27440"/>
    <n v="137.20000000000002"/>
    <n v="1"/>
    <n v="0"/>
    <n v="137.20000000000002"/>
    <n v="0"/>
    <m/>
    <m/>
    <n v="0"/>
    <m/>
    <m/>
    <n v="0"/>
    <n v="0"/>
    <n v="0"/>
    <n v="0"/>
    <n v="0"/>
    <n v="0"/>
  </r>
  <r>
    <s v="RET-33554"/>
    <s v="Bismillah Telecom - 2"/>
    <s v="Paltan"/>
    <s v="Dhaka South"/>
    <s v="Md. Sofiullah"/>
    <m/>
    <x v="2"/>
    <s v="Y"/>
    <m/>
    <x v="1390"/>
    <n v="126250"/>
    <n v="0.85"/>
    <n v="126250"/>
    <n v="0"/>
    <n v="126250"/>
    <n v="1010"/>
    <n v="1"/>
    <n v="0"/>
    <n v="1010"/>
    <n v="0"/>
    <m/>
    <m/>
    <n v="0"/>
    <m/>
    <m/>
    <n v="0"/>
    <n v="0"/>
    <n v="0"/>
    <n v="0"/>
    <n v="0"/>
    <n v="0"/>
  </r>
  <r>
    <s v="RET-33430"/>
    <s v="Mobile House"/>
    <s v="Paltan"/>
    <s v="Dhaka South"/>
    <s v="Md. Shohag Molla"/>
    <m/>
    <x v="2"/>
    <s v="Y"/>
    <m/>
    <x v="1391"/>
    <n v="9775"/>
    <n v="0.21"/>
    <n v="8675"/>
    <n v="1100"/>
    <n v="0"/>
    <n v="0"/>
    <n v="0.88746803069053704"/>
    <n v="0.11253196930946291"/>
    <n v="0"/>
    <n v="0"/>
    <m/>
    <m/>
    <n v="0"/>
    <m/>
    <m/>
    <n v="0"/>
    <n v="0"/>
    <n v="0"/>
    <n v="0"/>
    <n v="0"/>
    <n v="0"/>
  </r>
  <r>
    <s v="RET-33181"/>
    <s v="Mobile Zone"/>
    <s v="Paltan"/>
    <s v="Dhaka South"/>
    <s v="Md. Ariful Islam"/>
    <m/>
    <x v="2"/>
    <s v="Y"/>
    <m/>
    <x v="1392"/>
    <n v="61740"/>
    <n v="1.1200000000000001"/>
    <n v="57160"/>
    <n v="4580"/>
    <n v="61740"/>
    <n v="432.17999999999995"/>
    <n v="0.92581794622610947"/>
    <n v="7.4182053773890505E-2"/>
    <n v="400.11999999999995"/>
    <n v="32.059999999999995"/>
    <m/>
    <m/>
    <n v="0"/>
    <m/>
    <m/>
    <n v="0"/>
    <n v="0"/>
    <n v="0"/>
    <n v="0"/>
    <n v="0"/>
    <n v="0"/>
  </r>
  <r>
    <s v="RET-33179"/>
    <s v="Nur Smart Zone"/>
    <s v="Paltan"/>
    <s v="Dhaka South"/>
    <s v="Md. Mahfuzur Rahman Masum"/>
    <m/>
    <x v="2"/>
    <s v="Y"/>
    <m/>
    <x v="1393"/>
    <n v="20170"/>
    <n v="0.31"/>
    <n v="17970"/>
    <n v="2200"/>
    <n v="0"/>
    <n v="0"/>
    <n v="0.89092711948438275"/>
    <n v="0.10907288051561725"/>
    <n v="0"/>
    <n v="0"/>
    <m/>
    <m/>
    <n v="0"/>
    <m/>
    <m/>
    <n v="0"/>
    <n v="0"/>
    <n v="0"/>
    <n v="0"/>
    <n v="0"/>
    <n v="0"/>
  </r>
  <r>
    <s v="RET-33170"/>
    <s v="Mohammadia Telecom"/>
    <s v="Paltan"/>
    <s v="Dhaka South"/>
    <s v="Faruk Khan"/>
    <m/>
    <x v="2"/>
    <s v="Y"/>
    <m/>
    <x v="1394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3163"/>
    <s v="Aporajita 2"/>
    <s v="Paltan"/>
    <s v="Dhaka South"/>
    <s v="Md. Hasan Khan"/>
    <m/>
    <x v="2"/>
    <s v="Y"/>
    <m/>
    <x v="1395"/>
    <n v="103360"/>
    <n v="1.01"/>
    <n v="98600"/>
    <n v="4760"/>
    <n v="103360"/>
    <n v="826.88"/>
    <n v="0.95394736842105265"/>
    <n v="4.6052631578947366E-2"/>
    <n v="788.80000000000007"/>
    <n v="38.08"/>
    <m/>
    <m/>
    <n v="0"/>
    <m/>
    <m/>
    <n v="0"/>
    <n v="0"/>
    <n v="0"/>
    <n v="0"/>
    <n v="0"/>
    <n v="0"/>
  </r>
  <r>
    <s v="RET-32631"/>
    <s v="Aziz Trade International"/>
    <s v="Paltan"/>
    <s v="Dhaka South"/>
    <s v="Sirajul Islam (Nayan)"/>
    <m/>
    <x v="2"/>
    <s v="Y"/>
    <m/>
    <x v="1396"/>
    <n v="800"/>
    <n v="0.01"/>
    <n v="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197"/>
    <s v="Mashrafi auto electric"/>
    <s v="Paltan"/>
    <s v="Dhaka South"/>
    <s v="Faysal Khan"/>
    <m/>
    <x v="2"/>
    <s v="Y"/>
    <m/>
    <x v="1397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1655"/>
    <s v="Samia Mobile "/>
    <s v="Paltan"/>
    <s v="Dhaka South"/>
    <s v="Md. Hasan Khan"/>
    <m/>
    <x v="2"/>
    <s v="Y"/>
    <m/>
    <x v="1398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8338"/>
    <s v="Rifat Telecom"/>
    <s v="Paltan"/>
    <s v="Dhaka South"/>
    <s v="Md. Sofiullah"/>
    <m/>
    <x v="2"/>
    <s v="Y"/>
    <m/>
    <x v="1399"/>
    <n v="154560"/>
    <n v="1.46"/>
    <n v="145490"/>
    <n v="9070"/>
    <n v="126967.2"/>
    <n v="1015.7376"/>
    <n v="0.94131728778467905"/>
    <n v="5.8682712215320912E-2"/>
    <n v="956.13136273291923"/>
    <n v="59.606237267080751"/>
    <m/>
    <m/>
    <n v="0"/>
    <m/>
    <m/>
    <n v="0"/>
    <n v="0"/>
    <n v="0"/>
    <n v="0"/>
    <n v="0"/>
    <n v="0"/>
  </r>
  <r>
    <s v="RET-24424"/>
    <s v="Milon Optics"/>
    <s v="Paltan"/>
    <s v="Dhaka South"/>
    <s v="Faysal Khan"/>
    <m/>
    <x v="2"/>
    <s v="Y"/>
    <m/>
    <x v="1400"/>
    <n v="3000"/>
    <n v="0.17"/>
    <n v="30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697"/>
    <s v="Aftab Enterprise"/>
    <s v="Paltan"/>
    <s v="Dhaka South"/>
    <s v="Md. Toukir"/>
    <m/>
    <x v="2"/>
    <s v="Y"/>
    <m/>
    <x v="140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1768"/>
    <s v="Hasan Telecom"/>
    <s v="Paltan"/>
    <s v="Dhaka South"/>
    <s v="Md. Shohel Rana"/>
    <m/>
    <x v="2"/>
    <s v="Y"/>
    <m/>
    <x v="1402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0996"/>
    <s v="Network Zone"/>
    <s v="Paltan"/>
    <s v="Dhaka South"/>
    <s v="Faysal Khan"/>
    <m/>
    <x v="2"/>
    <s v="Y"/>
    <m/>
    <x v="1403"/>
    <n v="24440"/>
    <n v="0.7"/>
    <n v="244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421"/>
    <s v="Daughters Computer"/>
    <s v="Paltan"/>
    <s v="Dhaka South"/>
    <s v="Faysal Khan"/>
    <m/>
    <x v="2"/>
    <s v="Y"/>
    <m/>
    <x v="1404"/>
    <n v="54285"/>
    <n v="0.87"/>
    <n v="54285"/>
    <n v="0"/>
    <n v="54285"/>
    <n v="379.99499999999995"/>
    <n v="1"/>
    <n v="0"/>
    <n v="379.99499999999995"/>
    <n v="0"/>
    <m/>
    <m/>
    <n v="0"/>
    <m/>
    <m/>
    <n v="0"/>
    <n v="0"/>
    <n v="0"/>
    <n v="0"/>
    <n v="0"/>
    <n v="0"/>
  </r>
  <r>
    <s v="RET-18132"/>
    <s v="Sathy Mobile"/>
    <s v="Paltan"/>
    <s v="Dhaka South"/>
    <s v="Faruk Khan"/>
    <m/>
    <x v="2"/>
    <s v="Y"/>
    <m/>
    <x v="1405"/>
    <n v="41250"/>
    <n v="0.74"/>
    <n v="412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857"/>
    <s v="Bismillah telecom"/>
    <s v="Paltan"/>
    <s v="Dhaka South"/>
    <s v="Md. Kawser Molla"/>
    <m/>
    <x v="2"/>
    <s v="Y"/>
    <m/>
    <x v="1406"/>
    <n v="870"/>
    <n v="0.06"/>
    <n v="8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836"/>
    <s v="Future Plus Telecom"/>
    <s v="Paltan"/>
    <s v="Dhaka South"/>
    <s v="Faruk Khan"/>
    <m/>
    <x v="2"/>
    <s v="Y"/>
    <m/>
    <x v="1407"/>
    <n v="12230"/>
    <n v="0.25"/>
    <n v="1223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121"/>
    <s v="SAS ENTERPRISE"/>
    <s v="Paltan"/>
    <s v="Dhaka South"/>
    <s v="Sirajul Islam (Nayan)"/>
    <m/>
    <x v="2"/>
    <s v="Y"/>
    <m/>
    <x v="1408"/>
    <n v="30050"/>
    <n v="0.21"/>
    <n v="300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285"/>
    <s v="Asian Electronics"/>
    <s v="Paltan"/>
    <s v="Dhaka South"/>
    <s v="Faruk Khan"/>
    <m/>
    <x v="2"/>
    <s v="Y"/>
    <m/>
    <x v="1409"/>
    <n v="1080"/>
    <n v="0.01"/>
    <n v="10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210"/>
    <s v="Mobile Media-2"/>
    <s v="Paltan"/>
    <s v="Dhaka South"/>
    <s v="Md. Shohel Rana"/>
    <m/>
    <x v="2"/>
    <s v="Y"/>
    <m/>
    <x v="1410"/>
    <n v="1800"/>
    <n v="0.05"/>
    <n v="1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198"/>
    <s v="Mollah Telecom"/>
    <s v="Paltan"/>
    <s v="Dhaka South"/>
    <s v="Md. Shohel Rana"/>
    <m/>
    <x v="2"/>
    <s v="Y"/>
    <m/>
    <x v="1411"/>
    <n v="72260"/>
    <n v="1.24"/>
    <n v="72260"/>
    <n v="0"/>
    <n v="69814.8"/>
    <n v="488.70359999999999"/>
    <n v="1"/>
    <n v="0"/>
    <n v="488.70359999999999"/>
    <n v="0"/>
    <m/>
    <m/>
    <n v="0"/>
    <m/>
    <m/>
    <n v="0"/>
    <n v="0"/>
    <n v="0"/>
    <n v="0"/>
    <n v="0"/>
    <n v="0"/>
  </r>
  <r>
    <s v="RET-02197"/>
    <s v="Dewan telecom"/>
    <s v="Paltan"/>
    <s v="Dhaka South"/>
    <s v="Md. Shohel Rana"/>
    <m/>
    <x v="2"/>
    <s v="Y"/>
    <m/>
    <x v="1412"/>
    <n v="3920"/>
    <n v="0.17"/>
    <n v="3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175"/>
    <s v="Zahid Telecom"/>
    <s v="Paltan"/>
    <s v="Dhaka South"/>
    <s v="Md. Shohag Molla"/>
    <m/>
    <x v="2"/>
    <s v="Y"/>
    <m/>
    <x v="1413"/>
    <n v="40880"/>
    <n v="1.38"/>
    <n v="39780"/>
    <n v="1100"/>
    <n v="35454"/>
    <n v="177.27"/>
    <n v="0.97309197651663404"/>
    <n v="2.6908023483365948E-2"/>
    <n v="172.50001467710374"/>
    <n v="4.7699853228962814"/>
    <m/>
    <m/>
    <n v="0"/>
    <m/>
    <m/>
    <n v="0"/>
    <n v="0"/>
    <n v="0"/>
    <n v="0"/>
    <n v="0"/>
    <n v="0"/>
  </r>
  <r>
    <s v="RET-02152"/>
    <s v="Nokia Show Room"/>
    <s v="Paltan"/>
    <s v="Dhaka South"/>
    <s v="Md. Shohag Molla"/>
    <m/>
    <x v="2"/>
    <s v="Y"/>
    <m/>
    <x v="1414"/>
    <n v="62420"/>
    <n v="0.94"/>
    <n v="62420"/>
    <n v="0"/>
    <n v="62420"/>
    <n v="436.93999999999994"/>
    <n v="1"/>
    <n v="0"/>
    <n v="436.93999999999994"/>
    <n v="0"/>
    <m/>
    <m/>
    <n v="0"/>
    <m/>
    <m/>
    <n v="0"/>
    <n v="0"/>
    <n v="0"/>
    <n v="0"/>
    <n v="0"/>
    <n v="0"/>
  </r>
  <r>
    <s v="RET-02135"/>
    <s v="Raisha Telecom"/>
    <s v="Paltan"/>
    <s v="Dhaka South"/>
    <s v="Md. Toukir"/>
    <m/>
    <x v="2"/>
    <s v="Y"/>
    <m/>
    <x v="1415"/>
    <n v="26380"/>
    <n v="0.88"/>
    <n v="24180"/>
    <n v="2200"/>
    <n v="26380"/>
    <n v="131.9"/>
    <n v="0.91660348749052312"/>
    <n v="8.3396512509476883E-2"/>
    <n v="120.9"/>
    <n v="11.000000000000002"/>
    <m/>
    <m/>
    <n v="0"/>
    <m/>
    <m/>
    <n v="0"/>
    <n v="0"/>
    <n v="0"/>
    <n v="0"/>
    <n v="0"/>
    <n v="0"/>
  </r>
  <r>
    <s v="RET-02075"/>
    <s v="S.L Telecom"/>
    <s v="Paltan"/>
    <s v="Dhaka South"/>
    <s v="Ashik Ahmed"/>
    <m/>
    <x v="2"/>
    <s v="Y"/>
    <m/>
    <x v="1416"/>
    <n v="23230"/>
    <n v="0.56000000000000005"/>
    <n v="232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074"/>
    <s v="S.M Telecom"/>
    <s v="Paltan"/>
    <s v="Dhaka South"/>
    <s v="Ashik Ahmed"/>
    <m/>
    <x v="2"/>
    <s v="Y"/>
    <m/>
    <x v="1417"/>
    <n v="37320"/>
    <n v="1.56"/>
    <n v="33840"/>
    <n v="3480"/>
    <n v="28621.200000000001"/>
    <n v="143.10599999999999"/>
    <n v="0.90675241157556274"/>
    <n v="9.3247588424437297E-2"/>
    <n v="129.76171061093248"/>
    <n v="13.344289389067523"/>
    <m/>
    <m/>
    <n v="0"/>
    <m/>
    <m/>
    <n v="0"/>
    <n v="0"/>
    <n v="0"/>
    <n v="0"/>
    <n v="0"/>
    <n v="0"/>
  </r>
  <r>
    <s v="RET-02070"/>
    <s v="Tanim Telecom-1&amp;2"/>
    <s v="Paltan"/>
    <s v="Dhaka South"/>
    <s v="Ashik Ahmed"/>
    <m/>
    <x v="2"/>
    <s v="Y"/>
    <m/>
    <x v="1418"/>
    <n v="63010"/>
    <n v="1.1499999999999999"/>
    <n v="63010"/>
    <n v="0"/>
    <n v="63010"/>
    <n v="441.06999999999994"/>
    <n v="1"/>
    <n v="0"/>
    <n v="441.06999999999994"/>
    <n v="0"/>
    <m/>
    <m/>
    <n v="0"/>
    <m/>
    <m/>
    <n v="0"/>
    <n v="0"/>
    <n v="0"/>
    <n v="0"/>
    <n v="0"/>
    <n v="0"/>
  </r>
  <r>
    <s v="RET-02064"/>
    <s v="Sharnali Telecom"/>
    <s v="Paltan"/>
    <s v="Dhaka South"/>
    <s v="Ashik Ahmed"/>
    <m/>
    <x v="2"/>
    <s v="Y"/>
    <m/>
    <x v="1419"/>
    <n v="21390"/>
    <n v="0.79"/>
    <n v="20290"/>
    <n v="1100"/>
    <n v="0"/>
    <n v="0"/>
    <n v="0.9485741000467508"/>
    <n v="5.1425899953249185E-2"/>
    <n v="0"/>
    <n v="0"/>
    <m/>
    <m/>
    <n v="0"/>
    <m/>
    <m/>
    <n v="0"/>
    <n v="0"/>
    <n v="0"/>
    <n v="0"/>
    <n v="0"/>
    <n v="0"/>
  </r>
  <r>
    <s v="RET-02053"/>
    <s v="New mobile Museum"/>
    <s v="Paltan"/>
    <s v="Dhaka South"/>
    <s v="Md. Sofiullah"/>
    <m/>
    <x v="2"/>
    <s v="Y"/>
    <m/>
    <x v="1420"/>
    <n v="125950"/>
    <n v="1.0900000000000001"/>
    <n v="120450"/>
    <n v="5500"/>
    <n v="125950"/>
    <n v="1007.6"/>
    <n v="0.95633187772925765"/>
    <n v="4.3668122270742356E-2"/>
    <n v="963.6"/>
    <n v="44"/>
    <m/>
    <m/>
    <n v="0"/>
    <m/>
    <m/>
    <n v="0"/>
    <n v="0"/>
    <n v="0"/>
    <n v="0"/>
    <n v="0"/>
    <n v="0"/>
  </r>
  <r>
    <s v="RET-02029"/>
    <s v="Araf Telecom"/>
    <s v="Paltan"/>
    <s v="Dhaka South"/>
    <s v="Md. Sofiullah"/>
    <m/>
    <x v="2"/>
    <s v="Y"/>
    <m/>
    <x v="1421"/>
    <n v="29280"/>
    <n v="0.27"/>
    <n v="26900"/>
    <n v="2380"/>
    <n v="0"/>
    <n v="0"/>
    <n v="0.91871584699453557"/>
    <n v="8.1284153005464474E-2"/>
    <n v="0"/>
    <n v="0"/>
    <m/>
    <m/>
    <n v="0"/>
    <m/>
    <m/>
    <n v="0"/>
    <n v="0"/>
    <n v="0"/>
    <n v="0"/>
    <n v="0"/>
    <n v="0"/>
  </r>
  <r>
    <s v="RET-02024"/>
    <s v="SI Telecom"/>
    <s v="Paltan"/>
    <s v="Dhaka South"/>
    <s v="Md. Kawser Molla"/>
    <m/>
    <x v="2"/>
    <s v="Y"/>
    <m/>
    <x v="1422"/>
    <n v="18210"/>
    <n v="0.34"/>
    <n v="182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021"/>
    <s v="Mobile Classic"/>
    <s v="Paltan"/>
    <s v="Dhaka South"/>
    <s v="Md. Kawser Molla"/>
    <m/>
    <x v="2"/>
    <s v="Y"/>
    <m/>
    <x v="1423"/>
    <n v="1070"/>
    <n v="0.02"/>
    <n v="1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2013"/>
    <s v="Nasa Mobile"/>
    <s v="Paltan"/>
    <s v="Dhaka South"/>
    <s v="Md. Ariful Islam"/>
    <m/>
    <x v="2"/>
    <s v="Y"/>
    <m/>
    <x v="1424"/>
    <n v="44020"/>
    <n v="0.94"/>
    <n v="32390"/>
    <n v="11630"/>
    <n v="44020"/>
    <n v="220.1"/>
    <n v="0.73580190822353475"/>
    <n v="0.26419809177646525"/>
    <n v="161.94999999999999"/>
    <n v="58.15"/>
    <m/>
    <m/>
    <n v="0"/>
    <m/>
    <m/>
    <n v="0"/>
    <n v="0"/>
    <n v="0"/>
    <n v="0"/>
    <n v="0"/>
    <n v="0"/>
  </r>
  <r>
    <s v="RET-02012"/>
    <s v="Mobile Bazar"/>
    <s v="Paltan"/>
    <s v="Dhaka South"/>
    <s v="Md. Ariful Islam"/>
    <m/>
    <x v="2"/>
    <s v="Y"/>
    <m/>
    <x v="1425"/>
    <n v="43325"/>
    <n v="0.87"/>
    <n v="42135"/>
    <n v="1190"/>
    <n v="43325"/>
    <n v="216.625"/>
    <n v="0.97253317945758799"/>
    <n v="2.7466820542412004E-2"/>
    <n v="210.67500000000001"/>
    <n v="5.95"/>
    <m/>
    <m/>
    <n v="0"/>
    <m/>
    <m/>
    <n v="0"/>
    <n v="0"/>
    <n v="0"/>
    <n v="0"/>
    <n v="0"/>
    <n v="0"/>
  </r>
  <r>
    <s v="RET-01981"/>
    <s v="Ahnaf Telecom"/>
    <s v="Paltan"/>
    <s v="Dhaka South"/>
    <s v="Md. Mahfuzur Rahman Masum"/>
    <m/>
    <x v="2"/>
    <s v="Y"/>
    <m/>
    <x v="1426"/>
    <n v="13760"/>
    <n v="0.63"/>
    <n v="13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957"/>
    <s v="Badal Enterprice"/>
    <s v="Paltan"/>
    <s v="Dhaka South"/>
    <s v="Md. Mahfuzur Rahman Masum"/>
    <m/>
    <x v="2"/>
    <s v="Y"/>
    <m/>
    <x v="1427"/>
    <n v="1070"/>
    <n v="0.03"/>
    <n v="1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954"/>
    <s v="Sony Telecom"/>
    <s v="Paltan"/>
    <s v="Dhaka South"/>
    <s v="Md. Mahfuzur Rahman Masum"/>
    <m/>
    <x v="2"/>
    <s v="Y"/>
    <m/>
    <x v="1428"/>
    <n v="34050"/>
    <n v="0.51"/>
    <n v="31850"/>
    <n v="2200"/>
    <n v="0"/>
    <n v="0"/>
    <n v="0.93538913362701914"/>
    <n v="6.4610866372980913E-2"/>
    <n v="0"/>
    <n v="0"/>
    <m/>
    <m/>
    <n v="0"/>
    <m/>
    <m/>
    <n v="0"/>
    <n v="0"/>
    <n v="0"/>
    <n v="0"/>
    <n v="0"/>
    <n v="0"/>
  </r>
  <r>
    <s v="RET-01953"/>
    <s v="Faysal Electronics"/>
    <s v="Paltan"/>
    <s v="Dhaka South"/>
    <s v="Md. Mahfuzur Rahman Masum"/>
    <m/>
    <x v="2"/>
    <s v="Y"/>
    <m/>
    <x v="1429"/>
    <n v="57410"/>
    <n v="0.68"/>
    <n v="50630"/>
    <n v="6780"/>
    <n v="0"/>
    <n v="0"/>
    <n v="0.88190210764675148"/>
    <n v="0.11809789235324857"/>
    <n v="0"/>
    <n v="0"/>
    <m/>
    <m/>
    <n v="0"/>
    <m/>
    <m/>
    <n v="0"/>
    <n v="0"/>
    <n v="0"/>
    <n v="0"/>
    <n v="0"/>
    <n v="0"/>
  </r>
  <r>
    <s v="RET-34156"/>
    <s v="Freedom Mobile "/>
    <s v="Sylhet"/>
    <s v="Dhaka South"/>
    <s v="Biplob Talukder"/>
    <m/>
    <x v="2"/>
    <s v="Y"/>
    <m/>
    <x v="1430"/>
    <n v="34880"/>
    <n v="1.23"/>
    <n v="34880"/>
    <n v="0"/>
    <n v="34117.199999999997"/>
    <n v="170.58599999999998"/>
    <n v="1"/>
    <n v="0"/>
    <n v="170.58599999999998"/>
    <n v="0"/>
    <m/>
    <m/>
    <n v="0"/>
    <m/>
    <m/>
    <n v="0"/>
    <n v="0"/>
    <n v="0"/>
    <n v="0"/>
    <n v="0"/>
    <n v="0"/>
  </r>
  <r>
    <s v="RET-33994"/>
    <s v="Mahin Telecom"/>
    <s v="Sylhet"/>
    <s v="Dhaka South"/>
    <s v="Apurba Das"/>
    <m/>
    <x v="2"/>
    <s v="Y"/>
    <m/>
    <x v="1431"/>
    <n v="20500"/>
    <n v="1.29"/>
    <n v="18120"/>
    <n v="2380"/>
    <n v="18998.399999999998"/>
    <n v="47.495999999999995"/>
    <n v="0.88390243902439025"/>
    <n v="0.11609756097560976"/>
    <n v="41.981830243902436"/>
    <n v="5.5141697560975604"/>
    <m/>
    <m/>
    <n v="0"/>
    <m/>
    <m/>
    <n v="0"/>
    <n v="0"/>
    <n v="0"/>
    <n v="0"/>
    <n v="0"/>
    <n v="0"/>
  </r>
  <r>
    <s v="RET-33993"/>
    <s v="Tawhid Telecom"/>
    <s v="Sylhet"/>
    <s v="Dhaka South"/>
    <s v="Anwar Hossain"/>
    <m/>
    <x v="2"/>
    <s v="Y"/>
    <m/>
    <x v="1432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3876"/>
    <s v="Rokib Telecom"/>
    <s v="Sylhet"/>
    <s v="Dhaka South"/>
    <s v="Dejen Talukdar"/>
    <m/>
    <x v="2"/>
    <s v="Y"/>
    <m/>
    <x v="105"/>
    <n v="1480"/>
    <n v="7.0000000000000007E-2"/>
    <n v="1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757"/>
    <s v="Mujibur Telecom"/>
    <s v="Sylhet"/>
    <s v="Dhaka South"/>
    <s v="Dejen Talukdar"/>
    <m/>
    <x v="2"/>
    <s v="Y"/>
    <m/>
    <x v="105"/>
    <n v="1070"/>
    <n v="0.05"/>
    <n v="1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236"/>
    <s v="Suhel Telecom"/>
    <s v="Sylhet"/>
    <s v="Dhaka South"/>
    <s v="Susmoy Chanda"/>
    <m/>
    <x v="2"/>
    <s v="Y"/>
    <m/>
    <x v="224"/>
    <n v="9300"/>
    <n v="0.27"/>
    <n v="93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235"/>
    <s v="Anik Telecom"/>
    <s v="Sylhet"/>
    <s v="Dhaka South"/>
    <s v="Sumon Kumar Das"/>
    <m/>
    <x v="2"/>
    <s v="Y"/>
    <m/>
    <x v="1433"/>
    <n v="239525"/>
    <n v="0.81"/>
    <n v="231465"/>
    <n v="8060"/>
    <n v="239525"/>
    <n v="1916.2"/>
    <n v="0.96635006784260513"/>
    <n v="3.3649932157394841E-2"/>
    <n v="1851.72"/>
    <n v="64.47999999999999"/>
    <m/>
    <m/>
    <n v="0"/>
    <m/>
    <m/>
    <n v="0"/>
    <n v="0"/>
    <n v="0"/>
    <n v="0"/>
    <n v="0"/>
    <n v="0"/>
  </r>
  <r>
    <s v="RET-33159"/>
    <s v="Moriom &amp; Mahi Telecom"/>
    <s v="Sylhet"/>
    <s v="Dhaka South"/>
    <s v="Sumon Kumar Das"/>
    <m/>
    <x v="2"/>
    <s v="Y"/>
    <m/>
    <x v="1434"/>
    <n v="25310"/>
    <n v="0.86"/>
    <n v="25310"/>
    <n v="0"/>
    <n v="25310"/>
    <n v="126.55"/>
    <n v="1"/>
    <n v="0"/>
    <n v="126.55"/>
    <n v="0"/>
    <m/>
    <m/>
    <n v="0"/>
    <m/>
    <m/>
    <n v="0"/>
    <n v="0"/>
    <n v="0"/>
    <n v="0"/>
    <n v="0"/>
    <n v="0"/>
  </r>
  <r>
    <s v="RET-32974"/>
    <s v="Arsha Enterprise"/>
    <s v="Sylhet"/>
    <s v="Dhaka South"/>
    <s v="Anwar Hossain"/>
    <m/>
    <x v="2"/>
    <s v="Y"/>
    <m/>
    <x v="1435"/>
    <n v="39195"/>
    <n v="1.03"/>
    <n v="39195"/>
    <n v="0"/>
    <n v="39195"/>
    <n v="195.97499999999999"/>
    <n v="1"/>
    <n v="0"/>
    <n v="195.97499999999999"/>
    <n v="0"/>
    <m/>
    <m/>
    <n v="0"/>
    <m/>
    <m/>
    <n v="0"/>
    <n v="0"/>
    <n v="0"/>
    <n v="0"/>
    <n v="0"/>
    <n v="0"/>
  </r>
  <r>
    <s v="RET-32583"/>
    <s v="Sanu Telecom"/>
    <s v="Sylhet"/>
    <s v="Dhaka South"/>
    <s v="Md. Dilwar Hussain"/>
    <m/>
    <x v="2"/>
    <s v="Y"/>
    <m/>
    <x v="1436"/>
    <n v="14365"/>
    <n v="0.55000000000000004"/>
    <n v="13175"/>
    <n v="1190"/>
    <n v="0"/>
    <n v="0"/>
    <n v="0.91715976331360949"/>
    <n v="8.2840236686390539E-2"/>
    <n v="0"/>
    <n v="0"/>
    <m/>
    <m/>
    <n v="0"/>
    <m/>
    <m/>
    <n v="0"/>
    <n v="0"/>
    <n v="0"/>
    <n v="0"/>
    <n v="0"/>
    <n v="0"/>
  </r>
  <r>
    <s v="RET-32507"/>
    <s v="M/S. Milon Enterprise"/>
    <s v="Hobigonj"/>
    <s v="Dhaka South"/>
    <s v="Samresh Das"/>
    <m/>
    <x v="2"/>
    <s v="Y"/>
    <m/>
    <x v="1437"/>
    <n v="337365"/>
    <n v="0.92"/>
    <n v="314465"/>
    <n v="22900"/>
    <n v="337365"/>
    <n v="3373.65"/>
    <n v="0.93212099654676683"/>
    <n v="6.7879003453233139E-2"/>
    <n v="3144.65"/>
    <n v="228.99999999999997"/>
    <m/>
    <m/>
    <n v="0"/>
    <m/>
    <m/>
    <n v="0"/>
    <n v="0"/>
    <n v="0"/>
    <n v="0"/>
    <n v="0"/>
    <n v="0"/>
  </r>
  <r>
    <s v="RET-32258"/>
    <s v="Al Mokka Phone Center"/>
    <s v="Sylhet"/>
    <s v="Dhaka South"/>
    <s v="Susmoy Chanda"/>
    <m/>
    <x v="2"/>
    <s v="Y"/>
    <m/>
    <x v="1438"/>
    <n v="74135"/>
    <n v="1.26"/>
    <n v="66075"/>
    <n v="8060"/>
    <n v="70788"/>
    <n v="495.51599999999996"/>
    <n v="0.89127942267484994"/>
    <n v="0.10872057732515006"/>
    <n v="441.64321440615089"/>
    <n v="53.872785593849052"/>
    <m/>
    <m/>
    <n v="0"/>
    <m/>
    <m/>
    <n v="0"/>
    <n v="0"/>
    <n v="0"/>
    <n v="0"/>
    <n v="0"/>
    <n v="0"/>
  </r>
  <r>
    <s v="RET-32196"/>
    <s v="Mayer Doa Telecom _Dighambor Bazar"/>
    <s v="Hobigonj"/>
    <s v="Dhaka South"/>
    <s v="Ponkoz"/>
    <m/>
    <x v="2"/>
    <s v="Y"/>
    <m/>
    <x v="1439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2194"/>
    <s v="V.V.C Mobile Gallery-2"/>
    <s v="Hobigonj"/>
    <s v="Dhaka South"/>
    <s v="Md. Nasir Uddin"/>
    <m/>
    <x v="2"/>
    <s v="Y"/>
    <m/>
    <x v="1440"/>
    <n v="31075"/>
    <n v="0.65"/>
    <n v="31075"/>
    <n v="0"/>
    <n v="0"/>
    <n v="0"/>
    <n v="1"/>
    <n v="0"/>
    <n v="0"/>
    <n v="0"/>
    <m/>
    <m/>
    <n v="0"/>
    <m/>
    <m/>
    <n v="0"/>
    <n v="0"/>
    <n v="0"/>
    <n v="0"/>
    <n v="0"/>
    <n v="0"/>
  </r>
  <r>
    <s v="RET-32153"/>
    <s v="Ikram Telecom"/>
    <s v="Hobigonj"/>
    <s v="Dhaka South"/>
    <s v="Md. Faysal Abdin"/>
    <m/>
    <x v="2"/>
    <s v="Y"/>
    <m/>
    <x v="1441"/>
    <n v="42395"/>
    <n v="1.01"/>
    <n v="40195"/>
    <n v="2200"/>
    <n v="42395"/>
    <n v="211.97499999999999"/>
    <n v="0.94810708810001176"/>
    <n v="5.1892911899988209E-2"/>
    <n v="200.97499999999999"/>
    <n v="11"/>
    <m/>
    <m/>
    <n v="0"/>
    <m/>
    <m/>
    <n v="0"/>
    <n v="0"/>
    <n v="0"/>
    <n v="0"/>
    <n v="0"/>
    <n v="0"/>
  </r>
  <r>
    <s v="RET-32076"/>
    <s v="Shuvo Telecom 1"/>
    <s v="Sylhet"/>
    <s v="Dhaka South"/>
    <s v="Apurba Das"/>
    <m/>
    <x v="2"/>
    <s v="Y"/>
    <m/>
    <x v="1442"/>
    <n v="24395"/>
    <n v="0.85"/>
    <n v="23205"/>
    <n v="1190"/>
    <n v="24395"/>
    <n v="121.97500000000001"/>
    <n v="0.95121951219512191"/>
    <n v="4.878048780487805E-2"/>
    <n v="116.02500000000001"/>
    <n v="5.9500000000000011"/>
    <m/>
    <m/>
    <n v="0"/>
    <m/>
    <m/>
    <n v="0"/>
    <n v="0"/>
    <n v="0"/>
    <n v="0"/>
    <n v="0"/>
    <n v="0"/>
  </r>
  <r>
    <s v="RET-32052"/>
    <s v="jewel and Brothers"/>
    <s v="Sylhet"/>
    <s v="Dhaka South"/>
    <s v="Sumon Kumar Das"/>
    <m/>
    <x v="2"/>
    <s v="Y"/>
    <m/>
    <x v="120"/>
    <n v="24370"/>
    <n v="0.81"/>
    <n v="23270"/>
    <n v="1100"/>
    <n v="24370"/>
    <n v="121.85000000000001"/>
    <n v="0.95486253590480097"/>
    <n v="4.5137464095199017E-2"/>
    <n v="116.35000000000001"/>
    <n v="5.5000000000000009"/>
    <m/>
    <m/>
    <n v="0"/>
    <m/>
    <m/>
    <n v="0"/>
    <n v="0"/>
    <n v="0"/>
    <n v="0"/>
    <n v="0"/>
    <n v="0"/>
  </r>
  <r>
    <s v="RET-31591"/>
    <s v="Rakib Telecom"/>
    <s v="Hobigonj"/>
    <s v="Dhaka South"/>
    <s v="Anamul Haque Sumon"/>
    <m/>
    <x v="2"/>
    <s v="Y"/>
    <m/>
    <x v="1443"/>
    <n v="35460"/>
    <n v="0.63"/>
    <n v="354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572"/>
    <s v="Majumdar Telecom"/>
    <s v="Hobigonj"/>
    <s v="Dhaka South"/>
    <s v="Sukhdeb Das"/>
    <m/>
    <x v="2"/>
    <s v="Y"/>
    <m/>
    <x v="1444"/>
    <n v="21900"/>
    <n v="0.82"/>
    <n v="10450"/>
    <n v="11450"/>
    <n v="21900"/>
    <n v="109.5"/>
    <n v="0.4771689497716895"/>
    <n v="0.52283105022831056"/>
    <n v="52.25"/>
    <n v="57.250000000000007"/>
    <m/>
    <m/>
    <n v="0"/>
    <m/>
    <m/>
    <n v="0"/>
    <n v="0"/>
    <n v="0"/>
    <n v="0"/>
    <n v="0"/>
    <n v="0"/>
  </r>
  <r>
    <s v="RET-31519"/>
    <s v="Ayan Telecom"/>
    <s v="Sylhet"/>
    <s v="Dhaka South"/>
    <s v="Drobo Pal Jibon"/>
    <m/>
    <x v="2"/>
    <s v="Y"/>
    <m/>
    <x v="1445"/>
    <n v="16020"/>
    <n v="0.48"/>
    <n v="16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063"/>
    <s v="Bhai Bhai Telecom"/>
    <s v="Hobigonj"/>
    <s v="Dhaka South"/>
    <s v="Ponkoz"/>
    <m/>
    <x v="2"/>
    <s v="Y"/>
    <m/>
    <x v="1446"/>
    <n v="55890"/>
    <n v="1.4"/>
    <n v="55890"/>
    <n v="0"/>
    <n v="47811.6"/>
    <n v="239.05799999999999"/>
    <n v="1"/>
    <n v="0"/>
    <n v="239.05799999999999"/>
    <n v="0"/>
    <m/>
    <m/>
    <n v="0"/>
    <m/>
    <m/>
    <n v="0"/>
    <n v="0"/>
    <n v="0"/>
    <n v="0"/>
    <n v="0"/>
    <n v="0"/>
  </r>
  <r>
    <s v="RET-31061"/>
    <s v="Kalporup Telecom"/>
    <s v="Hobigonj"/>
    <s v="Dhaka South"/>
    <s v="Anamul Haque Sumon"/>
    <m/>
    <x v="2"/>
    <s v="Y"/>
    <m/>
    <x v="1447"/>
    <n v="67370"/>
    <n v="0.6"/>
    <n v="61420"/>
    <n v="5950"/>
    <n v="0"/>
    <n v="0"/>
    <n v="0.91168175745880953"/>
    <n v="8.8318242541190445E-2"/>
    <n v="0"/>
    <n v="0"/>
    <m/>
    <m/>
    <n v="0"/>
    <m/>
    <m/>
    <n v="0"/>
    <n v="0"/>
    <n v="0"/>
    <n v="0"/>
    <n v="0"/>
    <n v="0"/>
  </r>
  <r>
    <s v="RET-31014"/>
    <s v="Mobile Zone"/>
    <s v="Sylhet"/>
    <s v="Dhaka South"/>
    <s v="Sohel Ahmed"/>
    <m/>
    <x v="2"/>
    <s v="Y"/>
    <m/>
    <x v="1448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0881"/>
    <s v="Sujan Telecom"/>
    <s v="Hobigonj"/>
    <s v="Dhaka South"/>
    <s v="Ponkoz"/>
    <m/>
    <x v="2"/>
    <s v="Y"/>
    <m/>
    <x v="1449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0877"/>
    <s v="Salma Telecom"/>
    <s v="Hobigonj"/>
    <s v="Dhaka South"/>
    <s v="Ponkoz"/>
    <m/>
    <x v="2"/>
    <s v="Y"/>
    <m/>
    <x v="145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0876"/>
    <s v="Ohi Telecom"/>
    <s v="Hobigonj"/>
    <s v="Dhaka South"/>
    <s v="Anamul Haque Sumon"/>
    <m/>
    <x v="2"/>
    <s v="Y"/>
    <m/>
    <x v="1451"/>
    <n v="41330"/>
    <n v="0.54"/>
    <n v="413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846"/>
    <s v="Fahim Telecom &amp; Mobile Servising"/>
    <s v="Hobigonj"/>
    <s v="Dhaka South"/>
    <s v="Md. Al Amin"/>
    <m/>
    <x v="2"/>
    <s v="Y"/>
    <m/>
    <x v="1452"/>
    <n v="36695"/>
    <n v="2.11"/>
    <n v="36695"/>
    <n v="0"/>
    <n v="20821.2"/>
    <n v="104.10600000000001"/>
    <n v="1"/>
    <n v="0"/>
    <n v="104.10600000000001"/>
    <n v="0"/>
    <m/>
    <m/>
    <n v="0"/>
    <m/>
    <m/>
    <n v="0"/>
    <n v="0"/>
    <n v="0"/>
    <n v="0"/>
    <n v="0"/>
    <n v="0"/>
  </r>
  <r>
    <s v="RET-30770"/>
    <s v="Delwar Telecom"/>
    <s v="Sylhet"/>
    <s v="Dhaka South"/>
    <s v="Dejen Talukdar"/>
    <m/>
    <x v="2"/>
    <s v="Y"/>
    <m/>
    <x v="1453"/>
    <n v="47310"/>
    <n v="0.81"/>
    <n v="47310"/>
    <n v="0"/>
    <n v="47310"/>
    <n v="236.55"/>
    <n v="1"/>
    <n v="0"/>
    <n v="236.55"/>
    <n v="0"/>
    <m/>
    <m/>
    <n v="0"/>
    <m/>
    <m/>
    <n v="0"/>
    <n v="0"/>
    <n v="0"/>
    <n v="0"/>
    <n v="0"/>
    <n v="0"/>
  </r>
  <r>
    <s v="RET-30738"/>
    <s v="Shrabon Telecom"/>
    <s v="Sylhet"/>
    <s v="Dhaka South"/>
    <s v="Dejen Talukdar"/>
    <m/>
    <x v="2"/>
    <s v="Y"/>
    <m/>
    <x v="1454"/>
    <n v="43470"/>
    <n v="0.9"/>
    <n v="43470"/>
    <n v="0"/>
    <n v="43470"/>
    <n v="217.35"/>
    <n v="1"/>
    <n v="0"/>
    <n v="217.35"/>
    <n v="0"/>
    <m/>
    <m/>
    <n v="0"/>
    <m/>
    <m/>
    <n v="0"/>
    <n v="0"/>
    <n v="0"/>
    <n v="0"/>
    <n v="0"/>
    <n v="0"/>
  </r>
  <r>
    <s v="RET-30722"/>
    <s v="Mahbub Telecom"/>
    <s v="Hobigonj"/>
    <s v="Dhaka South"/>
    <s v="Md. Al Amin"/>
    <m/>
    <x v="2"/>
    <s v="Y"/>
    <m/>
    <x v="1455"/>
    <n v="24350"/>
    <n v="0.43"/>
    <n v="243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696"/>
    <s v="R.S Mobile"/>
    <s v="Sylhet"/>
    <s v="Dhaka South"/>
    <s v="Pranesh"/>
    <m/>
    <x v="2"/>
    <s v="Y"/>
    <m/>
    <x v="1456"/>
    <n v="62305"/>
    <n v="2.06"/>
    <n v="62305"/>
    <n v="0"/>
    <n v="36316.799999999996"/>
    <n v="181.58399999999997"/>
    <n v="1"/>
    <n v="0"/>
    <n v="181.58399999999997"/>
    <n v="0"/>
    <m/>
    <m/>
    <n v="0"/>
    <m/>
    <m/>
    <n v="0"/>
    <n v="0"/>
    <n v="0"/>
    <n v="0"/>
    <n v="0"/>
    <n v="0"/>
  </r>
  <r>
    <s v="RET-30693"/>
    <s v="Esha Telecom"/>
    <s v="Sylhet"/>
    <s v="Dhaka South"/>
    <s v="Md. Asif Ahmed"/>
    <m/>
    <x v="2"/>
    <s v="Y"/>
    <m/>
    <x v="308"/>
    <n v="45730"/>
    <n v="0.61"/>
    <n v="457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430"/>
    <s v="Hridi Telecom"/>
    <s v="Sylhet"/>
    <s v="Dhaka South"/>
    <s v="Bablu Kumar Das"/>
    <m/>
    <x v="2"/>
    <s v="Y"/>
    <m/>
    <x v="1457"/>
    <n v="123585"/>
    <n v="1.1299999999999999"/>
    <n v="117635"/>
    <n v="5950"/>
    <n v="123585"/>
    <n v="988.68000000000006"/>
    <n v="0.9518549985839706"/>
    <n v="4.8145001416029454E-2"/>
    <n v="941.08000000000015"/>
    <n v="47.6"/>
    <m/>
    <m/>
    <n v="0"/>
    <m/>
    <m/>
    <n v="0"/>
    <n v="0"/>
    <n v="0"/>
    <n v="0"/>
    <n v="0"/>
    <n v="0"/>
  </r>
  <r>
    <s v="RET-30428"/>
    <s v="Mintu Telecom"/>
    <s v="Sylhet"/>
    <s v="Dhaka South"/>
    <s v="Bablu Kumar Das"/>
    <m/>
    <x v="2"/>
    <s v="Y"/>
    <m/>
    <x v="1458"/>
    <n v="70710"/>
    <n v="0.96"/>
    <n v="70710"/>
    <n v="0"/>
    <n v="70710"/>
    <n v="494.96999999999997"/>
    <n v="1"/>
    <n v="0"/>
    <n v="494.96999999999997"/>
    <n v="0"/>
    <m/>
    <m/>
    <n v="0"/>
    <m/>
    <m/>
    <n v="0"/>
    <n v="0"/>
    <n v="0"/>
    <n v="0"/>
    <n v="0"/>
    <n v="0"/>
  </r>
  <r>
    <s v="RET-30052"/>
    <s v="Riha &amp; Maha Telecom"/>
    <s v="Sylhet"/>
    <s v="Dhaka South"/>
    <s v="Susmoy Chanda"/>
    <m/>
    <x v="2"/>
    <s v="Y"/>
    <m/>
    <x v="120"/>
    <n v="25610"/>
    <n v="0.85"/>
    <n v="25610"/>
    <n v="0"/>
    <n v="25610"/>
    <n v="128.05000000000001"/>
    <n v="1"/>
    <n v="0"/>
    <n v="128.05000000000001"/>
    <n v="0"/>
    <m/>
    <m/>
    <n v="0"/>
    <m/>
    <m/>
    <n v="0"/>
    <n v="0"/>
    <n v="0"/>
    <n v="0"/>
    <n v="0"/>
    <n v="0"/>
  </r>
  <r>
    <s v="RET-30029"/>
    <s v="Mama &amp; Bhagna Telecom"/>
    <s v="Sylhet"/>
    <s v="Dhaka South"/>
    <s v="Anwar Hossain"/>
    <m/>
    <x v="2"/>
    <s v="Y"/>
    <m/>
    <x v="1459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9452"/>
    <s v="Onna Telecom"/>
    <s v="Sylhet"/>
    <s v="Dhaka South"/>
    <m/>
    <m/>
    <x v="2"/>
    <s v="Y"/>
    <m/>
    <x v="146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9166"/>
    <s v="Tanha Telecom (Tuker Bazar)"/>
    <s v="Sylhet"/>
    <s v="Dhaka South"/>
    <s v="Sumon Kumar Das"/>
    <m/>
    <x v="2"/>
    <s v="Y"/>
    <m/>
    <x v="120"/>
    <n v="25685"/>
    <n v="0.86"/>
    <n v="22115"/>
    <n v="3570"/>
    <n v="25685"/>
    <n v="128.42500000000001"/>
    <n v="0.86100837064434499"/>
    <n v="0.13899162935565504"/>
    <n v="110.57500000000002"/>
    <n v="17.850000000000001"/>
    <m/>
    <m/>
    <n v="0"/>
    <m/>
    <m/>
    <n v="0"/>
    <n v="0"/>
    <n v="0"/>
    <n v="0"/>
    <n v="0"/>
    <n v="0"/>
  </r>
  <r>
    <s v="RET-28938"/>
    <s v="Nila Telecom"/>
    <s v="Hobigonj"/>
    <s v="Dhaka South"/>
    <s v="Md. Faysal Abdin"/>
    <m/>
    <x v="2"/>
    <s v="Y"/>
    <m/>
    <x v="1461"/>
    <n v="5870"/>
    <n v="0.12"/>
    <n v="58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816"/>
    <s v="Thakowa Telecom"/>
    <s v="Sylhet"/>
    <s v="Dhaka South"/>
    <s v="Anwar Hossain"/>
    <m/>
    <x v="2"/>
    <s v="Y"/>
    <m/>
    <x v="120"/>
    <n v="21830"/>
    <n v="0.73"/>
    <n v="218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666"/>
    <s v="Ma Jononi Telecom"/>
    <s v="Hobigonj"/>
    <s v="Dhaka South"/>
    <s v="Ponkoz"/>
    <m/>
    <x v="2"/>
    <s v="Y"/>
    <m/>
    <x v="24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8649"/>
    <s v="Suhel Telecom"/>
    <s v="Sylhet"/>
    <s v="Dhaka South"/>
    <s v="Susmoy Chanda"/>
    <m/>
    <x v="2"/>
    <s v="Y"/>
    <m/>
    <x v="120"/>
    <n v="29370"/>
    <n v="0.98"/>
    <n v="29370"/>
    <n v="0"/>
    <n v="29370"/>
    <n v="146.85"/>
    <n v="1"/>
    <n v="0"/>
    <n v="146.85"/>
    <n v="0"/>
    <m/>
    <m/>
    <n v="0"/>
    <m/>
    <m/>
    <n v="0"/>
    <n v="0"/>
    <n v="0"/>
    <n v="0"/>
    <n v="0"/>
    <n v="0"/>
  </r>
  <r>
    <s v="RET-28622"/>
    <s v="Oishi Telecom"/>
    <s v="Sylhet"/>
    <s v="Dhaka South"/>
    <s v="Apurba Das"/>
    <m/>
    <x v="2"/>
    <s v="Y"/>
    <m/>
    <x v="1462"/>
    <n v="20070"/>
    <n v="1.05"/>
    <n v="20070"/>
    <n v="0"/>
    <n v="20070"/>
    <n v="100.35000000000001"/>
    <n v="1"/>
    <n v="0"/>
    <n v="100.35000000000001"/>
    <n v="0"/>
    <m/>
    <m/>
    <n v="0"/>
    <m/>
    <m/>
    <n v="0"/>
    <n v="0"/>
    <n v="0"/>
    <n v="0"/>
    <n v="0"/>
    <n v="0"/>
  </r>
  <r>
    <s v="RET-28427"/>
    <s v="SIAM TELECOM"/>
    <s v="Sylhet"/>
    <s v="Dhaka South"/>
    <s v="Apurba Das"/>
    <m/>
    <x v="2"/>
    <s v="Y"/>
    <m/>
    <x v="1463"/>
    <n v="6590"/>
    <n v="0.23"/>
    <n v="65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330"/>
    <s v="Akash Telecom"/>
    <s v="Hobigonj"/>
    <s v="Dhaka South"/>
    <s v="Sukhdeb Das"/>
    <m/>
    <x v="2"/>
    <s v="Y"/>
    <m/>
    <x v="1464"/>
    <n v="57700"/>
    <n v="1.02"/>
    <n v="52200"/>
    <n v="5500"/>
    <n v="57700"/>
    <n v="403.9"/>
    <n v="0.90467937608318894"/>
    <n v="9.5320623916811092E-2"/>
    <n v="365.4"/>
    <n v="38.5"/>
    <m/>
    <m/>
    <n v="0"/>
    <m/>
    <m/>
    <n v="0"/>
    <n v="0"/>
    <n v="0"/>
    <n v="0"/>
    <n v="0"/>
    <n v="0"/>
  </r>
  <r>
    <s v="RET-28326"/>
    <s v="Kahaf Telecom"/>
    <s v="Sylhet"/>
    <s v="Dhaka South"/>
    <s v="Anwar Hossain"/>
    <m/>
    <x v="2"/>
    <s v="Y"/>
    <m/>
    <x v="1465"/>
    <n v="19110"/>
    <n v="0.57999999999999996"/>
    <n v="191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299"/>
    <s v="MB Telecom"/>
    <s v="Sylhet"/>
    <s v="Dhaka South"/>
    <s v="Dejen Talukdar"/>
    <m/>
    <x v="2"/>
    <s v="Y"/>
    <m/>
    <x v="1466"/>
    <n v="49170"/>
    <n v="0.82"/>
    <n v="46970"/>
    <n v="2200"/>
    <n v="49170"/>
    <n v="245.85"/>
    <n v="0.95525727069351229"/>
    <n v="4.4742729306487698E-2"/>
    <n v="234.85"/>
    <n v="11"/>
    <m/>
    <m/>
    <n v="0"/>
    <m/>
    <m/>
    <n v="0"/>
    <n v="0"/>
    <n v="0"/>
    <n v="0"/>
    <n v="0"/>
    <n v="0"/>
  </r>
  <r>
    <s v="RET-28265"/>
    <s v="Hafizur Telecom"/>
    <s v="Sylhet"/>
    <s v="Dhaka South"/>
    <s v="Bablu Kumar Das"/>
    <m/>
    <x v="2"/>
    <s v="Y"/>
    <m/>
    <x v="1467"/>
    <n v="45550"/>
    <n v="1.51"/>
    <n v="33650"/>
    <n v="11900"/>
    <n v="36080.400000000001"/>
    <n v="180.40200000000002"/>
    <n v="0.7387486278814489"/>
    <n v="0.26125137211855104"/>
    <n v="133.27172996706915"/>
    <n v="47.130270032930852"/>
    <m/>
    <m/>
    <n v="0"/>
    <m/>
    <m/>
    <n v="0"/>
    <n v="0"/>
    <n v="0"/>
    <n v="0"/>
    <n v="0"/>
    <n v="0"/>
  </r>
  <r>
    <s v="RET-28215"/>
    <s v="Global Telecom"/>
    <s v="Sylhet"/>
    <s v="Dhaka South"/>
    <s v="Anwar Hossain"/>
    <m/>
    <x v="2"/>
    <s v="Y"/>
    <m/>
    <x v="1468"/>
    <n v="55840"/>
    <n v="0.87"/>
    <n v="55840"/>
    <n v="0"/>
    <n v="55840"/>
    <n v="390.87999999999994"/>
    <n v="1"/>
    <n v="0"/>
    <n v="390.87999999999994"/>
    <n v="0"/>
    <m/>
    <m/>
    <n v="0"/>
    <m/>
    <m/>
    <n v="0"/>
    <n v="0"/>
    <n v="0"/>
    <n v="0"/>
    <n v="0"/>
    <n v="0"/>
  </r>
  <r>
    <s v="RET-28030"/>
    <s v="Jonota Telecom"/>
    <s v="Sylhet"/>
    <s v="Dhaka South"/>
    <s v="Anwar Hossain"/>
    <m/>
    <x v="2"/>
    <s v="Y"/>
    <m/>
    <x v="1469"/>
    <n v="20510"/>
    <n v="0.61"/>
    <n v="205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904"/>
    <s v="Bismillah Telecom &amp; Servicing center"/>
    <s v="Hobigonj"/>
    <s v="Dhaka South"/>
    <s v="Md. Al Amin"/>
    <m/>
    <x v="2"/>
    <s v="Y"/>
    <m/>
    <x v="1470"/>
    <n v="8330"/>
    <n v="0.28999999999999998"/>
    <n v="83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831"/>
    <s v="MA TELECOM"/>
    <s v="Sylhet"/>
    <s v="Dhaka South"/>
    <s v="Susmoy Chanda"/>
    <m/>
    <x v="2"/>
    <s v="Y"/>
    <m/>
    <x v="1471"/>
    <n v="12780"/>
    <n v="0.28999999999999998"/>
    <n v="10580"/>
    <n v="2200"/>
    <n v="0"/>
    <n v="0"/>
    <n v="0.82785602503912359"/>
    <n v="0.17214397496087636"/>
    <n v="0"/>
    <n v="0"/>
    <m/>
    <m/>
    <n v="0"/>
    <m/>
    <m/>
    <n v="0"/>
    <n v="0"/>
    <n v="0"/>
    <n v="0"/>
    <n v="0"/>
    <n v="0"/>
  </r>
  <r>
    <s v="RET-27793"/>
    <s v="Islamia Telecom"/>
    <s v="Sylhet"/>
    <s v="Dhaka South"/>
    <s v="Md. Asif Ahmed"/>
    <m/>
    <x v="2"/>
    <s v="Y"/>
    <m/>
    <x v="1472"/>
    <n v="16600"/>
    <n v="0.62"/>
    <n v="16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585"/>
    <s v="S.S.Telecom"/>
    <s v="Sylhet"/>
    <s v="Dhaka South"/>
    <s v="Saidur Rahman"/>
    <m/>
    <x v="2"/>
    <s v="Y"/>
    <m/>
    <x v="1473"/>
    <n v="30450"/>
    <n v="0.9"/>
    <n v="28250"/>
    <n v="2200"/>
    <n v="30450"/>
    <n v="152.25"/>
    <n v="0.92775041050903118"/>
    <n v="7.2249589490968796E-2"/>
    <n v="141.25"/>
    <n v="11"/>
    <m/>
    <m/>
    <n v="0"/>
    <m/>
    <m/>
    <n v="0"/>
    <n v="0"/>
    <n v="0"/>
    <n v="0"/>
    <n v="0"/>
    <n v="0"/>
  </r>
  <r>
    <s v="RET-27543"/>
    <s v="Rabbani Telecom"/>
    <s v="Sylhet"/>
    <s v="Dhaka South"/>
    <s v="Md. Sadikul Islam"/>
    <m/>
    <x v="2"/>
    <s v="Y"/>
    <m/>
    <x v="102"/>
    <n v="98525"/>
    <n v="0.99"/>
    <n v="98525"/>
    <n v="0"/>
    <n v="98525"/>
    <n v="689.67499999999995"/>
    <n v="1"/>
    <n v="0"/>
    <n v="689.67499999999995"/>
    <n v="0"/>
    <m/>
    <m/>
    <n v="0"/>
    <m/>
    <m/>
    <n v="0"/>
    <n v="0"/>
    <n v="0"/>
    <n v="0"/>
    <n v="0"/>
    <n v="0"/>
  </r>
  <r>
    <s v="RET-27488"/>
    <s v="Eva Telecom &amp; Digital studio"/>
    <s v="Sylhet"/>
    <s v="Dhaka South"/>
    <s v="Sumon Kumar Das"/>
    <m/>
    <x v="2"/>
    <s v="Y"/>
    <m/>
    <x v="1474"/>
    <n v="39465"/>
    <n v="0.81"/>
    <n v="37085"/>
    <n v="2380"/>
    <n v="39465"/>
    <n v="197.32500000000002"/>
    <n v="0.93969339921449391"/>
    <n v="6.0306600785506148E-2"/>
    <n v="185.42500000000004"/>
    <n v="11.900000000000002"/>
    <m/>
    <m/>
    <n v="0"/>
    <m/>
    <m/>
    <n v="0"/>
    <n v="0"/>
    <n v="0"/>
    <n v="0"/>
    <n v="0"/>
    <n v="0"/>
  </r>
  <r>
    <s v="RET-27451"/>
    <s v="Mahabub Telecom"/>
    <s v="Sylhet"/>
    <s v="Dhaka South"/>
    <s v="Apurba Das"/>
    <m/>
    <x v="2"/>
    <s v="Y"/>
    <m/>
    <x v="120"/>
    <n v="14740"/>
    <n v="0.49"/>
    <n v="14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431"/>
    <s v="Avro Enterprise"/>
    <s v="Hobigonj"/>
    <s v="Dhaka South"/>
    <s v="Anamul Haque Sumon"/>
    <m/>
    <x v="2"/>
    <s v="Y"/>
    <m/>
    <x v="1475"/>
    <n v="12380"/>
    <n v="0.36"/>
    <n v="123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420"/>
    <s v="Mahdi Enterprise"/>
    <s v="Sylhet"/>
    <s v="Dhaka South"/>
    <s v="Saidur Rahman"/>
    <m/>
    <x v="2"/>
    <s v="Y"/>
    <m/>
    <x v="1476"/>
    <n v="8580"/>
    <n v="0.47"/>
    <n v="8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415"/>
    <s v="Jonopriyo?Confectionery?&amp; Telecom"/>
    <s v="Sylhet"/>
    <s v="Dhaka South"/>
    <s v="Apurba Das"/>
    <m/>
    <x v="2"/>
    <s v="Y"/>
    <m/>
    <x v="1477"/>
    <n v="24870"/>
    <n v="0.81"/>
    <n v="21570"/>
    <n v="3300"/>
    <n v="24870"/>
    <n v="124.35000000000001"/>
    <n v="0.86731001206272618"/>
    <n v="0.13268998793727382"/>
    <n v="107.85000000000001"/>
    <n v="16.5"/>
    <m/>
    <m/>
    <n v="0"/>
    <m/>
    <m/>
    <n v="0"/>
    <n v="0"/>
    <n v="0"/>
    <n v="0"/>
    <n v="0"/>
    <n v="0"/>
  </r>
  <r>
    <s v="RET-27028"/>
    <s v="Faruk Telecom"/>
    <s v="Hobigonj"/>
    <s v="Dhaka South"/>
    <s v="Sukhdeb Das"/>
    <m/>
    <x v="2"/>
    <s v="Y"/>
    <m/>
    <x v="1322"/>
    <n v="3760"/>
    <n v="0.13"/>
    <n v="3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025"/>
    <s v="Moon Telecom"/>
    <s v="Sylhet"/>
    <s v="Dhaka South"/>
    <s v="Md. Karim Ahmed"/>
    <m/>
    <x v="2"/>
    <s v="Y"/>
    <m/>
    <x v="1478"/>
    <n v="18370"/>
    <n v="0.54"/>
    <n v="17180"/>
    <n v="1190"/>
    <n v="0"/>
    <n v="0"/>
    <n v="0.93522046815459992"/>
    <n v="6.4779531845400112E-2"/>
    <n v="0"/>
    <n v="0"/>
    <m/>
    <m/>
    <n v="0"/>
    <m/>
    <m/>
    <n v="0"/>
    <n v="0"/>
    <n v="0"/>
    <n v="0"/>
    <n v="0"/>
    <n v="0"/>
  </r>
  <r>
    <s v="RET-27024"/>
    <s v="Jononi Telecom"/>
    <s v="Sylhet"/>
    <s v="Dhaka South"/>
    <s v="Md. Karim Ahmed"/>
    <m/>
    <x v="2"/>
    <s v="Y"/>
    <m/>
    <x v="1479"/>
    <n v="7910"/>
    <n v="0.25"/>
    <n v="7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591"/>
    <s v="Al amin telecom"/>
    <s v="Sylhet"/>
    <s v="Dhaka South"/>
    <s v="Dejen Talukdar"/>
    <m/>
    <x v="2"/>
    <s v="Y"/>
    <m/>
    <x v="241"/>
    <n v="88575"/>
    <n v="1.27"/>
    <n v="88575"/>
    <n v="0"/>
    <n v="84000"/>
    <n v="587.99999999999989"/>
    <n v="1"/>
    <n v="0"/>
    <n v="587.99999999999989"/>
    <n v="0"/>
    <m/>
    <m/>
    <n v="0"/>
    <m/>
    <m/>
    <n v="0"/>
    <n v="0"/>
    <n v="0"/>
    <n v="0"/>
    <n v="0"/>
    <n v="0"/>
  </r>
  <r>
    <s v="RET-26585"/>
    <s v="Atik Telecom"/>
    <s v="Sylhet"/>
    <s v="Dhaka South"/>
    <s v="Sumon Kumar Das"/>
    <m/>
    <x v="2"/>
    <s v="Y"/>
    <m/>
    <x v="1480"/>
    <n v="10700"/>
    <n v="0.3"/>
    <n v="10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161"/>
    <s v="M/S Yasin Verities Store"/>
    <s v="Sylhet"/>
    <s v="Dhaka South"/>
    <s v="Anwar Hossain"/>
    <m/>
    <x v="2"/>
    <s v="Y"/>
    <m/>
    <x v="224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5632"/>
    <s v="Sami &amp; Sumaiya Telecom"/>
    <s v="Sylhet"/>
    <s v="Dhaka South"/>
    <s v="Apurba Das"/>
    <m/>
    <x v="2"/>
    <s v="Y"/>
    <m/>
    <x v="1481"/>
    <n v="1160"/>
    <n v="7.0000000000000007E-2"/>
    <n v="1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627"/>
    <s v="Topu Digital Studio &amp; Telecom"/>
    <s v="Sylhet"/>
    <s v="Dhaka South"/>
    <s v="Sumon Kumar Das"/>
    <m/>
    <x v="2"/>
    <s v="Y"/>
    <m/>
    <x v="122"/>
    <n v="88250"/>
    <n v="1.1000000000000001"/>
    <n v="75610"/>
    <n v="12640"/>
    <n v="88250"/>
    <n v="617.74999999999989"/>
    <n v="0.85677053824362603"/>
    <n v="0.14322946175637394"/>
    <n v="529.26999999999987"/>
    <n v="88.47999999999999"/>
    <m/>
    <m/>
    <n v="0"/>
    <m/>
    <m/>
    <n v="0"/>
    <n v="0"/>
    <n v="0"/>
    <n v="0"/>
    <n v="0"/>
    <n v="0"/>
  </r>
  <r>
    <s v="RET-25626"/>
    <s v="Shammi Telecom"/>
    <s v="Sylhet"/>
    <s v="Dhaka South"/>
    <s v="Sumon Kumar Das"/>
    <m/>
    <x v="2"/>
    <s v="Y"/>
    <m/>
    <x v="224"/>
    <n v="10280"/>
    <n v="0.28999999999999998"/>
    <n v="102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624"/>
    <s v="MA-BABA Telecom &amp; Mobile Survesing Center"/>
    <s v="Sylhet"/>
    <s v="Dhaka South"/>
    <s v="Susmoy Chanda"/>
    <m/>
    <x v="2"/>
    <s v="Y"/>
    <m/>
    <x v="111"/>
    <n v="100135"/>
    <n v="1.67"/>
    <n v="93085"/>
    <n v="7050"/>
    <n v="72000"/>
    <n v="503.99999999999994"/>
    <n v="0.92959504668697257"/>
    <n v="7.0404953313027416E-2"/>
    <n v="468.51590353023414"/>
    <n v="35.484096469765817"/>
    <m/>
    <m/>
    <n v="0"/>
    <m/>
    <m/>
    <n v="0"/>
    <n v="0"/>
    <n v="0"/>
    <n v="0"/>
    <n v="0"/>
    <n v="0"/>
  </r>
  <r>
    <s v="RET-25583"/>
    <s v="Bashar Traders"/>
    <s v="Hobigonj"/>
    <s v="Dhaka South"/>
    <s v="Md. Nasir Uddin"/>
    <m/>
    <x v="2"/>
    <s v="Y"/>
    <m/>
    <x v="1482"/>
    <n v="19665"/>
    <n v="0.47"/>
    <n v="18475"/>
    <n v="1190"/>
    <n v="0"/>
    <n v="0"/>
    <n v="0.93948639715230109"/>
    <n v="6.0513602847698959E-2"/>
    <n v="0"/>
    <n v="0"/>
    <m/>
    <m/>
    <n v="0"/>
    <m/>
    <m/>
    <n v="0"/>
    <n v="0"/>
    <n v="0"/>
    <n v="0"/>
    <n v="0"/>
    <n v="0"/>
  </r>
  <r>
    <s v="RET-25035"/>
    <s v="Suhag Telecom"/>
    <s v="Sylhet"/>
    <s v="Dhaka South"/>
    <s v="Sumon Kumar Das"/>
    <m/>
    <x v="2"/>
    <s v="Y"/>
    <m/>
    <x v="120"/>
    <n v="35940"/>
    <n v="1.2"/>
    <n v="33560"/>
    <n v="2380"/>
    <n v="36000"/>
    <n v="180"/>
    <n v="0.93377851975514747"/>
    <n v="6.6221480244852526E-2"/>
    <n v="168.08013355592655"/>
    <n v="11.919866444073454"/>
    <m/>
    <m/>
    <n v="0"/>
    <m/>
    <m/>
    <n v="0"/>
    <n v="0"/>
    <n v="0"/>
    <n v="0"/>
    <n v="0"/>
    <n v="0"/>
  </r>
  <r>
    <s v="RET-25029"/>
    <s v="N.H Telecom"/>
    <s v="Sylhet"/>
    <s v="Dhaka South"/>
    <s v="Md. Shamsul Islam Nabed"/>
    <m/>
    <x v="2"/>
    <s v="Y"/>
    <m/>
    <x v="1483"/>
    <n v="4640"/>
    <n v="0.25"/>
    <n v="46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012"/>
    <s v="Hi Power Telecom"/>
    <s v="Hobigonj"/>
    <s v="Dhaka South"/>
    <s v="Md. Nasir Uddin"/>
    <m/>
    <x v="2"/>
    <s v="Y"/>
    <m/>
    <x v="308"/>
    <n v="107200"/>
    <n v="1.43"/>
    <n v="103810"/>
    <n v="3390"/>
    <n v="90000"/>
    <n v="629.99999999999989"/>
    <n v="0.96837686567164183"/>
    <n v="3.1623134328358206E-2"/>
    <n v="610.07742537313425"/>
    <n v="19.922574626865668"/>
    <m/>
    <m/>
    <n v="0"/>
    <m/>
    <m/>
    <n v="0"/>
    <n v="0"/>
    <n v="0"/>
    <n v="0"/>
    <n v="0"/>
    <n v="0"/>
  </r>
  <r>
    <s v="RET-25002"/>
    <s v="Fahim Telecom"/>
    <s v="Hobigonj"/>
    <s v="Dhaka South"/>
    <s v="Md. Nasir Uddin"/>
    <m/>
    <x v="2"/>
    <s v="Y"/>
    <m/>
    <x v="1484"/>
    <n v="19675"/>
    <n v="0.66"/>
    <n v="19675"/>
    <n v="0"/>
    <n v="0"/>
    <n v="0"/>
    <n v="1"/>
    <n v="0"/>
    <n v="0"/>
    <n v="0"/>
    <m/>
    <m/>
    <n v="0"/>
    <m/>
    <m/>
    <n v="0"/>
    <n v="0"/>
    <n v="0"/>
    <n v="0"/>
    <n v="0"/>
    <n v="0"/>
  </r>
  <r>
    <s v="RET-24934"/>
    <s v="Maa Telecom"/>
    <s v="Sylhet"/>
    <s v="Dhaka South"/>
    <s v="Dejen Talukdar"/>
    <m/>
    <x v="2"/>
    <s v="Y"/>
    <m/>
    <x v="1485"/>
    <n v="68675"/>
    <n v="1"/>
    <n v="68675"/>
    <n v="0"/>
    <n v="68675"/>
    <n v="480.72499999999997"/>
    <n v="1"/>
    <n v="0"/>
    <n v="480.72499999999997"/>
    <n v="0"/>
    <m/>
    <m/>
    <n v="0"/>
    <m/>
    <m/>
    <n v="0"/>
    <n v="0"/>
    <n v="0"/>
    <n v="0"/>
    <n v="0"/>
    <n v="0"/>
  </r>
  <r>
    <s v="RET-24923"/>
    <s v="Lisa Mobile"/>
    <s v="Hobigonj"/>
    <s v="Dhaka South"/>
    <s v="Anamul Haque Sumon"/>
    <m/>
    <x v="2"/>
    <s v="Y"/>
    <m/>
    <x v="1486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4922"/>
    <s v="Kohinoor Electronics"/>
    <s v="Hobigonj"/>
    <s v="Dhaka South"/>
    <s v="Md. Monirul Islam"/>
    <m/>
    <x v="2"/>
    <s v="Y"/>
    <m/>
    <x v="1487"/>
    <n v="67500"/>
    <n v="1.4"/>
    <n v="67500"/>
    <n v="0"/>
    <n v="57876"/>
    <n v="405.13199999999995"/>
    <n v="1"/>
    <n v="0"/>
    <n v="405.13199999999995"/>
    <n v="0"/>
    <m/>
    <m/>
    <n v="0"/>
    <m/>
    <m/>
    <n v="0"/>
    <n v="0"/>
    <n v="0"/>
    <n v="0"/>
    <n v="0"/>
    <n v="0"/>
  </r>
  <r>
    <s v="RET-24510"/>
    <s v="Shahed Enterprice &amp; Telecom"/>
    <s v="Sylhet"/>
    <s v="Dhaka South"/>
    <s v="Md. Abul Kasem"/>
    <m/>
    <x v="2"/>
    <s v="Y"/>
    <m/>
    <x v="1488"/>
    <n v="14150"/>
    <n v="0.61"/>
    <n v="141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475"/>
    <s v="Soyieb Telecom"/>
    <s v="Sylhet"/>
    <s v="Dhaka South"/>
    <s v="Md. Dilwar Hussain"/>
    <m/>
    <x v="2"/>
    <s v="Y"/>
    <m/>
    <x v="1489"/>
    <n v="19325"/>
    <n v="1.41"/>
    <n v="19325"/>
    <n v="0"/>
    <n v="16476"/>
    <n v="41.19"/>
    <n v="1"/>
    <n v="0"/>
    <n v="41.19"/>
    <n v="0"/>
    <m/>
    <m/>
    <n v="0"/>
    <m/>
    <m/>
    <n v="0"/>
    <n v="0"/>
    <n v="0"/>
    <n v="0"/>
    <n v="0"/>
    <n v="0"/>
  </r>
  <r>
    <s v="RET-24429"/>
    <s v="Holy Telecom"/>
    <s v="Hobigonj"/>
    <s v="Dhaka South"/>
    <s v="Anamul Haque Sumon"/>
    <m/>
    <x v="2"/>
    <s v="Y"/>
    <m/>
    <x v="1490"/>
    <n v="10140"/>
    <n v="0.32"/>
    <n v="101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052"/>
    <s v="Kazi Telecom"/>
    <s v="Sylhet"/>
    <s v="Dhaka South"/>
    <s v="Bablu Kumar Das"/>
    <m/>
    <x v="2"/>
    <s v="Y"/>
    <m/>
    <x v="1491"/>
    <n v="65805"/>
    <n v="0.91"/>
    <n v="65805"/>
    <n v="0"/>
    <n v="65805"/>
    <n v="460.63499999999993"/>
    <n v="1"/>
    <n v="0"/>
    <n v="460.63499999999993"/>
    <n v="0"/>
    <m/>
    <m/>
    <n v="0"/>
    <m/>
    <m/>
    <n v="0"/>
    <n v="0"/>
    <n v="0"/>
    <n v="0"/>
    <n v="0"/>
    <n v="0"/>
  </r>
  <r>
    <s v="RET-24049"/>
    <s v="Mother Telecom"/>
    <s v="Sylhet"/>
    <s v="Dhaka South"/>
    <s v="Dejen Talukdar"/>
    <m/>
    <x v="2"/>
    <s v="Y"/>
    <m/>
    <x v="120"/>
    <n v="26850"/>
    <n v="0.9"/>
    <n v="24650"/>
    <n v="2200"/>
    <n v="26850"/>
    <n v="134.25"/>
    <n v="0.91806331471135938"/>
    <n v="8.1936685288640593E-2"/>
    <n v="123.25"/>
    <n v="11"/>
    <m/>
    <m/>
    <n v="0"/>
    <m/>
    <m/>
    <n v="0"/>
    <n v="0"/>
    <n v="0"/>
    <n v="0"/>
    <n v="0"/>
    <n v="0"/>
  </r>
  <r>
    <s v="RET-24045"/>
    <s v="Shah  Telecom"/>
    <s v="Sylhet"/>
    <s v="Dhaka South"/>
    <s v="Dejen Talukdar"/>
    <m/>
    <x v="2"/>
    <s v="Y"/>
    <m/>
    <x v="1492"/>
    <n v="35270"/>
    <n v="0.81"/>
    <n v="30780"/>
    <n v="4490"/>
    <n v="35270"/>
    <n v="176.35"/>
    <n v="0.87269634250070882"/>
    <n v="0.12730365749929118"/>
    <n v="153.9"/>
    <n v="22.45"/>
    <m/>
    <m/>
    <n v="0"/>
    <m/>
    <m/>
    <n v="0"/>
    <n v="0"/>
    <n v="0"/>
    <n v="0"/>
    <n v="0"/>
    <n v="0"/>
  </r>
  <r>
    <s v="RET-24040"/>
    <s v="Sonaton Telecom"/>
    <s v="Sylhet"/>
    <s v="Dhaka South"/>
    <s v="Md. Sadikul Islam"/>
    <m/>
    <x v="2"/>
    <s v="Y"/>
    <m/>
    <x v="1493"/>
    <n v="57910"/>
    <n v="1.65"/>
    <n v="53330"/>
    <n v="4580"/>
    <n v="42166.799999999996"/>
    <n v="210.83399999999997"/>
    <n v="0.92091175962700744"/>
    <n v="7.9088240372992571E-2"/>
    <n v="194.15950992920045"/>
    <n v="16.674490070799514"/>
    <m/>
    <m/>
    <n v="0"/>
    <m/>
    <m/>
    <n v="0"/>
    <n v="0"/>
    <n v="0"/>
    <n v="0"/>
    <n v="0"/>
    <n v="0"/>
  </r>
  <r>
    <s v="RET-24034"/>
    <s v="Maa Telecom"/>
    <s v="Sylhet"/>
    <s v="Dhaka South"/>
    <s v="Anwar Hossain"/>
    <m/>
    <x v="2"/>
    <s v="Y"/>
    <m/>
    <x v="1494"/>
    <n v="3100"/>
    <n v="0.14000000000000001"/>
    <n v="31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030"/>
    <s v="Friends Computer &amp; Mobile Telecom"/>
    <s v="Sylhet"/>
    <s v="Dhaka South"/>
    <s v="Anwar Hossain"/>
    <m/>
    <x v="2"/>
    <s v="Y"/>
    <m/>
    <x v="1495"/>
    <n v="30395"/>
    <n v="0.7"/>
    <n v="30395"/>
    <n v="0"/>
    <n v="0"/>
    <n v="0"/>
    <n v="1"/>
    <n v="0"/>
    <n v="0"/>
    <n v="0"/>
    <m/>
    <m/>
    <n v="0"/>
    <m/>
    <m/>
    <n v="0"/>
    <n v="0"/>
    <n v="0"/>
    <n v="0"/>
    <n v="0"/>
    <n v="0"/>
  </r>
  <r>
    <s v="RET-24024"/>
    <s v="M. Telecom"/>
    <s v="Sylhet"/>
    <s v="Dhaka South"/>
    <s v="Saidur Rahman"/>
    <m/>
    <x v="2"/>
    <s v="Y"/>
    <m/>
    <x v="1496"/>
    <n v="24300"/>
    <n v="0.95"/>
    <n v="17520"/>
    <n v="6780"/>
    <n v="24300"/>
    <n v="121.5"/>
    <n v="0.72098765432098766"/>
    <n v="0.27901234567901234"/>
    <n v="87.6"/>
    <n v="33.9"/>
    <m/>
    <m/>
    <n v="0"/>
    <m/>
    <m/>
    <n v="0"/>
    <n v="0"/>
    <n v="0"/>
    <n v="0"/>
    <n v="0"/>
    <n v="0"/>
  </r>
  <r>
    <s v="RET-24017"/>
    <s v="Sumaiya Telecom"/>
    <s v="Sylhet"/>
    <s v="Dhaka South"/>
    <s v="Saidur Rahman"/>
    <m/>
    <x v="2"/>
    <s v="Y"/>
    <m/>
    <x v="1497"/>
    <n v="43385"/>
    <n v="1.85"/>
    <n v="41005"/>
    <n v="2380"/>
    <n v="28069.200000000001"/>
    <n v="140.346"/>
    <n v="0.94514233029849026"/>
    <n v="5.4857669701509737E-2"/>
    <n v="132.64694548807191"/>
    <n v="7.699054511928086"/>
    <m/>
    <m/>
    <n v="0"/>
    <m/>
    <m/>
    <n v="0"/>
    <n v="0"/>
    <n v="0"/>
    <n v="0"/>
    <n v="0"/>
    <n v="0"/>
  </r>
  <r>
    <s v="RET-24010"/>
    <s v="Nizam Telecom"/>
    <s v="Sylhet"/>
    <s v="Dhaka South"/>
    <s v="Md. Abul Kasem"/>
    <m/>
    <x v="2"/>
    <s v="Y"/>
    <m/>
    <x v="1498"/>
    <n v="3290"/>
    <n v="0.14000000000000001"/>
    <n v="32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734"/>
    <s v="Sintia Telecom"/>
    <s v="Sylhet"/>
    <s v="Dhaka South"/>
    <s v="Sumon Kumar Das"/>
    <m/>
    <x v="2"/>
    <s v="Y"/>
    <m/>
    <x v="869"/>
    <n v="14280"/>
    <n v="0.83"/>
    <n v="14280"/>
    <n v="0"/>
    <n v="14280"/>
    <n v="35.700000000000003"/>
    <n v="1"/>
    <n v="0"/>
    <n v="35.700000000000003"/>
    <n v="0"/>
    <m/>
    <m/>
    <n v="0"/>
    <m/>
    <m/>
    <n v="0"/>
    <n v="0"/>
    <n v="0"/>
    <n v="0"/>
    <n v="0"/>
    <n v="0"/>
  </r>
  <r>
    <s v="RET-23724"/>
    <s v="T L Telecom"/>
    <s v="Sylhet"/>
    <s v="Dhaka South"/>
    <s v="Susmoy Chanda"/>
    <m/>
    <x v="2"/>
    <s v="Y"/>
    <m/>
    <x v="120"/>
    <n v="33230"/>
    <n v="1.1100000000000001"/>
    <n v="28650"/>
    <n v="4580"/>
    <n v="33230"/>
    <n v="166.15"/>
    <n v="0.86217273547998796"/>
    <n v="0.13782726452001204"/>
    <n v="143.25"/>
    <n v="22.900000000000002"/>
    <m/>
    <m/>
    <n v="0"/>
    <m/>
    <m/>
    <n v="0"/>
    <n v="0"/>
    <n v="0"/>
    <n v="0"/>
    <n v="0"/>
    <n v="0"/>
  </r>
  <r>
    <s v="RET-23717"/>
    <s v="M/S Fazar Ali Telecom"/>
    <s v="Sylhet"/>
    <s v="Dhaka South"/>
    <s v="Susmoy Chanda"/>
    <m/>
    <x v="2"/>
    <s v="Y"/>
    <m/>
    <x v="1499"/>
    <n v="26350"/>
    <n v="0.99"/>
    <n v="23970"/>
    <n v="2380"/>
    <n v="26350"/>
    <n v="131.75"/>
    <n v="0.9096774193548387"/>
    <n v="9.0322580645161285E-2"/>
    <n v="119.85"/>
    <n v="11.899999999999999"/>
    <m/>
    <m/>
    <n v="0"/>
    <m/>
    <m/>
    <n v="0"/>
    <n v="0"/>
    <n v="0"/>
    <n v="0"/>
    <n v="0"/>
    <n v="0"/>
  </r>
  <r>
    <s v="RET-23664"/>
    <s v="Anis Telecom"/>
    <s v="Hobigonj"/>
    <s v="Dhaka South"/>
    <s v="Md. Nasir Uddin"/>
    <m/>
    <x v="2"/>
    <s v="Y"/>
    <m/>
    <x v="1500"/>
    <n v="20290"/>
    <n v="0.56999999999999995"/>
    <n v="19190"/>
    <n v="1100"/>
    <n v="0"/>
    <n v="0"/>
    <n v="0.94578610152784626"/>
    <n v="5.4213898472153771E-2"/>
    <n v="0"/>
    <n v="0"/>
    <m/>
    <m/>
    <n v="0"/>
    <m/>
    <m/>
    <n v="0"/>
    <n v="0"/>
    <n v="0"/>
    <n v="0"/>
    <n v="0"/>
    <n v="0"/>
  </r>
  <r>
    <s v="RET-23559"/>
    <s v="Dula Telecom"/>
    <s v="Hobigonj"/>
    <s v="Dhaka South"/>
    <s v="Samresh Das"/>
    <m/>
    <x v="2"/>
    <s v="Y"/>
    <m/>
    <x v="150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2757"/>
    <s v="Najir Telecom"/>
    <s v="Sylhet"/>
    <s v="Dhaka South"/>
    <s v="Dejen Talukdar"/>
    <m/>
    <x v="2"/>
    <s v="Y"/>
    <m/>
    <x v="102"/>
    <n v="151960"/>
    <n v="1.52"/>
    <n v="146010"/>
    <n v="5950"/>
    <n v="120000"/>
    <n v="960"/>
    <n v="0.96084495919978941"/>
    <n v="3.915504080021058E-2"/>
    <n v="922.41116083179782"/>
    <n v="37.588839168202156"/>
    <m/>
    <m/>
    <n v="0"/>
    <m/>
    <m/>
    <n v="0"/>
    <n v="0"/>
    <n v="0"/>
    <n v="0"/>
    <n v="0"/>
    <n v="0"/>
  </r>
  <r>
    <s v="RET-22749"/>
    <s v="Sukroba Telecom"/>
    <s v="Sylhet"/>
    <s v="Dhaka South"/>
    <s v="Bablu Kumar Das"/>
    <m/>
    <x v="2"/>
    <s v="Y"/>
    <m/>
    <x v="1502"/>
    <n v="4100"/>
    <n v="0.15"/>
    <n v="41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744"/>
    <s v="Sithi Telecom"/>
    <s v="Sylhet"/>
    <s v="Dhaka South"/>
    <s v="Dejen Talukdar"/>
    <m/>
    <x v="2"/>
    <s v="Y"/>
    <m/>
    <x v="1503"/>
    <n v="92400"/>
    <n v="1.18"/>
    <n v="92400"/>
    <n v="0"/>
    <n v="92400"/>
    <n v="646.79999999999995"/>
    <n v="1"/>
    <n v="0"/>
    <n v="646.79999999999995"/>
    <n v="0"/>
    <m/>
    <m/>
    <n v="0"/>
    <m/>
    <m/>
    <n v="0"/>
    <n v="0"/>
    <n v="0"/>
    <n v="0"/>
    <n v="0"/>
    <n v="0"/>
  </r>
  <r>
    <s v="RET-22646"/>
    <s v="Lima &amp; Shima Telecom"/>
    <s v="Sylhet"/>
    <s v="Dhaka South"/>
    <s v="Md. Dilwar Hussain"/>
    <m/>
    <x v="2"/>
    <s v="Y"/>
    <m/>
    <x v="1504"/>
    <n v="26755"/>
    <n v="1.17"/>
    <n v="23275"/>
    <n v="3480"/>
    <n v="26755"/>
    <n v="133.77500000000001"/>
    <n v="0.8699308540459727"/>
    <n v="0.13006914595402727"/>
    <n v="116.375"/>
    <n v="17.399999999999999"/>
    <m/>
    <m/>
    <n v="0"/>
    <m/>
    <m/>
    <n v="0"/>
    <n v="0"/>
    <n v="0"/>
    <n v="0"/>
    <n v="0"/>
    <n v="0"/>
  </r>
  <r>
    <s v="RET-22645"/>
    <s v="Orna Purna Telecom"/>
    <s v="Sylhet"/>
    <s v="Dhaka South"/>
    <s v="Md. Dilwar Hussain"/>
    <m/>
    <x v="2"/>
    <s v="Y"/>
    <m/>
    <x v="1505"/>
    <n v="30340"/>
    <n v="1.0900000000000001"/>
    <n v="28050"/>
    <n v="2290"/>
    <n v="30340"/>
    <n v="151.70000000000002"/>
    <n v="0.92452208305866845"/>
    <n v="7.5477916941331574E-2"/>
    <n v="140.25000000000003"/>
    <n v="11.450000000000001"/>
    <m/>
    <m/>
    <n v="0"/>
    <m/>
    <m/>
    <n v="0"/>
    <n v="0"/>
    <n v="0"/>
    <n v="0"/>
    <n v="0"/>
    <n v="0"/>
  </r>
  <r>
    <s v="RET-22631"/>
    <s v="Kalam Telecom"/>
    <s v="Sylhet"/>
    <s v="Dhaka South"/>
    <s v="Md. Abul Kasem"/>
    <m/>
    <x v="2"/>
    <s v="Y"/>
    <m/>
    <x v="1506"/>
    <n v="2750"/>
    <n v="0.06"/>
    <n v="27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511"/>
    <s v="Mobile Gallery"/>
    <s v="Hobigonj"/>
    <s v="Dhaka South"/>
    <s v="Samresh Das"/>
    <m/>
    <x v="2"/>
    <s v="Y"/>
    <m/>
    <x v="1507"/>
    <n v="127520"/>
    <n v="0.81"/>
    <n v="127520"/>
    <n v="0"/>
    <n v="127520"/>
    <n v="1020.16"/>
    <n v="1"/>
    <n v="0"/>
    <n v="1020.16"/>
    <n v="0"/>
    <m/>
    <m/>
    <n v="0"/>
    <m/>
    <m/>
    <n v="0"/>
    <n v="0"/>
    <n v="0"/>
    <n v="0"/>
    <n v="0"/>
    <n v="0"/>
  </r>
  <r>
    <s v="RET-22236"/>
    <s v="Asha telecom"/>
    <s v="Sylhet"/>
    <s v="Dhaka South"/>
    <s v="Bablu Kumar Das"/>
    <m/>
    <x v="2"/>
    <s v="Y"/>
    <m/>
    <x v="211"/>
    <n v="49800"/>
    <n v="1.99"/>
    <n v="43850"/>
    <n v="5950"/>
    <n v="30000"/>
    <n v="150"/>
    <n v="0.88052208835341361"/>
    <n v="0.11947791164658635"/>
    <n v="132.07831325301206"/>
    <n v="17.921686746987952"/>
    <m/>
    <m/>
    <n v="0"/>
    <m/>
    <m/>
    <n v="0"/>
    <n v="0"/>
    <n v="0"/>
    <n v="0"/>
    <n v="0"/>
    <n v="0"/>
  </r>
  <r>
    <s v="RET-22233"/>
    <s v="Sama telecom"/>
    <s v="Sylhet"/>
    <s v="Dhaka South"/>
    <s v="Bablu Kumar Das"/>
    <m/>
    <x v="2"/>
    <s v="Y"/>
    <m/>
    <x v="1508"/>
    <n v="12630"/>
    <n v="0.38"/>
    <n v="126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230"/>
    <s v="Joya telecom"/>
    <s v="Sylhet"/>
    <s v="Dhaka South"/>
    <s v="Drobo Pal Jibon"/>
    <m/>
    <x v="2"/>
    <s v="Y"/>
    <m/>
    <x v="1509"/>
    <n v="8800"/>
    <n v="0.27"/>
    <n v="8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225"/>
    <s v="Pottasha telecom"/>
    <s v="Sylhet"/>
    <s v="Dhaka South"/>
    <s v="Dejen Talukdar"/>
    <m/>
    <x v="2"/>
    <s v="Y"/>
    <m/>
    <x v="211"/>
    <n v="24580"/>
    <n v="0.98"/>
    <n v="22200"/>
    <n v="2380"/>
    <n v="24580"/>
    <n v="122.9"/>
    <n v="0.90317331163547598"/>
    <n v="9.6826688364524002E-2"/>
    <n v="111"/>
    <n v="11.9"/>
    <m/>
    <m/>
    <n v="0"/>
    <m/>
    <m/>
    <n v="0"/>
    <n v="0"/>
    <n v="0"/>
    <n v="0"/>
    <n v="0"/>
    <n v="0"/>
  </r>
  <r>
    <s v="RET-21837"/>
    <s v="Macca Enterprise"/>
    <s v="Hobigonj"/>
    <s v="Dhaka South"/>
    <s v="Ponkoz"/>
    <m/>
    <x v="2"/>
    <s v="Y"/>
    <m/>
    <x v="151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1836"/>
    <s v="Al-Modina Super Shop"/>
    <s v="Hobigonj"/>
    <s v="Dhaka South"/>
    <s v="Ponkoz"/>
    <m/>
    <x v="2"/>
    <s v="Y"/>
    <m/>
    <x v="1511"/>
    <n v="62430"/>
    <n v="0.81"/>
    <n v="62430"/>
    <n v="0"/>
    <n v="62430"/>
    <n v="437.00999999999993"/>
    <n v="1"/>
    <n v="0"/>
    <n v="437.00999999999993"/>
    <n v="0"/>
    <m/>
    <m/>
    <n v="0"/>
    <m/>
    <m/>
    <n v="0"/>
    <n v="0"/>
    <n v="0"/>
    <n v="0"/>
    <n v="0"/>
    <n v="0"/>
  </r>
  <r>
    <s v="RET-21657"/>
    <s v="Mobile Shop"/>
    <s v="Hobigonj"/>
    <s v="Dhaka South"/>
    <s v="Md. Al Amin"/>
    <m/>
    <x v="2"/>
    <s v="Y"/>
    <m/>
    <x v="1512"/>
    <n v="43635"/>
    <n v="0.75"/>
    <n v="41345"/>
    <n v="2290"/>
    <n v="0"/>
    <n v="0"/>
    <n v="0.94751919330812417"/>
    <n v="5.2480806691875791E-2"/>
    <n v="0"/>
    <n v="0"/>
    <m/>
    <m/>
    <n v="0"/>
    <m/>
    <m/>
    <n v="0"/>
    <n v="0"/>
    <n v="0"/>
    <n v="0"/>
    <n v="0"/>
    <n v="0"/>
  </r>
  <r>
    <s v="RET-21604"/>
    <s v="Raju Telecom"/>
    <s v="Hobigonj"/>
    <s v="Dhaka South"/>
    <s v="Md. Sabbir Hussain Ripon"/>
    <m/>
    <x v="2"/>
    <s v="Y"/>
    <m/>
    <x v="1513"/>
    <n v="42085"/>
    <n v="0.81"/>
    <n v="36405"/>
    <n v="5680"/>
    <n v="42085"/>
    <n v="210.42500000000001"/>
    <n v="0.86503504811690624"/>
    <n v="0.13496495188309374"/>
    <n v="182.02500000000001"/>
    <n v="28.400000000000002"/>
    <m/>
    <m/>
    <n v="0"/>
    <m/>
    <m/>
    <n v="0"/>
    <n v="0"/>
    <n v="0"/>
    <n v="0"/>
    <n v="0"/>
    <n v="0"/>
  </r>
  <r>
    <s v="RET-20858"/>
    <s v="Hazi Rahim Electronics"/>
    <s v="Hobigonj"/>
    <s v="Dhaka South"/>
    <s v="Md. Monirul Islam"/>
    <m/>
    <x v="2"/>
    <s v="Y"/>
    <m/>
    <x v="1514"/>
    <n v="35950"/>
    <n v="0.52"/>
    <n v="359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849"/>
    <s v="Hanif telecom"/>
    <s v="Sylhet"/>
    <s v="Dhaka South"/>
    <s v="Dejen Talukdar"/>
    <m/>
    <x v="2"/>
    <s v="Y"/>
    <m/>
    <x v="229"/>
    <n v="99595"/>
    <n v="2.21"/>
    <n v="90435"/>
    <n v="9160"/>
    <n v="54000"/>
    <n v="377.99999999999994"/>
    <n v="0.90802751142125604"/>
    <n v="9.1972488578743919E-2"/>
    <n v="343.2343993172347"/>
    <n v="34.765600682765196"/>
    <m/>
    <m/>
    <n v="0"/>
    <m/>
    <m/>
    <n v="0"/>
    <n v="0"/>
    <n v="0"/>
    <n v="0"/>
    <n v="0"/>
    <n v="0"/>
  </r>
  <r>
    <s v="RET-20846"/>
    <s v="Uzzol telecom"/>
    <s v="Sylhet"/>
    <s v="Dhaka South"/>
    <s v="Dejen Talukdar"/>
    <m/>
    <x v="2"/>
    <s v="Y"/>
    <m/>
    <x v="1515"/>
    <n v="25230"/>
    <n v="1.05"/>
    <n v="24130"/>
    <n v="1100"/>
    <n v="25230"/>
    <n v="126.15"/>
    <n v="0.95640110978993265"/>
    <n v="4.3598890210067381E-2"/>
    <n v="120.65"/>
    <n v="5.5"/>
    <m/>
    <m/>
    <n v="0"/>
    <m/>
    <m/>
    <n v="0"/>
    <n v="0"/>
    <n v="0"/>
    <n v="0"/>
    <n v="0"/>
    <n v="0"/>
  </r>
  <r>
    <s v="RET-20838"/>
    <s v="Hanif Telecom"/>
    <s v="Sylhet"/>
    <s v="Dhaka South"/>
    <s v="Sumon Kumar Das"/>
    <m/>
    <x v="2"/>
    <s v="Y"/>
    <m/>
    <x v="1516"/>
    <n v="20670"/>
    <n v="0.99"/>
    <n v="20670"/>
    <n v="0"/>
    <n v="20670"/>
    <n v="103.35000000000001"/>
    <n v="1"/>
    <n v="0"/>
    <n v="103.35000000000001"/>
    <n v="0"/>
    <m/>
    <m/>
    <n v="0"/>
    <m/>
    <m/>
    <n v="0"/>
    <n v="0"/>
    <n v="0"/>
    <n v="0"/>
    <n v="0"/>
    <n v="0"/>
  </r>
  <r>
    <s v="RET-20713"/>
    <s v="Najifa Enterprise"/>
    <s v="Sylhet"/>
    <s v="Dhaka South"/>
    <s v="Sadikur Rahman Hridoy"/>
    <m/>
    <x v="2"/>
    <s v="Y"/>
    <m/>
    <x v="1517"/>
    <n v="22490"/>
    <n v="0.83"/>
    <n v="20110"/>
    <n v="2380"/>
    <n v="22490"/>
    <n v="112.45"/>
    <n v="0.89417518897287684"/>
    <n v="0.10582481102712317"/>
    <n v="100.55"/>
    <n v="11.9"/>
    <m/>
    <m/>
    <n v="0"/>
    <m/>
    <m/>
    <n v="0"/>
    <n v="0"/>
    <n v="0"/>
    <n v="0"/>
    <n v="0"/>
    <n v="0"/>
  </r>
  <r>
    <s v="RET-19809"/>
    <s v="Suhel Telecom"/>
    <s v="Sylhet"/>
    <s v="Dhaka South"/>
    <s v="Apurba Das"/>
    <m/>
    <x v="2"/>
    <s v="Y"/>
    <m/>
    <x v="1261"/>
    <n v="24835"/>
    <n v="0.82"/>
    <n v="24835"/>
    <n v="0"/>
    <n v="24835"/>
    <n v="124.175"/>
    <n v="1"/>
    <n v="0"/>
    <n v="124.175"/>
    <n v="0"/>
    <m/>
    <m/>
    <n v="0"/>
    <m/>
    <m/>
    <n v="0"/>
    <n v="0"/>
    <n v="0"/>
    <n v="0"/>
    <n v="0"/>
    <n v="0"/>
  </r>
  <r>
    <s v="RET-19556"/>
    <s v="Uma Mobile &amp; Electronic"/>
    <s v="Sylhet"/>
    <s v="Dhaka South"/>
    <s v="Md. Dilwar Hussain"/>
    <m/>
    <x v="2"/>
    <s v="Y"/>
    <m/>
    <x v="1518"/>
    <n v="21855"/>
    <n v="0.87"/>
    <n v="20665"/>
    <n v="1190"/>
    <n v="21855"/>
    <n v="109.27500000000001"/>
    <n v="0.94555021734156941"/>
    <n v="5.4449782658430562E-2"/>
    <n v="103.325"/>
    <n v="5.95"/>
    <m/>
    <m/>
    <n v="0"/>
    <m/>
    <m/>
    <n v="0"/>
    <n v="0"/>
    <n v="0"/>
    <n v="0"/>
    <n v="0"/>
    <n v="0"/>
  </r>
  <r>
    <s v="RET-19283"/>
    <s v="Sumon Telecom"/>
    <s v="Sylhet"/>
    <s v="Dhaka South"/>
    <s v="Md. Karim Ahmed"/>
    <m/>
    <x v="2"/>
    <s v="Y"/>
    <m/>
    <x v="241"/>
    <n v="71870"/>
    <n v="1.03"/>
    <n v="68390"/>
    <n v="3480"/>
    <n v="71870"/>
    <n v="503.09"/>
    <n v="0.95157924029497709"/>
    <n v="4.8420759705022957E-2"/>
    <n v="478.73"/>
    <n v="24.36"/>
    <m/>
    <m/>
    <n v="0"/>
    <m/>
    <m/>
    <n v="0"/>
    <n v="0"/>
    <n v="0"/>
    <n v="0"/>
    <n v="0"/>
    <n v="0"/>
  </r>
  <r>
    <s v="RET-18892"/>
    <s v="Harun Enterprise"/>
    <s v="Sylhet"/>
    <s v="Dhaka South"/>
    <s v="Saidur Rahman"/>
    <m/>
    <x v="2"/>
    <s v="Y"/>
    <m/>
    <x v="1519"/>
    <n v="23220"/>
    <n v="0.51"/>
    <n v="20840"/>
    <n v="2380"/>
    <n v="0"/>
    <n v="0"/>
    <n v="0.89750215331610683"/>
    <n v="0.1024978466838932"/>
    <n v="0"/>
    <n v="0"/>
    <m/>
    <m/>
    <n v="0"/>
    <m/>
    <m/>
    <n v="0"/>
    <n v="0"/>
    <n v="0"/>
    <n v="0"/>
    <n v="0"/>
    <n v="0"/>
  </r>
  <r>
    <s v="RET-18812"/>
    <s v="Sreyan Telecom"/>
    <s v="Sylhet"/>
    <s v="Dhaka South"/>
    <s v="Dejen Talukdar"/>
    <m/>
    <x v="2"/>
    <s v="Y"/>
    <m/>
    <x v="107"/>
    <n v="51080"/>
    <n v="1.02"/>
    <n v="51080"/>
    <n v="0"/>
    <n v="51080"/>
    <n v="357.55999999999995"/>
    <n v="1"/>
    <n v="0"/>
    <n v="357.55999999999995"/>
    <n v="0"/>
    <m/>
    <m/>
    <n v="0"/>
    <m/>
    <m/>
    <n v="0"/>
    <n v="0"/>
    <n v="0"/>
    <n v="0"/>
    <n v="0"/>
    <n v="0"/>
  </r>
  <r>
    <s v="RET-18811"/>
    <s v="Jebin Telecom"/>
    <s v="Sylhet"/>
    <s v="Dhaka South"/>
    <s v="Dejen Talukdar"/>
    <m/>
    <x v="2"/>
    <s v="Y"/>
    <m/>
    <x v="1520"/>
    <n v="31020"/>
    <n v="1.19"/>
    <n v="28640"/>
    <n v="2380"/>
    <n v="31020"/>
    <n v="155.1"/>
    <n v="0.92327530625402965"/>
    <n v="7.6724693745970338E-2"/>
    <n v="143.19999999999999"/>
    <n v="11.899999999999999"/>
    <m/>
    <m/>
    <n v="0"/>
    <m/>
    <m/>
    <n v="0"/>
    <n v="0"/>
    <n v="0"/>
    <n v="0"/>
    <n v="0"/>
    <n v="0"/>
  </r>
  <r>
    <s v="RET-18810"/>
    <s v="Guljar varities store"/>
    <s v="Sylhet"/>
    <s v="Dhaka South"/>
    <s v="Bablu Kumar Das"/>
    <m/>
    <x v="2"/>
    <s v="Y"/>
    <m/>
    <x v="211"/>
    <n v="43670"/>
    <n v="1.75"/>
    <n v="31770"/>
    <n v="11900"/>
    <n v="30000"/>
    <n v="150"/>
    <n v="0.72750171742615066"/>
    <n v="0.27249828257384934"/>
    <n v="109.1252576139226"/>
    <n v="40.874742386077401"/>
    <m/>
    <m/>
    <n v="0"/>
    <m/>
    <m/>
    <n v="0"/>
    <n v="0"/>
    <n v="0"/>
    <n v="0"/>
    <n v="0"/>
    <n v="0"/>
  </r>
  <r>
    <s v="RET-18742"/>
    <s v="Sky Line"/>
    <s v="Sylhet"/>
    <s v="Dhaka South"/>
    <s v="Md. Abul Kasem"/>
    <m/>
    <x v="2"/>
    <s v="Y"/>
    <m/>
    <x v="1521"/>
    <n v="10960"/>
    <n v="0.56999999999999995"/>
    <n v="8580"/>
    <n v="2380"/>
    <n v="0"/>
    <n v="0"/>
    <n v="0.78284671532846717"/>
    <n v="0.21715328467153286"/>
    <n v="0"/>
    <n v="0"/>
    <m/>
    <m/>
    <n v="0"/>
    <m/>
    <m/>
    <n v="0"/>
    <n v="0"/>
    <n v="0"/>
    <n v="0"/>
    <n v="0"/>
    <n v="0"/>
  </r>
  <r>
    <s v="RET-18740"/>
    <s v="Rahman Traders 3"/>
    <s v="Sylhet"/>
    <s v="Dhaka South"/>
    <s v="Md. Dilwar Hussain"/>
    <m/>
    <x v="2"/>
    <s v="Y"/>
    <m/>
    <x v="1522"/>
    <n v="48740"/>
    <n v="0.5"/>
    <n v="48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719"/>
    <s v="Helal Telecom"/>
    <s v="Sylhet"/>
    <s v="Dhaka South"/>
    <s v="Sumon Kumar Das"/>
    <m/>
    <x v="2"/>
    <s v="Y"/>
    <m/>
    <x v="1523"/>
    <n v="53390"/>
    <n v="0.93"/>
    <n v="53390"/>
    <n v="0"/>
    <n v="53390"/>
    <n v="373.72999999999996"/>
    <n v="1"/>
    <n v="0"/>
    <n v="373.72999999999996"/>
    <n v="0"/>
    <m/>
    <m/>
    <n v="0"/>
    <m/>
    <m/>
    <n v="0"/>
    <n v="0"/>
    <n v="0"/>
    <n v="0"/>
    <n v="0"/>
    <n v="0"/>
  </r>
  <r>
    <s v="RET-18652"/>
    <s v="New Modern Electronic"/>
    <s v="Sylhet"/>
    <s v="Dhaka South"/>
    <s v="Saidur Rahman"/>
    <m/>
    <x v="2"/>
    <s v="Y"/>
    <m/>
    <x v="1524"/>
    <n v="30070"/>
    <n v="1.01"/>
    <n v="30070"/>
    <n v="0"/>
    <n v="30070"/>
    <n v="150.35"/>
    <n v="1"/>
    <n v="0"/>
    <n v="150.35"/>
    <n v="0"/>
    <m/>
    <m/>
    <n v="0"/>
    <m/>
    <m/>
    <n v="0"/>
    <n v="0"/>
    <n v="0"/>
    <n v="0"/>
    <n v="0"/>
    <n v="0"/>
  </r>
  <r>
    <s v="RET-18646"/>
    <s v="Khairul Enterprise"/>
    <s v="Sylhet"/>
    <s v="Dhaka South"/>
    <s v="Md. Dilwar Hussain"/>
    <m/>
    <x v="2"/>
    <s v="Y"/>
    <m/>
    <x v="1525"/>
    <n v="22260"/>
    <n v="1.38"/>
    <n v="19880"/>
    <n v="2380"/>
    <n v="19406.399999999998"/>
    <n v="48.515999999999998"/>
    <n v="0.89308176100628933"/>
    <n v="0.1069182389937107"/>
    <n v="43.32875471698113"/>
    <n v="5.1872452830188678"/>
    <m/>
    <m/>
    <n v="0"/>
    <m/>
    <m/>
    <n v="0"/>
    <n v="0"/>
    <n v="0"/>
    <n v="0"/>
    <n v="0"/>
    <n v="0"/>
  </r>
  <r>
    <s v="RET-18639"/>
    <s v="Soidul Store"/>
    <s v="Sylhet"/>
    <s v="Dhaka South"/>
    <s v="Anwar Hossain"/>
    <m/>
    <x v="2"/>
    <s v="Y"/>
    <m/>
    <x v="1526"/>
    <n v="2820"/>
    <n v="0.09"/>
    <n v="28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638"/>
    <s v="Guljar Telecom"/>
    <s v="Sylhet"/>
    <s v="Dhaka South"/>
    <s v="Md. Dilwar Hussain"/>
    <m/>
    <x v="2"/>
    <s v="Y"/>
    <m/>
    <x v="1527"/>
    <n v="48640"/>
    <n v="2.2400000000000002"/>
    <n v="48640"/>
    <n v="0"/>
    <n v="26023.200000000001"/>
    <n v="130.11600000000001"/>
    <n v="1"/>
    <n v="0"/>
    <n v="130.11600000000001"/>
    <n v="0"/>
    <m/>
    <m/>
    <n v="0"/>
    <m/>
    <m/>
    <n v="0"/>
    <n v="0"/>
    <n v="0"/>
    <n v="0"/>
    <n v="0"/>
    <n v="0"/>
  </r>
  <r>
    <s v="RET-18539"/>
    <s v="Ma Enterprise"/>
    <s v="Sylhet"/>
    <s v="Dhaka South"/>
    <s v="Saidur Rahman"/>
    <m/>
    <x v="2"/>
    <s v="Y"/>
    <m/>
    <x v="1528"/>
    <n v="24050"/>
    <n v="0.88"/>
    <n v="24050"/>
    <n v="0"/>
    <n v="24050"/>
    <n v="120.25"/>
    <n v="1"/>
    <n v="0"/>
    <n v="120.25"/>
    <n v="0"/>
    <m/>
    <m/>
    <n v="0"/>
    <m/>
    <m/>
    <n v="0"/>
    <n v="0"/>
    <n v="0"/>
    <n v="0"/>
    <n v="0"/>
    <n v="0"/>
  </r>
  <r>
    <s v="RET-18537"/>
    <s v="New Ma Electronic &amp; Telecom"/>
    <s v="Sylhet"/>
    <s v="Dhaka South"/>
    <s v="Anwar Hossain"/>
    <m/>
    <x v="2"/>
    <s v="Y"/>
    <m/>
    <x v="1529"/>
    <n v="17550"/>
    <n v="0.34"/>
    <n v="175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536"/>
    <s v="Fakhrul &amp; Mushahid Telecom"/>
    <s v="Sylhet"/>
    <s v="Dhaka South"/>
    <s v="Anwar Hossain"/>
    <m/>
    <x v="2"/>
    <s v="Y"/>
    <m/>
    <x v="229"/>
    <n v="20920"/>
    <n v="0.46"/>
    <n v="20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535"/>
    <s v="Zaman Telecom"/>
    <s v="Sylhet"/>
    <s v="Dhaka South"/>
    <s v="Anwar Hossain"/>
    <m/>
    <x v="2"/>
    <s v="Y"/>
    <m/>
    <x v="1530"/>
    <n v="52330"/>
    <n v="1.28"/>
    <n v="46560"/>
    <n v="5770"/>
    <n v="48924"/>
    <n v="244.62"/>
    <n v="0.88973819988534297"/>
    <n v="0.11026180011465699"/>
    <n v="217.64775845595261"/>
    <n v="26.972241544047392"/>
    <m/>
    <m/>
    <n v="0"/>
    <m/>
    <m/>
    <n v="0"/>
    <n v="0"/>
    <n v="0"/>
    <n v="0"/>
    <n v="0"/>
    <n v="0"/>
  </r>
  <r>
    <s v="RET-18534"/>
    <s v="Mushahid Telecom"/>
    <s v="Sylhet"/>
    <s v="Dhaka South"/>
    <s v="Anwar Hossain"/>
    <m/>
    <x v="2"/>
    <s v="Y"/>
    <m/>
    <x v="229"/>
    <n v="17160"/>
    <n v="0.38"/>
    <n v="17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532"/>
    <s v="Nuva Telecom"/>
    <s v="Sylhet"/>
    <s v="Dhaka South"/>
    <s v="Anwar Hossain"/>
    <m/>
    <x v="2"/>
    <s v="Y"/>
    <m/>
    <x v="1531"/>
    <n v="22430"/>
    <n v="0.65"/>
    <n v="2243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531"/>
    <s v="Friends telecom"/>
    <s v="Sylhet"/>
    <s v="Dhaka South"/>
    <s v="Anwar Hossain"/>
    <m/>
    <x v="2"/>
    <s v="Y"/>
    <m/>
    <x v="1532"/>
    <n v="31300"/>
    <n v="0.56000000000000005"/>
    <n v="313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529"/>
    <s v="Nil Doria Electronic"/>
    <s v="Sylhet"/>
    <s v="Dhaka South"/>
    <s v="Anwar Hossain"/>
    <m/>
    <x v="2"/>
    <s v="Y"/>
    <m/>
    <x v="1533"/>
    <n v="37600"/>
    <n v="0.79"/>
    <n v="37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528"/>
    <s v="Ripa Enterprise"/>
    <s v="Sylhet"/>
    <s v="Dhaka South"/>
    <s v="Md. Dilwar Hussain"/>
    <m/>
    <x v="2"/>
    <s v="Y"/>
    <m/>
    <x v="224"/>
    <n v="36120"/>
    <n v="1.03"/>
    <n v="36120"/>
    <n v="0"/>
    <n v="36120"/>
    <n v="180.6"/>
    <n v="1"/>
    <n v="0"/>
    <n v="180.6"/>
    <n v="0"/>
    <m/>
    <m/>
    <n v="0"/>
    <m/>
    <m/>
    <n v="0"/>
    <n v="0"/>
    <n v="0"/>
    <n v="0"/>
    <n v="0"/>
    <n v="0"/>
  </r>
  <r>
    <s v="RET-18469"/>
    <s v="Maa Telecom &amp; Mobile"/>
    <s v="Sylhet"/>
    <s v="Dhaka South"/>
    <s v="Dejen Talukdar"/>
    <m/>
    <x v="2"/>
    <s v="Y"/>
    <m/>
    <x v="1534"/>
    <n v="117900"/>
    <n v="1.78"/>
    <n v="109750"/>
    <n v="8150"/>
    <n v="79448.399999999994"/>
    <n v="556.13879999999995"/>
    <n v="0.93087362171331633"/>
    <n v="6.9126378286683623E-2"/>
    <n v="517.69493893129766"/>
    <n v="38.443861068702283"/>
    <m/>
    <m/>
    <n v="0"/>
    <m/>
    <m/>
    <n v="0"/>
    <n v="0"/>
    <n v="0"/>
    <n v="0"/>
    <n v="0"/>
    <n v="0"/>
  </r>
  <r>
    <s v="RET-18468"/>
    <s v="Piash Telecom"/>
    <s v="Sylhet"/>
    <s v="Dhaka South"/>
    <s v="Bablu Kumar Das"/>
    <m/>
    <x v="2"/>
    <s v="Y"/>
    <m/>
    <x v="105"/>
    <n v="7800"/>
    <n v="0.39"/>
    <n v="7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460"/>
    <s v="Rahi Enterprise"/>
    <s v="Sylhet"/>
    <s v="Dhaka South"/>
    <s v="Md. Dilwar Hussain"/>
    <m/>
    <x v="2"/>
    <s v="Y"/>
    <m/>
    <x v="1535"/>
    <n v="40550"/>
    <n v="1.08"/>
    <n v="39360"/>
    <n v="1190"/>
    <n v="40550"/>
    <n v="202.75"/>
    <n v="0.97065351418002466"/>
    <n v="2.934648581997534E-2"/>
    <n v="196.8"/>
    <n v="5.95"/>
    <m/>
    <m/>
    <n v="0"/>
    <m/>
    <m/>
    <n v="0"/>
    <n v="0"/>
    <n v="0"/>
    <n v="0"/>
    <n v="0"/>
    <n v="0"/>
  </r>
  <r>
    <s v="RET-18185"/>
    <s v="Bakul Telecom"/>
    <s v="Hobigonj"/>
    <s v="Dhaka South"/>
    <s v="Md. Al Amin"/>
    <m/>
    <x v="2"/>
    <s v="Y"/>
    <m/>
    <x v="1536"/>
    <n v="68600"/>
    <n v="0.83"/>
    <n v="68600"/>
    <n v="0"/>
    <n v="68600"/>
    <n v="480.19999999999993"/>
    <n v="1"/>
    <n v="0"/>
    <n v="480.19999999999993"/>
    <n v="0"/>
    <m/>
    <m/>
    <n v="0"/>
    <m/>
    <m/>
    <n v="0"/>
    <n v="0"/>
    <n v="0"/>
    <n v="0"/>
    <n v="0"/>
    <n v="0"/>
  </r>
  <r>
    <s v="RET-18184"/>
    <s v="Unik Telecom"/>
    <s v="Hobigonj"/>
    <s v="Dhaka South"/>
    <s v="Md. Al Amin"/>
    <m/>
    <x v="2"/>
    <s v="Y"/>
    <m/>
    <x v="1039"/>
    <n v="1070"/>
    <n v="0.02"/>
    <n v="1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600"/>
    <s v="ZAKIYA TELECOM"/>
    <s v="Sylhet"/>
    <s v="Dhaka South"/>
    <s v="Md. Abul Kasem"/>
    <m/>
    <x v="2"/>
    <s v="Y"/>
    <m/>
    <x v="1537"/>
    <n v="14735"/>
    <n v="0.48"/>
    <n v="13635"/>
    <n v="1100"/>
    <n v="0"/>
    <n v="0"/>
    <n v="0.92534781133355959"/>
    <n v="7.4652188666440453E-2"/>
    <n v="0"/>
    <n v="0"/>
    <m/>
    <m/>
    <n v="0"/>
    <m/>
    <m/>
    <n v="0"/>
    <n v="0"/>
    <n v="0"/>
    <n v="0"/>
    <n v="0"/>
    <n v="0"/>
  </r>
  <r>
    <s v="RET-16581"/>
    <s v="MAYEDA TELECOM"/>
    <s v="Sylhet"/>
    <s v="Dhaka South"/>
    <s v="Md. Abul Kasem"/>
    <m/>
    <x v="2"/>
    <s v="Y"/>
    <m/>
    <x v="1538"/>
    <n v="36910"/>
    <n v="0.67"/>
    <n v="35720"/>
    <n v="1190"/>
    <n v="0"/>
    <n v="0"/>
    <n v="0.96775941479273908"/>
    <n v="3.2240585207260905E-2"/>
    <n v="0"/>
    <n v="0"/>
    <m/>
    <m/>
    <n v="0"/>
    <m/>
    <m/>
    <n v="0"/>
    <n v="0"/>
    <n v="0"/>
    <n v="0"/>
    <n v="0"/>
    <n v="0"/>
  </r>
  <r>
    <s v="RET-16576"/>
    <s v="NUHA TELECOM"/>
    <s v="Sylhet"/>
    <s v="Dhaka South"/>
    <s v="Md. Abul Kasem"/>
    <m/>
    <x v="2"/>
    <s v="Y"/>
    <m/>
    <x v="1539"/>
    <n v="17710"/>
    <n v="0.42"/>
    <n v="177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571"/>
    <s v="ADOBI TELECOM"/>
    <s v="Sylhet"/>
    <s v="Dhaka South"/>
    <s v="Md. Abul Kasem"/>
    <m/>
    <x v="2"/>
    <s v="Y"/>
    <m/>
    <x v="1540"/>
    <n v="26710"/>
    <n v="1.1499999999999999"/>
    <n v="25610"/>
    <n v="1100"/>
    <n v="26710"/>
    <n v="133.55000000000001"/>
    <n v="0.95881692250093598"/>
    <n v="4.1183077499064018E-2"/>
    <n v="128.05000000000001"/>
    <n v="5.5"/>
    <m/>
    <m/>
    <n v="0"/>
    <m/>
    <m/>
    <n v="0"/>
    <n v="0"/>
    <n v="0"/>
    <n v="0"/>
    <n v="0"/>
    <n v="0"/>
  </r>
  <r>
    <s v="RET-16528"/>
    <s v="Smart Mobile"/>
    <s v="Sylhet"/>
    <s v="Dhaka South"/>
    <s v="Md. Dilwar Hussain"/>
    <m/>
    <x v="2"/>
    <s v="Y"/>
    <m/>
    <x v="1541"/>
    <n v="28130"/>
    <n v="0.57999999999999996"/>
    <n v="2813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527"/>
    <s v="UK EXPRESS"/>
    <s v="Sylhet"/>
    <s v="Dhaka South"/>
    <s v="Md. Dilwar Hussain"/>
    <m/>
    <x v="2"/>
    <s v="Y"/>
    <m/>
    <x v="105"/>
    <n v="20635"/>
    <n v="1.03"/>
    <n v="18345"/>
    <n v="2290"/>
    <n v="20635"/>
    <n v="103.175"/>
    <n v="0.88902350375575478"/>
    <n v="0.11097649624424522"/>
    <n v="91.724999999999994"/>
    <n v="11.45"/>
    <m/>
    <m/>
    <n v="0"/>
    <m/>
    <m/>
    <n v="0"/>
    <n v="0"/>
    <n v="0"/>
    <n v="0"/>
    <n v="0"/>
    <n v="0"/>
  </r>
  <r>
    <s v="RET-16515"/>
    <s v="SAFWAY TELECOM"/>
    <s v="Sylhet"/>
    <s v="Dhaka South"/>
    <s v="Sumon Kumar Das"/>
    <m/>
    <x v="2"/>
    <s v="Y"/>
    <m/>
    <x v="1542"/>
    <n v="20770"/>
    <n v="0.87"/>
    <n v="20770"/>
    <n v="0"/>
    <n v="20770"/>
    <n v="103.85000000000001"/>
    <n v="1"/>
    <n v="0"/>
    <n v="103.85000000000001"/>
    <n v="0"/>
    <m/>
    <m/>
    <n v="0"/>
    <m/>
    <m/>
    <n v="0"/>
    <n v="0"/>
    <n v="0"/>
    <n v="0"/>
    <n v="0"/>
    <n v="0"/>
  </r>
  <r>
    <s v="RET-16488"/>
    <s v="SIAM TELECOM"/>
    <s v="Sylhet"/>
    <s v="Dhaka South"/>
    <s v="Biplob Talukder"/>
    <m/>
    <x v="2"/>
    <s v="Y"/>
    <m/>
    <x v="1543"/>
    <n v="26775"/>
    <n v="0.38"/>
    <n v="26775"/>
    <n v="0"/>
    <n v="0"/>
    <n v="0"/>
    <n v="1"/>
    <n v="0"/>
    <n v="0"/>
    <n v="0"/>
    <m/>
    <m/>
    <n v="0"/>
    <m/>
    <m/>
    <n v="0"/>
    <n v="0"/>
    <n v="0"/>
    <n v="0"/>
    <n v="0"/>
    <n v="0"/>
  </r>
  <r>
    <s v="RET-16168"/>
    <s v="Shajalal telecom"/>
    <s v="Sylhet"/>
    <s v="Dhaka South"/>
    <s v="Bablu Kumar Das"/>
    <m/>
    <x v="2"/>
    <s v="Y"/>
    <m/>
    <x v="1544"/>
    <n v="31630"/>
    <n v="0.94"/>
    <n v="31630"/>
    <n v="0"/>
    <n v="31630"/>
    <n v="158.15"/>
    <n v="1"/>
    <n v="0"/>
    <n v="158.15"/>
    <n v="0"/>
    <m/>
    <m/>
    <n v="0"/>
    <m/>
    <m/>
    <n v="0"/>
    <n v="0"/>
    <n v="0"/>
    <n v="0"/>
    <n v="0"/>
    <n v="0"/>
  </r>
  <r>
    <s v="RET-16164"/>
    <s v="Raju telecom"/>
    <s v="Sylhet"/>
    <s v="Dhaka South"/>
    <s v="Dejen Talukdar"/>
    <m/>
    <x v="2"/>
    <s v="Y"/>
    <m/>
    <x v="1545"/>
    <n v="73170"/>
    <n v="0.85"/>
    <n v="73170"/>
    <n v="0"/>
    <n v="73170"/>
    <n v="512.18999999999994"/>
    <n v="1"/>
    <n v="0"/>
    <n v="512.18999999999994"/>
    <n v="0"/>
    <m/>
    <m/>
    <n v="0"/>
    <m/>
    <m/>
    <n v="0"/>
    <n v="0"/>
    <n v="0"/>
    <n v="0"/>
    <n v="0"/>
    <n v="0"/>
  </r>
  <r>
    <s v="RET-16162"/>
    <s v="Samol Telecom"/>
    <s v="Sylhet"/>
    <s v="Dhaka South"/>
    <s v="Dejen Talukdar"/>
    <m/>
    <x v="2"/>
    <s v="Y"/>
    <m/>
    <x v="105"/>
    <n v="9020"/>
    <n v="0.45"/>
    <n v="9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161"/>
    <s v="Maa telecom"/>
    <s v="Sylhet"/>
    <s v="Dhaka South"/>
    <s v="Md. Sadikul Islam"/>
    <m/>
    <x v="2"/>
    <s v="Y"/>
    <m/>
    <x v="1546"/>
    <n v="29990"/>
    <n v="1.1499999999999999"/>
    <n v="28890"/>
    <n v="1100"/>
    <n v="29990"/>
    <n v="149.95000000000002"/>
    <n v="0.96332110703567853"/>
    <n v="3.667889296432144E-2"/>
    <n v="144.45000000000002"/>
    <n v="5.5000000000000009"/>
    <m/>
    <m/>
    <n v="0"/>
    <m/>
    <m/>
    <n v="0"/>
    <n v="0"/>
    <n v="0"/>
    <n v="0"/>
    <n v="0"/>
    <n v="0"/>
  </r>
  <r>
    <s v="RET-16160"/>
    <s v="Monir Telecom"/>
    <s v="Sylhet"/>
    <s v="Dhaka South"/>
    <s v="Dejen Talukdar"/>
    <m/>
    <x v="2"/>
    <s v="Y"/>
    <m/>
    <x v="1547"/>
    <n v="82875"/>
    <n v="1.1499999999999999"/>
    <n v="67855"/>
    <n v="15020"/>
    <n v="82875"/>
    <n v="580.12499999999989"/>
    <n v="0.818763197586727"/>
    <n v="0.181236802413273"/>
    <n v="474.9849999999999"/>
    <n v="105.13999999999999"/>
    <m/>
    <m/>
    <n v="0"/>
    <m/>
    <m/>
    <n v="0"/>
    <n v="0"/>
    <n v="0"/>
    <n v="0"/>
    <n v="0"/>
    <n v="0"/>
  </r>
  <r>
    <s v="RET-16159"/>
    <s v="R N Farmesy"/>
    <s v="Sylhet"/>
    <s v="Dhaka South"/>
    <s v="Dejen Talukdar"/>
    <m/>
    <x v="2"/>
    <s v="Y"/>
    <m/>
    <x v="1548"/>
    <n v="90295"/>
    <n v="0.97"/>
    <n v="78845"/>
    <n v="11450"/>
    <n v="90295"/>
    <n v="632.06499999999994"/>
    <n v="0.87319342156265578"/>
    <n v="0.12680657843734425"/>
    <n v="551.91499999999996"/>
    <n v="80.149999999999977"/>
    <m/>
    <m/>
    <n v="0"/>
    <m/>
    <m/>
    <n v="0"/>
    <n v="0"/>
    <n v="0"/>
    <n v="0"/>
    <n v="0"/>
    <n v="0"/>
  </r>
  <r>
    <s v="RET-16153"/>
    <s v="Nazim telecom"/>
    <s v="Sylhet"/>
    <s v="Dhaka South"/>
    <s v="Dejen Talukdar"/>
    <m/>
    <x v="2"/>
    <s v="Y"/>
    <m/>
    <x v="1549"/>
    <n v="40120"/>
    <n v="1.66"/>
    <n v="37920"/>
    <n v="2200"/>
    <n v="29008.799999999999"/>
    <n v="145.04400000000001"/>
    <n v="0.94516450648055828"/>
    <n v="5.4835493519441676E-2"/>
    <n v="137.09044067796611"/>
    <n v="7.9535593220338994"/>
    <m/>
    <m/>
    <n v="0"/>
    <m/>
    <m/>
    <n v="0"/>
    <n v="0"/>
    <n v="0"/>
    <n v="0"/>
    <n v="0"/>
    <n v="0"/>
  </r>
  <r>
    <s v="RET-15964"/>
    <s v="Maa Telecom"/>
    <s v="Sylhet"/>
    <s v="Dhaka South"/>
    <s v="Sumon Kumar Das"/>
    <m/>
    <x v="2"/>
    <s v="Y"/>
    <m/>
    <x v="1550"/>
    <n v="32975"/>
    <n v="1.1499999999999999"/>
    <n v="32975"/>
    <n v="0"/>
    <n v="32975"/>
    <n v="164.875"/>
    <n v="1"/>
    <n v="0"/>
    <n v="164.875"/>
    <n v="0"/>
    <m/>
    <m/>
    <n v="0"/>
    <m/>
    <m/>
    <n v="0"/>
    <n v="0"/>
    <n v="0"/>
    <n v="0"/>
    <n v="0"/>
    <n v="0"/>
  </r>
  <r>
    <s v="RET-15079"/>
    <s v="Rafi Music Center"/>
    <s v="Hobigonj"/>
    <s v="Dhaka South"/>
    <s v="Ponkoz"/>
    <m/>
    <x v="2"/>
    <s v="Y"/>
    <m/>
    <x v="1551"/>
    <n v="24760"/>
    <n v="0.56000000000000005"/>
    <n v="18810"/>
    <n v="5950"/>
    <n v="0"/>
    <n v="0"/>
    <n v="0.75969305331179326"/>
    <n v="0.24030694668820679"/>
    <n v="0"/>
    <n v="0"/>
    <m/>
    <m/>
    <n v="0"/>
    <m/>
    <m/>
    <n v="0"/>
    <n v="0"/>
    <n v="0"/>
    <n v="0"/>
    <n v="0"/>
    <n v="0"/>
  </r>
  <r>
    <s v="RET-15077"/>
    <s v="Nabil Computer"/>
    <s v="Hobigonj"/>
    <s v="Dhaka South"/>
    <s v="Ponkoz"/>
    <m/>
    <x v="2"/>
    <s v="Y"/>
    <m/>
    <x v="1552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5056"/>
    <s v="Ornob Telecom"/>
    <s v="Hobigonj"/>
    <s v="Dhaka South"/>
    <s v="Sukhdeb Das"/>
    <m/>
    <x v="2"/>
    <s v="Y"/>
    <m/>
    <x v="101"/>
    <n v="14750"/>
    <n v="0.37"/>
    <n v="147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032"/>
    <s v="Apon Telecom"/>
    <s v="Hobigonj"/>
    <s v="Dhaka South"/>
    <s v="Md. Nasir Uddin"/>
    <m/>
    <x v="2"/>
    <s v="Y"/>
    <m/>
    <x v="1553"/>
    <n v="16550"/>
    <n v="0.59"/>
    <n v="14260"/>
    <n v="2290"/>
    <n v="0"/>
    <n v="0"/>
    <n v="0.86163141993957704"/>
    <n v="0.13836858006042296"/>
    <n v="0"/>
    <n v="0"/>
    <m/>
    <m/>
    <n v="0"/>
    <m/>
    <m/>
    <n v="0"/>
    <n v="0"/>
    <n v="0"/>
    <n v="0"/>
    <n v="0"/>
    <n v="0"/>
  </r>
  <r>
    <s v="RET-14936"/>
    <s v="Wahid Telecom"/>
    <s v="Hobigonj"/>
    <s v="Dhaka South"/>
    <s v="Md. Monirul Islam"/>
    <m/>
    <x v="2"/>
    <s v="Y"/>
    <m/>
    <x v="1554"/>
    <n v="25090"/>
    <n v="0.38"/>
    <n v="250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4935"/>
    <s v="New Roy Telecom"/>
    <s v="Hobigonj"/>
    <s v="Dhaka South"/>
    <s v="Md. Monirul Islam"/>
    <m/>
    <x v="2"/>
    <s v="Y"/>
    <m/>
    <x v="119"/>
    <n v="91760"/>
    <n v="1.02"/>
    <n v="80310"/>
    <n v="11450"/>
    <n v="91760"/>
    <n v="642.31999999999994"/>
    <n v="0.87521795989537921"/>
    <n v="0.12478204010462075"/>
    <n v="562.16999999999996"/>
    <n v="80.149999999999991"/>
    <m/>
    <m/>
    <n v="0"/>
    <m/>
    <m/>
    <n v="0"/>
    <n v="0"/>
    <n v="0"/>
    <n v="0"/>
    <n v="0"/>
    <n v="0"/>
  </r>
  <r>
    <s v="RET-14903"/>
    <s v="Bashona Telecom"/>
    <s v="Hobigonj"/>
    <s v="Dhaka South"/>
    <s v="Sukhdeb Das"/>
    <m/>
    <x v="2"/>
    <s v="Y"/>
    <m/>
    <x v="211"/>
    <n v="4700"/>
    <n v="0.19"/>
    <n v="4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4902"/>
    <s v="Riad Telecom"/>
    <s v="Hobigonj"/>
    <s v="Dhaka South"/>
    <s v="Sukhdeb Das"/>
    <m/>
    <x v="2"/>
    <s v="Y"/>
    <m/>
    <x v="1555"/>
    <n v="63540"/>
    <n v="1.17"/>
    <n v="63540"/>
    <n v="0"/>
    <n v="63540"/>
    <n v="444.78"/>
    <n v="1"/>
    <n v="0"/>
    <n v="444.78"/>
    <n v="0"/>
    <m/>
    <m/>
    <n v="0"/>
    <m/>
    <m/>
    <n v="0"/>
    <n v="0"/>
    <n v="0"/>
    <n v="0"/>
    <n v="0"/>
    <n v="0"/>
  </r>
  <r>
    <s v="RET-14650"/>
    <s v="Omor Telecom"/>
    <s v="Hobigonj"/>
    <s v="Dhaka South"/>
    <s v="Samresh Das"/>
    <m/>
    <x v="2"/>
    <s v="Y"/>
    <m/>
    <x v="1556"/>
    <n v="47840"/>
    <n v="0.65"/>
    <n v="44540"/>
    <n v="3300"/>
    <n v="0"/>
    <n v="0"/>
    <n v="0.93102006688963213"/>
    <n v="6.8979933110367889E-2"/>
    <n v="0"/>
    <n v="0"/>
    <m/>
    <m/>
    <n v="0"/>
    <m/>
    <m/>
    <n v="0"/>
    <n v="0"/>
    <n v="0"/>
    <n v="0"/>
    <n v="0"/>
    <n v="0"/>
  </r>
  <r>
    <s v="RET-14646"/>
    <s v="Minuddin Enter Prise"/>
    <s v="Hobigonj"/>
    <s v="Dhaka South"/>
    <s v="Ponkoz"/>
    <m/>
    <x v="2"/>
    <s v="Y"/>
    <m/>
    <x v="1557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4310"/>
    <s v="Sonali Mobile House"/>
    <s v="Sylhet"/>
    <s v="Dhaka South"/>
    <s v="Md. Dilwar Hussain"/>
    <m/>
    <x v="2"/>
    <s v="Y"/>
    <m/>
    <x v="1558"/>
    <n v="25055"/>
    <n v="1.38"/>
    <n v="25055"/>
    <n v="0"/>
    <n v="21808.799999999999"/>
    <n v="109.044"/>
    <n v="1"/>
    <n v="0"/>
    <n v="109.044"/>
    <n v="0"/>
    <m/>
    <m/>
    <n v="0"/>
    <m/>
    <m/>
    <n v="0"/>
    <n v="0"/>
    <n v="0"/>
    <n v="0"/>
    <n v="0"/>
    <n v="0"/>
  </r>
  <r>
    <s v="RET-14292"/>
    <s v="Ontor Telecom"/>
    <s v="Sylhet"/>
    <s v="Dhaka South"/>
    <s v="Md. Dilwar Hussain"/>
    <m/>
    <x v="2"/>
    <s v="Y"/>
    <m/>
    <x v="1559"/>
    <n v="35990"/>
    <n v="0.86"/>
    <n v="34800"/>
    <n v="1190"/>
    <n v="35990"/>
    <n v="179.95000000000002"/>
    <n v="0.96693525979438733"/>
    <n v="3.3064740205612668E-2"/>
    <n v="174.00000000000003"/>
    <n v="5.95"/>
    <m/>
    <m/>
    <n v="0"/>
    <m/>
    <m/>
    <n v="0"/>
    <n v="0"/>
    <n v="0"/>
    <n v="0"/>
    <n v="0"/>
    <n v="0"/>
  </r>
  <r>
    <s v="RET-14290"/>
    <s v="Shapon Electronics"/>
    <s v="Sylhet"/>
    <s v="Dhaka South"/>
    <s v="Md. Abul Kasem"/>
    <m/>
    <x v="2"/>
    <s v="Y"/>
    <m/>
    <x v="1560"/>
    <n v="33550"/>
    <n v="1.1000000000000001"/>
    <n v="30070"/>
    <n v="3480"/>
    <n v="33550"/>
    <n v="167.75"/>
    <n v="0.89627421758569303"/>
    <n v="0.10372578241430701"/>
    <n v="150.35"/>
    <n v="17.400000000000002"/>
    <m/>
    <m/>
    <n v="0"/>
    <m/>
    <m/>
    <n v="0"/>
    <n v="0"/>
    <n v="0"/>
    <n v="0"/>
    <n v="0"/>
    <n v="0"/>
  </r>
  <r>
    <s v="RET-14270"/>
    <s v="Fatema Telecom"/>
    <s v="Sylhet"/>
    <s v="Dhaka South"/>
    <s v="Dejen Talukdar"/>
    <m/>
    <x v="2"/>
    <s v="Y"/>
    <m/>
    <x v="683"/>
    <n v="68650"/>
    <n v="1.07"/>
    <n v="68650"/>
    <n v="0"/>
    <n v="68650"/>
    <n v="480.54999999999995"/>
    <n v="1"/>
    <n v="0"/>
    <n v="480.54999999999995"/>
    <n v="0"/>
    <m/>
    <m/>
    <n v="0"/>
    <m/>
    <m/>
    <n v="0"/>
    <n v="0"/>
    <n v="0"/>
    <n v="0"/>
    <n v="0"/>
    <n v="0"/>
  </r>
  <r>
    <s v="RET-14256"/>
    <s v="J S 2"/>
    <s v="Sylhet"/>
    <s v="Dhaka South"/>
    <s v="Bablu Kumar Das"/>
    <m/>
    <x v="2"/>
    <s v="Y"/>
    <m/>
    <x v="1561"/>
    <n v="179470"/>
    <n v="1.64"/>
    <n v="162970"/>
    <n v="16500"/>
    <n v="131708.4"/>
    <n v="1053.6671999999999"/>
    <n v="0.9080626288516187"/>
    <n v="9.1937371148381339E-2"/>
    <n v="956.79580756672419"/>
    <n v="96.871392433275744"/>
    <m/>
    <m/>
    <n v="0"/>
    <m/>
    <m/>
    <n v="0"/>
    <n v="0"/>
    <n v="0"/>
    <n v="0"/>
    <n v="0"/>
    <n v="0"/>
  </r>
  <r>
    <s v="RET-14250"/>
    <s v="Bangladesh Telecom"/>
    <s v="Sylhet"/>
    <s v="Dhaka South"/>
    <s v="Sumon Kumar Das"/>
    <m/>
    <x v="2"/>
    <s v="Y"/>
    <m/>
    <x v="1562"/>
    <n v="15390"/>
    <n v="1.06"/>
    <n v="15390"/>
    <n v="0"/>
    <n v="15390"/>
    <n v="38.475000000000001"/>
    <n v="1"/>
    <n v="0"/>
    <n v="38.475000000000001"/>
    <n v="0"/>
    <m/>
    <m/>
    <n v="0"/>
    <m/>
    <m/>
    <n v="0"/>
    <n v="0"/>
    <n v="0"/>
    <n v="0"/>
    <n v="0"/>
    <n v="0"/>
  </r>
  <r>
    <s v="RET-14247"/>
    <s v="Alamin Telecom"/>
    <s v="Sylhet"/>
    <s v="Dhaka South"/>
    <s v="Sumon Kumar Das"/>
    <m/>
    <x v="2"/>
    <s v="Y"/>
    <m/>
    <x v="1563"/>
    <n v="8140"/>
    <n v="0.31"/>
    <n v="81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4245"/>
    <s v="Mayer Doa"/>
    <s v="Sylhet"/>
    <s v="Dhaka South"/>
    <s v="Sumon Kumar Das"/>
    <m/>
    <x v="2"/>
    <s v="Y"/>
    <m/>
    <x v="1564"/>
    <n v="25740"/>
    <n v="0.85"/>
    <n v="25740"/>
    <n v="0"/>
    <n v="25740"/>
    <n v="128.69999999999999"/>
    <n v="1"/>
    <n v="0"/>
    <n v="128.69999999999999"/>
    <n v="0"/>
    <m/>
    <m/>
    <n v="0"/>
    <m/>
    <m/>
    <n v="0"/>
    <n v="0"/>
    <n v="0"/>
    <n v="0"/>
    <n v="0"/>
    <n v="0"/>
  </r>
  <r>
    <s v="RET-14243"/>
    <s v="Aman Telecom"/>
    <s v="Sylhet"/>
    <s v="Dhaka South"/>
    <s v="Sumon Kumar Das"/>
    <m/>
    <x v="2"/>
    <s v="Y"/>
    <m/>
    <x v="1565"/>
    <n v="47680"/>
    <n v="1.1100000000000001"/>
    <n v="46490"/>
    <n v="1190"/>
    <n v="47680"/>
    <n v="238.4"/>
    <n v="0.97504194630872487"/>
    <n v="2.4958053691275166E-2"/>
    <n v="232.45000000000002"/>
    <n v="5.95"/>
    <m/>
    <m/>
    <n v="0"/>
    <m/>
    <m/>
    <n v="0"/>
    <n v="0"/>
    <n v="0"/>
    <n v="0"/>
    <n v="0"/>
    <n v="0"/>
  </r>
  <r>
    <s v="RET-14235"/>
    <s v="Sadia Telecom"/>
    <s v="Sylhet"/>
    <s v="Dhaka South"/>
    <s v="Susmoy Chanda"/>
    <m/>
    <x v="2"/>
    <s v="Y"/>
    <m/>
    <x v="1566"/>
    <n v="26200"/>
    <n v="0.81"/>
    <n v="26200"/>
    <n v="0"/>
    <n v="26200"/>
    <n v="131"/>
    <n v="1"/>
    <n v="0"/>
    <n v="131"/>
    <n v="0"/>
    <m/>
    <m/>
    <n v="0"/>
    <m/>
    <m/>
    <n v="0"/>
    <n v="0"/>
    <n v="0"/>
    <n v="0"/>
    <n v="0"/>
    <n v="0"/>
  </r>
  <r>
    <s v="RET-14234"/>
    <s v="S A Telecom"/>
    <s v="Sylhet"/>
    <s v="Dhaka South"/>
    <s v="Susmoy Chanda"/>
    <m/>
    <x v="2"/>
    <s v="Y"/>
    <m/>
    <x v="1567"/>
    <n v="45115"/>
    <n v="0.85"/>
    <n v="42915"/>
    <n v="2200"/>
    <n v="45115"/>
    <n v="225.57500000000002"/>
    <n v="0.95123573090989688"/>
    <n v="4.876426909010307E-2"/>
    <n v="214.57500000000002"/>
    <n v="11"/>
    <m/>
    <m/>
    <n v="0"/>
    <m/>
    <m/>
    <n v="0"/>
    <n v="0"/>
    <n v="0"/>
    <n v="0"/>
    <n v="0"/>
    <n v="0"/>
  </r>
  <r>
    <s v="RET-14232"/>
    <s v="Ruji Telecom"/>
    <s v="Sylhet"/>
    <s v="Dhaka South"/>
    <s v="Susmoy Chanda"/>
    <m/>
    <x v="2"/>
    <s v="Y"/>
    <m/>
    <x v="519"/>
    <n v="27710"/>
    <n v="1.3"/>
    <n v="24140"/>
    <n v="3570"/>
    <n v="25662"/>
    <n v="128.31"/>
    <n v="0.87116564417177911"/>
    <n v="0.12883435582822086"/>
    <n v="111.77926380368098"/>
    <n v="16.530736196319019"/>
    <m/>
    <m/>
    <n v="0"/>
    <m/>
    <m/>
    <n v="0"/>
    <n v="0"/>
    <n v="0"/>
    <n v="0"/>
    <n v="0"/>
    <n v="0"/>
  </r>
  <r>
    <s v="RET-14231"/>
    <s v="Ria Telecom"/>
    <s v="Sylhet"/>
    <s v="Dhaka South"/>
    <s v="Susmoy Chanda"/>
    <m/>
    <x v="2"/>
    <s v="Y"/>
    <m/>
    <x v="107"/>
    <n v="46230"/>
    <n v="0.92"/>
    <n v="43850"/>
    <n v="2380"/>
    <n v="46230"/>
    <n v="231.15"/>
    <n v="0.94851827817434564"/>
    <n v="5.1481721825654338E-2"/>
    <n v="219.25"/>
    <n v="11.9"/>
    <m/>
    <m/>
    <n v="0"/>
    <m/>
    <m/>
    <n v="0"/>
    <n v="0"/>
    <n v="0"/>
    <n v="0"/>
    <n v="0"/>
    <n v="0"/>
  </r>
  <r>
    <s v="RET-14230"/>
    <s v="R J Telecom"/>
    <s v="Sylhet"/>
    <s v="Dhaka South"/>
    <s v="Susmoy Chanda"/>
    <m/>
    <x v="2"/>
    <s v="Y"/>
    <m/>
    <x v="241"/>
    <n v="41380"/>
    <n v="0.59"/>
    <n v="38080"/>
    <n v="3300"/>
    <n v="0"/>
    <n v="0"/>
    <n v="0.92025132914451424"/>
    <n v="7.9748670855485745E-2"/>
    <n v="0"/>
    <n v="0"/>
    <m/>
    <m/>
    <n v="0"/>
    <m/>
    <m/>
    <n v="0"/>
    <n v="0"/>
    <n v="0"/>
    <n v="0"/>
    <n v="0"/>
    <n v="0"/>
  </r>
  <r>
    <s v="RET-14226"/>
    <s v="Liza Telecom"/>
    <s v="Sylhet"/>
    <s v="Dhaka South"/>
    <s v="Susmoy Chanda"/>
    <m/>
    <x v="2"/>
    <s v="Y"/>
    <m/>
    <x v="120"/>
    <n v="30425"/>
    <n v="1.01"/>
    <n v="28225"/>
    <n v="2200"/>
    <n v="30425"/>
    <n v="152.125"/>
    <n v="0.92769104354971244"/>
    <n v="7.2308956450287593E-2"/>
    <n v="141.125"/>
    <n v="11"/>
    <m/>
    <m/>
    <n v="0"/>
    <m/>
    <m/>
    <n v="0"/>
    <n v="0"/>
    <n v="0"/>
    <n v="0"/>
    <n v="0"/>
    <n v="0"/>
  </r>
  <r>
    <s v="RET-14209"/>
    <s v="Sonali Telecom"/>
    <s v="Sylhet"/>
    <s v="Dhaka South"/>
    <s v="Sumon Kumar Das"/>
    <m/>
    <x v="2"/>
    <s v="Y"/>
    <m/>
    <x v="101"/>
    <n v="57360"/>
    <n v="1.43"/>
    <n v="56170"/>
    <n v="1190"/>
    <n v="48000"/>
    <n v="240"/>
    <n v="0.97925383542538358"/>
    <n v="2.0746164574616456E-2"/>
    <n v="235.02092050209205"/>
    <n v="4.9790794979079491"/>
    <m/>
    <m/>
    <n v="0"/>
    <m/>
    <m/>
    <n v="0"/>
    <n v="0"/>
    <n v="0"/>
    <n v="0"/>
    <n v="0"/>
    <n v="0"/>
  </r>
  <r>
    <s v="RET-13672"/>
    <s v="Rupali Telecom"/>
    <s v="Hobigonj"/>
    <s v="Dhaka South"/>
    <s v="Md. Monirul Islam"/>
    <m/>
    <x v="2"/>
    <s v="Y"/>
    <m/>
    <x v="1568"/>
    <n v="12340"/>
    <n v="0.47"/>
    <n v="12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663"/>
    <s v="Maa International"/>
    <s v="Hobigonj"/>
    <s v="Dhaka South"/>
    <s v="Samresh Das"/>
    <m/>
    <x v="2"/>
    <s v="Y"/>
    <m/>
    <x v="1569"/>
    <n v="15340"/>
    <n v="0.47"/>
    <n v="15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070"/>
    <s v="A Salam Telecom"/>
    <s v="Hobigonj"/>
    <s v="Dhaka South"/>
    <s v="Md. Nasir Uddin"/>
    <m/>
    <x v="2"/>
    <s v="Y"/>
    <m/>
    <x v="122"/>
    <n v="74380"/>
    <n v="0.93"/>
    <n v="74380"/>
    <n v="0"/>
    <n v="74380"/>
    <n v="520.66"/>
    <n v="1"/>
    <n v="0"/>
    <n v="520.66"/>
    <n v="0"/>
    <m/>
    <m/>
    <n v="0"/>
    <m/>
    <m/>
    <n v="0"/>
    <n v="0"/>
    <n v="0"/>
    <n v="0"/>
    <n v="0"/>
    <n v="0"/>
  </r>
  <r>
    <s v="RET-12531"/>
    <s v="D.J Mobile"/>
    <s v="Hobigonj"/>
    <s v="Dhaka South"/>
    <s v="Md. Faysal Abdin"/>
    <m/>
    <x v="2"/>
    <s v="Y"/>
    <m/>
    <x v="1570"/>
    <n v="24250"/>
    <n v="0.69"/>
    <n v="242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505"/>
    <s v="Masud Rana Telecom"/>
    <s v="Hobigonj"/>
    <s v="Dhaka South"/>
    <s v="Md. Al Amin"/>
    <m/>
    <x v="2"/>
    <s v="Y"/>
    <m/>
    <x v="1571"/>
    <n v="24600"/>
    <n v="0.38"/>
    <n v="24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387"/>
    <s v="Khaza Telecom 2"/>
    <s v="Hobigonj"/>
    <s v="Dhaka South"/>
    <s v="Md. Nasir Uddin"/>
    <m/>
    <x v="2"/>
    <s v="Y"/>
    <m/>
    <x v="1572"/>
    <n v="5460"/>
    <n v="0.2"/>
    <n v="54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657"/>
    <s v="V.V.C Mobile Gallery"/>
    <s v="Hobigonj"/>
    <s v="Dhaka South"/>
    <s v="Md. Nasir Uddin"/>
    <m/>
    <x v="2"/>
    <s v="Y"/>
    <m/>
    <x v="1573"/>
    <n v="41450"/>
    <n v="1.26"/>
    <n v="37970"/>
    <n v="3480"/>
    <n v="39585.599999999999"/>
    <n v="197.928"/>
    <n v="0.91604342581423404"/>
    <n v="8.3956574185765978E-2"/>
    <n v="181.31064318455972"/>
    <n v="16.617356815440289"/>
    <m/>
    <m/>
    <n v="0"/>
    <m/>
    <m/>
    <n v="0"/>
    <n v="0"/>
    <n v="0"/>
    <n v="0"/>
    <n v="0"/>
    <n v="0"/>
  </r>
  <r>
    <s v="RET-05653"/>
    <s v="Ashraf Telecom"/>
    <s v="Hobigonj"/>
    <s v="Dhaka South"/>
    <s v="Md. Al Amin"/>
    <m/>
    <x v="2"/>
    <s v="Y"/>
    <m/>
    <x v="1574"/>
    <n v="57720"/>
    <n v="0.78"/>
    <n v="577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648"/>
    <s v="Modina Telecom"/>
    <s v="Hobigonj"/>
    <s v="Dhaka South"/>
    <s v="Md. Faysal Abdin"/>
    <m/>
    <x v="2"/>
    <s v="Y"/>
    <m/>
    <x v="1575"/>
    <n v="48805"/>
    <n v="1.26"/>
    <n v="46425"/>
    <n v="2380"/>
    <n v="46654.799999999996"/>
    <n v="233.27399999999997"/>
    <n v="0.95123450466140769"/>
    <n v="4.8765495338592355E-2"/>
    <n v="221.89827784038519"/>
    <n v="11.375722159614792"/>
    <m/>
    <m/>
    <n v="0"/>
    <m/>
    <m/>
    <n v="0"/>
    <n v="0"/>
    <n v="0"/>
    <n v="0"/>
    <n v="0"/>
    <n v="0"/>
  </r>
  <r>
    <s v="RET-05632"/>
    <s v="Kamal Tredars"/>
    <s v="Hobigonj"/>
    <s v="Dhaka South"/>
    <s v="Md. Al Amin"/>
    <m/>
    <x v="2"/>
    <s v="Y"/>
    <m/>
    <x v="1576"/>
    <n v="29990"/>
    <n v="0.57999999999999996"/>
    <n v="299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626"/>
    <s v="Mobile Dot Com"/>
    <s v="Hobigonj"/>
    <s v="Dhaka South"/>
    <s v="Md. Al Amin"/>
    <m/>
    <x v="2"/>
    <s v="Y"/>
    <m/>
    <x v="1577"/>
    <n v="43995"/>
    <n v="0.65"/>
    <n v="39325"/>
    <n v="4670"/>
    <n v="0"/>
    <n v="0"/>
    <n v="0.89385157404250482"/>
    <n v="0.10614842595749517"/>
    <n v="0"/>
    <n v="0"/>
    <m/>
    <m/>
    <n v="0"/>
    <m/>
    <m/>
    <n v="0"/>
    <n v="0"/>
    <n v="0"/>
    <n v="0"/>
    <n v="0"/>
    <n v="0"/>
  </r>
  <r>
    <s v="RET-05625"/>
    <s v="One Mobile Phone"/>
    <s v="Hobigonj"/>
    <s v="Dhaka South"/>
    <s v="Md. Al Amin"/>
    <m/>
    <x v="2"/>
    <s v="Y"/>
    <m/>
    <x v="1578"/>
    <n v="48055"/>
    <n v="1.59"/>
    <n v="39995"/>
    <n v="8060"/>
    <n v="36207.599999999999"/>
    <n v="181.03799999999998"/>
    <n v="0.83227551763604202"/>
    <n v="0.16772448236395796"/>
    <n v="150.67349516179377"/>
    <n v="30.364504838206216"/>
    <m/>
    <m/>
    <n v="0"/>
    <m/>
    <m/>
    <n v="0"/>
    <n v="0"/>
    <n v="0"/>
    <n v="0"/>
    <n v="0"/>
    <n v="0"/>
  </r>
  <r>
    <s v="RET-05600"/>
    <s v="B.Baria Telecom"/>
    <s v="Hobigonj"/>
    <s v="Dhaka South"/>
    <s v="Md. Sabbir Hussain Ripon"/>
    <m/>
    <x v="2"/>
    <s v="Y"/>
    <m/>
    <x v="1579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4254"/>
    <s v="Arafat Telecom"/>
    <s v="Hobigonj"/>
    <s v="Dhaka South"/>
    <s v="Sukhdeb Das"/>
    <m/>
    <x v="2"/>
    <s v="Y"/>
    <m/>
    <x v="1580"/>
    <n v="63160"/>
    <n v="2.66"/>
    <n v="63160"/>
    <n v="0"/>
    <n v="28478.399999999998"/>
    <n v="142.392"/>
    <n v="1"/>
    <n v="0"/>
    <n v="142.392"/>
    <n v="0"/>
    <m/>
    <m/>
    <n v="0"/>
    <m/>
    <m/>
    <n v="0"/>
    <n v="0"/>
    <n v="0"/>
    <n v="0"/>
    <n v="0"/>
    <n v="0"/>
  </r>
  <r>
    <s v="RET-04253"/>
    <s v="Khondokar Telecom"/>
    <s v="Hobigonj"/>
    <s v="Dhaka South"/>
    <s v="Sukhdeb Das"/>
    <m/>
    <x v="2"/>
    <s v="Y"/>
    <m/>
    <x v="120"/>
    <n v="26200"/>
    <n v="0.87"/>
    <n v="25010"/>
    <n v="1190"/>
    <n v="26200"/>
    <n v="131"/>
    <n v="0.95458015267175578"/>
    <n v="4.5419847328244271E-2"/>
    <n v="125.05000000000001"/>
    <n v="5.9499999999999993"/>
    <m/>
    <m/>
    <n v="0"/>
    <m/>
    <m/>
    <n v="0"/>
    <n v="0"/>
    <n v="0"/>
    <n v="0"/>
    <n v="0"/>
    <n v="0"/>
  </r>
  <r>
    <s v="RET-04243"/>
    <s v="Loknath Telecom"/>
    <s v="Hobigonj"/>
    <s v="Dhaka South"/>
    <s v="Sukhdeb Das"/>
    <m/>
    <x v="2"/>
    <s v="Y"/>
    <m/>
    <x v="1581"/>
    <n v="9750"/>
    <n v="0.26"/>
    <n v="97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234"/>
    <s v="Japan Electronics"/>
    <s v="Sylhet"/>
    <s v="Dhaka South"/>
    <s v="Md. Karim Ahmed"/>
    <m/>
    <x v="2"/>
    <s v="Y"/>
    <m/>
    <x v="105"/>
    <n v="16715"/>
    <n v="0.84"/>
    <n v="16715"/>
    <n v="0"/>
    <n v="16715"/>
    <n v="41.787500000000001"/>
    <n v="1"/>
    <n v="0"/>
    <n v="41.787500000000001"/>
    <n v="0"/>
    <m/>
    <m/>
    <n v="0"/>
    <m/>
    <m/>
    <n v="0"/>
    <n v="0"/>
    <n v="0"/>
    <n v="0"/>
    <n v="0"/>
    <n v="0"/>
  </r>
  <r>
    <s v="RET-04203"/>
    <s v="Mobile Touch"/>
    <s v="Sylhet"/>
    <s v="Dhaka South"/>
    <s v="Pranesh"/>
    <m/>
    <x v="2"/>
    <s v="Y"/>
    <m/>
    <x v="1582"/>
    <n v="59610"/>
    <n v="1.05"/>
    <n v="59610"/>
    <n v="0"/>
    <n v="59610"/>
    <n v="417.27"/>
    <n v="1"/>
    <n v="0"/>
    <n v="417.27"/>
    <n v="0"/>
    <m/>
    <m/>
    <n v="0"/>
    <m/>
    <m/>
    <n v="0"/>
    <n v="0"/>
    <n v="0"/>
    <n v="0"/>
    <n v="0"/>
    <n v="0"/>
  </r>
  <r>
    <s v="RET-04202"/>
    <s v="Hello Mobile"/>
    <s v="Sylhet"/>
    <s v="Dhaka South"/>
    <s v="Pranesh"/>
    <m/>
    <x v="2"/>
    <s v="Y"/>
    <m/>
    <x v="1583"/>
    <n v="17140"/>
    <n v="0.82"/>
    <n v="16040"/>
    <n v="1100"/>
    <n v="17140"/>
    <n v="42.85"/>
    <n v="0.93582263710618441"/>
    <n v="6.4177362893815634E-2"/>
    <n v="40.1"/>
    <n v="2.75"/>
    <m/>
    <m/>
    <n v="0"/>
    <m/>
    <m/>
    <n v="0"/>
    <n v="0"/>
    <n v="0"/>
    <n v="0"/>
    <n v="0"/>
    <n v="0"/>
  </r>
  <r>
    <s v="RET-04171"/>
    <s v="Sejan Telecom"/>
    <s v="Sylhet"/>
    <s v="Dhaka South"/>
    <s v="Md. Asif Ahmed"/>
    <m/>
    <x v="2"/>
    <s v="Y"/>
    <m/>
    <x v="1584"/>
    <n v="35820"/>
    <n v="0.84"/>
    <n v="31240"/>
    <n v="4580"/>
    <n v="35820"/>
    <n v="179.1"/>
    <n v="0.87213847012841983"/>
    <n v="0.12786152987158012"/>
    <n v="156.19999999999999"/>
    <n v="22.9"/>
    <m/>
    <m/>
    <n v="0"/>
    <m/>
    <m/>
    <n v="0"/>
    <n v="0"/>
    <n v="0"/>
    <n v="0"/>
    <n v="0"/>
    <n v="0"/>
  </r>
  <r>
    <s v="RET-04169"/>
    <s v="Ridom Telecom"/>
    <s v="Sylhet"/>
    <s v="Dhaka South"/>
    <s v="Md. Asif Ahmed"/>
    <m/>
    <x v="2"/>
    <s v="Y"/>
    <m/>
    <x v="211"/>
    <n v="20330"/>
    <n v="0.81"/>
    <n v="19140"/>
    <n v="1190"/>
    <n v="20330"/>
    <n v="101.65"/>
    <n v="0.94146581406787999"/>
    <n v="5.8534185932120023E-2"/>
    <n v="95.7"/>
    <n v="5.9500000000000011"/>
    <m/>
    <m/>
    <n v="0"/>
    <m/>
    <m/>
    <n v="0"/>
    <n v="0"/>
    <n v="0"/>
    <n v="0"/>
    <n v="0"/>
    <n v="0"/>
  </r>
  <r>
    <s v="RET-04157"/>
    <s v="Sathgoan Telecom"/>
    <s v="Sylhet"/>
    <s v="Dhaka South"/>
    <s v="Sadikur Rahman Hridoy"/>
    <m/>
    <x v="2"/>
    <s v="Y"/>
    <m/>
    <x v="211"/>
    <n v="1560"/>
    <n v="0.06"/>
    <n v="1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131"/>
    <s v="Mobile workshop"/>
    <s v="Hobigonj"/>
    <s v="Dhaka South"/>
    <s v="Md. Monirul Islam"/>
    <m/>
    <x v="2"/>
    <s v="Y"/>
    <m/>
    <x v="1585"/>
    <n v="34670"/>
    <n v="0.36"/>
    <n v="346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130"/>
    <s v="Roy Telecom"/>
    <s v="Hobigonj"/>
    <s v="Dhaka South"/>
    <s v="Md. Monirul Islam"/>
    <m/>
    <x v="2"/>
    <s v="Y"/>
    <m/>
    <x v="1586"/>
    <n v="53230"/>
    <n v="0.66"/>
    <n v="532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128"/>
    <s v="Manjil Enterprise"/>
    <s v="Hobigonj"/>
    <s v="Dhaka South"/>
    <s v="Ponkoz"/>
    <m/>
    <x v="2"/>
    <s v="Y"/>
    <m/>
    <x v="1587"/>
    <n v="65100"/>
    <n v="0.41"/>
    <n v="651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126"/>
    <s v="Moon Enterprise"/>
    <s v="Hobigonj"/>
    <s v="Dhaka South"/>
    <s v="Ponkoz"/>
    <m/>
    <x v="2"/>
    <s v="Y"/>
    <m/>
    <x v="1588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4124"/>
    <s v="Hisam Telecom"/>
    <s v="Hobigonj"/>
    <s v="Dhaka South"/>
    <s v="Anamul Haque Sumon"/>
    <m/>
    <x v="2"/>
    <s v="Y"/>
    <m/>
    <x v="1589"/>
    <n v="26780"/>
    <n v="0.8"/>
    <n v="21280"/>
    <n v="5500"/>
    <n v="26780"/>
    <n v="133.9"/>
    <n v="0.79462285287528001"/>
    <n v="0.20537714712471994"/>
    <n v="106.39999999999999"/>
    <n v="27.5"/>
    <m/>
    <m/>
    <n v="0"/>
    <m/>
    <m/>
    <n v="0"/>
    <n v="0"/>
    <n v="0"/>
    <n v="0"/>
    <n v="0"/>
    <n v="0"/>
  </r>
  <r>
    <s v="RET-04122"/>
    <s v="M.S Computer"/>
    <s v="Hobigonj"/>
    <s v="Dhaka South"/>
    <s v="Anamul Haque Sumon"/>
    <m/>
    <x v="2"/>
    <s v="Y"/>
    <m/>
    <x v="1590"/>
    <n v="33490"/>
    <n v="0.81"/>
    <n v="26440"/>
    <n v="7050"/>
    <n v="33490"/>
    <n v="167.45000000000002"/>
    <n v="0.7894893998208421"/>
    <n v="0.21051060017915796"/>
    <n v="132.20000000000002"/>
    <n v="35.250000000000007"/>
    <m/>
    <m/>
    <n v="0"/>
    <m/>
    <m/>
    <n v="0"/>
    <n v="0"/>
    <n v="0"/>
    <n v="0"/>
    <n v="0"/>
    <n v="0"/>
  </r>
  <r>
    <s v="RET-04121"/>
    <s v="Sumon Telecom"/>
    <s v="Hobigonj"/>
    <s v="Dhaka South"/>
    <s v="Anamul Haque Sumon"/>
    <m/>
    <x v="2"/>
    <s v="Y"/>
    <m/>
    <x v="1591"/>
    <n v="5850"/>
    <n v="0.17"/>
    <n v="58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113"/>
    <s v="Rahman Computer"/>
    <s v="Hobigonj"/>
    <s v="Dhaka South"/>
    <s v="Anamul Haque Sumon"/>
    <m/>
    <x v="2"/>
    <s v="Y"/>
    <m/>
    <x v="1592"/>
    <n v="14840"/>
    <n v="0.44"/>
    <n v="148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108"/>
    <s v="Sihab Telecom"/>
    <s v="Hobigonj"/>
    <s v="Dhaka South"/>
    <s v="Anamul Haque Sumon"/>
    <m/>
    <x v="2"/>
    <s v="Y"/>
    <m/>
    <x v="1593"/>
    <n v="14240"/>
    <n v="0.81"/>
    <n v="14240"/>
    <n v="0"/>
    <n v="14240"/>
    <n v="35.6"/>
    <n v="1"/>
    <n v="0"/>
    <n v="35.6"/>
    <n v="0"/>
    <m/>
    <m/>
    <n v="0"/>
    <m/>
    <m/>
    <n v="0"/>
    <n v="0"/>
    <n v="0"/>
    <n v="0"/>
    <n v="0"/>
    <n v="0"/>
  </r>
  <r>
    <s v="RET-04103"/>
    <s v="Grameen Telecom"/>
    <s v="Hobigonj"/>
    <s v="Dhaka South"/>
    <s v="Md. Monirul Islam"/>
    <m/>
    <x v="2"/>
    <s v="Y"/>
    <m/>
    <x v="1594"/>
    <n v="39530"/>
    <n v="0.83"/>
    <n v="39530"/>
    <n v="0"/>
    <n v="39530"/>
    <n v="197.65"/>
    <n v="1"/>
    <n v="0"/>
    <n v="197.65"/>
    <n v="0"/>
    <m/>
    <m/>
    <n v="0"/>
    <m/>
    <m/>
    <n v="0"/>
    <n v="0"/>
    <n v="0"/>
    <n v="0"/>
    <n v="0"/>
    <n v="0"/>
  </r>
  <r>
    <s v="RET-04101"/>
    <s v="Femas Telecom"/>
    <s v="Hobigonj"/>
    <s v="Dhaka South"/>
    <s v="Md. Monirul Islam"/>
    <m/>
    <x v="2"/>
    <s v="Y"/>
    <m/>
    <x v="1595"/>
    <n v="10260"/>
    <n v="0.28999999999999998"/>
    <n v="102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099"/>
    <s v="Samim Telecom"/>
    <s v="Hobigonj"/>
    <s v="Dhaka South"/>
    <s v="Md. Monirul Islam"/>
    <m/>
    <x v="2"/>
    <s v="Y"/>
    <m/>
    <x v="1596"/>
    <n v="12840"/>
    <n v="0.25"/>
    <n v="128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089"/>
    <s v="A R Telecom"/>
    <s v="Hobigonj"/>
    <s v="Dhaka South"/>
    <s v="Samresh Das"/>
    <m/>
    <x v="2"/>
    <s v="Y"/>
    <m/>
    <x v="1597"/>
    <n v="107360"/>
    <n v="1.34"/>
    <n v="107360"/>
    <n v="0"/>
    <n v="96060"/>
    <n v="672.42"/>
    <n v="1"/>
    <n v="0"/>
    <n v="672.42"/>
    <n v="0"/>
    <m/>
    <m/>
    <n v="0"/>
    <m/>
    <m/>
    <n v="0"/>
    <n v="0"/>
    <n v="0"/>
    <n v="0"/>
    <n v="0"/>
    <n v="0"/>
  </r>
  <r>
    <s v="RET-04086"/>
    <s v="Lipi Enterprise"/>
    <s v="Hobigonj"/>
    <s v="Dhaka South"/>
    <s v="Samresh Das"/>
    <m/>
    <x v="2"/>
    <s v="Y"/>
    <m/>
    <x v="1598"/>
    <n v="11970"/>
    <n v="0.39"/>
    <n v="11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083"/>
    <s v="Piam Teleccom"/>
    <s v="Hobigonj"/>
    <s v="Dhaka South"/>
    <s v="Samresh Das"/>
    <m/>
    <x v="2"/>
    <s v="Y"/>
    <m/>
    <x v="1599"/>
    <n v="14400"/>
    <n v="0.34"/>
    <n v="144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074"/>
    <s v="J S Traders"/>
    <s v="Sylhet"/>
    <s v="Dhaka South"/>
    <s v="Bablu Kumar Das"/>
    <m/>
    <x v="2"/>
    <s v="Y"/>
    <m/>
    <x v="1600"/>
    <n v="89330"/>
    <n v="1.02"/>
    <n v="89330"/>
    <n v="0"/>
    <n v="89330"/>
    <n v="625.30999999999995"/>
    <n v="1"/>
    <n v="0"/>
    <n v="625.30999999999995"/>
    <n v="0"/>
    <m/>
    <m/>
    <n v="0"/>
    <m/>
    <m/>
    <n v="0"/>
    <n v="0"/>
    <n v="0"/>
    <n v="0"/>
    <n v="0"/>
    <n v="0"/>
  </r>
  <r>
    <s v="RET-04071"/>
    <s v="Dattagram Telecom"/>
    <s v="Sylhet"/>
    <s v="Dhaka South"/>
    <s v="Bablu Kumar Das"/>
    <m/>
    <x v="2"/>
    <s v="Y"/>
    <m/>
    <x v="1601"/>
    <n v="44925"/>
    <n v="1.1200000000000001"/>
    <n v="38055"/>
    <n v="6870"/>
    <n v="44925"/>
    <n v="224.625"/>
    <n v="0.84707846410684473"/>
    <n v="0.15292153589315527"/>
    <n v="190.27500000000001"/>
    <n v="34.35"/>
    <m/>
    <m/>
    <n v="0"/>
    <m/>
    <m/>
    <n v="0"/>
    <n v="0"/>
    <n v="0"/>
    <n v="0"/>
    <n v="0"/>
    <n v="0"/>
  </r>
  <r>
    <s v="RET-04043"/>
    <s v="Seba Telecom"/>
    <s v="Sylhet"/>
    <s v="Dhaka South"/>
    <s v="Bablu Kumar Das"/>
    <m/>
    <x v="2"/>
    <s v="Y"/>
    <m/>
    <x v="1602"/>
    <n v="10675"/>
    <n v="0.42"/>
    <n v="10675"/>
    <n v="0"/>
    <n v="0"/>
    <n v="0"/>
    <n v="1"/>
    <n v="0"/>
    <n v="0"/>
    <n v="0"/>
    <m/>
    <m/>
    <n v="0"/>
    <m/>
    <m/>
    <n v="0"/>
    <n v="0"/>
    <n v="0"/>
    <n v="0"/>
    <n v="0"/>
    <n v="0"/>
  </r>
  <r>
    <s v="RET-04028"/>
    <s v="Dristi Telecom"/>
    <s v="Sylhet"/>
    <s v="Dhaka South"/>
    <s v="Drobo Pal Jibon"/>
    <m/>
    <x v="2"/>
    <s v="Y"/>
    <m/>
    <x v="1603"/>
    <n v="18540"/>
    <n v="0.47"/>
    <n v="185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022"/>
    <s v="Hoque Telecom"/>
    <s v="Sylhet"/>
    <s v="Dhaka South"/>
    <s v="Susmoy Chanda"/>
    <m/>
    <x v="2"/>
    <s v="Y"/>
    <m/>
    <x v="1604"/>
    <n v="38340"/>
    <n v="0.93"/>
    <n v="38340"/>
    <n v="0"/>
    <n v="38340"/>
    <n v="191.70000000000002"/>
    <n v="1"/>
    <n v="0"/>
    <n v="191.70000000000002"/>
    <n v="0"/>
    <m/>
    <m/>
    <n v="0"/>
    <m/>
    <m/>
    <n v="0"/>
    <n v="0"/>
    <n v="0"/>
    <n v="0"/>
    <n v="0"/>
    <n v="0"/>
  </r>
  <r>
    <s v="RET-04002"/>
    <s v="J S Telenet"/>
    <s v="Sylhet"/>
    <s v="Dhaka South"/>
    <s v="Susmoy Chanda"/>
    <m/>
    <x v="2"/>
    <s v="Y"/>
    <m/>
    <x v="1605"/>
    <n v="22580"/>
    <n v="0.36"/>
    <n v="21390"/>
    <n v="1190"/>
    <n v="0"/>
    <n v="0"/>
    <n v="0.94729849424269263"/>
    <n v="5.2701505757307351E-2"/>
    <n v="0"/>
    <n v="0"/>
    <m/>
    <m/>
    <n v="0"/>
    <m/>
    <m/>
    <n v="0"/>
    <n v="0"/>
    <n v="0"/>
    <n v="0"/>
    <n v="0"/>
    <n v="0"/>
  </r>
  <r>
    <s v="RET-03998"/>
    <s v="M Electronics"/>
    <s v="Sylhet"/>
    <s v="Dhaka South"/>
    <s v="Sumon Kumar Das"/>
    <m/>
    <x v="2"/>
    <s v="Y"/>
    <m/>
    <x v="1606"/>
    <n v="15410"/>
    <n v="1"/>
    <n v="15410"/>
    <n v="0"/>
    <n v="15410"/>
    <n v="38.524999999999999"/>
    <n v="1"/>
    <n v="0"/>
    <n v="38.524999999999999"/>
    <n v="0"/>
    <m/>
    <m/>
    <n v="0"/>
    <m/>
    <m/>
    <n v="0"/>
    <n v="0"/>
    <n v="0"/>
    <n v="0"/>
    <n v="0"/>
    <n v="0"/>
  </r>
  <r>
    <s v="RET-03995"/>
    <s v="Parves Maik House"/>
    <s v="Sylhet"/>
    <s v="Dhaka South"/>
    <s v="Sumon Kumar Das"/>
    <m/>
    <x v="2"/>
    <s v="Y"/>
    <m/>
    <x v="111"/>
    <n v="56360"/>
    <n v="0.94"/>
    <n v="56360"/>
    <n v="0"/>
    <n v="56360"/>
    <n v="394.52"/>
    <n v="1"/>
    <n v="0"/>
    <n v="394.52"/>
    <n v="0"/>
    <m/>
    <m/>
    <n v="0"/>
    <m/>
    <m/>
    <n v="0"/>
    <n v="0"/>
    <n v="0"/>
    <n v="0"/>
    <n v="0"/>
    <n v="0"/>
  </r>
  <r>
    <s v="RET-03985"/>
    <s v="Ruhul Telecom"/>
    <s v="Sylhet"/>
    <s v="Dhaka South"/>
    <s v="Sumon Kumar Das"/>
    <m/>
    <x v="2"/>
    <s v="Y"/>
    <m/>
    <x v="1607"/>
    <n v="1980"/>
    <n v="0.06"/>
    <n v="19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3981"/>
    <s v="Islamia Store"/>
    <s v="Sylhet"/>
    <s v="Dhaka South"/>
    <s v="Sumon Kumar Das"/>
    <m/>
    <x v="2"/>
    <s v="Y"/>
    <m/>
    <x v="120"/>
    <n v="29760"/>
    <n v="0.99"/>
    <n v="26190"/>
    <n v="3570"/>
    <n v="29760"/>
    <n v="148.80000000000001"/>
    <n v="0.88004032258064513"/>
    <n v="0.11995967741935484"/>
    <n v="130.95000000000002"/>
    <n v="17.850000000000001"/>
    <m/>
    <m/>
    <n v="0"/>
    <m/>
    <m/>
    <n v="0"/>
    <n v="0"/>
    <n v="0"/>
    <n v="0"/>
    <n v="0"/>
    <n v="0"/>
  </r>
  <r>
    <s v="RET-03978"/>
    <s v="Liza Telecom"/>
    <s v="Sylhet"/>
    <s v="Dhaka South"/>
    <s v="Sumon Kumar Das"/>
    <m/>
    <x v="2"/>
    <s v="Y"/>
    <m/>
    <x v="1608"/>
    <n v="24700"/>
    <n v="1.1599999999999999"/>
    <n v="23510"/>
    <n v="1190"/>
    <n v="24700"/>
    <n v="123.5"/>
    <n v="0.95182186234817812"/>
    <n v="4.8178137651821863E-2"/>
    <n v="117.55"/>
    <n v="5.95"/>
    <m/>
    <m/>
    <n v="0"/>
    <m/>
    <m/>
    <n v="0"/>
    <n v="0"/>
    <n v="0"/>
    <n v="0"/>
    <n v="0"/>
    <n v="0"/>
  </r>
  <r>
    <s v="RET-03976"/>
    <s v="Rupali Telecom"/>
    <s v="Sylhet"/>
    <s v="Dhaka South"/>
    <s v="Sumon Kumar Das"/>
    <m/>
    <x v="2"/>
    <s v="Y"/>
    <m/>
    <x v="102"/>
    <n v="34140"/>
    <n v="0.34"/>
    <n v="341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3975"/>
    <s v="Sifat Telecom"/>
    <s v="Sylhet"/>
    <s v="Dhaka South"/>
    <s v="Sumon Kumar Das"/>
    <m/>
    <x v="2"/>
    <s v="Y"/>
    <m/>
    <x v="1609"/>
    <n v="18470"/>
    <n v="0.93"/>
    <n v="17280"/>
    <n v="1190"/>
    <n v="18470"/>
    <n v="46.175000000000004"/>
    <n v="0.93557119653492149"/>
    <n v="6.442880346507851E-2"/>
    <n v="43.2"/>
    <n v="2.9750000000000005"/>
    <m/>
    <m/>
    <n v="0"/>
    <m/>
    <m/>
    <n v="0"/>
    <n v="0"/>
    <n v="0"/>
    <n v="0"/>
    <n v="0"/>
    <n v="0"/>
  </r>
  <r>
    <s v="RET-03972"/>
    <s v="Chand Mia"/>
    <s v="Sylhet"/>
    <s v="Dhaka South"/>
    <s v="Sumon Kumar Das"/>
    <m/>
    <x v="2"/>
    <s v="Y"/>
    <m/>
    <x v="1610"/>
    <n v="44260"/>
    <n v="2.62"/>
    <n v="44260"/>
    <n v="0"/>
    <n v="20269.2"/>
    <n v="101.346"/>
    <n v="1"/>
    <n v="0"/>
    <n v="101.346"/>
    <n v="0"/>
    <m/>
    <m/>
    <n v="0"/>
    <m/>
    <m/>
    <n v="0"/>
    <n v="0"/>
    <n v="0"/>
    <n v="0"/>
    <n v="0"/>
    <n v="0"/>
  </r>
  <r>
    <s v="RET-03969"/>
    <s v="Bhai Bhai Electronics"/>
    <s v="Sylhet"/>
    <s v="Dhaka South"/>
    <s v="Sumon Kumar Das"/>
    <m/>
    <x v="2"/>
    <s v="Y"/>
    <m/>
    <x v="120"/>
    <n v="25520"/>
    <n v="0.85"/>
    <n v="25520"/>
    <n v="0"/>
    <n v="25520"/>
    <n v="127.60000000000001"/>
    <n v="1"/>
    <n v="0"/>
    <n v="127.60000000000001"/>
    <n v="0"/>
    <m/>
    <m/>
    <n v="0"/>
    <m/>
    <m/>
    <n v="0"/>
    <n v="0"/>
    <n v="0"/>
    <n v="0"/>
    <n v="0"/>
    <n v="0"/>
  </r>
  <r>
    <s v="RET-03933"/>
    <s v="Touhid Telecom"/>
    <s v="Sylhet"/>
    <s v="Dhaka South"/>
    <s v="Md. Abul Kasem"/>
    <m/>
    <x v="2"/>
    <s v="Y"/>
    <m/>
    <x v="1611"/>
    <n v="16950"/>
    <n v="0.45"/>
    <n v="15760"/>
    <n v="1190"/>
    <n v="0"/>
    <n v="0"/>
    <n v="0.92979351032448376"/>
    <n v="7.0206489675516223E-2"/>
    <n v="0"/>
    <n v="0"/>
    <m/>
    <m/>
    <n v="0"/>
    <m/>
    <m/>
    <n v="0"/>
    <n v="0"/>
    <n v="0"/>
    <n v="0"/>
    <n v="0"/>
    <n v="0"/>
  </r>
  <r>
    <s v="RET-03930"/>
    <s v="Amin mobile"/>
    <s v="Sylhet"/>
    <s v="Dhaka South"/>
    <s v="Md. Abul Kasem"/>
    <m/>
    <x v="2"/>
    <s v="Y"/>
    <m/>
    <x v="1339"/>
    <n v="93220"/>
    <n v="1.06"/>
    <n v="90840"/>
    <n v="2380"/>
    <n v="93220"/>
    <n v="652.54"/>
    <n v="0.97446899806908394"/>
    <n v="2.5531001930916113E-2"/>
    <n v="635.88"/>
    <n v="16.66"/>
    <m/>
    <m/>
    <n v="0"/>
    <m/>
    <m/>
    <n v="0"/>
    <n v="0"/>
    <n v="0"/>
    <n v="0"/>
    <n v="0"/>
    <n v="0"/>
  </r>
  <r>
    <s v="RET-03921"/>
    <s v="Aminul Mobile Center"/>
    <s v="Sylhet"/>
    <s v="Dhaka South"/>
    <s v="Saidur Rahman"/>
    <m/>
    <x v="2"/>
    <s v="Y"/>
    <m/>
    <x v="1612"/>
    <n v="33025"/>
    <n v="0.88"/>
    <n v="33025"/>
    <n v="0"/>
    <n v="33025"/>
    <n v="165.125"/>
    <n v="1"/>
    <n v="0"/>
    <n v="165.125"/>
    <n v="0"/>
    <m/>
    <m/>
    <n v="0"/>
    <m/>
    <m/>
    <n v="0"/>
    <n v="0"/>
    <n v="0"/>
    <n v="0"/>
    <n v="0"/>
    <n v="0"/>
  </r>
  <r>
    <s v="RET-03904"/>
    <s v="Eva Telecom"/>
    <s v="Sylhet"/>
    <s v="Dhaka South"/>
    <s v="Anwar Hossain"/>
    <m/>
    <x v="2"/>
    <s v="Y"/>
    <m/>
    <x v="1613"/>
    <n v="21580"/>
    <n v="0.49"/>
    <n v="21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3900"/>
    <s v="Baishaki Telecom"/>
    <s v="Sylhet"/>
    <s v="Dhaka South"/>
    <s v="Anwar Hossain"/>
    <m/>
    <x v="2"/>
    <s v="Y"/>
    <m/>
    <x v="1614"/>
    <n v="59120"/>
    <n v="0.83"/>
    <n v="57930"/>
    <n v="1190"/>
    <n v="59120"/>
    <n v="413.84"/>
    <n v="0.97987144790257108"/>
    <n v="2.0128552097428958E-2"/>
    <n v="405.51"/>
    <n v="8.33"/>
    <m/>
    <m/>
    <n v="0"/>
    <m/>
    <m/>
    <n v="0"/>
    <n v="0"/>
    <n v="0"/>
    <n v="0"/>
    <n v="0"/>
    <n v="0"/>
  </r>
  <r>
    <s v="RET-03875"/>
    <s v="Alfi Enterprise"/>
    <s v="Sylhet"/>
    <s v="Dhaka South"/>
    <s v="Biplob Talukder"/>
    <m/>
    <x v="2"/>
    <s v="Y"/>
    <m/>
    <x v="215"/>
    <n v="11370"/>
    <n v="0.76"/>
    <n v="113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3818"/>
    <s v="Mobile Friends(New)"/>
    <s v="Sylhet"/>
    <s v="Dhaka South"/>
    <s v="Md. Alomgir Hussain"/>
    <m/>
    <x v="2"/>
    <s v="Y"/>
    <m/>
    <x v="1615"/>
    <n v="30470"/>
    <n v="1.43"/>
    <n v="24520"/>
    <n v="5950"/>
    <n v="25626"/>
    <n v="128.13"/>
    <n v="0.80472595996061702"/>
    <n v="0.19527404003938301"/>
    <n v="103.10953724975386"/>
    <n v="25.020462750246143"/>
    <m/>
    <m/>
    <n v="0"/>
    <m/>
    <m/>
    <n v="0"/>
    <n v="0"/>
    <n v="0"/>
    <n v="0"/>
    <n v="0"/>
    <n v="0"/>
  </r>
  <r>
    <s v="RET-03796"/>
    <s v="R M Telecom"/>
    <s v="Sylhet"/>
    <s v="Dhaka South"/>
    <s v="Sohel Ahmed"/>
    <m/>
    <x v="2"/>
    <s v="Y"/>
    <m/>
    <x v="1616"/>
    <n v="53200"/>
    <n v="0.93"/>
    <n v="53200"/>
    <n v="0"/>
    <n v="53200"/>
    <n v="372.4"/>
    <n v="1"/>
    <n v="0"/>
    <n v="372.4"/>
    <n v="0"/>
    <m/>
    <m/>
    <n v="0"/>
    <m/>
    <m/>
    <n v="0"/>
    <n v="0"/>
    <n v="0"/>
    <n v="0"/>
    <n v="0"/>
    <n v="0"/>
  </r>
  <r>
    <s v="RET-34684"/>
    <s v="Super Electronic"/>
    <s v="Cumilla"/>
    <s v="Chattogram"/>
    <s v="Md. Abdullah"/>
    <m/>
    <x v="2"/>
    <s v="Y"/>
    <m/>
    <x v="1617"/>
    <n v="99290"/>
    <n v="0.97"/>
    <n v="94710"/>
    <n v="4580"/>
    <n v="99290"/>
    <n v="695.03"/>
    <n v="0.9538724947124585"/>
    <n v="4.6127505287541545E-2"/>
    <n v="662.97"/>
    <n v="32.06"/>
    <m/>
    <m/>
    <n v="0"/>
    <m/>
    <m/>
    <n v="0"/>
    <n v="0"/>
    <n v="0"/>
    <n v="0"/>
    <n v="0"/>
    <n v="0"/>
  </r>
  <r>
    <s v="RET-34467"/>
    <s v="Khaja Departmental Store"/>
    <s v="Cox's Bazar"/>
    <s v="Chattogram"/>
    <s v="Kafai"/>
    <m/>
    <x v="2"/>
    <s v="Y"/>
    <m/>
    <x v="1618"/>
    <n v="371990"/>
    <n v="1.35"/>
    <n v="371990"/>
    <n v="0"/>
    <n v="329859.59999999998"/>
    <n v="3298.596"/>
    <n v="1"/>
    <n v="0"/>
    <n v="3298.596"/>
    <n v="0"/>
    <m/>
    <m/>
    <n v="0"/>
    <m/>
    <m/>
    <n v="0"/>
    <n v="0"/>
    <n v="0"/>
    <n v="0"/>
    <n v="0"/>
    <n v="0"/>
  </r>
  <r>
    <s v="RET-34423"/>
    <s v="Samsul Store"/>
    <s v="Cox's Bazar"/>
    <s v="Chattogram"/>
    <s v="Md. Tarek"/>
    <m/>
    <x v="2"/>
    <s v="Y"/>
    <m/>
    <x v="224"/>
    <n v="38120"/>
    <n v="1.0900000000000001"/>
    <n v="33360"/>
    <n v="4760"/>
    <n v="38120"/>
    <n v="190.6"/>
    <n v="0.87513116474291708"/>
    <n v="0.12486883525708289"/>
    <n v="166.79999999999998"/>
    <n v="23.799999999999997"/>
    <m/>
    <m/>
    <n v="0"/>
    <m/>
    <m/>
    <n v="0"/>
    <n v="0"/>
    <n v="0"/>
    <n v="0"/>
    <n v="0"/>
    <n v="0"/>
  </r>
  <r>
    <s v="RET-34422"/>
    <s v="Mobile King"/>
    <s v="Cox's Bazar"/>
    <s v="Chattogram"/>
    <s v="Md. Tarek"/>
    <m/>
    <x v="2"/>
    <s v="Y"/>
    <m/>
    <x v="120"/>
    <n v="10860"/>
    <n v="0.36"/>
    <n v="108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421"/>
    <s v="Anamika Telecom"/>
    <s v="Cox's Bazar"/>
    <s v="Chattogram"/>
    <s v="Md. Tarek"/>
    <m/>
    <x v="2"/>
    <s v="Y"/>
    <m/>
    <x v="120"/>
    <n v="50810"/>
    <n v="1.69"/>
    <n v="38910"/>
    <n v="11900"/>
    <n v="36000"/>
    <n v="180"/>
    <n v="0.76579413501279281"/>
    <n v="0.23420586498720725"/>
    <n v="137.8429443023027"/>
    <n v="42.157055697697302"/>
    <m/>
    <m/>
    <n v="0"/>
    <m/>
    <m/>
    <n v="0"/>
    <n v="0"/>
    <n v="0"/>
    <n v="0"/>
    <n v="0"/>
    <n v="0"/>
  </r>
  <r>
    <s v="RET-34420"/>
    <s v="Babul Telecom"/>
    <s v="Cox's Bazar"/>
    <s v="Chattogram"/>
    <s v="Md. Tarek"/>
    <m/>
    <x v="2"/>
    <s v="Y"/>
    <m/>
    <x v="101"/>
    <n v="43710"/>
    <n v="1.0900000000000001"/>
    <n v="33360"/>
    <n v="10350"/>
    <n v="43710"/>
    <n v="218.55"/>
    <n v="0.76321207961564863"/>
    <n v="0.2367879203843514"/>
    <n v="166.8"/>
    <n v="51.75"/>
    <m/>
    <m/>
    <n v="0"/>
    <m/>
    <m/>
    <n v="0"/>
    <n v="0"/>
    <n v="0"/>
    <n v="0"/>
    <n v="0"/>
    <n v="0"/>
  </r>
  <r>
    <s v="RET-34419"/>
    <s v="Faruk IT"/>
    <s v="Cox's Bazar"/>
    <s v="Chattogram"/>
    <s v="Md. Tarek"/>
    <m/>
    <x v="2"/>
    <s v="Y"/>
    <m/>
    <x v="120"/>
    <n v="34620"/>
    <n v="1.1499999999999999"/>
    <n v="27660"/>
    <n v="6960"/>
    <n v="34620"/>
    <n v="173.1"/>
    <n v="0.79896013864818027"/>
    <n v="0.20103986135181975"/>
    <n v="138.30000000000001"/>
    <n v="34.799999999999997"/>
    <m/>
    <m/>
    <n v="0"/>
    <m/>
    <m/>
    <n v="0"/>
    <n v="0"/>
    <n v="0"/>
    <n v="0"/>
    <n v="0"/>
    <n v="0"/>
  </r>
  <r>
    <s v="RET-34411"/>
    <s v="Island Enterprise"/>
    <s v="Cox's Bazar"/>
    <s v="Chattogram"/>
    <s v="Md Faisal "/>
    <m/>
    <x v="2"/>
    <s v="Y"/>
    <m/>
    <x v="107"/>
    <n v="17040"/>
    <n v="0.34"/>
    <n v="170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398"/>
    <s v="JS International"/>
    <s v="Cox's Bazar"/>
    <s v="Chattogram"/>
    <s v="Md.Tofajjal"/>
    <m/>
    <x v="2"/>
    <s v="Y"/>
    <m/>
    <x v="120"/>
    <n v="11010"/>
    <n v="0.37"/>
    <n v="110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395"/>
    <s v="Rubel Mobile Gallery"/>
    <s v="Cox's Bazar"/>
    <s v="Chattogram"/>
    <s v="Md.Saiful Islam"/>
    <m/>
    <x v="2"/>
    <s v="Y"/>
    <m/>
    <x v="1619"/>
    <n v="136980"/>
    <n v="1.46"/>
    <n v="136980"/>
    <n v="0"/>
    <n v="112579.2"/>
    <n v="900.6336"/>
    <n v="1"/>
    <n v="0"/>
    <n v="900.6336"/>
    <n v="0"/>
    <m/>
    <m/>
    <n v="0"/>
    <m/>
    <m/>
    <n v="0"/>
    <n v="0"/>
    <n v="0"/>
    <n v="0"/>
    <n v="0"/>
    <n v="0"/>
  </r>
  <r>
    <s v="RET-34301"/>
    <s v="Haque IT Shop"/>
    <s v="Cox's Bazar"/>
    <s v="Chattogram"/>
    <s v="Md. Alom"/>
    <m/>
    <x v="2"/>
    <s v="Y"/>
    <m/>
    <x v="122"/>
    <n v="49340"/>
    <n v="0.62"/>
    <n v="49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300"/>
    <s v="Masa Allah Telecom"/>
    <s v="Cox's Bazar"/>
    <s v="Chattogram"/>
    <s v="Md. Alom"/>
    <m/>
    <x v="2"/>
    <s v="Y"/>
    <m/>
    <x v="107"/>
    <n v="8835"/>
    <n v="0.18"/>
    <n v="8835"/>
    <n v="0"/>
    <n v="0"/>
    <n v="0"/>
    <n v="1"/>
    <n v="0"/>
    <n v="0"/>
    <n v="0"/>
    <m/>
    <m/>
    <n v="0"/>
    <m/>
    <m/>
    <n v="0"/>
    <n v="0"/>
    <n v="0"/>
    <n v="0"/>
    <n v="0"/>
    <n v="0"/>
  </r>
  <r>
    <s v="RET-34299"/>
    <s v="Esma &amp; Efsa Mobile Zone"/>
    <s v="Cox's Bazar"/>
    <s v="Chattogram"/>
    <s v="Kafai"/>
    <m/>
    <x v="2"/>
    <s v="Y"/>
    <m/>
    <x v="101"/>
    <n v="36930"/>
    <n v="0.92"/>
    <n v="36930"/>
    <n v="0"/>
    <n v="36930"/>
    <n v="184.65"/>
    <n v="1"/>
    <n v="0"/>
    <n v="184.65"/>
    <n v="0"/>
    <m/>
    <m/>
    <n v="0"/>
    <m/>
    <m/>
    <n v="0"/>
    <n v="0"/>
    <n v="0"/>
    <n v="0"/>
    <n v="0"/>
    <n v="0"/>
  </r>
  <r>
    <s v="RET-34263"/>
    <s v="Student Stationary"/>
    <s v="Chattogram"/>
    <s v="Chattogram"/>
    <s v="Rahatul Islam"/>
    <m/>
    <x v="2"/>
    <s v="Y"/>
    <m/>
    <x v="1620"/>
    <n v="36470"/>
    <n v="1.07"/>
    <n v="33080"/>
    <n v="3390"/>
    <n v="36470"/>
    <n v="182.35"/>
    <n v="0.90704688785302989"/>
    <n v="9.2953112146970107E-2"/>
    <n v="165.4"/>
    <n v="16.95"/>
    <m/>
    <m/>
    <n v="0"/>
    <m/>
    <m/>
    <n v="0"/>
    <n v="0"/>
    <n v="0"/>
    <n v="0"/>
    <n v="0"/>
    <n v="0"/>
  </r>
  <r>
    <s v="RET-34262"/>
    <s v="Sohel Telecom"/>
    <s v="Chattogram"/>
    <s v="Chattogram"/>
    <s v="Rahatul Islam"/>
    <m/>
    <x v="2"/>
    <s v="Y"/>
    <m/>
    <x v="1621"/>
    <n v="20840"/>
    <n v="0.94"/>
    <n v="19650"/>
    <n v="1190"/>
    <n v="20840"/>
    <n v="104.2"/>
    <n v="0.94289827255278313"/>
    <n v="5.7101727447216893E-2"/>
    <n v="98.25"/>
    <n v="5.95"/>
    <m/>
    <m/>
    <n v="0"/>
    <m/>
    <m/>
    <n v="0"/>
    <n v="0"/>
    <n v="0"/>
    <n v="0"/>
    <n v="0"/>
    <n v="0"/>
  </r>
  <r>
    <s v="RET-34142"/>
    <s v="Kakuli Telecom"/>
    <s v="Chandpur"/>
    <s v="Chattogram"/>
    <s v="Mahabub Rahman"/>
    <m/>
    <x v="2"/>
    <s v="Y"/>
    <m/>
    <x v="781"/>
    <n v="15150"/>
    <n v="0.3"/>
    <n v="151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138"/>
    <s v="Shopna Telecom"/>
    <s v="Chattogram"/>
    <s v="Chattogram"/>
    <s v="Mohammad Hasan"/>
    <m/>
    <x v="2"/>
    <s v="Y"/>
    <m/>
    <x v="1622"/>
    <n v="13850"/>
    <n v="0.42"/>
    <n v="138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067"/>
    <s v="Madina telecom"/>
    <s v="Cox's Bazar"/>
    <s v="Chattogram"/>
    <s v="Md.Tofajjal"/>
    <m/>
    <x v="2"/>
    <s v="Y"/>
    <m/>
    <x v="111"/>
    <n v="56730"/>
    <n v="0.95"/>
    <n v="56730"/>
    <n v="0"/>
    <n v="56730"/>
    <n v="397.10999999999996"/>
    <n v="1"/>
    <n v="0"/>
    <n v="397.10999999999996"/>
    <n v="0"/>
    <m/>
    <m/>
    <n v="0"/>
    <m/>
    <m/>
    <n v="0"/>
    <n v="0"/>
    <n v="0"/>
    <n v="0"/>
    <n v="0"/>
    <n v="0"/>
  </r>
  <r>
    <s v="RET-34063"/>
    <s v="Lokman Electronics"/>
    <s v="Cox's Bazar"/>
    <s v="Chattogram"/>
    <s v="Md.Tofajjal"/>
    <m/>
    <x v="2"/>
    <s v="Y"/>
    <m/>
    <x v="120"/>
    <n v="2220"/>
    <n v="7.0000000000000007E-2"/>
    <n v="22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061"/>
    <s v="SM Telecom"/>
    <s v="Cox's Bazar"/>
    <s v="Chattogram"/>
    <s v="Md.Tofajjal"/>
    <m/>
    <x v="2"/>
    <s v="Y"/>
    <m/>
    <x v="120"/>
    <n v="940"/>
    <n v="0.03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054"/>
    <s v="Monjur Electronics"/>
    <s v="Cox's Bazar"/>
    <s v="Chattogram"/>
    <s v="Md. Rimon"/>
    <m/>
    <x v="2"/>
    <s v="Y"/>
    <m/>
    <x v="120"/>
    <n v="8300"/>
    <n v="0.28000000000000003"/>
    <n v="83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053"/>
    <s v="Bablu Telecom"/>
    <s v="Cox's Bazar"/>
    <s v="Chattogram"/>
    <s v="Md. Rimon"/>
    <m/>
    <x v="2"/>
    <s v="Y"/>
    <m/>
    <x v="120"/>
    <n v="12980"/>
    <n v="0.43"/>
    <n v="11790"/>
    <n v="1190"/>
    <n v="0"/>
    <n v="0"/>
    <n v="0.90832049306625573"/>
    <n v="9.1679506933744229E-2"/>
    <n v="0"/>
    <n v="0"/>
    <m/>
    <m/>
    <n v="0"/>
    <m/>
    <m/>
    <n v="0"/>
    <n v="0"/>
    <n v="0"/>
    <n v="0"/>
    <n v="0"/>
    <n v="0"/>
  </r>
  <r>
    <s v="RET-34042"/>
    <s v="Swapno Mela Telecom"/>
    <s v="Cox's Bazar"/>
    <s v="Chattogram"/>
    <s v="Md.Saiful Islam"/>
    <m/>
    <x v="2"/>
    <s v="Y"/>
    <m/>
    <x v="120"/>
    <n v="5810"/>
    <n v="0.19"/>
    <n v="58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989"/>
    <s v="Misbah Technology "/>
    <s v="Rangamati"/>
    <s v="Chattogram"/>
    <s v="Md. Ariful Islam"/>
    <m/>
    <x v="2"/>
    <s v="Y"/>
    <m/>
    <x v="107"/>
    <n v="42500"/>
    <n v="0.85"/>
    <n v="40120"/>
    <n v="2380"/>
    <n v="42500"/>
    <n v="212.5"/>
    <n v="0.94399999999999995"/>
    <n v="5.6000000000000001E-2"/>
    <n v="200.6"/>
    <n v="11.9"/>
    <m/>
    <m/>
    <n v="0"/>
    <m/>
    <m/>
    <n v="0"/>
    <n v="0"/>
    <n v="0"/>
    <n v="0"/>
    <n v="0"/>
    <n v="0"/>
  </r>
  <r>
    <s v="RET-33771"/>
    <s v="Sohel Multimedia Mobile"/>
    <s v="Chandpur"/>
    <s v="Chattogram"/>
    <s v="Shazidur Rahman sabuj"/>
    <m/>
    <x v="2"/>
    <s v="Y"/>
    <m/>
    <x v="1623"/>
    <n v="33970"/>
    <n v="0.88"/>
    <n v="28290"/>
    <n v="5680"/>
    <n v="33970"/>
    <n v="169.85"/>
    <n v="0.83279364144833679"/>
    <n v="0.16720635855166324"/>
    <n v="141.44999999999999"/>
    <n v="28.400000000000002"/>
    <m/>
    <m/>
    <n v="0"/>
    <m/>
    <m/>
    <n v="0"/>
    <n v="0"/>
    <n v="0"/>
    <n v="0"/>
    <n v="0"/>
    <n v="0"/>
  </r>
  <r>
    <s v="RET-33725"/>
    <s v="Maa Mobile"/>
    <s v="Chandpur"/>
    <s v="Chattogram"/>
    <s v="Md. Shakil"/>
    <m/>
    <x v="2"/>
    <s v="Y"/>
    <m/>
    <x v="1624"/>
    <n v="16020"/>
    <n v="1.17"/>
    <n v="16020"/>
    <n v="0"/>
    <n v="16020"/>
    <n v="40.050000000000004"/>
    <n v="1"/>
    <n v="0"/>
    <n v="40.050000000000004"/>
    <n v="0"/>
    <m/>
    <m/>
    <n v="0"/>
    <m/>
    <m/>
    <n v="0"/>
    <n v="0"/>
    <n v="0"/>
    <n v="0"/>
    <n v="0"/>
    <n v="0"/>
  </r>
  <r>
    <s v="RET-33648"/>
    <s v="Alam Telecom"/>
    <s v="Rangamati"/>
    <s v="Chattogram"/>
    <s v="Md. Harun Ur Rashid"/>
    <m/>
    <x v="2"/>
    <s v="Y"/>
    <m/>
    <x v="102"/>
    <n v="85070"/>
    <n v="0.85"/>
    <n v="82690"/>
    <n v="2380"/>
    <n v="85070"/>
    <n v="595.4899999999999"/>
    <n v="0.97202303984953564"/>
    <n v="2.7976960150464324E-2"/>
    <n v="578.82999999999993"/>
    <n v="16.659999999999997"/>
    <m/>
    <m/>
    <n v="0"/>
    <m/>
    <m/>
    <n v="0"/>
    <n v="0"/>
    <n v="0"/>
    <n v="0"/>
    <n v="0"/>
    <n v="0"/>
  </r>
  <r>
    <s v="RET-33642"/>
    <s v="Shohidul Telecom"/>
    <s v="Rangamati"/>
    <s v="Chattogram"/>
    <s v="Md. Harun Ur Rashid"/>
    <m/>
    <x v="2"/>
    <s v="Y"/>
    <m/>
    <x v="241"/>
    <n v="30840"/>
    <n v="0.44"/>
    <n v="27450"/>
    <n v="3390"/>
    <n v="0"/>
    <n v="0"/>
    <n v="0.8900778210116731"/>
    <n v="0.10992217898832685"/>
    <n v="0"/>
    <n v="0"/>
    <m/>
    <m/>
    <n v="0"/>
    <m/>
    <m/>
    <n v="0"/>
    <n v="0"/>
    <n v="0"/>
    <n v="0"/>
    <n v="0"/>
    <n v="0"/>
  </r>
  <r>
    <s v="RET-33591"/>
    <s v="Sohag Telecom"/>
    <s v="Chattogram"/>
    <s v="Chattogram"/>
    <s v="Jahidul Islam"/>
    <m/>
    <x v="2"/>
    <s v="Y"/>
    <m/>
    <x v="1625"/>
    <n v="18800"/>
    <n v="0.8"/>
    <n v="18800"/>
    <n v="0"/>
    <n v="18800"/>
    <n v="47"/>
    <n v="1"/>
    <n v="0"/>
    <n v="47"/>
    <n v="0"/>
    <m/>
    <m/>
    <n v="0"/>
    <m/>
    <m/>
    <n v="0"/>
    <n v="0"/>
    <n v="0"/>
    <n v="0"/>
    <n v="0"/>
    <n v="0"/>
  </r>
  <r>
    <s v="RET-33549"/>
    <s v="Kaiyum Telecom"/>
    <s v="Chattogram"/>
    <s v="Chattogram"/>
    <s v="Md. Juwel"/>
    <m/>
    <x v="2"/>
    <s v="Y"/>
    <m/>
    <x v="1626"/>
    <n v="121300"/>
    <n v="1.17"/>
    <n v="121300"/>
    <n v="0"/>
    <n v="121300"/>
    <n v="970.4"/>
    <n v="1"/>
    <n v="0"/>
    <n v="970.4"/>
    <n v="0"/>
    <m/>
    <m/>
    <n v="0"/>
    <m/>
    <m/>
    <n v="0"/>
    <n v="0"/>
    <n v="0"/>
    <n v="0"/>
    <n v="0"/>
    <n v="0"/>
  </r>
  <r>
    <s v="RET-33548"/>
    <s v="Moon Telecom"/>
    <s v="Chattogram"/>
    <s v="Chattogram"/>
    <s v="Md. Muslim"/>
    <m/>
    <x v="2"/>
    <s v="Y"/>
    <m/>
    <x v="1627"/>
    <n v="9360"/>
    <n v="0.28000000000000003"/>
    <n v="9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463"/>
    <s v="Bhai Bhai Telecom"/>
    <s v="Rangamati"/>
    <s v="Chattogram"/>
    <s v="Md. Belal Hossain"/>
    <m/>
    <x v="2"/>
    <s v="Y"/>
    <m/>
    <x v="101"/>
    <n v="44925"/>
    <n v="1.1200000000000001"/>
    <n v="39155"/>
    <n v="5770"/>
    <n v="44925"/>
    <n v="224.625"/>
    <n v="0.87156371730662219"/>
    <n v="0.12843628269337784"/>
    <n v="195.77500000000001"/>
    <n v="28.849999999999998"/>
    <m/>
    <m/>
    <n v="0"/>
    <m/>
    <m/>
    <n v="0"/>
    <n v="0"/>
    <n v="0"/>
    <n v="0"/>
    <n v="0"/>
    <n v="0"/>
  </r>
  <r>
    <s v="RET-33381"/>
    <s v="Star Telecom"/>
    <s v="Chandpur"/>
    <s v="Chattogram"/>
    <m/>
    <m/>
    <x v="2"/>
    <s v="Y"/>
    <m/>
    <x v="1628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3314"/>
    <s v="Zohadia Telecom"/>
    <s v="Chattogram"/>
    <s v="Chattogram"/>
    <s v="H.M. Arshad"/>
    <m/>
    <x v="2"/>
    <s v="Y"/>
    <m/>
    <x v="1629"/>
    <n v="9190"/>
    <n v="0.45"/>
    <n v="919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313"/>
    <s v="S.B Telecom"/>
    <s v="Chattogram"/>
    <s v="Chattogram"/>
    <s v="H.M. Arshad"/>
    <m/>
    <x v="2"/>
    <s v="Y"/>
    <m/>
    <x v="1630"/>
    <n v="37830"/>
    <n v="1.1100000000000001"/>
    <n v="35450"/>
    <n v="2380"/>
    <n v="37830"/>
    <n v="189.15"/>
    <n v="0.93708696801480307"/>
    <n v="6.2913031985196932E-2"/>
    <n v="177.25"/>
    <n v="11.9"/>
    <m/>
    <m/>
    <n v="0"/>
    <m/>
    <m/>
    <n v="0"/>
    <n v="0"/>
    <n v="0"/>
    <n v="0"/>
    <n v="0"/>
    <n v="0"/>
  </r>
  <r>
    <s v="RET-33234"/>
    <s v="Mobile Park "/>
    <s v="Chattogram"/>
    <s v="Chattogram"/>
    <s v="H.M. Arshad"/>
    <m/>
    <x v="2"/>
    <s v="Y"/>
    <m/>
    <x v="1631"/>
    <n v="8880"/>
    <n v="0.42"/>
    <n v="6590"/>
    <n v="2290"/>
    <n v="0"/>
    <n v="0"/>
    <n v="0.74211711711711714"/>
    <n v="0.25788288288288286"/>
    <n v="0"/>
    <n v="0"/>
    <m/>
    <m/>
    <n v="0"/>
    <m/>
    <m/>
    <n v="0"/>
    <n v="0"/>
    <n v="0"/>
    <n v="0"/>
    <n v="0"/>
    <n v="0"/>
  </r>
  <r>
    <s v="RET-33216"/>
    <s v="Rofique Enterprise"/>
    <s v="Cox's Bazar"/>
    <s v="Chattogram"/>
    <s v="Md Faisal "/>
    <m/>
    <x v="2"/>
    <s v="Y"/>
    <m/>
    <x v="107"/>
    <n v="17060"/>
    <n v="0.34"/>
    <n v="170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213"/>
    <s v="Soman Telecom"/>
    <s v="Cox's Bazar"/>
    <s v="Chattogram"/>
    <s v="Md Faisal "/>
    <m/>
    <x v="2"/>
    <s v="Y"/>
    <m/>
    <x v="120"/>
    <n v="970"/>
    <n v="0.03"/>
    <n v="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211"/>
    <s v="Three Palus Telecom"/>
    <s v="Cox's Bazar"/>
    <s v="Chattogram"/>
    <s v="Md Faisal "/>
    <m/>
    <x v="2"/>
    <s v="Y"/>
    <m/>
    <x v="120"/>
    <n v="14900"/>
    <n v="0.5"/>
    <n v="12700"/>
    <n v="2200"/>
    <n v="0"/>
    <n v="0"/>
    <n v="0.8523489932885906"/>
    <n v="0.1476510067114094"/>
    <n v="0"/>
    <n v="0"/>
    <m/>
    <m/>
    <n v="0"/>
    <m/>
    <m/>
    <n v="0"/>
    <n v="0"/>
    <n v="0"/>
    <n v="0"/>
    <n v="0"/>
    <n v="0"/>
  </r>
  <r>
    <s v="RET-33083"/>
    <s v="Siam Telecom"/>
    <s v="Rangamati"/>
    <s v="Chattogram"/>
    <s v="Md. Sarwar Hossen Sujon"/>
    <m/>
    <x v="2"/>
    <s v="Y"/>
    <m/>
    <x v="107"/>
    <n v="15330"/>
    <n v="0.31"/>
    <n v="153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051"/>
    <s v="Fast Mart"/>
    <s v="Chattogram"/>
    <s v="Chattogram"/>
    <s v="H.M. Arshad"/>
    <m/>
    <x v="2"/>
    <s v="Y"/>
    <m/>
    <x v="1632"/>
    <n v="15300"/>
    <n v="1.01"/>
    <n v="15300"/>
    <n v="0"/>
    <n v="15300"/>
    <n v="38.25"/>
    <n v="1"/>
    <n v="0"/>
    <n v="38.25"/>
    <n v="0"/>
    <m/>
    <m/>
    <n v="0"/>
    <m/>
    <m/>
    <n v="0"/>
    <n v="0"/>
    <n v="0"/>
    <n v="0"/>
    <n v="0"/>
    <n v="0"/>
  </r>
  <r>
    <s v="RET-33050"/>
    <s v="MF Trade"/>
    <s v="Chattogram"/>
    <s v="Chattogram"/>
    <s v="H.M. Arshad"/>
    <m/>
    <x v="2"/>
    <s v="Y"/>
    <m/>
    <x v="1633"/>
    <n v="11100"/>
    <n v="0.53"/>
    <n v="111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042"/>
    <s v="Al-Amin Mobile Shop &amp; Servicing Center"/>
    <s v="Chattogram"/>
    <s v="Chattogram"/>
    <s v="Md. Rubel"/>
    <m/>
    <x v="2"/>
    <s v="Y"/>
    <m/>
    <x v="1634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3035"/>
    <s v="Amin Techono Shop"/>
    <s v="Cox's Bazar"/>
    <s v="Chattogram"/>
    <s v="Md Faisal "/>
    <m/>
    <x v="2"/>
    <s v="Y"/>
    <m/>
    <x v="101"/>
    <n v="54860"/>
    <n v="1.37"/>
    <n v="51380"/>
    <n v="3480"/>
    <n v="48000"/>
    <n v="240"/>
    <n v="0.93656580386438204"/>
    <n v="6.3434196135617932E-2"/>
    <n v="224.77579292745168"/>
    <n v="15.224207072548303"/>
    <m/>
    <m/>
    <n v="0"/>
    <m/>
    <m/>
    <n v="0"/>
    <n v="0"/>
    <n v="0"/>
    <n v="0"/>
    <n v="0"/>
    <n v="0"/>
  </r>
  <r>
    <s v="RET-33032"/>
    <s v="M N Riyan Mobile Soft"/>
    <s v="Cox's Bazar"/>
    <s v="Chattogram"/>
    <s v="Md Faisal "/>
    <m/>
    <x v="2"/>
    <s v="Y"/>
    <m/>
    <x v="122"/>
    <n v="147550"/>
    <n v="1.84"/>
    <n v="145170"/>
    <n v="2380"/>
    <n v="96000"/>
    <n v="671.99999999999989"/>
    <n v="0.98386987461877329"/>
    <n v="1.6130125381226702E-2"/>
    <n v="661.16055574381551"/>
    <n v="10.839444256184342"/>
    <m/>
    <m/>
    <n v="0"/>
    <m/>
    <m/>
    <n v="0"/>
    <n v="0"/>
    <n v="0"/>
    <n v="0"/>
    <n v="0"/>
    <n v="0"/>
  </r>
  <r>
    <s v="RET-33030"/>
    <s v="Shahad Telecom "/>
    <s v="Cox's Bazar"/>
    <s v="Chattogram"/>
    <s v="Md Faisal "/>
    <m/>
    <x v="2"/>
    <s v="Y"/>
    <m/>
    <x v="101"/>
    <n v="10200"/>
    <n v="0.26"/>
    <n v="102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026"/>
    <s v="Monthaha Mobile Shop"/>
    <s v="Cox's Bazar"/>
    <s v="Chattogram"/>
    <s v="Mohammad Alamgir Khokon"/>
    <m/>
    <x v="2"/>
    <s v="Y"/>
    <m/>
    <x v="18"/>
    <n v="37570"/>
    <n v="0.19"/>
    <n v="375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025"/>
    <s v="H T Telecom"/>
    <s v="Cox's Bazar"/>
    <s v="Chattogram"/>
    <s v="Mohammad Alamgir Khokon"/>
    <m/>
    <x v="2"/>
    <s v="Y"/>
    <m/>
    <x v="120"/>
    <n v="164995"/>
    <n v="5.5"/>
    <n v="159495"/>
    <n v="5500"/>
    <n v="36000"/>
    <n v="180"/>
    <n v="0.96666565653504655"/>
    <n v="3.3334343464953481E-2"/>
    <n v="173.99981817630837"/>
    <n v="6.0001818236916264"/>
    <m/>
    <m/>
    <n v="0"/>
    <m/>
    <m/>
    <n v="0"/>
    <n v="0"/>
    <n v="0"/>
    <n v="0"/>
    <n v="0"/>
    <n v="0"/>
  </r>
  <r>
    <s v="RET-33024"/>
    <s v="Oli Ahamed Telecom"/>
    <s v="Cox's Bazar"/>
    <s v="Chattogram"/>
    <s v="Md Faisal "/>
    <m/>
    <x v="2"/>
    <s v="Y"/>
    <m/>
    <x v="120"/>
    <n v="15530"/>
    <n v="0.52"/>
    <n v="155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986"/>
    <s v="Jihad Telecom"/>
    <s v="Cumilla"/>
    <s v="Chattogram"/>
    <s v="Md. Mominul Islam"/>
    <m/>
    <x v="2"/>
    <s v="Y"/>
    <m/>
    <x v="1635"/>
    <n v="26025"/>
    <n v="1.02"/>
    <n v="26025"/>
    <n v="0"/>
    <n v="26025"/>
    <n v="130.125"/>
    <n v="1"/>
    <n v="0"/>
    <n v="130.125"/>
    <n v="0"/>
    <m/>
    <m/>
    <n v="0"/>
    <m/>
    <m/>
    <n v="0"/>
    <n v="0"/>
    <n v="0"/>
    <n v="0"/>
    <n v="0"/>
    <n v="0"/>
  </r>
  <r>
    <s v="RET-32921"/>
    <s v="Shofi Telecom"/>
    <s v="Chattogram"/>
    <s v="Chattogram"/>
    <s v="Rahatul Islam"/>
    <m/>
    <x v="2"/>
    <s v="Y"/>
    <m/>
    <x v="1636"/>
    <n v="29590"/>
    <n v="0.95"/>
    <n v="27390"/>
    <n v="2200"/>
    <n v="29590"/>
    <n v="147.95000000000002"/>
    <n v="0.92565055762081783"/>
    <n v="7.434944237918216E-2"/>
    <n v="136.95000000000002"/>
    <n v="11.000000000000002"/>
    <m/>
    <m/>
    <n v="0"/>
    <m/>
    <m/>
    <n v="0"/>
    <n v="0"/>
    <n v="0"/>
    <n v="0"/>
    <n v="0"/>
    <n v="0"/>
  </r>
  <r>
    <s v="RET-32920"/>
    <s v="Jahir Enterprise "/>
    <s v="Chattogram"/>
    <s v="Chattogram"/>
    <s v="Ariful Hoque"/>
    <m/>
    <x v="2"/>
    <s v="Y"/>
    <m/>
    <x v="1637"/>
    <n v="43415"/>
    <n v="1.24"/>
    <n v="43415"/>
    <n v="0"/>
    <n v="41941.199999999997"/>
    <n v="209.70599999999999"/>
    <n v="1"/>
    <n v="0"/>
    <n v="209.70599999999999"/>
    <n v="0"/>
    <m/>
    <m/>
    <n v="0"/>
    <m/>
    <m/>
    <n v="0"/>
    <n v="0"/>
    <n v="0"/>
    <n v="0"/>
    <n v="0"/>
    <n v="0"/>
  </r>
  <r>
    <s v="RET-32810"/>
    <s v="Junaki Telecom"/>
    <s v="Chandpur"/>
    <s v="Chattogram"/>
    <s v="Mahabub Rahman"/>
    <m/>
    <x v="2"/>
    <s v="Y"/>
    <m/>
    <x v="1638"/>
    <n v="39965"/>
    <n v="0.47"/>
    <n v="32825"/>
    <n v="7140"/>
    <n v="0"/>
    <n v="0"/>
    <n v="0.82134367571625178"/>
    <n v="0.17865632428374828"/>
    <n v="0"/>
    <n v="0"/>
    <m/>
    <m/>
    <n v="0"/>
    <m/>
    <m/>
    <n v="0"/>
    <n v="0"/>
    <n v="0"/>
    <n v="0"/>
    <n v="0"/>
    <n v="0"/>
  </r>
  <r>
    <s v="RET-32643"/>
    <s v="Jononi Telecom"/>
    <s v="Chandpur"/>
    <s v="Chattogram"/>
    <s v="Md. Kopil Uddin Saykot"/>
    <m/>
    <x v="2"/>
    <s v="Y"/>
    <m/>
    <x v="1639"/>
    <n v="46860"/>
    <n v="0.24"/>
    <n v="35410"/>
    <n v="11450"/>
    <n v="0"/>
    <n v="0"/>
    <n v="0.75565514297908665"/>
    <n v="0.24434485702091335"/>
    <n v="0"/>
    <n v="0"/>
    <m/>
    <m/>
    <n v="0"/>
    <m/>
    <m/>
    <n v="0"/>
    <n v="0"/>
    <n v="0"/>
    <n v="0"/>
    <n v="0"/>
    <n v="0"/>
  </r>
  <r>
    <s v="RET-32429"/>
    <s v="Hamid Telecom"/>
    <s v="Rangamati"/>
    <s v="Chattogram"/>
    <s v="Md. Harun Ur Rashid"/>
    <m/>
    <x v="2"/>
    <s v="Y"/>
    <m/>
    <x v="241"/>
    <n v="63270"/>
    <n v="0.9"/>
    <n v="62170"/>
    <n v="1100"/>
    <n v="63270"/>
    <n v="442.88999999999993"/>
    <n v="0.98261419314050891"/>
    <n v="1.7385806859491069E-2"/>
    <n v="435.18999999999994"/>
    <n v="7.6999999999999984"/>
    <m/>
    <m/>
    <n v="0"/>
    <m/>
    <m/>
    <n v="0"/>
    <n v="0"/>
    <n v="0"/>
    <n v="0"/>
    <n v="0"/>
    <n v="0"/>
  </r>
  <r>
    <s v="RET-32426"/>
    <s v="Mizan Telecom-2"/>
    <s v="Rangamati"/>
    <s v="Chattogram"/>
    <s v="Md. Harun Ur Rashid"/>
    <m/>
    <x v="2"/>
    <s v="Y"/>
    <m/>
    <x v="120"/>
    <n v="27640"/>
    <n v="0.92"/>
    <n v="25260"/>
    <n v="2380"/>
    <n v="27640"/>
    <n v="138.20000000000002"/>
    <n v="0.91389290882778584"/>
    <n v="8.6107091172214184E-2"/>
    <n v="126.30000000000003"/>
    <n v="11.900000000000002"/>
    <m/>
    <m/>
    <n v="0"/>
    <m/>
    <m/>
    <n v="0"/>
    <n v="0"/>
    <n v="0"/>
    <n v="0"/>
    <n v="0"/>
    <n v="0"/>
  </r>
  <r>
    <s v="RET-32414"/>
    <s v="Mobile Bank"/>
    <s v="Cox's Bazar"/>
    <s v="Chattogram"/>
    <s v="Md. Emon"/>
    <m/>
    <x v="2"/>
    <s v="Y"/>
    <m/>
    <x v="120"/>
    <n v="5660"/>
    <n v="0.19"/>
    <n v="56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413"/>
    <s v="A.M Telecom"/>
    <s v="Cox's Bazar"/>
    <s v="Chattogram"/>
    <s v="Md.Aminul Islam"/>
    <m/>
    <x v="2"/>
    <s v="Y"/>
    <m/>
    <x v="120"/>
    <n v="8555"/>
    <n v="0.28999999999999998"/>
    <n v="8555"/>
    <n v="0"/>
    <n v="0"/>
    <n v="0"/>
    <n v="1"/>
    <n v="0"/>
    <n v="0"/>
    <n v="0"/>
    <m/>
    <m/>
    <n v="0"/>
    <m/>
    <m/>
    <n v="0"/>
    <n v="0"/>
    <n v="0"/>
    <n v="0"/>
    <n v="0"/>
    <n v="0"/>
  </r>
  <r>
    <s v="RET-32411"/>
    <s v="Meher Telecom"/>
    <s v="Cox's Bazar"/>
    <s v="Chattogram"/>
    <s v="Md.Nejam Uddin"/>
    <m/>
    <x v="2"/>
    <s v="Y"/>
    <m/>
    <x v="120"/>
    <n v="32010"/>
    <n v="1.07"/>
    <n v="32010"/>
    <n v="0"/>
    <n v="32010"/>
    <n v="160.05000000000001"/>
    <n v="1"/>
    <n v="0"/>
    <n v="160.05000000000001"/>
    <n v="0"/>
    <m/>
    <m/>
    <n v="0"/>
    <m/>
    <m/>
    <n v="0"/>
    <n v="0"/>
    <n v="0"/>
    <n v="0"/>
    <n v="0"/>
    <n v="0"/>
  </r>
  <r>
    <s v="RET-32359"/>
    <s v="Hello Mobile Servicing"/>
    <s v="Chandpur"/>
    <s v="Chattogram"/>
    <s v="Mahabub Rahman"/>
    <m/>
    <x v="2"/>
    <s v="Y"/>
    <m/>
    <x v="1640"/>
    <n v="12840"/>
    <n v="0.35"/>
    <n v="8080"/>
    <n v="4760"/>
    <n v="0"/>
    <n v="0"/>
    <n v="0.62928348909657317"/>
    <n v="0.37071651090342678"/>
    <n v="0"/>
    <n v="0"/>
    <m/>
    <m/>
    <n v="0"/>
    <m/>
    <m/>
    <n v="0"/>
    <n v="0"/>
    <n v="0"/>
    <n v="0"/>
    <n v="0"/>
    <n v="0"/>
  </r>
  <r>
    <s v="RET-32306"/>
    <s v="Ma Telecom-9"/>
    <s v="Chandpur"/>
    <s v="Chattogram"/>
    <s v="Mahabub Rahman"/>
    <m/>
    <x v="2"/>
    <s v="Y"/>
    <m/>
    <x v="1641"/>
    <n v="79950"/>
    <n v="0.95"/>
    <n v="75280"/>
    <n v="4670"/>
    <n v="79950"/>
    <n v="559.65"/>
    <n v="0.94158849280800505"/>
    <n v="5.8411507191994998E-2"/>
    <n v="526.96"/>
    <n v="32.69"/>
    <m/>
    <m/>
    <n v="0"/>
    <m/>
    <m/>
    <n v="0"/>
    <n v="0"/>
    <n v="0"/>
    <n v="0"/>
    <n v="0"/>
    <n v="0"/>
  </r>
  <r>
    <s v="RET-32305"/>
    <s v="Gazi Telecom"/>
    <s v="Chandpur"/>
    <s v="Chattogram"/>
    <s v="Mahabub Rahman"/>
    <m/>
    <x v="2"/>
    <s v="Y"/>
    <m/>
    <x v="1642"/>
    <n v="74700"/>
    <n v="0.8"/>
    <n v="73510"/>
    <n v="1190"/>
    <n v="74700"/>
    <n v="522.9"/>
    <n v="0.98406961178045516"/>
    <n v="1.5930388219544848E-2"/>
    <n v="514.56999999999994"/>
    <n v="8.33"/>
    <m/>
    <m/>
    <n v="0"/>
    <m/>
    <m/>
    <n v="0"/>
    <n v="0"/>
    <n v="0"/>
    <n v="0"/>
    <n v="0"/>
    <n v="0"/>
  </r>
  <r>
    <s v="RET-32282"/>
    <s v="Isha Library &amp; Telecomm"/>
    <s v="Chattogram"/>
    <s v="Chattogram"/>
    <s v="Rahatul Islam"/>
    <m/>
    <x v="2"/>
    <s v="Y"/>
    <m/>
    <x v="1643"/>
    <n v="23130"/>
    <n v="0.45"/>
    <n v="20750"/>
    <n v="2380"/>
    <n v="0"/>
    <n v="0"/>
    <n v="0.89710332900994383"/>
    <n v="0.1028966709900562"/>
    <n v="0"/>
    <n v="0"/>
    <m/>
    <m/>
    <n v="0"/>
    <m/>
    <m/>
    <n v="0"/>
    <n v="0"/>
    <n v="0"/>
    <n v="0"/>
    <n v="0"/>
    <n v="0"/>
  </r>
  <r>
    <s v="RET-32281"/>
    <s v="Jomarsco Departmental Store"/>
    <s v="Chattogram"/>
    <s v="Chattogram"/>
    <s v="Rahatul Islam"/>
    <m/>
    <x v="2"/>
    <s v="Y"/>
    <m/>
    <x v="1644"/>
    <n v="65990"/>
    <n v="0.56999999999999995"/>
    <n v="62600"/>
    <n v="3390"/>
    <n v="0"/>
    <n v="0"/>
    <n v="0.94862858008789208"/>
    <n v="5.1371419912107898E-2"/>
    <n v="0"/>
    <n v="0"/>
    <m/>
    <m/>
    <n v="0"/>
    <m/>
    <m/>
    <n v="0"/>
    <n v="0"/>
    <n v="0"/>
    <n v="0"/>
    <n v="0"/>
    <n v="0"/>
  </r>
  <r>
    <s v="RET-32279"/>
    <s v="One Touch Mobile Shop"/>
    <s v="Chattogram"/>
    <s v="Chattogram"/>
    <s v="Ariful Hoque"/>
    <m/>
    <x v="2"/>
    <s v="Y"/>
    <m/>
    <x v="1645"/>
    <n v="16500"/>
    <n v="0.26"/>
    <n v="165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027"/>
    <s v="Papular Electranics"/>
    <s v="Cox's Bazar"/>
    <s v="Chattogram"/>
    <s v="Jhontu Sarma"/>
    <m/>
    <x v="2"/>
    <s v="Y"/>
    <m/>
    <x v="101"/>
    <n v="38195"/>
    <n v="0.95"/>
    <n v="38195"/>
    <n v="0"/>
    <n v="38195"/>
    <n v="190.97499999999999"/>
    <n v="1"/>
    <n v="0"/>
    <n v="190.97499999999999"/>
    <n v="0"/>
    <m/>
    <m/>
    <n v="0"/>
    <m/>
    <m/>
    <n v="0"/>
    <n v="0"/>
    <n v="0"/>
    <n v="0"/>
    <n v="0"/>
    <n v="0"/>
  </r>
  <r>
    <s v="RET-32021"/>
    <s v="Kaiser Telecom"/>
    <s v="Cox's Bazar"/>
    <s v="Chattogram"/>
    <s v="Md Faisal "/>
    <m/>
    <x v="2"/>
    <s v="Y"/>
    <m/>
    <x v="120"/>
    <n v="1020"/>
    <n v="0.03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938"/>
    <s v="Syed Enterprise"/>
    <s v="Chattogram"/>
    <s v="Chattogram"/>
    <s v="Rahatul Islam"/>
    <m/>
    <x v="2"/>
    <s v="Y"/>
    <m/>
    <x v="1646"/>
    <n v="30360"/>
    <n v="0.92"/>
    <n v="25780"/>
    <n v="4580"/>
    <n v="30360"/>
    <n v="151.80000000000001"/>
    <n v="0.84914361001317518"/>
    <n v="0.15085638998682477"/>
    <n v="128.9"/>
    <n v="22.900000000000002"/>
    <m/>
    <m/>
    <n v="0"/>
    <m/>
    <m/>
    <n v="0"/>
    <n v="0"/>
    <n v="0"/>
    <n v="0"/>
    <n v="0"/>
    <n v="0"/>
  </r>
  <r>
    <s v="RET-31910"/>
    <s v="Madina Telecom"/>
    <s v="Chandpur"/>
    <s v="Chattogram"/>
    <s v="Mahabub Rahman"/>
    <m/>
    <x v="2"/>
    <s v="Y"/>
    <m/>
    <x v="1647"/>
    <n v="24240"/>
    <n v="0.26"/>
    <n v="21860"/>
    <n v="2380"/>
    <n v="0"/>
    <n v="0"/>
    <n v="0.90181518151815176"/>
    <n v="9.818481848184818E-2"/>
    <n v="0"/>
    <n v="0"/>
    <m/>
    <m/>
    <n v="0"/>
    <m/>
    <m/>
    <n v="0"/>
    <n v="0"/>
    <n v="0"/>
    <n v="0"/>
    <n v="0"/>
    <n v="0"/>
  </r>
  <r>
    <s v="RET-31819"/>
    <s v="Minan Telecom"/>
    <s v="Cumilla"/>
    <s v="Chattogram"/>
    <s v="Md. Sahriar"/>
    <m/>
    <x v="2"/>
    <s v="Y"/>
    <m/>
    <x v="1648"/>
    <n v="35980"/>
    <n v="1.0900000000000001"/>
    <n v="35980"/>
    <n v="0"/>
    <n v="35980"/>
    <n v="179.9"/>
    <n v="1"/>
    <n v="0"/>
    <n v="179.9"/>
    <n v="0"/>
    <m/>
    <m/>
    <n v="0"/>
    <m/>
    <m/>
    <n v="0"/>
    <n v="0"/>
    <n v="0"/>
    <n v="0"/>
    <n v="0"/>
    <n v="0"/>
  </r>
  <r>
    <s v="RET-31751"/>
    <s v="Ramu Mobile Center"/>
    <s v="Cox's Bazar"/>
    <s v="Chattogram"/>
    <s v="Mohammad Alamgir Khokon"/>
    <m/>
    <x v="2"/>
    <s v="Y"/>
    <m/>
    <x v="120"/>
    <n v="15470"/>
    <n v="0.52"/>
    <n v="154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750"/>
    <s v="Smart Cell"/>
    <s v="Cox's Bazar"/>
    <s v="Chattogram"/>
    <s v="Mohammad Alamgir Khokon"/>
    <m/>
    <x v="2"/>
    <s v="Y"/>
    <m/>
    <x v="101"/>
    <n v="35430"/>
    <n v="0.89"/>
    <n v="33230"/>
    <n v="2200"/>
    <n v="35430"/>
    <n v="177.15"/>
    <n v="0.93790572960767715"/>
    <n v="6.2094270392322889E-2"/>
    <n v="166.15"/>
    <n v="11"/>
    <m/>
    <m/>
    <n v="0"/>
    <m/>
    <m/>
    <n v="0"/>
    <n v="0"/>
    <n v="0"/>
    <n v="0"/>
    <n v="0"/>
    <n v="0"/>
  </r>
  <r>
    <s v="RET-31747"/>
    <s v="Abdullah Telecom"/>
    <s v="Cox's Bazar"/>
    <s v="Chattogram"/>
    <s v="Md Faisal "/>
    <m/>
    <x v="2"/>
    <s v="Y"/>
    <m/>
    <x v="120"/>
    <n v="1100"/>
    <n v="0.04"/>
    <n v="0"/>
    <n v="1100"/>
    <n v="0"/>
    <n v="0"/>
    <n v="0"/>
    <n v="1"/>
    <n v="0"/>
    <n v="0"/>
    <m/>
    <m/>
    <n v="0"/>
    <m/>
    <m/>
    <n v="0"/>
    <n v="0"/>
    <n v="0"/>
    <n v="0"/>
    <n v="0"/>
    <n v="0"/>
  </r>
  <r>
    <s v="RET-31746"/>
    <s v="Hamid Telecom-3"/>
    <s v="Cox's Bazar"/>
    <s v="Chattogram"/>
    <s v="Md Faisal "/>
    <m/>
    <x v="2"/>
    <s v="Y"/>
    <m/>
    <x v="120"/>
    <n v="930"/>
    <n v="0.03"/>
    <n v="9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742"/>
    <s v="Mishuk Telecom"/>
    <s v="Cox's Bazar"/>
    <s v="Chattogram"/>
    <s v="Md Faisal "/>
    <m/>
    <x v="2"/>
    <s v="Y"/>
    <m/>
    <x v="120"/>
    <n v="9290"/>
    <n v="0.31"/>
    <n v="8100"/>
    <n v="1190"/>
    <n v="0"/>
    <n v="0"/>
    <n v="0.87190527448869748"/>
    <n v="0.12809472551130247"/>
    <n v="0"/>
    <n v="0"/>
    <m/>
    <m/>
    <n v="0"/>
    <m/>
    <m/>
    <n v="0"/>
    <n v="0"/>
    <n v="0"/>
    <n v="0"/>
    <n v="0"/>
    <n v="0"/>
  </r>
  <r>
    <s v="RET-31526"/>
    <s v="Naim Telecom &amp; Laundry"/>
    <s v="Chattogram"/>
    <s v="Chattogram"/>
    <s v="Rahatul Islam"/>
    <m/>
    <x v="2"/>
    <s v="Y"/>
    <m/>
    <x v="1649"/>
    <n v="24255"/>
    <n v="1.25"/>
    <n v="21965"/>
    <n v="2290"/>
    <n v="23217.599999999999"/>
    <n v="116.08799999999999"/>
    <n v="0.90558647701504846"/>
    <n v="9.4413522984951551E-2"/>
    <n v="105.12772294372294"/>
    <n v="10.960277056277056"/>
    <m/>
    <m/>
    <n v="0"/>
    <m/>
    <m/>
    <n v="0"/>
    <n v="0"/>
    <n v="0"/>
    <n v="0"/>
    <n v="0"/>
    <n v="0"/>
  </r>
  <r>
    <s v="RET-31380"/>
    <s v="Chowdhury Electronics &amp; Mobile Museum"/>
    <s v="Chattogram"/>
    <s v="Chattogram"/>
    <s v="Mr. Rifat"/>
    <m/>
    <x v="2"/>
    <s v="Y"/>
    <m/>
    <x v="1650"/>
    <n v="28630"/>
    <n v="1.04"/>
    <n v="28630"/>
    <n v="0"/>
    <n v="28630"/>
    <n v="143.15"/>
    <n v="1"/>
    <n v="0"/>
    <n v="143.15"/>
    <n v="0"/>
    <m/>
    <m/>
    <n v="0"/>
    <m/>
    <m/>
    <n v="0"/>
    <n v="0"/>
    <n v="0"/>
    <n v="0"/>
    <n v="0"/>
    <n v="0"/>
  </r>
  <r>
    <s v="RET-31356"/>
    <s v="Moon Star"/>
    <s v="Chandpur"/>
    <s v="Chattogram"/>
    <s v="Nizam Haider Chowdhury"/>
    <m/>
    <x v="2"/>
    <s v="Y"/>
    <m/>
    <x v="1651"/>
    <n v="52100"/>
    <n v="0.95"/>
    <n v="52100"/>
    <n v="0"/>
    <n v="52100"/>
    <n v="364.7"/>
    <n v="1"/>
    <n v="0"/>
    <n v="364.7"/>
    <n v="0"/>
    <m/>
    <m/>
    <n v="0"/>
    <m/>
    <m/>
    <n v="0"/>
    <n v="0"/>
    <n v="0"/>
    <n v="0"/>
    <n v="0"/>
    <n v="0"/>
  </r>
  <r>
    <s v="RET-31353"/>
    <s v="Bhai Bahi Telecom"/>
    <s v="Chandpur"/>
    <s v="Chattogram"/>
    <s v="Nizam Haider Chowdhury"/>
    <m/>
    <x v="2"/>
    <s v="Y"/>
    <m/>
    <x v="1652"/>
    <n v="15885"/>
    <n v="0.81"/>
    <n v="15885"/>
    <n v="0"/>
    <n v="15885"/>
    <n v="39.712499999999999"/>
    <n v="1"/>
    <n v="0"/>
    <n v="39.712499999999999"/>
    <n v="0"/>
    <m/>
    <m/>
    <n v="0"/>
    <m/>
    <m/>
    <n v="0"/>
    <n v="0"/>
    <n v="0"/>
    <n v="0"/>
    <n v="0"/>
    <n v="0"/>
  </r>
  <r>
    <s v="RET-31344"/>
    <s v="Tuhin Telecom"/>
    <s v="Chandpur"/>
    <s v="Chattogram"/>
    <s v="Moin Uddin"/>
    <m/>
    <x v="2"/>
    <s v="Y"/>
    <m/>
    <x v="1653"/>
    <n v="28840"/>
    <n v="0.82"/>
    <n v="28840"/>
    <n v="0"/>
    <n v="28840"/>
    <n v="144.20000000000002"/>
    <n v="1"/>
    <n v="0"/>
    <n v="144.20000000000002"/>
    <n v="0"/>
    <m/>
    <m/>
    <n v="0"/>
    <m/>
    <m/>
    <n v="0"/>
    <n v="0"/>
    <n v="0"/>
    <n v="0"/>
    <n v="0"/>
    <n v="0"/>
  </r>
  <r>
    <s v="RET-31335"/>
    <s v="Billal Telecom"/>
    <s v="Chandpur"/>
    <s v="Chattogram"/>
    <s v="Md. Shakil"/>
    <m/>
    <x v="2"/>
    <s v="Y"/>
    <m/>
    <x v="1654"/>
    <n v="40905"/>
    <n v="0.86"/>
    <n v="36415"/>
    <n v="4490"/>
    <n v="40905"/>
    <n v="204.52500000000001"/>
    <n v="0.89023346779122359"/>
    <n v="0.10976653220877643"/>
    <n v="182.07500000000002"/>
    <n v="22.45"/>
    <m/>
    <m/>
    <n v="0"/>
    <m/>
    <m/>
    <n v="0"/>
    <n v="0"/>
    <n v="0"/>
    <n v="0"/>
    <n v="0"/>
    <n v="0"/>
  </r>
  <r>
    <s v="RET-31320"/>
    <s v="Mokka Telecom"/>
    <s v="Chandpur"/>
    <s v="Chattogram"/>
    <s v="Md. Sumon Hossain"/>
    <m/>
    <x v="2"/>
    <s v="Y"/>
    <m/>
    <x v="120"/>
    <n v="2810"/>
    <n v="0.09"/>
    <n v="28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318"/>
    <s v="Shuhayla Telecom"/>
    <s v="Rangamati"/>
    <s v="Chattogram"/>
    <s v="Md. Ariful Islam"/>
    <m/>
    <x v="2"/>
    <s v="Y"/>
    <m/>
    <x v="94"/>
    <n v="32970"/>
    <n v="0.22"/>
    <n v="30590"/>
    <n v="2380"/>
    <n v="0"/>
    <n v="0"/>
    <n v="0.92781316348195331"/>
    <n v="7.2186836518046707E-2"/>
    <n v="0"/>
    <n v="0"/>
    <m/>
    <m/>
    <n v="0"/>
    <m/>
    <m/>
    <n v="0"/>
    <n v="0"/>
    <n v="0"/>
    <n v="0"/>
    <n v="0"/>
    <n v="0"/>
  </r>
  <r>
    <s v="RET-31310"/>
    <s v="Fairoj Trading"/>
    <s v="Chattogram"/>
    <s v="Chattogram"/>
    <s v="Rahatul Islam"/>
    <m/>
    <x v="2"/>
    <s v="Y"/>
    <m/>
    <x v="1655"/>
    <n v="34895"/>
    <n v="1.19"/>
    <n v="32605"/>
    <n v="2290"/>
    <n v="34895"/>
    <n v="174.47499999999999"/>
    <n v="0.93437455222811294"/>
    <n v="6.5625447771887085E-2"/>
    <n v="163.02500000000001"/>
    <n v="11.45"/>
    <m/>
    <m/>
    <n v="0"/>
    <m/>
    <m/>
    <n v="0"/>
    <n v="0"/>
    <n v="0"/>
    <n v="0"/>
    <n v="0"/>
    <n v="0"/>
  </r>
  <r>
    <s v="RET-31228"/>
    <s v="Fuad Telecom"/>
    <s v="Noakhali"/>
    <s v="Chattogram"/>
    <s v="Md.Rasel"/>
    <m/>
    <x v="2"/>
    <s v="Y"/>
    <m/>
    <x v="101"/>
    <n v="43155"/>
    <n v="1.08"/>
    <n v="38665"/>
    <n v="4490"/>
    <n v="43155"/>
    <n v="215.77500000000001"/>
    <n v="0.89595643610242148"/>
    <n v="0.10404356389757849"/>
    <n v="193.32499999999999"/>
    <n v="22.45"/>
    <m/>
    <m/>
    <n v="0"/>
    <m/>
    <m/>
    <n v="0"/>
    <n v="0"/>
    <n v="0"/>
    <n v="0"/>
    <n v="0"/>
    <n v="0"/>
  </r>
  <r>
    <s v="RET-31126"/>
    <s v="My Dear Telecom"/>
    <s v="Rangamati"/>
    <s v="Chattogram"/>
    <s v="Md. Ariful Islam"/>
    <m/>
    <x v="2"/>
    <s v="Y"/>
    <m/>
    <x v="107"/>
    <n v="49160"/>
    <n v="0.98"/>
    <n v="49160"/>
    <n v="0"/>
    <n v="49160"/>
    <n v="245.8"/>
    <n v="1"/>
    <n v="0"/>
    <n v="245.8"/>
    <n v="0"/>
    <m/>
    <m/>
    <n v="0"/>
    <m/>
    <m/>
    <n v="0"/>
    <n v="0"/>
    <n v="0"/>
    <n v="0"/>
    <n v="0"/>
    <n v="0"/>
  </r>
  <r>
    <s v="RET-31124"/>
    <s v="Badal Telecom"/>
    <s v="Chandpur"/>
    <s v="Chattogram"/>
    <s v="Md. Rejaul Karim Liton"/>
    <m/>
    <x v="2"/>
    <s v="Y"/>
    <m/>
    <x v="1656"/>
    <n v="28190"/>
    <n v="0.8"/>
    <n v="28190"/>
    <n v="0"/>
    <n v="28190"/>
    <n v="140.95000000000002"/>
    <n v="1"/>
    <n v="0"/>
    <n v="140.95000000000002"/>
    <n v="0"/>
    <m/>
    <m/>
    <n v="0"/>
    <m/>
    <m/>
    <n v="0"/>
    <n v="0"/>
    <n v="0"/>
    <n v="0"/>
    <n v="0"/>
    <n v="0"/>
  </r>
  <r>
    <s v="RET-31123"/>
    <s v="Rahman Telecom"/>
    <s v="Chandpur"/>
    <s v="Chattogram"/>
    <s v="Md. Rejaul Karim Liton"/>
    <m/>
    <x v="2"/>
    <s v="Y"/>
    <m/>
    <x v="1657"/>
    <n v="35790"/>
    <n v="0.86"/>
    <n v="33410"/>
    <n v="2380"/>
    <n v="35790"/>
    <n v="178.95000000000002"/>
    <n v="0.93350097792679521"/>
    <n v="6.6499022073204808E-2"/>
    <n v="167.05"/>
    <n v="11.900000000000002"/>
    <m/>
    <m/>
    <n v="0"/>
    <m/>
    <m/>
    <n v="0"/>
    <n v="0"/>
    <n v="0"/>
    <n v="0"/>
    <n v="0"/>
    <n v="0"/>
  </r>
  <r>
    <s v="RET-31092"/>
    <s v="Maa Telecom-3"/>
    <s v="Chandpur"/>
    <s v="Chattogram"/>
    <s v="Mahabub Rahman"/>
    <m/>
    <x v="2"/>
    <s v="Y"/>
    <m/>
    <x v="1658"/>
    <n v="13090"/>
    <n v="0.62"/>
    <n v="9700"/>
    <n v="3390"/>
    <n v="0"/>
    <n v="0"/>
    <n v="0.7410236822001528"/>
    <n v="0.2589763177998472"/>
    <n v="0"/>
    <n v="0"/>
    <m/>
    <m/>
    <n v="0"/>
    <m/>
    <m/>
    <n v="0"/>
    <n v="0"/>
    <n v="0"/>
    <n v="0"/>
    <n v="0"/>
    <n v="0"/>
  </r>
  <r>
    <s v="RET-31087"/>
    <s v="Dipu Telecom"/>
    <s v="Chandpur"/>
    <s v="Chattogram"/>
    <s v="Sohan Ahmed Babul"/>
    <m/>
    <x v="2"/>
    <s v="Y"/>
    <m/>
    <x v="86"/>
    <n v="212805"/>
    <n v="1.33"/>
    <n v="200345"/>
    <n v="12460"/>
    <n v="192000"/>
    <n v="1536"/>
    <n v="0.94144874415544744"/>
    <n v="5.8551255844552522E-2"/>
    <n v="1446.0652710227673"/>
    <n v="89.93472897723268"/>
    <m/>
    <m/>
    <n v="0"/>
    <m/>
    <m/>
    <n v="0"/>
    <n v="0"/>
    <n v="0"/>
    <n v="0"/>
    <n v="0"/>
    <n v="0"/>
  </r>
  <r>
    <s v="RET-31071"/>
    <s v="Sayma Telecom"/>
    <s v="Cumilla"/>
    <s v="Chattogram"/>
    <s v="Md. Arifur Rahman"/>
    <m/>
    <x v="2"/>
    <s v="Y"/>
    <m/>
    <x v="1659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0682"/>
    <s v="Sahajan Telecom"/>
    <s v="Cox's Bazar"/>
    <s v="Chattogram"/>
    <s v="Md. Rimon"/>
    <m/>
    <x v="2"/>
    <s v="Y"/>
    <m/>
    <x v="120"/>
    <n v="25430"/>
    <n v="0.85"/>
    <n v="25430"/>
    <n v="0"/>
    <n v="25430"/>
    <n v="127.15"/>
    <n v="1"/>
    <n v="0"/>
    <n v="127.15"/>
    <n v="0"/>
    <m/>
    <m/>
    <n v="0"/>
    <m/>
    <m/>
    <n v="0"/>
    <n v="0"/>
    <n v="0"/>
    <n v="0"/>
    <n v="0"/>
    <n v="0"/>
  </r>
  <r>
    <s v="RET-30681"/>
    <s v="Friends Telecom"/>
    <s v="Cox's Bazar"/>
    <s v="Chattogram"/>
    <s v="Md. Rimon"/>
    <m/>
    <x v="2"/>
    <s v="Y"/>
    <m/>
    <x v="120"/>
    <n v="29440"/>
    <n v="0.98"/>
    <n v="29440"/>
    <n v="0"/>
    <n v="29440"/>
    <n v="147.20000000000002"/>
    <n v="1"/>
    <n v="0"/>
    <n v="147.20000000000002"/>
    <n v="0"/>
    <m/>
    <m/>
    <n v="0"/>
    <m/>
    <m/>
    <n v="0"/>
    <n v="0"/>
    <n v="0"/>
    <n v="0"/>
    <n v="0"/>
    <n v="0"/>
  </r>
  <r>
    <s v="RET-30675"/>
    <s v="Mayer Doya Telecom"/>
    <s v="Cox's Bazar"/>
    <s v="Chattogram"/>
    <s v="Md. Rimon"/>
    <m/>
    <x v="2"/>
    <s v="Y"/>
    <m/>
    <x v="107"/>
    <n v="40200"/>
    <n v="0.8"/>
    <n v="37820"/>
    <n v="2380"/>
    <n v="40200"/>
    <n v="201"/>
    <n v="0.94079601990049755"/>
    <n v="5.9203980099502486E-2"/>
    <n v="189.1"/>
    <n v="11.9"/>
    <m/>
    <m/>
    <n v="0"/>
    <m/>
    <m/>
    <n v="0"/>
    <n v="0"/>
    <n v="0"/>
    <n v="0"/>
    <n v="0"/>
    <n v="0"/>
  </r>
  <r>
    <s v="RET-30674"/>
    <s v="Mobile Choies"/>
    <s v="Cox's Bazar"/>
    <s v="Chattogram"/>
    <s v="Md. Rimon"/>
    <m/>
    <x v="2"/>
    <s v="Y"/>
    <m/>
    <x v="120"/>
    <n v="11360"/>
    <n v="0.38"/>
    <n v="11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672"/>
    <s v="Sefa Telecom"/>
    <s v="Cox's Bazar"/>
    <s v="Chattogram"/>
    <s v="Md. Rimon"/>
    <m/>
    <x v="2"/>
    <s v="Y"/>
    <m/>
    <x v="120"/>
    <n v="49290"/>
    <n v="1.64"/>
    <n v="46910"/>
    <n v="2380"/>
    <n v="36000"/>
    <n v="180"/>
    <n v="0.95171434368025964"/>
    <n v="4.8285656319740314E-2"/>
    <n v="171.30858186244674"/>
    <n v="8.6914181375532564"/>
    <m/>
    <m/>
    <n v="0"/>
    <m/>
    <m/>
    <n v="0"/>
    <n v="0"/>
    <n v="0"/>
    <n v="0"/>
    <n v="0"/>
    <n v="0"/>
  </r>
  <r>
    <s v="RET-30671"/>
    <s v="Two Star"/>
    <s v="Cox's Bazar"/>
    <s v="Chattogram"/>
    <s v="Md. Rimon"/>
    <m/>
    <x v="2"/>
    <s v="Y"/>
    <m/>
    <x v="107"/>
    <n v="43180"/>
    <n v="0.86"/>
    <n v="41990"/>
    <n v="1190"/>
    <n v="43180"/>
    <n v="215.9"/>
    <n v="0.97244094488188981"/>
    <n v="2.7559055118110236E-2"/>
    <n v="209.95000000000002"/>
    <n v="5.95"/>
    <m/>
    <m/>
    <n v="0"/>
    <m/>
    <m/>
    <n v="0"/>
    <n v="0"/>
    <n v="0"/>
    <n v="0"/>
    <n v="0"/>
    <n v="0"/>
  </r>
  <r>
    <s v="RET-30669"/>
    <s v="Al Madina Mobile Gallery"/>
    <s v="Cox's Bazar"/>
    <s v="Chattogram"/>
    <s v="Abdul Momin Azad"/>
    <m/>
    <x v="2"/>
    <s v="Y"/>
    <m/>
    <x v="120"/>
    <n v="2910"/>
    <n v="0.1"/>
    <n v="2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668"/>
    <s v="Ziku Mobile Gallery"/>
    <s v="Cox's Bazar"/>
    <s v="Chattogram"/>
    <s v="Abdul Momin Azad"/>
    <m/>
    <x v="2"/>
    <s v="Y"/>
    <m/>
    <x v="101"/>
    <n v="4600"/>
    <n v="0.12"/>
    <n v="4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663"/>
    <s v="Nahar Plus"/>
    <s v="Cox's Bazar"/>
    <s v="Chattogram"/>
    <s v="Md.Saiful Islam"/>
    <m/>
    <x v="2"/>
    <s v="Y"/>
    <m/>
    <x v="122"/>
    <n v="75270"/>
    <n v="0.94"/>
    <n v="75270"/>
    <n v="0"/>
    <n v="75270"/>
    <n v="526.89"/>
    <n v="1"/>
    <n v="0"/>
    <n v="526.89"/>
    <n v="0"/>
    <m/>
    <m/>
    <n v="0"/>
    <m/>
    <m/>
    <n v="0"/>
    <n v="0"/>
    <n v="0"/>
    <n v="0"/>
    <n v="0"/>
    <n v="0"/>
  </r>
  <r>
    <s v="RET-30661"/>
    <s v="Romis Telecom"/>
    <s v="Cox's Bazar"/>
    <s v="Chattogram"/>
    <s v="Md.Saiful Islam"/>
    <m/>
    <x v="2"/>
    <s v="Y"/>
    <m/>
    <x v="111"/>
    <n v="14630"/>
    <n v="0.24"/>
    <n v="146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658"/>
    <s v="Mobile Zone-2"/>
    <s v="Cox's Bazar"/>
    <s v="Chattogram"/>
    <s v="Md.Tofajjal"/>
    <m/>
    <x v="2"/>
    <s v="Y"/>
    <m/>
    <x v="101"/>
    <n v="3700"/>
    <n v="0.09"/>
    <n v="3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654"/>
    <s v="Nahar Telecom "/>
    <s v="Cox's Bazar"/>
    <s v="Chattogram"/>
    <s v="Mohammad Alamgir Khokon"/>
    <m/>
    <x v="2"/>
    <s v="Y"/>
    <m/>
    <x v="107"/>
    <n v="19360"/>
    <n v="0.39"/>
    <n v="19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653"/>
    <s v="Bhai Bhai Telecom"/>
    <s v="Cox's Bazar"/>
    <s v="Chattogram"/>
    <s v="Mohammad Alamgir Khokon"/>
    <m/>
    <x v="2"/>
    <s v="Y"/>
    <m/>
    <x v="101"/>
    <n v="41175"/>
    <n v="1.03"/>
    <n v="41175"/>
    <n v="0"/>
    <n v="41175"/>
    <n v="205.875"/>
    <n v="1"/>
    <n v="0"/>
    <n v="205.875"/>
    <n v="0"/>
    <m/>
    <m/>
    <n v="0"/>
    <m/>
    <m/>
    <n v="0"/>
    <n v="0"/>
    <n v="0"/>
    <n v="0"/>
    <n v="0"/>
    <n v="0"/>
  </r>
  <r>
    <s v="RET-30652"/>
    <s v="Kismat Telecom "/>
    <s v="Cox's Bazar"/>
    <s v="Chattogram"/>
    <s v="Md Faisal "/>
    <m/>
    <x v="2"/>
    <s v="Y"/>
    <m/>
    <x v="120"/>
    <n v="40010"/>
    <n v="1.33"/>
    <n v="37630"/>
    <n v="2380"/>
    <n v="36000"/>
    <n v="180"/>
    <n v="0.94051487128217948"/>
    <n v="5.9485128717820544E-2"/>
    <n v="169.29267683079232"/>
    <n v="10.707323169207697"/>
    <m/>
    <m/>
    <n v="0"/>
    <m/>
    <m/>
    <n v="0"/>
    <n v="0"/>
    <n v="0"/>
    <n v="0"/>
    <n v="0"/>
    <n v="0"/>
  </r>
  <r>
    <s v="RET-30486"/>
    <s v="Shah Amanath Enterprise"/>
    <s v="Chattogram"/>
    <s v="Chattogram"/>
    <s v="Mohammad Ridwanur Rashid Irfan"/>
    <m/>
    <x v="2"/>
    <s v="Y"/>
    <m/>
    <x v="213"/>
    <n v="27520"/>
    <n v="0.5"/>
    <n v="26420"/>
    <n v="1100"/>
    <n v="0"/>
    <n v="0"/>
    <n v="0.96002906976744184"/>
    <n v="3.9970930232558141E-2"/>
    <n v="0"/>
    <n v="0"/>
    <m/>
    <m/>
    <n v="0"/>
    <m/>
    <m/>
    <n v="0"/>
    <n v="0"/>
    <n v="0"/>
    <n v="0"/>
    <n v="0"/>
    <n v="0"/>
  </r>
  <r>
    <s v="RET-30200"/>
    <s v="Jafrin Telecom"/>
    <s v="Rangamati"/>
    <s v="Chattogram"/>
    <s v="Md. Mohiuddin Sumon "/>
    <m/>
    <x v="2"/>
    <s v="Y"/>
    <m/>
    <x v="107"/>
    <n v="21060"/>
    <n v="0.42"/>
    <n v="210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161"/>
    <s v="M/S. Maien Enterprise"/>
    <s v="Chattogram"/>
    <s v="Chattogram"/>
    <s v="Rahatul Islam"/>
    <m/>
    <x v="2"/>
    <s v="Y"/>
    <m/>
    <x v="1660"/>
    <n v="29420"/>
    <n v="1.85"/>
    <n v="29420"/>
    <n v="0"/>
    <n v="19034.399999999998"/>
    <n v="47.585999999999999"/>
    <n v="1"/>
    <n v="0"/>
    <n v="47.585999999999999"/>
    <n v="0"/>
    <m/>
    <m/>
    <n v="0"/>
    <m/>
    <m/>
    <n v="0"/>
    <n v="0"/>
    <n v="0"/>
    <n v="0"/>
    <n v="0"/>
    <n v="0"/>
  </r>
  <r>
    <s v="RET-30105"/>
    <s v="K.B. Enterprise &amp; Telecom"/>
    <s v="Rangamati"/>
    <s v="Chattogram"/>
    <s v="Md. Sarwar Hossen Sujon"/>
    <m/>
    <x v="2"/>
    <s v="Y"/>
    <m/>
    <x v="101"/>
    <n v="15790"/>
    <n v="0.39"/>
    <n v="13500"/>
    <n v="2290"/>
    <n v="0"/>
    <n v="0"/>
    <n v="0.85497150094996832"/>
    <n v="0.14502849905003168"/>
    <n v="0"/>
    <n v="0"/>
    <m/>
    <m/>
    <n v="0"/>
    <m/>
    <m/>
    <n v="0"/>
    <n v="0"/>
    <n v="0"/>
    <n v="0"/>
    <n v="0"/>
    <n v="0"/>
  </r>
  <r>
    <s v="RET-30038"/>
    <s v="GSM Telecom"/>
    <s v="Rangamati"/>
    <s v="Chattogram"/>
    <s v="Raju Barua"/>
    <m/>
    <x v="2"/>
    <s v="Y"/>
    <m/>
    <x v="229"/>
    <n v="3640"/>
    <n v="0.08"/>
    <n v="36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037"/>
    <s v="M.S Telecom &amp; Home Vedio"/>
    <s v="Rangamati"/>
    <s v="Chattogram"/>
    <s v="Rana Mir"/>
    <m/>
    <x v="2"/>
    <s v="Y"/>
    <m/>
    <x v="111"/>
    <n v="56450"/>
    <n v="0.94"/>
    <n v="52880"/>
    <n v="3570"/>
    <n v="56450"/>
    <n v="395.15"/>
    <n v="0.93675819309123121"/>
    <n v="6.3241806908768822E-2"/>
    <n v="370.15999999999997"/>
    <n v="24.99"/>
    <m/>
    <m/>
    <n v="0"/>
    <m/>
    <m/>
    <n v="0"/>
    <n v="0"/>
    <n v="0"/>
    <n v="0"/>
    <n v="0"/>
    <n v="0"/>
  </r>
  <r>
    <s v="RET-30002"/>
    <s v="Lexus Brand"/>
    <s v="Chattogram"/>
    <s v="Chattogram"/>
    <s v="Ariful Hoque"/>
    <m/>
    <x v="2"/>
    <s v="Y"/>
    <m/>
    <x v="1661"/>
    <n v="40410"/>
    <n v="1.02"/>
    <n v="40410"/>
    <n v="0"/>
    <n v="40410"/>
    <n v="202.05"/>
    <n v="1"/>
    <n v="0"/>
    <n v="202.05"/>
    <n v="0"/>
    <m/>
    <m/>
    <n v="0"/>
    <m/>
    <m/>
    <n v="0"/>
    <n v="0"/>
    <n v="0"/>
    <n v="0"/>
    <n v="0"/>
    <n v="0"/>
  </r>
  <r>
    <s v="RET-29999"/>
    <s v="Ropum Telecom"/>
    <s v="Chattogram"/>
    <s v="Chattogram"/>
    <s v="Rahatul Islam"/>
    <m/>
    <x v="2"/>
    <s v="Y"/>
    <m/>
    <x v="1662"/>
    <n v="19740"/>
    <n v="1.1000000000000001"/>
    <n v="19740"/>
    <n v="0"/>
    <n v="19740"/>
    <n v="49.35"/>
    <n v="1"/>
    <n v="0"/>
    <n v="49.35"/>
    <n v="0"/>
    <m/>
    <m/>
    <n v="0"/>
    <m/>
    <m/>
    <n v="0"/>
    <n v="0"/>
    <n v="0"/>
    <n v="0"/>
    <n v="0"/>
    <n v="0"/>
  </r>
  <r>
    <s v="RET-29825"/>
    <s v="Gita Telecom"/>
    <s v="Cox's Bazar"/>
    <s v="Chattogram"/>
    <s v="Md. Tarek"/>
    <m/>
    <x v="2"/>
    <s v="Y"/>
    <m/>
    <x v="120"/>
    <n v="29600"/>
    <n v="0.99"/>
    <n v="23650"/>
    <n v="5950"/>
    <n v="29600"/>
    <n v="148"/>
    <n v="0.79898648648648651"/>
    <n v="0.20101351351351351"/>
    <n v="118.25"/>
    <n v="29.75"/>
    <m/>
    <m/>
    <n v="0"/>
    <m/>
    <m/>
    <n v="0"/>
    <n v="0"/>
    <n v="0"/>
    <n v="0"/>
    <n v="0"/>
    <n v="0"/>
  </r>
  <r>
    <s v="RET-29673"/>
    <s v="Sibli Enterprise"/>
    <s v="Chattogram"/>
    <s v="Chattogram"/>
    <s v="Rahatul Islam"/>
    <m/>
    <x v="2"/>
    <s v="Y"/>
    <m/>
    <x v="1663"/>
    <n v="11790"/>
    <n v="0.5"/>
    <n v="117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658"/>
    <s v="Faria Shoes &amp; Dep. Store"/>
    <s v="Rangamati"/>
    <s v="Chattogram"/>
    <s v="Md. Belal Hossain"/>
    <m/>
    <x v="2"/>
    <s v="Y"/>
    <m/>
    <x v="229"/>
    <n v="2910"/>
    <n v="0.06"/>
    <n v="2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657"/>
    <s v="Darbar Departmental Store"/>
    <s v="Rangamati"/>
    <s v="Chattogram"/>
    <s v="Md. Belal Hossain"/>
    <m/>
    <x v="2"/>
    <s v="Y"/>
    <m/>
    <x v="107"/>
    <n v="42930"/>
    <n v="0.86"/>
    <n v="35970"/>
    <n v="6960"/>
    <n v="42930"/>
    <n v="214.65"/>
    <n v="0.83787561146051714"/>
    <n v="0.16212438853948288"/>
    <n v="179.85000000000002"/>
    <n v="34.800000000000004"/>
    <m/>
    <m/>
    <n v="0"/>
    <m/>
    <m/>
    <n v="0"/>
    <n v="0"/>
    <n v="0"/>
    <n v="0"/>
    <n v="0"/>
    <n v="0"/>
  </r>
  <r>
    <s v="RET-29656"/>
    <s v="Noman Telecom"/>
    <s v="Rangamati"/>
    <s v="Chattogram"/>
    <s v="Md. Younus"/>
    <m/>
    <x v="2"/>
    <s v="Y"/>
    <m/>
    <x v="213"/>
    <n v="21800"/>
    <n v="0.4"/>
    <n v="21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520"/>
    <s v="Kanon Telecom"/>
    <s v="Rangamati"/>
    <s v="Chattogram"/>
    <s v="Mr. Salauddin"/>
    <m/>
    <x v="2"/>
    <s v="Y"/>
    <m/>
    <x v="202"/>
    <n v="28330"/>
    <n v="0.44"/>
    <n v="283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490"/>
    <s v="S.S Mobile Servicing"/>
    <s v="Chattogram"/>
    <s v="Chattogram"/>
    <s v="H.M. Arshad"/>
    <m/>
    <x v="2"/>
    <s v="Y"/>
    <m/>
    <x v="1664"/>
    <n v="32500"/>
    <n v="1.01"/>
    <n v="32500"/>
    <n v="0"/>
    <n v="32500"/>
    <n v="162.5"/>
    <n v="1"/>
    <n v="0"/>
    <n v="162.5"/>
    <n v="0"/>
    <m/>
    <m/>
    <n v="0"/>
    <m/>
    <m/>
    <n v="0"/>
    <n v="0"/>
    <n v="0"/>
    <n v="0"/>
    <n v="0"/>
    <n v="0"/>
  </r>
  <r>
    <s v="RET-29351"/>
    <s v="Helal Electronics"/>
    <s v="Cox's Bazar"/>
    <s v="Chattogram"/>
    <s v="Md Faisal "/>
    <m/>
    <x v="2"/>
    <s v="Y"/>
    <m/>
    <x v="127"/>
    <n v="186210"/>
    <n v="1.55"/>
    <n v="178510"/>
    <n v="7700"/>
    <n v="144000"/>
    <n v="1152"/>
    <n v="0.95864883733419259"/>
    <n v="4.135116266580742E-2"/>
    <n v="1104.36346060899"/>
    <n v="47.636539391010146"/>
    <m/>
    <m/>
    <n v="0"/>
    <m/>
    <m/>
    <n v="0"/>
    <n v="0"/>
    <n v="0"/>
    <n v="0"/>
    <n v="0"/>
    <n v="0"/>
  </r>
  <r>
    <s v="RET-29320"/>
    <s v="Rasel Enterprise"/>
    <s v="Cox's Bazar"/>
    <s v="Chattogram"/>
    <s v="Abdul Momin Azad"/>
    <m/>
    <x v="2"/>
    <s v="Y"/>
    <m/>
    <x v="102"/>
    <n v="37600"/>
    <n v="0.38"/>
    <n v="37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314"/>
    <s v="Siraz Maik service"/>
    <s v="Cox's Bazar"/>
    <s v="Chattogram"/>
    <s v="Mohammad Alamgir Khokon"/>
    <m/>
    <x v="2"/>
    <s v="Y"/>
    <m/>
    <x v="120"/>
    <n v="27260"/>
    <n v="0.91"/>
    <n v="27260"/>
    <n v="0"/>
    <n v="27260"/>
    <n v="136.30000000000001"/>
    <n v="1"/>
    <n v="0"/>
    <n v="136.30000000000001"/>
    <n v="0"/>
    <m/>
    <m/>
    <n v="0"/>
    <m/>
    <m/>
    <n v="0"/>
    <n v="0"/>
    <n v="0"/>
    <n v="0"/>
    <n v="0"/>
    <n v="0"/>
  </r>
  <r>
    <s v="RET-29313"/>
    <s v="Mother Electronics"/>
    <s v="Cox's Bazar"/>
    <s v="Chattogram"/>
    <s v="Md.Lokman Uddin"/>
    <m/>
    <x v="2"/>
    <s v="Y"/>
    <m/>
    <x v="120"/>
    <n v="13710"/>
    <n v="0.46"/>
    <n v="137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244"/>
    <s v="Monir Telecom"/>
    <s v="Rangamati"/>
    <s v="Chattogram"/>
    <s v="Md. Younus"/>
    <m/>
    <x v="2"/>
    <s v="Y"/>
    <m/>
    <x v="102"/>
    <n v="15780"/>
    <n v="0.16"/>
    <n v="15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121"/>
    <s v="National Telecom"/>
    <s v="Cox's Bazar"/>
    <s v="Chattogram"/>
    <s v="Md. Emon"/>
    <m/>
    <x v="2"/>
    <s v="Y"/>
    <m/>
    <x v="120"/>
    <n v="30110"/>
    <n v="1"/>
    <n v="27820"/>
    <n v="2290"/>
    <n v="30110"/>
    <n v="150.55000000000001"/>
    <n v="0.92394553304549987"/>
    <n v="7.6054466954500161E-2"/>
    <n v="139.10000000000002"/>
    <n v="11.45"/>
    <m/>
    <m/>
    <n v="0"/>
    <m/>
    <m/>
    <n v="0"/>
    <n v="0"/>
    <n v="0"/>
    <n v="0"/>
    <n v="0"/>
    <n v="0"/>
  </r>
  <r>
    <s v="RET-29062"/>
    <s v="M H Telecom"/>
    <s v="Cumilla"/>
    <s v="Chattogram"/>
    <s v="Md. Amanullah Suhel"/>
    <m/>
    <x v="2"/>
    <s v="Y"/>
    <m/>
    <x v="1529"/>
    <n v="44265"/>
    <n v="0.86"/>
    <n v="44265"/>
    <n v="0"/>
    <n v="44265"/>
    <n v="221.32500000000002"/>
    <n v="1"/>
    <n v="0"/>
    <n v="221.32500000000002"/>
    <n v="0"/>
    <m/>
    <m/>
    <n v="0"/>
    <m/>
    <m/>
    <n v="0"/>
    <n v="0"/>
    <n v="0"/>
    <n v="0"/>
    <n v="0"/>
    <n v="0"/>
  </r>
  <r>
    <s v="RET-28892"/>
    <s v="Jumka Store"/>
    <s v="Rangamati"/>
    <s v="Chattogram"/>
    <s v="Md. Ariful Islam"/>
    <m/>
    <x v="2"/>
    <s v="Y"/>
    <m/>
    <x v="213"/>
    <n v="45990"/>
    <n v="0.84"/>
    <n v="39030"/>
    <n v="6960"/>
    <n v="45990"/>
    <n v="229.95000000000002"/>
    <n v="0.84866275277234182"/>
    <n v="0.15133724722765818"/>
    <n v="195.15"/>
    <n v="34.799999999999997"/>
    <m/>
    <m/>
    <n v="0"/>
    <m/>
    <m/>
    <n v="0"/>
    <n v="0"/>
    <n v="0"/>
    <n v="0"/>
    <n v="0"/>
    <n v="0"/>
  </r>
  <r>
    <s v="RET-28864"/>
    <s v="Mosarrof Electronics"/>
    <s v="Rangamati"/>
    <s v="Chattogram"/>
    <s v="Md. Harun Ur Rashid"/>
    <m/>
    <x v="2"/>
    <s v="Y"/>
    <m/>
    <x v="122"/>
    <n v="39055"/>
    <n v="0.49"/>
    <n v="35485"/>
    <n v="3570"/>
    <n v="0"/>
    <n v="0"/>
    <n v="0.90859044936627831"/>
    <n v="9.1409550633721678E-2"/>
    <n v="0"/>
    <n v="0"/>
    <m/>
    <m/>
    <n v="0"/>
    <m/>
    <m/>
    <n v="0"/>
    <n v="0"/>
    <n v="0"/>
    <n v="0"/>
    <n v="0"/>
    <n v="0"/>
  </r>
  <r>
    <s v="RET-28843"/>
    <s v="Maa Moni Telecom"/>
    <s v="Noakhali"/>
    <s v="Chattogram"/>
    <s v="Abdur Rahman"/>
    <m/>
    <x v="2"/>
    <s v="Y"/>
    <m/>
    <x v="107"/>
    <n v="42600"/>
    <n v="0.85"/>
    <n v="39300"/>
    <n v="3300"/>
    <n v="42600"/>
    <n v="213"/>
    <n v="0.92253521126760563"/>
    <n v="7.746478873239436E-2"/>
    <n v="196.5"/>
    <n v="16.5"/>
    <m/>
    <m/>
    <n v="0"/>
    <m/>
    <m/>
    <n v="0"/>
    <n v="0"/>
    <n v="0"/>
    <n v="0"/>
    <n v="0"/>
    <n v="0"/>
  </r>
  <r>
    <s v="RET-28745"/>
    <s v="Taher Computer &amp; Mobile Care"/>
    <s v="Cox's Bazar"/>
    <s v="Chattogram"/>
    <s v="Mohammad Alamgir Khokon"/>
    <m/>
    <x v="2"/>
    <s v="Y"/>
    <m/>
    <x v="107"/>
    <n v="57900"/>
    <n v="1.1599999999999999"/>
    <n v="57900"/>
    <n v="0"/>
    <n v="57900"/>
    <n v="405.29999999999995"/>
    <n v="1"/>
    <n v="0"/>
    <n v="405.29999999999995"/>
    <n v="0"/>
    <m/>
    <m/>
    <n v="0"/>
    <m/>
    <m/>
    <n v="0"/>
    <n v="0"/>
    <n v="0"/>
    <n v="0"/>
    <n v="0"/>
    <n v="0"/>
  </r>
  <r>
    <s v="RET-28744"/>
    <s v="Mobile King"/>
    <s v="Cox's Bazar"/>
    <s v="Chattogram"/>
    <s v="Mohammad Alamgir Khokon"/>
    <m/>
    <x v="2"/>
    <s v="Y"/>
    <m/>
    <x v="120"/>
    <n v="28510"/>
    <n v="0.95"/>
    <n v="28510"/>
    <n v="0"/>
    <n v="28510"/>
    <n v="142.55000000000001"/>
    <n v="1"/>
    <n v="0"/>
    <n v="142.55000000000001"/>
    <n v="0"/>
    <m/>
    <m/>
    <n v="0"/>
    <m/>
    <m/>
    <n v="0"/>
    <n v="0"/>
    <n v="0"/>
    <n v="0"/>
    <n v="0"/>
    <n v="0"/>
  </r>
  <r>
    <s v="RET-28741"/>
    <s v="Mobile Dot Com"/>
    <s v="Rangamati"/>
    <s v="Chattogram"/>
    <s v="Mr. Salauddin"/>
    <m/>
    <x v="2"/>
    <s v="Y"/>
    <m/>
    <x v="101"/>
    <n v="23890"/>
    <n v="0.6"/>
    <n v="21690"/>
    <n v="2200"/>
    <n v="0"/>
    <n v="0"/>
    <n v="0.9079112599413981"/>
    <n v="9.2088740058601931E-2"/>
    <n v="0"/>
    <n v="0"/>
    <m/>
    <m/>
    <n v="0"/>
    <m/>
    <m/>
    <n v="0"/>
    <n v="0"/>
    <n v="0"/>
    <n v="0"/>
    <n v="0"/>
    <n v="0"/>
  </r>
  <r>
    <s v="RET-28727"/>
    <s v="Ruman Telecom"/>
    <s v="Cumilla"/>
    <s v="Chattogram"/>
    <s v="Miner Hossain"/>
    <m/>
    <x v="2"/>
    <s v="Y"/>
    <m/>
    <x v="1665"/>
    <n v="92470"/>
    <n v="1.1100000000000001"/>
    <n v="92470"/>
    <n v="0"/>
    <n v="92470"/>
    <n v="647.29"/>
    <n v="1"/>
    <n v="0"/>
    <n v="647.29"/>
    <n v="0"/>
    <m/>
    <m/>
    <n v="0"/>
    <m/>
    <m/>
    <n v="0"/>
    <n v="0"/>
    <n v="0"/>
    <n v="0"/>
    <n v="0"/>
    <n v="0"/>
  </r>
  <r>
    <s v="RET-28718"/>
    <s v="Sardar Telecom"/>
    <s v="Cumilla"/>
    <s v="Chattogram"/>
    <s v="Md. Sahriar"/>
    <m/>
    <x v="2"/>
    <s v="Y"/>
    <m/>
    <x v="1666"/>
    <n v="29170"/>
    <n v="0.42"/>
    <n v="291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660"/>
    <s v="Marjan Telecom"/>
    <s v="Cumilla"/>
    <s v="Chattogram"/>
    <s v="Sagar Chandra"/>
    <m/>
    <x v="2"/>
    <s v="Y"/>
    <m/>
    <x v="1023"/>
    <n v="21400"/>
    <n v="0.63"/>
    <n v="19020"/>
    <n v="2380"/>
    <n v="0"/>
    <n v="0"/>
    <n v="0.88878504672897196"/>
    <n v="0.11121495327102804"/>
    <n v="0"/>
    <n v="0"/>
    <m/>
    <m/>
    <n v="0"/>
    <m/>
    <m/>
    <n v="0"/>
    <n v="0"/>
    <n v="0"/>
    <n v="0"/>
    <n v="0"/>
    <n v="0"/>
  </r>
  <r>
    <s v="RET-28585"/>
    <s v="S Alam Electronics"/>
    <s v="Chattogram"/>
    <s v="Chattogram"/>
    <s v="Mr. Rifat"/>
    <m/>
    <x v="2"/>
    <s v="Y"/>
    <m/>
    <x v="1667"/>
    <n v="35260"/>
    <n v="0.98"/>
    <n v="29490"/>
    <n v="5770"/>
    <n v="35260"/>
    <n v="176.3"/>
    <n v="0.83635847986386835"/>
    <n v="0.16364152013613159"/>
    <n v="147.44999999999999"/>
    <n v="28.85"/>
    <m/>
    <m/>
    <n v="0"/>
    <m/>
    <m/>
    <n v="0"/>
    <n v="0"/>
    <n v="0"/>
    <n v="0"/>
    <n v="0"/>
    <n v="0"/>
  </r>
  <r>
    <s v="RET-28522"/>
    <s v="Yasir Telecome"/>
    <s v="Cox's Bazar"/>
    <s v="Chattogram"/>
    <s v="Md Faisal "/>
    <m/>
    <x v="2"/>
    <s v="Y"/>
    <m/>
    <x v="27"/>
    <n v="17000"/>
    <n v="0.09"/>
    <n v="170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476"/>
    <s v="City Mobile"/>
    <s v="Chattogram"/>
    <s v="Chattogram"/>
    <s v="Md. Muslim"/>
    <m/>
    <x v="2"/>
    <s v="Y"/>
    <m/>
    <x v="1668"/>
    <n v="135110"/>
    <n v="0.96"/>
    <n v="135110"/>
    <n v="0"/>
    <n v="135110"/>
    <n v="1080.8800000000001"/>
    <n v="1"/>
    <n v="0"/>
    <n v="1080.8800000000001"/>
    <n v="0"/>
    <m/>
    <m/>
    <n v="0"/>
    <m/>
    <m/>
    <n v="0"/>
    <n v="0"/>
    <n v="0"/>
    <n v="0"/>
    <n v="0"/>
    <n v="0"/>
  </r>
  <r>
    <s v="RET-28371"/>
    <s v="Masum Telecom"/>
    <s v="Cox's Bazar"/>
    <s v="Chattogram"/>
    <s v="Md. Emon"/>
    <m/>
    <x v="2"/>
    <s v="Y"/>
    <m/>
    <x v="120"/>
    <n v="5140"/>
    <n v="0.17"/>
    <n v="4040"/>
    <n v="1100"/>
    <n v="0"/>
    <n v="0"/>
    <n v="0.78599221789883267"/>
    <n v="0.2140077821011673"/>
    <n v="0"/>
    <n v="0"/>
    <m/>
    <m/>
    <n v="0"/>
    <m/>
    <m/>
    <n v="0"/>
    <n v="0"/>
    <n v="0"/>
    <n v="0"/>
    <n v="0"/>
    <n v="0"/>
  </r>
  <r>
    <s v="RET-28365"/>
    <s v="Mahin Telecom"/>
    <s v="Cox's Bazar"/>
    <s v="Chattogram"/>
    <s v="Md.Aminul Islam"/>
    <m/>
    <x v="2"/>
    <s v="Y"/>
    <m/>
    <x v="120"/>
    <n v="25735"/>
    <n v="0.86"/>
    <n v="25735"/>
    <n v="0"/>
    <n v="25735"/>
    <n v="128.67500000000001"/>
    <n v="1"/>
    <n v="0"/>
    <n v="128.67500000000001"/>
    <n v="0"/>
    <m/>
    <m/>
    <n v="0"/>
    <m/>
    <m/>
    <n v="0"/>
    <n v="0"/>
    <n v="0"/>
    <n v="0"/>
    <n v="0"/>
    <n v="0"/>
  </r>
  <r>
    <s v="RET-28318"/>
    <s v="Tipu Telecom"/>
    <s v="Chandpur"/>
    <s v="Chattogram"/>
    <s v="Md. Sumon Hossain"/>
    <m/>
    <x v="2"/>
    <s v="Y"/>
    <m/>
    <x v="120"/>
    <n v="21130"/>
    <n v="0.7"/>
    <n v="211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261"/>
    <s v="Sayem Electronics &amp; Mobaile"/>
    <s v="Rangamati"/>
    <s v="Chattogram"/>
    <s v="Md. Sarwar Hossen Sujon"/>
    <m/>
    <x v="2"/>
    <s v="Y"/>
    <m/>
    <x v="101"/>
    <n v="5440"/>
    <n v="0.14000000000000001"/>
    <n v="54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247"/>
    <s v="City Dot Com"/>
    <s v="Chattogram"/>
    <s v="Chattogram"/>
    <s v="Rahatul Islam"/>
    <m/>
    <x v="2"/>
    <s v="Y"/>
    <m/>
    <x v="1669"/>
    <n v="2160"/>
    <n v="0.03"/>
    <n v="2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228"/>
    <s v="Jabed Telecom"/>
    <s v="Rangamati"/>
    <s v="Chattogram"/>
    <s v="Mr. Salauddin"/>
    <m/>
    <x v="2"/>
    <s v="Y"/>
    <m/>
    <x v="105"/>
    <n v="22120"/>
    <n v="1.1100000000000001"/>
    <n v="21020"/>
    <n v="1100"/>
    <n v="22120"/>
    <n v="110.60000000000001"/>
    <n v="0.95027124773960214"/>
    <n v="4.9728752260397829E-2"/>
    <n v="105.10000000000001"/>
    <n v="5.5"/>
    <m/>
    <m/>
    <n v="0"/>
    <m/>
    <m/>
    <n v="0"/>
    <n v="0"/>
    <n v="0"/>
    <n v="0"/>
    <n v="0"/>
    <n v="0"/>
  </r>
  <r>
    <s v="RET-28181"/>
    <s v="Asia Telecom"/>
    <s v="Cox's Bazar"/>
    <s v="Chattogram"/>
    <s v="Md.Aminul Islam"/>
    <m/>
    <x v="2"/>
    <s v="Y"/>
    <m/>
    <x v="120"/>
    <n v="27110"/>
    <n v="0.9"/>
    <n v="27110"/>
    <n v="0"/>
    <n v="27110"/>
    <n v="135.55000000000001"/>
    <n v="1"/>
    <n v="0"/>
    <n v="135.55000000000001"/>
    <n v="0"/>
    <m/>
    <m/>
    <n v="0"/>
    <m/>
    <m/>
    <n v="0"/>
    <n v="0"/>
    <n v="0"/>
    <n v="0"/>
    <n v="0"/>
    <n v="0"/>
  </r>
  <r>
    <s v="RET-28161"/>
    <s v="Mobile Mart"/>
    <s v="Chattogram"/>
    <s v="Chattogram"/>
    <s v="Mohammad Hasan"/>
    <m/>
    <x v="2"/>
    <s v="Y"/>
    <m/>
    <x v="1670"/>
    <n v="20770"/>
    <n v="0.55000000000000004"/>
    <n v="17200"/>
    <n v="3570"/>
    <n v="0"/>
    <n v="0"/>
    <n v="0.82811747713047668"/>
    <n v="0.17188252286952335"/>
    <n v="0"/>
    <n v="0"/>
    <m/>
    <m/>
    <n v="0"/>
    <m/>
    <m/>
    <n v="0"/>
    <n v="0"/>
    <n v="0"/>
    <n v="0"/>
    <n v="0"/>
    <n v="0"/>
  </r>
  <r>
    <s v="RET-28157"/>
    <s v="Bismillah Communication"/>
    <s v="Chattogram"/>
    <s v="Chattogram"/>
    <s v="Mohammad Hasan"/>
    <m/>
    <x v="2"/>
    <s v="Y"/>
    <m/>
    <x v="167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8123"/>
    <s v="Madina Telecom"/>
    <s v="Chattogram"/>
    <s v="Chattogram"/>
    <s v="H.M. Arshad"/>
    <m/>
    <x v="2"/>
    <s v="Y"/>
    <m/>
    <x v="1672"/>
    <n v="28980"/>
    <n v="1.02"/>
    <n v="28980"/>
    <n v="0"/>
    <n v="28980"/>
    <n v="144.9"/>
    <n v="1"/>
    <n v="0"/>
    <n v="144.9"/>
    <n v="0"/>
    <m/>
    <m/>
    <n v="0"/>
    <m/>
    <m/>
    <n v="0"/>
    <n v="0"/>
    <n v="0"/>
    <n v="0"/>
    <n v="0"/>
    <n v="0"/>
  </r>
  <r>
    <s v="RET-28087"/>
    <s v="R.H Friendship Telecom"/>
    <s v="Chattogram"/>
    <s v="Chattogram"/>
    <s v="H.M. Arshad"/>
    <m/>
    <x v="2"/>
    <s v="Y"/>
    <m/>
    <x v="105"/>
    <n v="36930"/>
    <n v="1.85"/>
    <n v="30980"/>
    <n v="5950"/>
    <n v="24000"/>
    <n v="120"/>
    <n v="0.83888437584619546"/>
    <n v="0.16111562415380448"/>
    <n v="100.66612510154346"/>
    <n v="19.333874898456539"/>
    <m/>
    <m/>
    <n v="0"/>
    <m/>
    <m/>
    <n v="0"/>
    <n v="0"/>
    <n v="0"/>
    <n v="0"/>
    <n v="0"/>
    <n v="0"/>
  </r>
  <r>
    <s v="RET-28041"/>
    <s v="Bismilla Telecome"/>
    <s v="Cox's Bazar"/>
    <s v="Chattogram"/>
    <s v="Md.Lokman Uddin"/>
    <m/>
    <x v="2"/>
    <s v="Y"/>
    <m/>
    <x v="101"/>
    <n v="920"/>
    <n v="0.02"/>
    <n v="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038"/>
    <s v="Rayhan Mobile Gallary"/>
    <s v="Cox's Bazar"/>
    <s v="Chattogram"/>
    <s v="Mohammad Alamgir Khokon"/>
    <m/>
    <x v="2"/>
    <s v="Y"/>
    <m/>
    <x v="107"/>
    <n v="19060"/>
    <n v="0.38"/>
    <n v="190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940"/>
    <s v="Jannat Telecom"/>
    <s v="Rangamati"/>
    <s v="Chattogram"/>
    <s v="Md. Mohiuddin Sumon "/>
    <m/>
    <x v="2"/>
    <s v="Y"/>
    <m/>
    <x v="101"/>
    <n v="30110"/>
    <n v="0.75"/>
    <n v="25440"/>
    <n v="4670"/>
    <n v="0"/>
    <n v="0"/>
    <n v="0.84490202590501495"/>
    <n v="0.15509797409498505"/>
    <n v="0"/>
    <n v="0"/>
    <m/>
    <m/>
    <n v="0"/>
    <m/>
    <m/>
    <n v="0"/>
    <n v="0"/>
    <n v="0"/>
    <n v="0"/>
    <n v="0"/>
    <n v="0"/>
  </r>
  <r>
    <s v="RET-27790"/>
    <s v="Choice Telecom"/>
    <s v="Cox's Bazar"/>
    <s v="Chattogram"/>
    <s v="Md. Tarek"/>
    <m/>
    <x v="2"/>
    <s v="Y"/>
    <m/>
    <x v="120"/>
    <n v="11720"/>
    <n v="0.39"/>
    <n v="5770"/>
    <n v="5950"/>
    <n v="0"/>
    <n v="0"/>
    <n v="0.49232081911262798"/>
    <n v="0.50767918088737196"/>
    <n v="0"/>
    <n v="0"/>
    <m/>
    <m/>
    <n v="0"/>
    <m/>
    <m/>
    <n v="0"/>
    <n v="0"/>
    <n v="0"/>
    <n v="0"/>
    <n v="0"/>
    <n v="0"/>
  </r>
  <r>
    <s v="RET-27789"/>
    <s v="Friedns Telecom"/>
    <s v="Cox's Bazar"/>
    <s v="Chattogram"/>
    <s v="Md. Tarek"/>
    <m/>
    <x v="2"/>
    <s v="Y"/>
    <m/>
    <x v="120"/>
    <n v="32890"/>
    <n v="1.1000000000000001"/>
    <n v="30510"/>
    <n v="2380"/>
    <n v="32890"/>
    <n v="164.45000000000002"/>
    <n v="0.92763757981149286"/>
    <n v="7.2362420188507151E-2"/>
    <n v="152.55000000000001"/>
    <n v="11.900000000000002"/>
    <m/>
    <m/>
    <n v="0"/>
    <m/>
    <m/>
    <n v="0"/>
    <n v="0"/>
    <n v="0"/>
    <n v="0"/>
    <n v="0"/>
    <n v="0"/>
  </r>
  <r>
    <s v="RET-27786"/>
    <s v="Akiba Mobile Telecom"/>
    <s v="Chattogram"/>
    <s v="Chattogram"/>
    <s v="Mr. Rifat"/>
    <m/>
    <x v="2"/>
    <s v="Y"/>
    <m/>
    <x v="1673"/>
    <n v="48785"/>
    <n v="0.99"/>
    <n v="48785"/>
    <n v="0"/>
    <n v="48785"/>
    <n v="243.92500000000001"/>
    <n v="1"/>
    <n v="0"/>
    <n v="243.92500000000001"/>
    <n v="0"/>
    <m/>
    <m/>
    <n v="0"/>
    <m/>
    <m/>
    <n v="0"/>
    <n v="0"/>
    <n v="0"/>
    <n v="0"/>
    <n v="0"/>
    <n v="0"/>
  </r>
  <r>
    <s v="RET-27785"/>
    <s v="R C T Telecom"/>
    <s v="Chattogram"/>
    <s v="Chattogram"/>
    <s v="Mr. Rifat"/>
    <m/>
    <x v="2"/>
    <s v="Y"/>
    <m/>
    <x v="1674"/>
    <n v="27730"/>
    <n v="1.47"/>
    <n v="27730"/>
    <n v="0"/>
    <n v="22575.599999999999"/>
    <n v="112.878"/>
    <n v="1"/>
    <n v="0"/>
    <n v="112.878"/>
    <n v="0"/>
    <m/>
    <m/>
    <n v="0"/>
    <m/>
    <m/>
    <n v="0"/>
    <n v="0"/>
    <n v="0"/>
    <n v="0"/>
    <n v="0"/>
    <n v="0"/>
  </r>
  <r>
    <s v="RET-27782"/>
    <s v="Rahat Telecom"/>
    <s v="Cox's Bazar"/>
    <s v="Chattogram"/>
    <s v="Md. Emon"/>
    <m/>
    <x v="2"/>
    <s v="Y"/>
    <m/>
    <x v="120"/>
    <n v="31220"/>
    <n v="1.04"/>
    <n v="30120"/>
    <n v="1100"/>
    <n v="31220"/>
    <n v="156.1"/>
    <n v="0.96476617552850741"/>
    <n v="3.5233824471492634E-2"/>
    <n v="150.6"/>
    <n v="5.5"/>
    <m/>
    <m/>
    <n v="0"/>
    <m/>
    <m/>
    <n v="0"/>
    <n v="0"/>
    <n v="0"/>
    <n v="0"/>
    <n v="0"/>
    <n v="0"/>
  </r>
  <r>
    <s v="RET-27636"/>
    <s v="Ma Baba Doya"/>
    <s v="Cox's Bazar"/>
    <s v="Chattogram"/>
    <s v="Md.Saiful Islam"/>
    <m/>
    <x v="2"/>
    <s v="Y"/>
    <m/>
    <x v="101"/>
    <n v="1370"/>
    <n v="0.03"/>
    <n v="13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633"/>
    <s v="Mobile Garden"/>
    <s v="Cox's Bazar"/>
    <s v="Chattogram"/>
    <s v="Md.Tofajjal"/>
    <m/>
    <x v="2"/>
    <s v="Y"/>
    <m/>
    <x v="120"/>
    <n v="63790"/>
    <n v="2.13"/>
    <n v="6379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7632"/>
    <s v="Ma Mobile Shop"/>
    <s v="Cox's Bazar"/>
    <s v="Chattogram"/>
    <s v="Md.Tofajjal"/>
    <m/>
    <x v="2"/>
    <s v="Y"/>
    <m/>
    <x v="241"/>
    <n v="55990"/>
    <n v="0.8"/>
    <n v="55990"/>
    <n v="0"/>
    <n v="55990"/>
    <n v="391.92999999999995"/>
    <n v="1"/>
    <n v="0"/>
    <n v="391.92999999999995"/>
    <n v="0"/>
    <m/>
    <m/>
    <n v="0"/>
    <m/>
    <m/>
    <n v="0"/>
    <n v="0"/>
    <n v="0"/>
    <n v="0"/>
    <n v="0"/>
    <n v="0"/>
  </r>
  <r>
    <s v="RET-27628"/>
    <s v="Zarif Enterprise"/>
    <s v="Cox's Bazar"/>
    <s v="Chattogram"/>
    <s v="Md. Rimon"/>
    <m/>
    <x v="2"/>
    <s v="Y"/>
    <m/>
    <x v="241"/>
    <n v="30375"/>
    <n v="0.43"/>
    <n v="30375"/>
    <n v="0"/>
    <n v="0"/>
    <n v="0"/>
    <n v="1"/>
    <n v="0"/>
    <n v="0"/>
    <n v="0"/>
    <m/>
    <m/>
    <n v="0"/>
    <m/>
    <m/>
    <n v="0"/>
    <n v="0"/>
    <n v="0"/>
    <n v="0"/>
    <n v="0"/>
    <n v="0"/>
  </r>
  <r>
    <s v="RET-27627"/>
    <s v="MatriChaya"/>
    <s v="Cox's Bazar"/>
    <s v="Chattogram"/>
    <s v="Md. Rimon"/>
    <m/>
    <x v="2"/>
    <s v="Y"/>
    <m/>
    <x v="107"/>
    <n v="26150"/>
    <n v="0.52"/>
    <n v="23950"/>
    <n v="2200"/>
    <n v="0"/>
    <n v="0"/>
    <n v="0.91586998087954108"/>
    <n v="8.4130019120458893E-2"/>
    <n v="0"/>
    <n v="0"/>
    <m/>
    <m/>
    <n v="0"/>
    <m/>
    <m/>
    <n v="0"/>
    <n v="0"/>
    <n v="0"/>
    <n v="0"/>
    <n v="0"/>
    <n v="0"/>
  </r>
  <r>
    <s v="RET-27626"/>
    <s v="Ananda Telecom"/>
    <s v="Cox's Bazar"/>
    <s v="Chattogram"/>
    <s v="Md. Rimon"/>
    <m/>
    <x v="2"/>
    <s v="Y"/>
    <m/>
    <x v="107"/>
    <n v="42870"/>
    <n v="0.86"/>
    <n v="30230"/>
    <n v="12640"/>
    <n v="42870"/>
    <n v="214.35"/>
    <n v="0.70515512013062753"/>
    <n v="0.29484487986937252"/>
    <n v="151.15"/>
    <n v="63.199999999999996"/>
    <m/>
    <m/>
    <n v="0"/>
    <m/>
    <m/>
    <n v="0"/>
    <n v="0"/>
    <n v="0"/>
    <n v="0"/>
    <n v="0"/>
    <n v="0"/>
  </r>
  <r>
    <s v="RET-27623"/>
    <s v="Abid Telecom"/>
    <s v="Cox's Bazar"/>
    <s v="Chattogram"/>
    <s v="Md. Rimon"/>
    <m/>
    <x v="2"/>
    <s v="Y"/>
    <m/>
    <x v="120"/>
    <n v="45380"/>
    <n v="1.51"/>
    <n v="43000"/>
    <n v="2380"/>
    <n v="36000"/>
    <n v="180"/>
    <n v="0.94755398854120754"/>
    <n v="5.2446011458792421E-2"/>
    <n v="170.55971793741736"/>
    <n v="9.4402820625826358"/>
    <m/>
    <m/>
    <n v="0"/>
    <m/>
    <m/>
    <n v="0"/>
    <n v="0"/>
    <n v="0"/>
    <n v="0"/>
    <n v="0"/>
    <n v="0"/>
  </r>
  <r>
    <s v="RET-27621"/>
    <s v="Barek Ullah Mobile Center"/>
    <s v="Cox's Bazar"/>
    <s v="Chattogram"/>
    <s v="Md. Rimon"/>
    <m/>
    <x v="2"/>
    <s v="Y"/>
    <m/>
    <x v="229"/>
    <n v="10150"/>
    <n v="0.23"/>
    <n v="8960"/>
    <n v="1190"/>
    <n v="0"/>
    <n v="0"/>
    <n v="0.88275862068965516"/>
    <n v="0.11724137931034483"/>
    <n v="0"/>
    <n v="0"/>
    <m/>
    <m/>
    <n v="0"/>
    <m/>
    <m/>
    <n v="0"/>
    <n v="0"/>
    <n v="0"/>
    <n v="0"/>
    <n v="0"/>
    <n v="0"/>
  </r>
  <r>
    <s v="RET-27616"/>
    <s v="Al Madina"/>
    <s v="Cox's Bazar"/>
    <s v="Chattogram"/>
    <s v="Jhontu Sarma"/>
    <m/>
    <x v="2"/>
    <s v="Y"/>
    <m/>
    <x v="120"/>
    <n v="14420"/>
    <n v="0.48"/>
    <n v="144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610"/>
    <s v="Mizan Telecom"/>
    <s v="Cox's Bazar"/>
    <s v="Chattogram"/>
    <s v="Md Faisal "/>
    <m/>
    <x v="2"/>
    <s v="Y"/>
    <m/>
    <x v="120"/>
    <n v="47810"/>
    <n v="1.59"/>
    <n v="44240"/>
    <n v="3570"/>
    <n v="36000"/>
    <n v="180"/>
    <n v="0.92532942898975112"/>
    <n v="7.4670571010248904E-2"/>
    <n v="166.55929721815519"/>
    <n v="13.440702781844802"/>
    <m/>
    <m/>
    <n v="0"/>
    <m/>
    <m/>
    <n v="0"/>
    <n v="0"/>
    <n v="0"/>
    <n v="0"/>
    <n v="0"/>
    <n v="0"/>
  </r>
  <r>
    <s v="RET-27608"/>
    <s v="Helal Telecom"/>
    <s v="Cox's Bazar"/>
    <s v="Chattogram"/>
    <s v="Md Faisal "/>
    <m/>
    <x v="2"/>
    <s v="Y"/>
    <m/>
    <x v="120"/>
    <n v="16020"/>
    <n v="0.53"/>
    <n v="16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607"/>
    <s v="N S Telecom"/>
    <s v="Cox's Bazar"/>
    <s v="Chattogram"/>
    <s v="Md Faisal "/>
    <m/>
    <x v="2"/>
    <s v="Y"/>
    <m/>
    <x v="120"/>
    <n v="26525"/>
    <n v="0.88"/>
    <n v="26525"/>
    <n v="0"/>
    <n v="26525"/>
    <n v="132.625"/>
    <n v="1"/>
    <n v="0"/>
    <n v="132.625"/>
    <n v="0"/>
    <m/>
    <m/>
    <n v="0"/>
    <m/>
    <m/>
    <n v="0"/>
    <n v="0"/>
    <n v="0"/>
    <n v="0"/>
    <n v="0"/>
    <n v="0"/>
  </r>
  <r>
    <s v="RET-27606"/>
    <s v="Roman Mobile Shop"/>
    <s v="Cox's Bazar"/>
    <s v="Chattogram"/>
    <s v="Md Faisal "/>
    <m/>
    <x v="2"/>
    <s v="Y"/>
    <m/>
    <x v="120"/>
    <n v="9590"/>
    <n v="0.32"/>
    <n v="95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603"/>
    <s v="Imam Telecom 2"/>
    <s v="Cox's Bazar"/>
    <s v="Chattogram"/>
    <s v="Md Faisal "/>
    <m/>
    <x v="2"/>
    <s v="Y"/>
    <m/>
    <x v="107"/>
    <n v="920"/>
    <n v="0.02"/>
    <n v="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595"/>
    <s v="Swarup Telecom"/>
    <s v="Chattogram"/>
    <s v="Chattogram"/>
    <s v="Rahatul Islam"/>
    <m/>
    <x v="2"/>
    <s v="Y"/>
    <m/>
    <x v="1675"/>
    <n v="20630"/>
    <n v="0.33"/>
    <n v="18430"/>
    <n v="2200"/>
    <n v="0"/>
    <n v="0"/>
    <n v="0.89335918565196315"/>
    <n v="0.10664081434803684"/>
    <n v="0"/>
    <n v="0"/>
    <m/>
    <m/>
    <n v="0"/>
    <m/>
    <m/>
    <n v="0"/>
    <n v="0"/>
    <n v="0"/>
    <n v="0"/>
    <n v="0"/>
    <n v="0"/>
  </r>
  <r>
    <s v="RET-27527"/>
    <s v="Chadni Telecom"/>
    <s v="Chandpur"/>
    <s v="Chattogram"/>
    <s v="Md. Morshed Alam"/>
    <m/>
    <x v="2"/>
    <s v="Y"/>
    <m/>
    <x v="120"/>
    <n v="6840"/>
    <n v="0.23"/>
    <n v="68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489"/>
    <s v="Bristi Telecom"/>
    <s v="Rangamati"/>
    <s v="Chattogram"/>
    <s v="Md. Younus"/>
    <m/>
    <x v="2"/>
    <s v="Y"/>
    <m/>
    <x v="119"/>
    <n v="44960"/>
    <n v="0.5"/>
    <n v="44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476"/>
    <s v="Saidee Electronics"/>
    <s v="Chattogram"/>
    <s v="Chattogram"/>
    <s v="Md. Nurul Alam"/>
    <m/>
    <x v="2"/>
    <s v="Y"/>
    <m/>
    <x v="1676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7391"/>
    <s v="Memory Bazar"/>
    <s v="Chandpur"/>
    <s v="Chattogram"/>
    <s v="Rayed Hossain"/>
    <m/>
    <x v="2"/>
    <s v="Y"/>
    <m/>
    <x v="702"/>
    <n v="970"/>
    <n v="0.05"/>
    <n v="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379"/>
    <s v="New Mobile Zone"/>
    <s v="Cox's Bazar"/>
    <s v="Chattogram"/>
    <s v="Md. Emon"/>
    <m/>
    <x v="2"/>
    <s v="Y"/>
    <m/>
    <x v="229"/>
    <n v="940"/>
    <n v="0.02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377"/>
    <s v="AL Mamun Electronics"/>
    <s v="Cox's Bazar"/>
    <s v="Chattogram"/>
    <s v="Md. Emon"/>
    <m/>
    <x v="2"/>
    <s v="Y"/>
    <m/>
    <x v="120"/>
    <n v="8780"/>
    <n v="0.28999999999999998"/>
    <n v="8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298"/>
    <s v="New Sun Telecom &amp; Mobile Gallary"/>
    <s v="Chattogram"/>
    <s v="Chattogram"/>
    <s v="Md. Nahid"/>
    <m/>
    <x v="2"/>
    <s v="Y"/>
    <m/>
    <x v="1677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7296"/>
    <s v="Shaw-Nirbor Telecom"/>
    <s v="Chattogram"/>
    <s v="Chattogram"/>
    <s v="Md. Nahid"/>
    <m/>
    <x v="2"/>
    <s v="Y"/>
    <m/>
    <x v="1678"/>
    <n v="50090"/>
    <n v="1.77"/>
    <n v="47710"/>
    <n v="2380"/>
    <n v="34016.400000000001"/>
    <n v="170.08200000000002"/>
    <n v="0.95248552605310444"/>
    <n v="4.7514473946895591E-2"/>
    <n v="162.00064324216413"/>
    <n v="8.0813567578358967"/>
    <m/>
    <m/>
    <n v="0"/>
    <m/>
    <m/>
    <n v="0"/>
    <n v="0"/>
    <n v="0"/>
    <n v="0"/>
    <n v="0"/>
    <n v="0"/>
  </r>
  <r>
    <s v="RET-27290"/>
    <s v="Mobile Palace"/>
    <s v="Chattogram"/>
    <s v="Chattogram"/>
    <s v="Mohammad Hasan"/>
    <m/>
    <x v="2"/>
    <s v="Y"/>
    <m/>
    <x v="1679"/>
    <n v="10620"/>
    <n v="0.24"/>
    <n v="106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262"/>
    <s v="Sulaiman Telecom"/>
    <s v="Rangamati"/>
    <s v="Chattogram"/>
    <s v="Md. Sarwar Hossen Sujon"/>
    <m/>
    <x v="2"/>
    <s v="Y"/>
    <m/>
    <x v="111"/>
    <n v="52190"/>
    <n v="0.87"/>
    <n v="49810"/>
    <n v="2380"/>
    <n v="52190"/>
    <n v="365.33"/>
    <n v="0.9543973941368078"/>
    <n v="4.5602605863192182E-2"/>
    <n v="348.66999999999996"/>
    <n v="16.66"/>
    <m/>
    <m/>
    <n v="0"/>
    <m/>
    <m/>
    <n v="0"/>
    <n v="0"/>
    <n v="0"/>
    <n v="0"/>
    <n v="0"/>
    <n v="0"/>
  </r>
  <r>
    <s v="RET-27261"/>
    <s v="Touhid Telecom &amp; Mobile Servicing Center"/>
    <s v="Rangamati"/>
    <s v="Chattogram"/>
    <s v="Md. Sarwar Hossen Sujon"/>
    <m/>
    <x v="2"/>
    <s v="Y"/>
    <m/>
    <x v="101"/>
    <n v="8660"/>
    <n v="0.22"/>
    <n v="86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163"/>
    <s v="Maa Electronics"/>
    <s v="Chattogram"/>
    <s v="Chattogram"/>
    <s v="Rahatul Islam"/>
    <m/>
    <x v="2"/>
    <s v="Y"/>
    <m/>
    <x v="1680"/>
    <n v="5630"/>
    <n v="0.23"/>
    <n v="4530"/>
    <n v="1100"/>
    <n v="0"/>
    <n v="0"/>
    <n v="0.80461811722912968"/>
    <n v="0.19538188277087035"/>
    <n v="0"/>
    <n v="0"/>
    <m/>
    <m/>
    <n v="0"/>
    <m/>
    <m/>
    <n v="0"/>
    <n v="0"/>
    <n v="0"/>
    <n v="0"/>
    <n v="0"/>
    <n v="0"/>
  </r>
  <r>
    <s v="RET-27160"/>
    <s v="Confidence Mobile Point"/>
    <s v="Chattogram"/>
    <s v="Chattogram"/>
    <s v="Mohammad Ridwanur Rashid Irfan"/>
    <m/>
    <x v="2"/>
    <s v="Y"/>
    <m/>
    <x v="1681"/>
    <n v="22300"/>
    <n v="0.85"/>
    <n v="18820"/>
    <n v="3480"/>
    <n v="22300"/>
    <n v="111.5"/>
    <n v="0.84394618834080715"/>
    <n v="0.15605381165919283"/>
    <n v="94.1"/>
    <n v="17.399999999999999"/>
    <m/>
    <m/>
    <n v="0"/>
    <m/>
    <m/>
    <n v="0"/>
    <n v="0"/>
    <n v="0"/>
    <n v="0"/>
    <n v="0"/>
    <n v="0"/>
  </r>
  <r>
    <s v="RET-27158"/>
    <s v="S.M Enterprise"/>
    <s v="Chattogram"/>
    <s v="Chattogram"/>
    <s v="H.M. Arshad"/>
    <m/>
    <x v="2"/>
    <s v="Y"/>
    <m/>
    <x v="1682"/>
    <n v="37300"/>
    <n v="0.91"/>
    <n v="36110"/>
    <n v="1190"/>
    <n v="37300"/>
    <n v="186.5"/>
    <n v="0.96809651474530833"/>
    <n v="3.1903485254691687E-2"/>
    <n v="180.55"/>
    <n v="5.9499999999999993"/>
    <m/>
    <m/>
    <n v="0"/>
    <m/>
    <m/>
    <n v="0"/>
    <n v="0"/>
    <n v="0"/>
    <n v="0"/>
    <n v="0"/>
    <n v="0"/>
  </r>
  <r>
    <s v="RET-27059"/>
    <s v="Osman Telecom"/>
    <s v="Rangamati"/>
    <s v="Chattogram"/>
    <s v="Raju Barua"/>
    <m/>
    <x v="2"/>
    <s v="Y"/>
    <m/>
    <x v="122"/>
    <n v="820"/>
    <n v="0.01"/>
    <n v="8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021"/>
    <s v="Purbani Mobile View"/>
    <s v="Cox's Bazar"/>
    <s v="Chattogram"/>
    <s v="Md. Tarek"/>
    <m/>
    <x v="2"/>
    <s v="Y"/>
    <m/>
    <x v="101"/>
    <n v="36455"/>
    <n v="0.91"/>
    <n v="34165"/>
    <n v="2290"/>
    <n v="36455"/>
    <n v="182.27500000000001"/>
    <n v="0.93718282814428744"/>
    <n v="6.281717185571252E-2"/>
    <n v="170.82499999999999"/>
    <n v="11.45"/>
    <m/>
    <m/>
    <n v="0"/>
    <m/>
    <m/>
    <n v="0"/>
    <n v="0"/>
    <n v="0"/>
    <n v="0"/>
    <n v="0"/>
    <n v="0"/>
  </r>
  <r>
    <s v="RET-26496"/>
    <s v="M.R.S Mobile"/>
    <s v="Chattogram"/>
    <s v="Chattogram"/>
    <s v="Md. Tareq Rahman"/>
    <m/>
    <x v="2"/>
    <s v="Y"/>
    <m/>
    <x v="1683"/>
    <n v="25690"/>
    <n v="0.89"/>
    <n v="25690"/>
    <n v="0"/>
    <n v="25690"/>
    <n v="128.44999999999999"/>
    <n v="1"/>
    <n v="0"/>
    <n v="128.44999999999999"/>
    <n v="0"/>
    <m/>
    <m/>
    <n v="0"/>
    <m/>
    <m/>
    <n v="0"/>
    <n v="0"/>
    <n v="0"/>
    <n v="0"/>
    <n v="0"/>
    <n v="0"/>
  </r>
  <r>
    <s v="RET-26461"/>
    <s v="Mobile Touch"/>
    <s v="Rangamati"/>
    <s v="Chattogram"/>
    <s v="Mr. Salauddin"/>
    <m/>
    <x v="2"/>
    <s v="Y"/>
    <m/>
    <x v="101"/>
    <n v="11550"/>
    <n v="0.28999999999999998"/>
    <n v="115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319"/>
    <s v="Shoruche Electronics"/>
    <s v="Chattogram"/>
    <s v="Chattogram"/>
    <s v="H.M. Arshad"/>
    <m/>
    <x v="2"/>
    <s v="Y"/>
    <m/>
    <x v="1684"/>
    <n v="40470"/>
    <n v="1.08"/>
    <n v="38180"/>
    <n v="2290"/>
    <n v="40470"/>
    <n v="202.35"/>
    <n v="0.94341487521620959"/>
    <n v="5.6585124783790464E-2"/>
    <n v="190.9"/>
    <n v="11.45"/>
    <m/>
    <m/>
    <n v="0"/>
    <m/>
    <m/>
    <n v="0"/>
    <n v="0"/>
    <n v="0"/>
    <n v="0"/>
    <n v="0"/>
    <n v="0"/>
  </r>
  <r>
    <s v="RET-26273"/>
    <s v="Maa Telecom"/>
    <s v="Noakhali"/>
    <s v="Chattogram"/>
    <s v="Abdur Rahman"/>
    <m/>
    <x v="2"/>
    <s v="Y"/>
    <m/>
    <x v="101"/>
    <n v="8670"/>
    <n v="0.22"/>
    <n v="86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121"/>
    <s v="Haji Yusuf Enterprise"/>
    <s v="Chattogram"/>
    <s v="Chattogram"/>
    <s v="Md. Nurul Alam"/>
    <m/>
    <x v="2"/>
    <s v="Y"/>
    <m/>
    <x v="1685"/>
    <n v="34570"/>
    <n v="0.81"/>
    <n v="26600"/>
    <n v="7970"/>
    <n v="34570"/>
    <n v="172.85"/>
    <n v="0.76945328319352035"/>
    <n v="0.23054671680647962"/>
    <n v="133"/>
    <n v="39.85"/>
    <m/>
    <m/>
    <n v="0"/>
    <m/>
    <m/>
    <n v="0"/>
    <n v="0"/>
    <n v="0"/>
    <n v="0"/>
    <n v="0"/>
    <n v="0"/>
  </r>
  <r>
    <s v="RET-25899"/>
    <s v="Nipu Enterprise"/>
    <s v="Chattogram"/>
    <s v="Chattogram"/>
    <s v="Rahatul Islam"/>
    <m/>
    <x v="2"/>
    <s v="Y"/>
    <m/>
    <x v="1686"/>
    <n v="9550"/>
    <n v="0.19"/>
    <n v="95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485"/>
    <s v="Nurul Haque and sons"/>
    <s v="Cox's Bazar"/>
    <s v="Chattogram"/>
    <s v="Md. Tarek"/>
    <m/>
    <x v="2"/>
    <s v="Y"/>
    <m/>
    <x v="241"/>
    <n v="15650"/>
    <n v="0.22"/>
    <n v="156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309"/>
    <s v="M/S Saiful Electronics"/>
    <s v="Chattogram"/>
    <s v="Chattogram"/>
    <s v="Rahatul Islam"/>
    <m/>
    <x v="2"/>
    <s v="Y"/>
    <m/>
    <x v="1687"/>
    <n v="4320"/>
    <n v="0.2"/>
    <n v="2030"/>
    <n v="2290"/>
    <n v="0"/>
    <n v="0"/>
    <n v="0.46990740740740738"/>
    <n v="0.53009259259259256"/>
    <n v="0"/>
    <n v="0"/>
    <m/>
    <m/>
    <n v="0"/>
    <m/>
    <m/>
    <n v="0"/>
    <n v="0"/>
    <n v="0"/>
    <n v="0"/>
    <n v="0"/>
    <n v="0"/>
  </r>
  <r>
    <s v="RET-25307"/>
    <s v="S.M. Telecom"/>
    <s v="Chattogram"/>
    <s v="Chattogram"/>
    <s v="Md. Tareq Rahman"/>
    <m/>
    <x v="2"/>
    <s v="Y"/>
    <m/>
    <x v="1688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5304"/>
    <s v="Friends Tele.Media"/>
    <s v="Chattogram"/>
    <s v="Chattogram"/>
    <s v="Rahatul Islam"/>
    <m/>
    <x v="2"/>
    <s v="Y"/>
    <m/>
    <x v="1689"/>
    <n v="17585"/>
    <n v="0.43"/>
    <n v="15295"/>
    <n v="2290"/>
    <n v="0"/>
    <n v="0"/>
    <n v="0.86977537674154104"/>
    <n v="0.1302246232584589"/>
    <n v="0"/>
    <n v="0"/>
    <m/>
    <m/>
    <n v="0"/>
    <m/>
    <m/>
    <n v="0"/>
    <n v="0"/>
    <n v="0"/>
    <n v="0"/>
    <n v="0"/>
    <n v="0"/>
  </r>
  <r>
    <s v="RET-25187"/>
    <s v="N.J Mobile Point"/>
    <s v="Cox's Bazar"/>
    <s v="Chattogram"/>
    <s v="Md. Emon"/>
    <m/>
    <x v="2"/>
    <s v="Y"/>
    <m/>
    <x v="120"/>
    <n v="24050"/>
    <n v="0.8"/>
    <n v="24050"/>
    <n v="0"/>
    <n v="24050"/>
    <n v="120.25"/>
    <n v="1"/>
    <n v="0"/>
    <n v="120.25"/>
    <n v="0"/>
    <m/>
    <m/>
    <n v="0"/>
    <m/>
    <m/>
    <n v="0"/>
    <n v="0"/>
    <n v="0"/>
    <n v="0"/>
    <n v="0"/>
    <n v="0"/>
  </r>
  <r>
    <s v="RET-25178"/>
    <s v="Nur Telecom"/>
    <s v="Chattogram"/>
    <s v="Chattogram"/>
    <s v="Md. Rubel"/>
    <m/>
    <x v="2"/>
    <s v="Y"/>
    <m/>
    <x v="169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5114"/>
    <s v="Bhuiya Telecom-1"/>
    <s v="Chandpur"/>
    <s v="Chattogram"/>
    <s v="Md. Jakir Hossain"/>
    <m/>
    <x v="2"/>
    <s v="Y"/>
    <m/>
    <x v="1691"/>
    <n v="1090"/>
    <n v="0.02"/>
    <n v="10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076"/>
    <s v="Taher Telecom"/>
    <s v="Cox's Bazar"/>
    <s v="Chattogram"/>
    <s v="Md Faisal "/>
    <m/>
    <x v="2"/>
    <s v="Y"/>
    <m/>
    <x v="23"/>
    <n v="250220"/>
    <n v="0.83"/>
    <n v="250220"/>
    <n v="0"/>
    <n v="250220"/>
    <n v="2001.76"/>
    <n v="1"/>
    <n v="0"/>
    <n v="2001.76"/>
    <n v="0"/>
    <m/>
    <m/>
    <n v="0"/>
    <m/>
    <m/>
    <n v="0"/>
    <n v="0"/>
    <n v="0"/>
    <n v="0"/>
    <n v="0"/>
    <n v="0"/>
  </r>
  <r>
    <s v="RET-25069"/>
    <s v="Brother Electronic"/>
    <s v="Cox's Bazar"/>
    <s v="Chattogram"/>
    <s v="Md. Selim"/>
    <m/>
    <x v="2"/>
    <s v="Y"/>
    <m/>
    <x v="119"/>
    <n v="80165"/>
    <n v="0.89"/>
    <n v="75585"/>
    <n v="4580"/>
    <n v="80165"/>
    <n v="561.15499999999997"/>
    <n v="0.94286783509012662"/>
    <n v="5.7132164909873384E-2"/>
    <n v="529.09500000000003"/>
    <n v="32.059999999999995"/>
    <m/>
    <m/>
    <n v="0"/>
    <m/>
    <m/>
    <n v="0"/>
    <n v="0"/>
    <n v="0"/>
    <n v="0"/>
    <n v="0"/>
    <n v="0"/>
  </r>
  <r>
    <s v="RET-24989"/>
    <s v="Gramar Telecom"/>
    <s v="Rangamati"/>
    <s v="Chattogram"/>
    <s v="Md. Harun Ur Rashid"/>
    <m/>
    <x v="2"/>
    <s v="Y"/>
    <m/>
    <x v="107"/>
    <n v="43190"/>
    <n v="0.86"/>
    <n v="43190"/>
    <n v="0"/>
    <n v="43190"/>
    <n v="215.95000000000002"/>
    <n v="1"/>
    <n v="0"/>
    <n v="215.95000000000002"/>
    <n v="0"/>
    <m/>
    <m/>
    <n v="0"/>
    <m/>
    <m/>
    <n v="0"/>
    <n v="0"/>
    <n v="0"/>
    <n v="0"/>
    <n v="0"/>
    <n v="0"/>
  </r>
  <r>
    <s v="RET-24651"/>
    <s v="Hossain Telecom"/>
    <s v="Cox's Bazar"/>
    <s v="Chattogram"/>
    <s v="Md.Saiful Islam"/>
    <m/>
    <x v="2"/>
    <s v="Y"/>
    <m/>
    <x v="122"/>
    <n v="42620"/>
    <n v="0.53"/>
    <n v="426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650"/>
    <s v="Enam Telecom"/>
    <s v="Cox's Bazar"/>
    <s v="Chattogram"/>
    <s v="Md.Saiful Islam"/>
    <m/>
    <x v="2"/>
    <s v="Y"/>
    <m/>
    <x v="120"/>
    <n v="14090"/>
    <n v="0.47"/>
    <n v="140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644"/>
    <s v="Mrs Monju Telecom"/>
    <s v="Cox's Bazar"/>
    <s v="Chattogram"/>
    <s v="Mohammad Alamgir Khokon"/>
    <m/>
    <x v="2"/>
    <s v="Y"/>
    <m/>
    <x v="120"/>
    <n v="30095"/>
    <n v="1"/>
    <n v="28905"/>
    <n v="1190"/>
    <n v="30095"/>
    <n v="150.47499999999999"/>
    <n v="0.96045854793155006"/>
    <n v="3.954145206844991E-2"/>
    <n v="144.52499999999998"/>
    <n v="5.95"/>
    <m/>
    <m/>
    <n v="0"/>
    <m/>
    <m/>
    <n v="0"/>
    <n v="0"/>
    <n v="0"/>
    <n v="0"/>
    <n v="0"/>
    <n v="0"/>
  </r>
  <r>
    <s v="RET-24637"/>
    <s v="Bismillah Mobile Shop"/>
    <s v="Cox's Bazar"/>
    <s v="Chattogram"/>
    <s v="Kafai"/>
    <m/>
    <x v="2"/>
    <s v="Y"/>
    <m/>
    <x v="101"/>
    <n v="42160"/>
    <n v="1.05"/>
    <n v="37400"/>
    <n v="4760"/>
    <n v="42160"/>
    <n v="210.8"/>
    <n v="0.88709677419354838"/>
    <n v="0.11290322580645161"/>
    <n v="187"/>
    <n v="23.8"/>
    <m/>
    <m/>
    <n v="0"/>
    <m/>
    <m/>
    <n v="0"/>
    <n v="0"/>
    <n v="0"/>
    <n v="0"/>
    <n v="0"/>
    <n v="0"/>
  </r>
  <r>
    <s v="RET-24634"/>
    <s v="S K Telecom"/>
    <s v="Cox's Bazar"/>
    <s v="Chattogram"/>
    <s v="Md. Alom"/>
    <m/>
    <x v="2"/>
    <s v="Y"/>
    <m/>
    <x v="111"/>
    <n v="11110"/>
    <n v="0.19"/>
    <n v="111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633"/>
    <s v="Amin Garden 2"/>
    <s v="Cox's Bazar"/>
    <s v="Chattogram"/>
    <s v="Md. Alom"/>
    <m/>
    <x v="2"/>
    <s v="Y"/>
    <m/>
    <x v="241"/>
    <n v="24785"/>
    <n v="0.35"/>
    <n v="21485"/>
    <n v="3300"/>
    <n v="0"/>
    <n v="0"/>
    <n v="0.86685495259229373"/>
    <n v="0.13314504740770627"/>
    <n v="0"/>
    <n v="0"/>
    <m/>
    <m/>
    <n v="0"/>
    <m/>
    <m/>
    <n v="0"/>
    <n v="0"/>
    <n v="0"/>
    <n v="0"/>
    <n v="0"/>
    <n v="0"/>
  </r>
  <r>
    <s v="RET-24632"/>
    <s v="S M Network 2"/>
    <s v="Cox's Bazar"/>
    <s v="Chattogram"/>
    <s v="Md. Selim"/>
    <m/>
    <x v="2"/>
    <s v="Y"/>
    <m/>
    <x v="107"/>
    <n v="39965"/>
    <n v="0.8"/>
    <n v="36665"/>
    <n v="3300"/>
    <n v="39965"/>
    <n v="199.82500000000002"/>
    <n v="0.91742774928062054"/>
    <n v="8.2572250719379459E-2"/>
    <n v="183.32500000000002"/>
    <n v="16.5"/>
    <m/>
    <m/>
    <n v="0"/>
    <m/>
    <m/>
    <n v="0"/>
    <n v="0"/>
    <n v="0"/>
    <n v="0"/>
    <n v="0"/>
    <n v="0"/>
  </r>
  <r>
    <s v="RET-24631"/>
    <s v="Iyuob Store"/>
    <s v="Cox's Bazar"/>
    <s v="Chattogram"/>
    <s v="Md. Selim"/>
    <m/>
    <x v="2"/>
    <s v="Y"/>
    <m/>
    <x v="122"/>
    <n v="81685"/>
    <n v="1.02"/>
    <n v="72615"/>
    <n v="9070"/>
    <n v="81685"/>
    <n v="571.79499999999996"/>
    <n v="0.88896370202607577"/>
    <n v="0.11103629797392423"/>
    <n v="508.30499999999995"/>
    <n v="63.489999999999995"/>
    <m/>
    <m/>
    <n v="0"/>
    <m/>
    <m/>
    <n v="0"/>
    <n v="0"/>
    <n v="0"/>
    <n v="0"/>
    <n v="0"/>
    <n v="0"/>
  </r>
  <r>
    <s v="RET-24248"/>
    <s v="Maa Telecom"/>
    <s v="Cumilla"/>
    <s v="Chattogram"/>
    <s v="Zahid Hasan"/>
    <m/>
    <x v="2"/>
    <s v="Y"/>
    <m/>
    <x v="1692"/>
    <n v="22340"/>
    <n v="1.04"/>
    <n v="22340"/>
    <n v="0"/>
    <n v="22340"/>
    <n v="111.7"/>
    <n v="1"/>
    <n v="0"/>
    <n v="111.7"/>
    <n v="0"/>
    <m/>
    <m/>
    <n v="0"/>
    <m/>
    <m/>
    <n v="0"/>
    <n v="0"/>
    <n v="0"/>
    <n v="0"/>
    <n v="0"/>
    <n v="0"/>
  </r>
  <r>
    <s v="RET-23924"/>
    <s v="Jihan Telecom"/>
    <s v="Cox's Bazar"/>
    <s v="Chattogram"/>
    <s v="Md. Tarek"/>
    <m/>
    <x v="2"/>
    <s v="Y"/>
    <m/>
    <x v="120"/>
    <n v="26540"/>
    <n v="0.88"/>
    <n v="24160"/>
    <n v="2380"/>
    <n v="26540"/>
    <n v="132.69999999999999"/>
    <n v="0.91032403918613414"/>
    <n v="8.9675960813865863E-2"/>
    <n v="120.79999999999998"/>
    <n v="11.899999999999999"/>
    <m/>
    <m/>
    <n v="0"/>
    <m/>
    <m/>
    <n v="0"/>
    <n v="0"/>
    <n v="0"/>
    <n v="0"/>
    <n v="0"/>
    <n v="0"/>
  </r>
  <r>
    <s v="RET-23864"/>
    <s v="M.R. Mobile"/>
    <s v="Chattogram"/>
    <s v="Chattogram"/>
    <s v="Jahidul Islam"/>
    <m/>
    <x v="2"/>
    <s v="Y"/>
    <m/>
    <x v="1693"/>
    <n v="5705"/>
    <n v="0.26"/>
    <n v="4515"/>
    <n v="1190"/>
    <n v="0"/>
    <n v="0"/>
    <n v="0.79141104294478526"/>
    <n v="0.20858895705521471"/>
    <n v="0"/>
    <n v="0"/>
    <m/>
    <m/>
    <n v="0"/>
    <m/>
    <m/>
    <n v="0"/>
    <n v="0"/>
    <n v="0"/>
    <n v="0"/>
    <n v="0"/>
    <n v="0"/>
  </r>
  <r>
    <s v="RET-23838"/>
    <s v="Banolata Mobile"/>
    <s v="Rangamati"/>
    <s v="Chattogram"/>
    <s v="Md. Harun Ur Rashid"/>
    <m/>
    <x v="2"/>
    <s v="Y"/>
    <m/>
    <x v="122"/>
    <n v="66260"/>
    <n v="0.83"/>
    <n v="62690"/>
    <n v="3570"/>
    <n v="66260"/>
    <n v="463.81999999999994"/>
    <n v="0.94612134017506788"/>
    <n v="5.3878659824932083E-2"/>
    <n v="438.82999999999993"/>
    <n v="24.989999999999995"/>
    <m/>
    <m/>
    <n v="0"/>
    <m/>
    <m/>
    <n v="0"/>
    <n v="0"/>
    <n v="0"/>
    <n v="0"/>
    <n v="0"/>
    <n v="0"/>
  </r>
  <r>
    <s v="RET-23836"/>
    <s v="Queen Telecom 1"/>
    <s v="Rangamati"/>
    <s v="Chattogram"/>
    <s v="Md. Harun Ur Rashid"/>
    <m/>
    <x v="2"/>
    <s v="Y"/>
    <m/>
    <x v="211"/>
    <n v="20380"/>
    <n v="0.82"/>
    <n v="17080"/>
    <n v="3300"/>
    <n v="20380"/>
    <n v="101.9"/>
    <n v="0.83807654563297351"/>
    <n v="0.16192345436702649"/>
    <n v="85.4"/>
    <n v="16.5"/>
    <m/>
    <m/>
    <n v="0"/>
    <m/>
    <m/>
    <n v="0"/>
    <n v="0"/>
    <n v="0"/>
    <n v="0"/>
    <n v="0"/>
    <n v="0"/>
  </r>
  <r>
    <s v="RET-23833"/>
    <s v="Raktim Telecom"/>
    <s v="Rangamati"/>
    <s v="Chattogram"/>
    <s v="Md. Ariful Islam"/>
    <m/>
    <x v="2"/>
    <s v="Y"/>
    <m/>
    <x v="213"/>
    <n v="24845"/>
    <n v="0.45"/>
    <n v="23655"/>
    <n v="1190"/>
    <n v="0"/>
    <n v="0"/>
    <n v="0.95210303884081304"/>
    <n v="4.7896961159186957E-2"/>
    <n v="0"/>
    <n v="0"/>
    <m/>
    <m/>
    <n v="0"/>
    <m/>
    <m/>
    <n v="0"/>
    <n v="0"/>
    <n v="0"/>
    <n v="0"/>
    <n v="0"/>
    <n v="0"/>
  </r>
  <r>
    <s v="RET-23682"/>
    <s v="Chomok Enterprise"/>
    <s v="Chattogram"/>
    <s v="Chattogram"/>
    <s v="Md. Tareq Rahman"/>
    <m/>
    <x v="2"/>
    <s v="Y"/>
    <m/>
    <x v="1694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3681"/>
    <s v="Mobile Galary"/>
    <s v="Chattogram"/>
    <s v="Chattogram"/>
    <s v="Ariful Hoque"/>
    <m/>
    <x v="2"/>
    <s v="Y"/>
    <m/>
    <x v="258"/>
    <n v="34980"/>
    <n v="0.83"/>
    <n v="30400"/>
    <n v="4580"/>
    <n v="34980"/>
    <n v="174.9"/>
    <n v="0.86906803887935968"/>
    <n v="0.13093196112064037"/>
    <n v="152"/>
    <n v="22.900000000000002"/>
    <m/>
    <m/>
    <n v="0"/>
    <m/>
    <m/>
    <n v="0"/>
    <n v="0"/>
    <n v="0"/>
    <n v="0"/>
    <n v="0"/>
    <n v="0"/>
  </r>
  <r>
    <s v="RET-23656"/>
    <s v="Afif Telecom"/>
    <s v="Cox's Bazar"/>
    <s v="Chattogram"/>
    <s v="Md. Alom"/>
    <m/>
    <x v="2"/>
    <s v="Y"/>
    <m/>
    <x v="101"/>
    <n v="32390"/>
    <n v="0.81"/>
    <n v="28820"/>
    <n v="3570"/>
    <n v="32390"/>
    <n v="161.95000000000002"/>
    <n v="0.88978079654214259"/>
    <n v="0.11021920345785736"/>
    <n v="144.1"/>
    <n v="17.850000000000001"/>
    <m/>
    <m/>
    <n v="0"/>
    <m/>
    <m/>
    <n v="0"/>
    <n v="0"/>
    <n v="0"/>
    <n v="0"/>
    <n v="0"/>
    <n v="0"/>
  </r>
  <r>
    <s v="RET-23655"/>
    <s v="Arik International"/>
    <s v="Cox's Bazar"/>
    <s v="Chattogram"/>
    <s v="Kafai"/>
    <m/>
    <x v="2"/>
    <s v="Y"/>
    <m/>
    <x v="120"/>
    <n v="970"/>
    <n v="0.03"/>
    <n v="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650"/>
    <s v="Modina Telecom"/>
    <s v="Cumilla"/>
    <s v="Chattogram"/>
    <s v="Md. Abdullah"/>
    <m/>
    <x v="2"/>
    <s v="Y"/>
    <m/>
    <x v="1695"/>
    <n v="50440"/>
    <n v="3.18"/>
    <n v="50440"/>
    <n v="0"/>
    <n v="19027.2"/>
    <n v="47.568000000000005"/>
    <n v="1"/>
    <n v="0"/>
    <n v="47.568000000000005"/>
    <n v="0"/>
    <m/>
    <m/>
    <n v="0"/>
    <m/>
    <m/>
    <n v="0"/>
    <n v="0"/>
    <n v="0"/>
    <n v="0"/>
    <n v="0"/>
    <n v="0"/>
  </r>
  <r>
    <s v="RET-23582"/>
    <s v="Fairuj Electronics"/>
    <s v="Chattogram"/>
    <s v="Chattogram"/>
    <s v="H.M. Arshad"/>
    <m/>
    <x v="2"/>
    <s v="Y"/>
    <m/>
    <x v="1696"/>
    <n v="26270"/>
    <n v="0.66"/>
    <n v="23890"/>
    <n v="2380"/>
    <n v="0"/>
    <n v="0"/>
    <n v="0.90940236010658548"/>
    <n v="9.0597639893414544E-2"/>
    <n v="0"/>
    <n v="0"/>
    <m/>
    <m/>
    <n v="0"/>
    <m/>
    <m/>
    <n v="0"/>
    <n v="0"/>
    <n v="0"/>
    <n v="0"/>
    <n v="0"/>
    <n v="0"/>
  </r>
  <r>
    <s v="RET-23443"/>
    <s v="Ikbal Telecom"/>
    <s v="Rangamati"/>
    <s v="Chattogram"/>
    <s v="Md. Mohiuddin Sumon "/>
    <m/>
    <x v="2"/>
    <s v="Y"/>
    <m/>
    <x v="120"/>
    <n v="12260"/>
    <n v="0.41"/>
    <n v="10060"/>
    <n v="2200"/>
    <n v="0"/>
    <n v="0"/>
    <n v="0.82055464926590538"/>
    <n v="0.17944535073409462"/>
    <n v="0"/>
    <n v="0"/>
    <m/>
    <m/>
    <n v="0"/>
    <m/>
    <m/>
    <n v="0"/>
    <n v="0"/>
    <n v="0"/>
    <n v="0"/>
    <n v="0"/>
    <n v="0"/>
  </r>
  <r>
    <s v="RET-23436"/>
    <s v="Mobile Gallery"/>
    <s v="Chandpur"/>
    <s v="Chattogram"/>
    <s v="Md. Hadi Miajee"/>
    <m/>
    <x v="2"/>
    <s v="Y"/>
    <m/>
    <x v="1697"/>
    <n v="51395"/>
    <n v="1.72"/>
    <n v="50205"/>
    <n v="1190"/>
    <n v="35770.799999999996"/>
    <n v="178.85399999999998"/>
    <n v="0.97684599669228522"/>
    <n v="2.3154003307714759E-2"/>
    <n v="174.71281389240195"/>
    <n v="4.1411861075980152"/>
    <m/>
    <m/>
    <n v="0"/>
    <m/>
    <m/>
    <n v="0"/>
    <n v="0"/>
    <n v="0"/>
    <n v="0"/>
    <n v="0"/>
    <n v="0"/>
  </r>
  <r>
    <s v="RET-23332"/>
    <s v="Bismillah Telecom"/>
    <s v="Cumilla"/>
    <s v="Chattogram"/>
    <s v="Md. Mominul Islam"/>
    <m/>
    <x v="2"/>
    <s v="Y"/>
    <m/>
    <x v="1698"/>
    <n v="62840"/>
    <n v="0.66"/>
    <n v="58350"/>
    <n v="4490"/>
    <n v="0"/>
    <n v="0"/>
    <n v="0.92854869509866322"/>
    <n v="7.1451304901336735E-2"/>
    <n v="0"/>
    <n v="0"/>
    <m/>
    <m/>
    <n v="0"/>
    <m/>
    <m/>
    <n v="0"/>
    <n v="0"/>
    <n v="0"/>
    <n v="0"/>
    <n v="0"/>
    <n v="0"/>
  </r>
  <r>
    <s v="RET-23187"/>
    <s v="Jamal Telecom &amp; Mobile Servising Center"/>
    <s v="Rangamati"/>
    <s v="Chattogram"/>
    <s v="Md. Sarwar Hossen Sujon"/>
    <m/>
    <x v="2"/>
    <s v="Y"/>
    <m/>
    <x v="213"/>
    <n v="59000"/>
    <n v="1.07"/>
    <n v="54600"/>
    <n v="4400"/>
    <n v="59000"/>
    <n v="412.99999999999994"/>
    <n v="0.92542372881355928"/>
    <n v="7.4576271186440682E-2"/>
    <n v="382.19999999999993"/>
    <n v="30.799999999999997"/>
    <m/>
    <m/>
    <n v="0"/>
    <m/>
    <m/>
    <n v="0"/>
    <n v="0"/>
    <n v="0"/>
    <n v="0"/>
    <n v="0"/>
    <n v="0"/>
  </r>
  <r>
    <s v="RET-23113"/>
    <s v="Mobile  Center"/>
    <s v="Cox's Bazar"/>
    <s v="Chattogram"/>
    <s v="Md. Tarek"/>
    <m/>
    <x v="2"/>
    <s v="Y"/>
    <m/>
    <x v="120"/>
    <n v="31510"/>
    <n v="1.05"/>
    <n v="31510"/>
    <n v="0"/>
    <n v="31510"/>
    <n v="157.55000000000001"/>
    <n v="1"/>
    <n v="0"/>
    <n v="157.55000000000001"/>
    <n v="0"/>
    <m/>
    <m/>
    <n v="0"/>
    <m/>
    <m/>
    <n v="0"/>
    <n v="0"/>
    <n v="0"/>
    <n v="0"/>
    <n v="0"/>
    <n v="0"/>
  </r>
  <r>
    <s v="RET-23111"/>
    <s v="Mobile Fair"/>
    <s v="Cox's Bazar"/>
    <s v="Chattogram"/>
    <s v="Md. Emon"/>
    <m/>
    <x v="2"/>
    <s v="Y"/>
    <m/>
    <x v="120"/>
    <n v="16790"/>
    <n v="0.56000000000000005"/>
    <n v="167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100"/>
    <s v="Al Marwa Telecom"/>
    <s v="Cox's Bazar"/>
    <s v="Chattogram"/>
    <s v="Md Faisal "/>
    <m/>
    <x v="2"/>
    <s v="Y"/>
    <m/>
    <x v="122"/>
    <n v="75180"/>
    <n v="0.94"/>
    <n v="73990"/>
    <n v="1190"/>
    <n v="75180"/>
    <n v="526.26"/>
    <n v="0.98417132216014902"/>
    <n v="1.5828677839851025E-2"/>
    <n v="517.93000000000006"/>
    <n v="8.33"/>
    <m/>
    <m/>
    <n v="0"/>
    <m/>
    <m/>
    <n v="0"/>
    <n v="0"/>
    <n v="0"/>
    <n v="0"/>
    <n v="0"/>
    <n v="0"/>
  </r>
  <r>
    <s v="RET-23098"/>
    <s v="Mobile Bazar"/>
    <s v="Cox's Bazar"/>
    <s v="Chattogram"/>
    <s v="Mohammad Alamgir Khokon"/>
    <m/>
    <x v="2"/>
    <s v="Y"/>
    <m/>
    <x v="120"/>
    <n v="48075"/>
    <n v="1.6"/>
    <n v="48075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2882"/>
    <s v="A.K Enterprise"/>
    <s v="Chattogram"/>
    <s v="Chattogram"/>
    <s v="Rahatul Islam"/>
    <m/>
    <x v="2"/>
    <s v="Y"/>
    <m/>
    <x v="1699"/>
    <n v="46565"/>
    <n v="0.82"/>
    <n v="44275"/>
    <n v="2290"/>
    <n v="46565"/>
    <n v="232.82500000000002"/>
    <n v="0.95082143240631378"/>
    <n v="4.9178567593686245E-2"/>
    <n v="221.37500000000003"/>
    <n v="11.450000000000001"/>
    <m/>
    <m/>
    <n v="0"/>
    <m/>
    <m/>
    <n v="0"/>
    <n v="0"/>
    <n v="0"/>
    <n v="0"/>
    <n v="0"/>
    <n v="0"/>
  </r>
  <r>
    <s v="RET-22822"/>
    <s v="Robin Telecom"/>
    <s v="Rangamati"/>
    <s v="Chattogram"/>
    <s v="Md. Belal Hossain"/>
    <m/>
    <x v="2"/>
    <s v="Y"/>
    <m/>
    <x v="211"/>
    <n v="38190"/>
    <n v="1.53"/>
    <n v="30400"/>
    <n v="7790"/>
    <n v="30000"/>
    <n v="150"/>
    <n v="0.79601990049751248"/>
    <n v="0.20398009950248755"/>
    <n v="119.40298507462687"/>
    <n v="30.597014925373131"/>
    <m/>
    <m/>
    <n v="0"/>
    <m/>
    <m/>
    <n v="0"/>
    <n v="0"/>
    <n v="0"/>
    <n v="0"/>
    <n v="0"/>
    <n v="0"/>
  </r>
  <r>
    <s v="RET-22811"/>
    <s v="Uttaran Telecom"/>
    <s v="Rangamati"/>
    <s v="Chattogram"/>
    <s v="Rana Mir"/>
    <m/>
    <x v="2"/>
    <s v="Y"/>
    <m/>
    <x v="229"/>
    <n v="25690"/>
    <n v="0.56999999999999995"/>
    <n v="256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731"/>
    <s v="Ashraf Telecom"/>
    <s v="Rangamati"/>
    <s v="Chattogram"/>
    <s v="Md. Mohiuddin Sumon "/>
    <m/>
    <x v="2"/>
    <s v="Y"/>
    <m/>
    <x v="120"/>
    <n v="3600"/>
    <n v="0.12"/>
    <n v="3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730"/>
    <s v="  Sadia Telecom"/>
    <s v="Rangamati"/>
    <s v="Chattogram"/>
    <s v="Md. Mohiuddin Sumon "/>
    <m/>
    <x v="2"/>
    <s v="Y"/>
    <m/>
    <x v="211"/>
    <n v="41975"/>
    <n v="1.68"/>
    <n v="37395"/>
    <n v="4580"/>
    <n v="30000"/>
    <n v="150"/>
    <n v="0.89088743299583084"/>
    <n v="0.10911256700416914"/>
    <n v="133.63311494937463"/>
    <n v="16.36688505062537"/>
    <m/>
    <m/>
    <n v="0"/>
    <m/>
    <m/>
    <n v="0"/>
    <n v="0"/>
    <n v="0"/>
    <n v="0"/>
    <n v="0"/>
    <n v="0"/>
  </r>
  <r>
    <s v="RET-22729"/>
    <s v="Ali Enterprise"/>
    <s v="Rangamati"/>
    <s v="Chattogram"/>
    <s v="Md. Mohiuddin Sumon "/>
    <m/>
    <x v="2"/>
    <s v="Y"/>
    <m/>
    <x v="229"/>
    <n v="46130"/>
    <n v="1.03"/>
    <n v="46130"/>
    <n v="0"/>
    <n v="46130"/>
    <n v="230.65"/>
    <n v="1"/>
    <n v="0"/>
    <n v="230.65"/>
    <n v="0"/>
    <m/>
    <m/>
    <n v="0"/>
    <m/>
    <m/>
    <n v="0"/>
    <n v="0"/>
    <n v="0"/>
    <n v="0"/>
    <n v="0"/>
    <n v="0"/>
  </r>
  <r>
    <s v="RET-22602"/>
    <s v="SB Electronics"/>
    <s v="Rangamati"/>
    <s v="Chattogram"/>
    <s v="Md. Belal Hossain"/>
    <m/>
    <x v="2"/>
    <s v="Y"/>
    <m/>
    <x v="202"/>
    <n v="57120"/>
    <n v="0.88"/>
    <n v="50340"/>
    <n v="6780"/>
    <n v="57120"/>
    <n v="399.84"/>
    <n v="0.88130252100840334"/>
    <n v="0.11869747899159663"/>
    <n v="352.38"/>
    <n v="47.459999999999994"/>
    <m/>
    <m/>
    <n v="0"/>
    <m/>
    <m/>
    <n v="0"/>
    <n v="0"/>
    <n v="0"/>
    <n v="0"/>
    <n v="0"/>
    <n v="0"/>
  </r>
  <r>
    <s v="RET-22453"/>
    <s v="Najim Telecom"/>
    <s v="Cox's Bazar"/>
    <s v="Chattogram"/>
    <s v="Md. Selim"/>
    <m/>
    <x v="2"/>
    <s v="Y"/>
    <m/>
    <x v="101"/>
    <n v="28175"/>
    <n v="0.7"/>
    <n v="28175"/>
    <n v="0"/>
    <n v="0"/>
    <n v="0"/>
    <n v="1"/>
    <n v="0"/>
    <n v="0"/>
    <n v="0"/>
    <m/>
    <m/>
    <n v="0"/>
    <m/>
    <m/>
    <n v="0"/>
    <n v="0"/>
    <n v="0"/>
    <n v="0"/>
    <n v="0"/>
    <n v="0"/>
  </r>
  <r>
    <s v="RET-22452"/>
    <s v="Fahim Telecom"/>
    <s v="Cox's Bazar"/>
    <s v="Chattogram"/>
    <s v="Md. Selim"/>
    <m/>
    <x v="2"/>
    <s v="Y"/>
    <m/>
    <x v="120"/>
    <n v="71285"/>
    <n v="2.38"/>
    <n v="71285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2450"/>
    <s v="Khalil Enterprise"/>
    <s v="Cox's Bazar"/>
    <s v="Chattogram"/>
    <s v="Md. Selim"/>
    <m/>
    <x v="2"/>
    <s v="Y"/>
    <m/>
    <x v="107"/>
    <n v="47080"/>
    <n v="0.94"/>
    <n v="41400"/>
    <n v="5680"/>
    <n v="47080"/>
    <n v="235.4"/>
    <n v="0.87935429056924386"/>
    <n v="0.12064570943075616"/>
    <n v="207"/>
    <n v="28.4"/>
    <m/>
    <m/>
    <n v="0"/>
    <m/>
    <m/>
    <n v="0"/>
    <n v="0"/>
    <n v="0"/>
    <n v="0"/>
    <n v="0"/>
    <n v="0"/>
  </r>
  <r>
    <s v="RET-22417"/>
    <s v="Khaza Electronics Center"/>
    <s v="Chattogram"/>
    <s v="Chattogram"/>
    <s v="Mohammad Ridwanur Rashid Irfan"/>
    <m/>
    <x v="2"/>
    <s v="Y"/>
    <m/>
    <x v="1700"/>
    <n v="48150"/>
    <n v="1.19"/>
    <n v="45950"/>
    <n v="2200"/>
    <n v="48150"/>
    <n v="240.75"/>
    <n v="0.9543094496365524"/>
    <n v="4.569055036344756E-2"/>
    <n v="229.75"/>
    <n v="11"/>
    <m/>
    <m/>
    <n v="0"/>
    <m/>
    <m/>
    <n v="0"/>
    <n v="0"/>
    <n v="0"/>
    <n v="0"/>
    <n v="0"/>
    <n v="0"/>
  </r>
  <r>
    <s v="RET-22403"/>
    <s v="S. Alam Telecom"/>
    <s v="Rangamati"/>
    <s v="Chattogram"/>
    <s v="Mr. Salauddin"/>
    <m/>
    <x v="2"/>
    <s v="Y"/>
    <m/>
    <x v="229"/>
    <n v="53250"/>
    <n v="1.18"/>
    <n v="53250"/>
    <n v="0"/>
    <n v="53250"/>
    <n v="372.74999999999994"/>
    <n v="1"/>
    <n v="0"/>
    <n v="372.74999999999994"/>
    <n v="0"/>
    <m/>
    <m/>
    <n v="0"/>
    <m/>
    <m/>
    <n v="0"/>
    <n v="0"/>
    <n v="0"/>
    <n v="0"/>
    <n v="0"/>
    <n v="0"/>
  </r>
  <r>
    <s v="RET-22294"/>
    <s v="Shamim telecom"/>
    <s v="Noakhali"/>
    <s v="Chattogram"/>
    <s v="Abdur Rahman"/>
    <m/>
    <x v="2"/>
    <s v="Y"/>
    <m/>
    <x v="107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1817"/>
    <s v="Purnima Telecom"/>
    <s v="Rangamati"/>
    <s v="Chattogram"/>
    <s v="Rana Mir"/>
    <m/>
    <x v="2"/>
    <s v="Y"/>
    <m/>
    <x v="229"/>
    <n v="11490"/>
    <n v="0.26"/>
    <n v="114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808"/>
    <s v="Srabon Telecom"/>
    <s v="Rangamati"/>
    <s v="Chattogram"/>
    <s v="Raju Barua"/>
    <m/>
    <x v="2"/>
    <s v="Y"/>
    <m/>
    <x v="229"/>
    <n v="820"/>
    <n v="0.02"/>
    <n v="8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743"/>
    <s v="Adorsha Telecom"/>
    <s v="Cumilla"/>
    <s v="Chattogram"/>
    <s v="Sagar Chandra"/>
    <m/>
    <x v="2"/>
    <s v="Y"/>
    <m/>
    <x v="120"/>
    <n v="13730"/>
    <n v="0.46"/>
    <n v="137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700"/>
    <s v="M T Mobile House"/>
    <s v="Cox's Bazar"/>
    <s v="Chattogram"/>
    <s v="Abdul Momin Azad"/>
    <m/>
    <x v="2"/>
    <s v="Y"/>
    <m/>
    <x v="86"/>
    <n v="33150"/>
    <n v="0.21"/>
    <n v="331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576"/>
    <s v="Janani Telecom"/>
    <s v="Rangamati"/>
    <s v="Chattogram"/>
    <s v="Md. Younus"/>
    <m/>
    <x v="2"/>
    <s v="Y"/>
    <m/>
    <x v="202"/>
    <n v="72020"/>
    <n v="1.1100000000000001"/>
    <n v="69820"/>
    <n v="2200"/>
    <n v="72020"/>
    <n v="504.13999999999993"/>
    <n v="0.96945292974173836"/>
    <n v="3.0547070258261595E-2"/>
    <n v="488.7399999999999"/>
    <n v="15.399999999999999"/>
    <m/>
    <m/>
    <n v="0"/>
    <m/>
    <m/>
    <n v="0"/>
    <n v="0"/>
    <n v="0"/>
    <n v="0"/>
    <n v="0"/>
    <n v="0"/>
  </r>
  <r>
    <s v="RET-21573"/>
    <s v="Maria Telecom"/>
    <s v="Rangamati"/>
    <s v="Chattogram"/>
    <s v="Md. Harun Ur Rashid"/>
    <m/>
    <x v="2"/>
    <s v="Y"/>
    <m/>
    <x v="224"/>
    <n v="34250"/>
    <n v="0.98"/>
    <n v="34250"/>
    <n v="0"/>
    <n v="34250"/>
    <n v="171.25"/>
    <n v="1"/>
    <n v="0"/>
    <n v="171.25"/>
    <n v="0"/>
    <m/>
    <m/>
    <n v="0"/>
    <m/>
    <m/>
    <n v="0"/>
    <n v="0"/>
    <n v="0"/>
    <n v="0"/>
    <n v="0"/>
    <n v="0"/>
  </r>
  <r>
    <s v="RET-21053"/>
    <s v="M/S. Moulabi Telecom"/>
    <s v="Rangamati"/>
    <s v="Chattogram"/>
    <s v="Md. Belal Hossain"/>
    <m/>
    <x v="2"/>
    <s v="Y"/>
    <m/>
    <x v="107"/>
    <n v="11770"/>
    <n v="0.24"/>
    <n v="117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031"/>
    <s v="Taneya Telecom"/>
    <s v="Rangamati"/>
    <s v="Chattogram"/>
    <s v="Rana Mir"/>
    <m/>
    <x v="2"/>
    <s v="Y"/>
    <m/>
    <x v="107"/>
    <n v="49825"/>
    <n v="1"/>
    <n v="49825"/>
    <n v="0"/>
    <n v="49825"/>
    <n v="249.125"/>
    <n v="1"/>
    <n v="0"/>
    <n v="249.125"/>
    <n v="0"/>
    <m/>
    <m/>
    <n v="0"/>
    <m/>
    <m/>
    <n v="0"/>
    <n v="0"/>
    <n v="0"/>
    <n v="0"/>
    <n v="0"/>
    <n v="0"/>
  </r>
  <r>
    <s v="RET-20677"/>
    <s v="Rehab Telecom"/>
    <s v="Cox's Bazar"/>
    <s v="Chattogram"/>
    <s v="Jhontu Sarma"/>
    <m/>
    <x v="2"/>
    <s v="Y"/>
    <m/>
    <x v="23"/>
    <n v="309340"/>
    <n v="1.03"/>
    <n v="309340"/>
    <n v="0"/>
    <n v="309340"/>
    <n v="3093.4"/>
    <n v="1"/>
    <n v="0"/>
    <n v="3093.4"/>
    <n v="0"/>
    <m/>
    <m/>
    <n v="0"/>
    <m/>
    <m/>
    <n v="0"/>
    <n v="0"/>
    <n v="0"/>
    <n v="0"/>
    <n v="0"/>
    <n v="0"/>
  </r>
  <r>
    <s v="RET-20498"/>
    <s v="Fardous Mobile Point"/>
    <s v="Cox's Bazar"/>
    <s v="Chattogram"/>
    <s v="Md. Selim"/>
    <m/>
    <x v="2"/>
    <s v="Y"/>
    <m/>
    <x v="119"/>
    <n v="42850"/>
    <n v="0.48"/>
    <n v="428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497"/>
    <s v="Afsa Departmental store"/>
    <s v="Cox's Bazar"/>
    <s v="Chattogram"/>
    <s v="Kafai"/>
    <m/>
    <x v="2"/>
    <s v="Y"/>
    <m/>
    <x v="120"/>
    <n v="1920"/>
    <n v="0.06"/>
    <n v="1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496"/>
    <s v="S M Network"/>
    <s v="Cox's Bazar"/>
    <s v="Chattogram"/>
    <s v="Md. Selim"/>
    <m/>
    <x v="2"/>
    <s v="Y"/>
    <m/>
    <x v="111"/>
    <n v="44980"/>
    <n v="0.75"/>
    <n v="40400"/>
    <n v="4580"/>
    <n v="0"/>
    <n v="0"/>
    <n v="0.89817696754112941"/>
    <n v="0.10182303245887062"/>
    <n v="0"/>
    <n v="0"/>
    <m/>
    <m/>
    <n v="0"/>
    <m/>
    <m/>
    <n v="0"/>
    <n v="0"/>
    <n v="0"/>
    <n v="0"/>
    <n v="0"/>
    <n v="0"/>
  </r>
  <r>
    <s v="RET-20495"/>
    <s v="Shafiq Store"/>
    <s v="Cox's Bazar"/>
    <s v="Chattogram"/>
    <s v="Md. Selim"/>
    <m/>
    <x v="2"/>
    <s v="Y"/>
    <m/>
    <x v="107"/>
    <n v="51655"/>
    <n v="1.03"/>
    <n v="49275"/>
    <n v="2380"/>
    <n v="51655"/>
    <n v="361.58499999999998"/>
    <n v="0.9539250798567418"/>
    <n v="4.6074920143258154E-2"/>
    <n v="344.92499999999995"/>
    <n v="16.66"/>
    <m/>
    <m/>
    <n v="0"/>
    <m/>
    <m/>
    <n v="0"/>
    <n v="0"/>
    <n v="0"/>
    <n v="0"/>
    <n v="0"/>
    <n v="0"/>
  </r>
  <r>
    <s v="RET-20305"/>
    <s v="Salim Telecom"/>
    <s v="Cox's Bazar"/>
    <s v="Chattogram"/>
    <s v="Md Faisal "/>
    <m/>
    <x v="2"/>
    <s v="Y"/>
    <m/>
    <x v="111"/>
    <n v="13220"/>
    <n v="0.22"/>
    <n v="132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300"/>
    <s v="Hamid Telecom"/>
    <s v="Cox's Bazar"/>
    <s v="Chattogram"/>
    <s v="Mohammad Alamgir Khokon"/>
    <m/>
    <x v="2"/>
    <s v="Y"/>
    <m/>
    <x v="241"/>
    <n v="83815"/>
    <n v="1.2"/>
    <n v="81435"/>
    <n v="2380"/>
    <n v="84000"/>
    <n v="587.99999999999989"/>
    <n v="0.97160412813935448"/>
    <n v="2.8395871860645468E-2"/>
    <n v="571.30322734594029"/>
    <n v="16.696772654059533"/>
    <m/>
    <m/>
    <n v="0"/>
    <m/>
    <m/>
    <n v="0"/>
    <n v="0"/>
    <n v="0"/>
    <n v="0"/>
    <n v="0"/>
    <n v="0"/>
  </r>
  <r>
    <s v="RET-20295"/>
    <s v="Mobile Fashon"/>
    <s v="Rangamati"/>
    <s v="Chattogram"/>
    <s v="Raju Barua"/>
    <m/>
    <x v="2"/>
    <s v="Y"/>
    <m/>
    <x v="18"/>
    <n v="39600"/>
    <n v="0.2"/>
    <n v="39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293"/>
    <s v="Manchitra Telecom"/>
    <s v="Rangamati"/>
    <s v="Chattogram"/>
    <s v="Tutul Shaha"/>
    <m/>
    <x v="2"/>
    <s v="Y"/>
    <m/>
    <x v="107"/>
    <n v="54020"/>
    <n v="1.08"/>
    <n v="54020"/>
    <n v="0"/>
    <n v="54020"/>
    <n v="378.14"/>
    <n v="1"/>
    <n v="0"/>
    <n v="378.14"/>
    <n v="0"/>
    <m/>
    <m/>
    <n v="0"/>
    <m/>
    <m/>
    <n v="0"/>
    <n v="0"/>
    <n v="0"/>
    <n v="0"/>
    <n v="0"/>
    <n v="0"/>
  </r>
  <r>
    <s v="RET-20225"/>
    <s v="Habib ElecTronics"/>
    <s v="Cox's Bazar"/>
    <s v="Chattogram"/>
    <s v="Md. Selim"/>
    <m/>
    <x v="2"/>
    <s v="Y"/>
    <m/>
    <x v="49"/>
    <n v="125275"/>
    <n v="0.96"/>
    <n v="120695"/>
    <n v="4580"/>
    <n v="125275"/>
    <n v="1002.2"/>
    <n v="0.96344043105168631"/>
    <n v="3.6559568948313713E-2"/>
    <n v="965.56000000000006"/>
    <n v="36.640000000000008"/>
    <m/>
    <m/>
    <n v="0"/>
    <m/>
    <m/>
    <n v="0"/>
    <n v="0"/>
    <n v="0"/>
    <n v="0"/>
    <n v="0"/>
    <n v="0"/>
  </r>
  <r>
    <s v="RET-20224"/>
    <s v="Maa Mobile Soft."/>
    <s v="Cox's Bazar"/>
    <s v="Chattogram"/>
    <s v="Md. Selim"/>
    <m/>
    <x v="2"/>
    <s v="Y"/>
    <m/>
    <x v="120"/>
    <n v="51335"/>
    <n v="1.71"/>
    <n v="51335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0221"/>
    <s v="Ismail Telecom"/>
    <s v="Cox's Bazar"/>
    <s v="Chattogram"/>
    <s v="Md. Selim"/>
    <m/>
    <x v="2"/>
    <s v="Y"/>
    <m/>
    <x v="224"/>
    <n v="18680"/>
    <n v="0.53"/>
    <n v="18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219"/>
    <s v="Mothers Telecom"/>
    <s v="Cox's Bazar"/>
    <s v="Chattogram"/>
    <s v="Kafai"/>
    <m/>
    <x v="2"/>
    <s v="Y"/>
    <m/>
    <x v="120"/>
    <n v="9940"/>
    <n v="0.33"/>
    <n v="9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215"/>
    <s v="Soykat Mobile"/>
    <s v="Rangamati"/>
    <s v="Chattogram"/>
    <s v="Md. Younus"/>
    <m/>
    <x v="2"/>
    <s v="Y"/>
    <m/>
    <x v="665"/>
    <n v="89690"/>
    <n v="0.94"/>
    <n v="89690"/>
    <n v="0"/>
    <n v="89690"/>
    <n v="627.82999999999993"/>
    <n v="1"/>
    <n v="0"/>
    <n v="627.82999999999993"/>
    <n v="0"/>
    <m/>
    <m/>
    <n v="0"/>
    <m/>
    <m/>
    <n v="0"/>
    <n v="0"/>
    <n v="0"/>
    <n v="0"/>
    <n v="0"/>
    <n v="0"/>
  </r>
  <r>
    <s v="RET-20209"/>
    <s v="Chamak Telecom"/>
    <s v="Rangamati"/>
    <s v="Chattogram"/>
    <s v="Md. Younus"/>
    <m/>
    <x v="2"/>
    <s v="Y"/>
    <m/>
    <x v="122"/>
    <n v="76290"/>
    <n v="0.95"/>
    <n v="76290"/>
    <n v="0"/>
    <n v="76290"/>
    <n v="534.03"/>
    <n v="1"/>
    <n v="0"/>
    <n v="534.03"/>
    <n v="0"/>
    <m/>
    <m/>
    <n v="0"/>
    <m/>
    <m/>
    <n v="0"/>
    <n v="0"/>
    <n v="0"/>
    <n v="0"/>
    <n v="0"/>
    <n v="0"/>
  </r>
  <r>
    <s v="RET-20208"/>
    <s v="Emon Telecom"/>
    <s v="Rangamati"/>
    <s v="Chattogram"/>
    <s v="Md. Younus"/>
    <m/>
    <x v="2"/>
    <s v="Y"/>
    <m/>
    <x v="102"/>
    <n v="84500"/>
    <n v="0.85"/>
    <n v="74980"/>
    <n v="9520"/>
    <n v="84500"/>
    <n v="591.49999999999989"/>
    <n v="0.88733727810650886"/>
    <n v="0.11266272189349112"/>
    <n v="524.8599999999999"/>
    <n v="66.639999999999986"/>
    <m/>
    <m/>
    <n v="0"/>
    <m/>
    <m/>
    <n v="0"/>
    <n v="0"/>
    <n v="0"/>
    <n v="0"/>
    <n v="0"/>
    <n v="0"/>
  </r>
  <r>
    <s v="RET-20199"/>
    <s v="Al Mamun Telecom"/>
    <s v="Rangamati"/>
    <s v="Chattogram"/>
    <s v="Md. Harun Ur Rashid"/>
    <m/>
    <x v="2"/>
    <s v="Y"/>
    <m/>
    <x v="308"/>
    <n v="76270"/>
    <n v="1.02"/>
    <n v="76270"/>
    <n v="0"/>
    <n v="76270"/>
    <n v="533.89"/>
    <n v="1"/>
    <n v="0"/>
    <n v="533.89"/>
    <n v="0"/>
    <m/>
    <m/>
    <n v="0"/>
    <m/>
    <m/>
    <n v="0"/>
    <n v="0"/>
    <n v="0"/>
    <n v="0"/>
    <n v="0"/>
    <n v="0"/>
  </r>
  <r>
    <s v="RET-20154"/>
    <s v="Tech Tube"/>
    <s v="Cox's Bazar"/>
    <s v="Chattogram"/>
    <s v="Md.Tofajjal"/>
    <m/>
    <x v="2"/>
    <s v="Y"/>
    <m/>
    <x v="120"/>
    <n v="14490"/>
    <n v="0.48"/>
    <n v="144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142"/>
    <s v="New Mobile Shop"/>
    <s v="Cox's Bazar"/>
    <s v="Chattogram"/>
    <s v="Mohammad Alamgir Khokon"/>
    <m/>
    <x v="2"/>
    <s v="Y"/>
    <m/>
    <x v="120"/>
    <n v="34840"/>
    <n v="1.1599999999999999"/>
    <n v="34840"/>
    <n v="0"/>
    <n v="34840"/>
    <n v="174.20000000000002"/>
    <n v="1"/>
    <n v="0"/>
    <n v="174.20000000000002"/>
    <n v="0"/>
    <m/>
    <m/>
    <n v="0"/>
    <m/>
    <m/>
    <n v="0"/>
    <n v="0"/>
    <n v="0"/>
    <n v="0"/>
    <n v="0"/>
    <n v="0"/>
  </r>
  <r>
    <s v="RET-20139"/>
    <s v="Nores Telecom"/>
    <s v="Cox's Bazar"/>
    <s v="Chattogram"/>
    <s v="Mohammad Alamgir Khokon"/>
    <m/>
    <x v="2"/>
    <s v="Y"/>
    <m/>
    <x v="120"/>
    <n v="1560"/>
    <n v="0.05"/>
    <n v="1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136"/>
    <s v="Ridoy Electronic"/>
    <s v="Cox's Bazar"/>
    <s v="Chattogram"/>
    <s v="Mohammad Alamgir Khokon"/>
    <m/>
    <x v="2"/>
    <s v="Y"/>
    <m/>
    <x v="120"/>
    <n v="32955"/>
    <n v="1.1000000000000001"/>
    <n v="32955"/>
    <n v="0"/>
    <n v="32955"/>
    <n v="164.77500000000001"/>
    <n v="1"/>
    <n v="0"/>
    <n v="164.77500000000001"/>
    <n v="0"/>
    <m/>
    <m/>
    <n v="0"/>
    <m/>
    <m/>
    <n v="0"/>
    <n v="0"/>
    <n v="0"/>
    <n v="0"/>
    <n v="0"/>
    <n v="0"/>
  </r>
  <r>
    <s v="RET-20134"/>
    <s v="Nadia Mobile Shop"/>
    <s v="Cox's Bazar"/>
    <s v="Chattogram"/>
    <s v="Md Faisal "/>
    <m/>
    <x v="2"/>
    <s v="Y"/>
    <m/>
    <x v="107"/>
    <n v="43990"/>
    <n v="0.88"/>
    <n v="41790"/>
    <n v="2200"/>
    <n v="43990"/>
    <n v="219.95000000000002"/>
    <n v="0.94998863378040466"/>
    <n v="5.0011366219595364E-2"/>
    <n v="208.95000000000002"/>
    <n v="11.000000000000002"/>
    <m/>
    <m/>
    <n v="0"/>
    <m/>
    <m/>
    <n v="0"/>
    <n v="0"/>
    <n v="0"/>
    <n v="0"/>
    <n v="0"/>
    <n v="0"/>
  </r>
  <r>
    <s v="RET-20129"/>
    <s v="Karim Store"/>
    <s v="Cox's Bazar"/>
    <s v="Chattogram"/>
    <s v="Md. Alom"/>
    <m/>
    <x v="2"/>
    <s v="Y"/>
    <m/>
    <x v="107"/>
    <n v="45955"/>
    <n v="0.92"/>
    <n v="43665"/>
    <n v="2290"/>
    <n v="45955"/>
    <n v="229.77500000000001"/>
    <n v="0.95016864323795014"/>
    <n v="4.9831356762049833E-2"/>
    <n v="218.32499999999999"/>
    <n v="11.450000000000001"/>
    <m/>
    <m/>
    <n v="0"/>
    <m/>
    <m/>
    <n v="0"/>
    <n v="0"/>
    <n v="0"/>
    <n v="0"/>
    <n v="0"/>
    <n v="0"/>
  </r>
  <r>
    <s v="RET-20126"/>
    <s v="Mahabub Traders"/>
    <s v="Cox's Bazar"/>
    <s v="Chattogram"/>
    <s v="Md. Alom"/>
    <m/>
    <x v="2"/>
    <s v="Y"/>
    <m/>
    <x v="107"/>
    <n v="62690"/>
    <n v="1.25"/>
    <n v="62690"/>
    <n v="0"/>
    <n v="60000"/>
    <n v="419.99999999999994"/>
    <n v="1"/>
    <n v="0"/>
    <n v="419.99999999999994"/>
    <n v="0"/>
    <m/>
    <m/>
    <n v="0"/>
    <m/>
    <m/>
    <n v="0"/>
    <n v="0"/>
    <n v="0"/>
    <n v="0"/>
    <n v="0"/>
    <n v="0"/>
  </r>
  <r>
    <s v="RET-20122"/>
    <s v="Mofij telecom"/>
    <s v="Cox's Bazar"/>
    <s v="Chattogram"/>
    <s v="Md. Selim"/>
    <m/>
    <x v="2"/>
    <s v="Y"/>
    <m/>
    <x v="459"/>
    <n v="82555"/>
    <n v="0.75"/>
    <n v="81365"/>
    <n v="1190"/>
    <n v="0"/>
    <n v="0"/>
    <n v="0.98558536733087032"/>
    <n v="1.4414632669129672E-2"/>
    <n v="0"/>
    <n v="0"/>
    <m/>
    <m/>
    <n v="0"/>
    <m/>
    <m/>
    <n v="0"/>
    <n v="0"/>
    <n v="0"/>
    <n v="0"/>
    <n v="0"/>
    <n v="0"/>
  </r>
  <r>
    <s v="RET-20121"/>
    <s v="Monir telecom"/>
    <s v="Cox's Bazar"/>
    <s v="Chattogram"/>
    <s v="Md. Selim"/>
    <m/>
    <x v="2"/>
    <s v="Y"/>
    <m/>
    <x v="107"/>
    <n v="44995"/>
    <n v="0.9"/>
    <n v="44995"/>
    <n v="0"/>
    <n v="44995"/>
    <n v="224.97499999999999"/>
    <n v="1"/>
    <n v="0"/>
    <n v="224.97499999999999"/>
    <n v="0"/>
    <m/>
    <m/>
    <n v="0"/>
    <m/>
    <m/>
    <n v="0"/>
    <n v="0"/>
    <n v="0"/>
    <n v="0"/>
    <n v="0"/>
    <n v="0"/>
  </r>
  <r>
    <s v="RET-20119"/>
    <s v="City mobile-2"/>
    <s v="Cox's Bazar"/>
    <s v="Chattogram"/>
    <s v="Kafai"/>
    <m/>
    <x v="2"/>
    <s v="Y"/>
    <m/>
    <x v="120"/>
    <n v="22910"/>
    <n v="0.76"/>
    <n v="22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103"/>
    <s v="Orkkit Telecom"/>
    <s v="Rangamati"/>
    <s v="Chattogram"/>
    <s v="Mr. Salauddin"/>
    <m/>
    <x v="2"/>
    <s v="Y"/>
    <m/>
    <x v="101"/>
    <n v="18790"/>
    <n v="0.47"/>
    <n v="187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101"/>
    <s v="Darber Telecom"/>
    <s v="Rangamati"/>
    <s v="Chattogram"/>
    <s v="Mr. Salauddin"/>
    <m/>
    <x v="2"/>
    <s v="Y"/>
    <m/>
    <x v="202"/>
    <n v="47735"/>
    <n v="0.73"/>
    <n v="47735"/>
    <n v="0"/>
    <n v="0"/>
    <n v="0"/>
    <n v="1"/>
    <n v="0"/>
    <n v="0"/>
    <n v="0"/>
    <m/>
    <m/>
    <n v="0"/>
    <m/>
    <m/>
    <n v="0"/>
    <n v="0"/>
    <n v="0"/>
    <n v="0"/>
    <n v="0"/>
    <n v="0"/>
  </r>
  <r>
    <s v="RET-20097"/>
    <s v="Raz Telecom"/>
    <s v="Rangamati"/>
    <s v="Chattogram"/>
    <s v="Mr. Salauddin"/>
    <m/>
    <x v="2"/>
    <s v="Y"/>
    <m/>
    <x v="101"/>
    <n v="24685"/>
    <n v="0.62"/>
    <n v="21385"/>
    <n v="3300"/>
    <n v="0"/>
    <n v="0"/>
    <n v="0.86631557626088718"/>
    <n v="0.13368442373911282"/>
    <n v="0"/>
    <n v="0"/>
    <m/>
    <m/>
    <n v="0"/>
    <m/>
    <m/>
    <n v="0"/>
    <n v="0"/>
    <n v="0"/>
    <n v="0"/>
    <n v="0"/>
    <n v="0"/>
  </r>
  <r>
    <s v="RET-20042"/>
    <s v="Taher Mobile Shop"/>
    <s v="Cox's Bazar"/>
    <s v="Chattogram"/>
    <s v="Kafai"/>
    <m/>
    <x v="2"/>
    <s v="Y"/>
    <m/>
    <x v="120"/>
    <n v="27250"/>
    <n v="0.91"/>
    <n v="23680"/>
    <n v="3570"/>
    <n v="27250"/>
    <n v="136.25"/>
    <n v="0.8689908256880734"/>
    <n v="0.1310091743119266"/>
    <n v="118.4"/>
    <n v="17.849999999999998"/>
    <m/>
    <m/>
    <n v="0"/>
    <m/>
    <m/>
    <n v="0"/>
    <n v="0"/>
    <n v="0"/>
    <n v="0"/>
    <n v="0"/>
    <n v="0"/>
  </r>
  <r>
    <s v="RET-20025"/>
    <s v="Jatindra Mobile"/>
    <s v="Rangamati"/>
    <s v="Chattogram"/>
    <s v="Md. Younus"/>
    <m/>
    <x v="2"/>
    <s v="Y"/>
    <m/>
    <x v="102"/>
    <n v="87280"/>
    <n v="0.87"/>
    <n v="83770"/>
    <n v="3510"/>
    <n v="87280"/>
    <n v="610.95999999999992"/>
    <n v="0.9597846012832264"/>
    <n v="4.0215398716773605E-2"/>
    <n v="586.38999999999987"/>
    <n v="24.57"/>
    <m/>
    <m/>
    <n v="0"/>
    <m/>
    <m/>
    <n v="0"/>
    <n v="0"/>
    <n v="0"/>
    <n v="0"/>
    <n v="0"/>
    <n v="0"/>
  </r>
  <r>
    <s v="RET-20020"/>
    <s v="Hasan Electronic"/>
    <s v="Rangamati"/>
    <s v="Chattogram"/>
    <s v="Md. Harun Ur Rashid"/>
    <m/>
    <x v="2"/>
    <s v="Y"/>
    <m/>
    <x v="597"/>
    <n v="71355"/>
    <n v="0.84"/>
    <n v="68975"/>
    <n v="2380"/>
    <n v="71355"/>
    <n v="499.48499999999996"/>
    <n v="0.96664564501436478"/>
    <n v="3.3354354985635201E-2"/>
    <n v="482.82499999999993"/>
    <n v="16.659999999999997"/>
    <m/>
    <m/>
    <n v="0"/>
    <m/>
    <m/>
    <n v="0"/>
    <n v="0"/>
    <n v="0"/>
    <n v="0"/>
    <n v="0"/>
    <n v="0"/>
  </r>
  <r>
    <s v="RET-20014"/>
    <s v="Mobile Care"/>
    <s v="Rangamati"/>
    <s v="Chattogram"/>
    <s v="Md. Harun Ur Rashid"/>
    <m/>
    <x v="2"/>
    <s v="Y"/>
    <m/>
    <x v="107"/>
    <n v="49660"/>
    <n v="0.99"/>
    <n v="49660"/>
    <n v="0"/>
    <n v="49660"/>
    <n v="248.3"/>
    <n v="1"/>
    <n v="0"/>
    <n v="248.3"/>
    <n v="0"/>
    <m/>
    <m/>
    <n v="0"/>
    <m/>
    <m/>
    <n v="0"/>
    <n v="0"/>
    <n v="0"/>
    <n v="0"/>
    <n v="0"/>
    <n v="0"/>
  </r>
  <r>
    <s v="RET-20007"/>
    <s v="Dhaka Telecom"/>
    <s v="Rangamati"/>
    <s v="Chattogram"/>
    <s v="Md. Younus"/>
    <m/>
    <x v="2"/>
    <s v="Y"/>
    <m/>
    <x v="308"/>
    <n v="61410"/>
    <n v="0.82"/>
    <n v="54630"/>
    <n v="6780"/>
    <n v="61410"/>
    <n v="429.86999999999995"/>
    <n v="0.88959452857840737"/>
    <n v="0.11040547142159257"/>
    <n v="382.40999999999991"/>
    <n v="47.459999999999994"/>
    <m/>
    <m/>
    <n v="0"/>
    <m/>
    <m/>
    <n v="0"/>
    <n v="0"/>
    <n v="0"/>
    <n v="0"/>
    <n v="0"/>
    <n v="0"/>
  </r>
  <r>
    <s v="RET-19926"/>
    <s v="Imam Telecom"/>
    <s v="Cox's Bazar"/>
    <s v="Chattogram"/>
    <s v="Md Faisal "/>
    <m/>
    <x v="2"/>
    <s v="Y"/>
    <m/>
    <x v="120"/>
    <n v="43820"/>
    <n v="1.46"/>
    <n v="41620"/>
    <n v="2200"/>
    <n v="36000"/>
    <n v="180"/>
    <n v="0.94979461433135559"/>
    <n v="5.0205385668644457E-2"/>
    <n v="170.963030579644"/>
    <n v="9.0369694203560016"/>
    <m/>
    <m/>
    <n v="0"/>
    <m/>
    <m/>
    <n v="0"/>
    <n v="0"/>
    <n v="0"/>
    <n v="0"/>
    <n v="0"/>
    <n v="0"/>
  </r>
  <r>
    <s v="RET-19925"/>
    <s v="Iddris Telecom"/>
    <s v="Cox's Bazar"/>
    <s v="Chattogram"/>
    <s v="Md Faisal "/>
    <m/>
    <x v="2"/>
    <s v="Y"/>
    <m/>
    <x v="120"/>
    <n v="940"/>
    <n v="0.03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924"/>
    <s v="Sabbir Telecom"/>
    <s v="Cox's Bazar"/>
    <s v="Chattogram"/>
    <s v="Md Faisal "/>
    <m/>
    <x v="2"/>
    <s v="Y"/>
    <m/>
    <x v="101"/>
    <n v="35595"/>
    <n v="0.89"/>
    <n v="33395"/>
    <n v="2200"/>
    <n v="35595"/>
    <n v="177.97499999999999"/>
    <n v="0.93819356651215058"/>
    <n v="6.1806433487849415E-2"/>
    <n v="166.97499999999999"/>
    <n v="11"/>
    <m/>
    <m/>
    <n v="0"/>
    <m/>
    <m/>
    <n v="0"/>
    <n v="0"/>
    <n v="0"/>
    <n v="0"/>
    <n v="0"/>
    <n v="0"/>
  </r>
  <r>
    <s v="RET-19922"/>
    <s v="Sound Plus"/>
    <s v="Cox's Bazar"/>
    <s v="Chattogram"/>
    <s v="Mohammad Alamgir Khokon"/>
    <m/>
    <x v="2"/>
    <s v="Y"/>
    <m/>
    <x v="120"/>
    <n v="940"/>
    <n v="0.03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896"/>
    <s v="Modern Telecom"/>
    <s v="Rangamati"/>
    <s v="Chattogram"/>
    <s v="Md. Sarwar Hossen Sujon"/>
    <m/>
    <x v="2"/>
    <s v="Y"/>
    <m/>
    <x v="101"/>
    <n v="50490"/>
    <n v="1.26"/>
    <n v="50490"/>
    <n v="0"/>
    <n v="48000"/>
    <n v="240"/>
    <n v="1"/>
    <n v="0"/>
    <n v="240"/>
    <n v="0"/>
    <m/>
    <m/>
    <n v="0"/>
    <m/>
    <m/>
    <n v="0"/>
    <n v="0"/>
    <n v="0"/>
    <n v="0"/>
    <n v="0"/>
    <n v="0"/>
  </r>
  <r>
    <s v="RET-19893"/>
    <s v="R.M Telecom"/>
    <s v="Rangamati"/>
    <s v="Chattogram"/>
    <s v="Md. Belal Hossain"/>
    <m/>
    <x v="2"/>
    <s v="Y"/>
    <m/>
    <x v="120"/>
    <n v="27150"/>
    <n v="0.91"/>
    <n v="26050"/>
    <n v="1100"/>
    <n v="27150"/>
    <n v="135.75"/>
    <n v="0.95948434622467771"/>
    <n v="4.0515653775322284E-2"/>
    <n v="130.25"/>
    <n v="5.5"/>
    <m/>
    <m/>
    <n v="0"/>
    <m/>
    <m/>
    <n v="0"/>
    <n v="0"/>
    <n v="0"/>
    <n v="0"/>
    <n v="0"/>
    <n v="0"/>
  </r>
  <r>
    <s v="RET-19841"/>
    <s v="Robel Telecom"/>
    <s v="Cumilla"/>
    <s v="Chattogram"/>
    <s v="Md. Rubel"/>
    <m/>
    <x v="2"/>
    <s v="Y"/>
    <m/>
    <x v="1701"/>
    <n v="30500"/>
    <n v="0.84"/>
    <n v="28120"/>
    <n v="2380"/>
    <n v="30500"/>
    <n v="152.5"/>
    <n v="0.92196721311475405"/>
    <n v="7.8032786885245897E-2"/>
    <n v="140.6"/>
    <n v="11.899999999999999"/>
    <m/>
    <m/>
    <n v="0"/>
    <m/>
    <m/>
    <n v="0"/>
    <n v="0"/>
    <n v="0"/>
    <n v="0"/>
    <n v="0"/>
    <n v="0"/>
  </r>
  <r>
    <s v="RET-19802"/>
    <s v="Soborna Cosmatics"/>
    <s v="Chandpur"/>
    <s v="Chattogram"/>
    <s v="Md. Sumon Hossain"/>
    <m/>
    <x v="2"/>
    <s v="Y"/>
    <m/>
    <x v="1702"/>
    <n v="960"/>
    <n v="0.02"/>
    <n v="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796"/>
    <s v="Maya Telecom ( Hatiya )"/>
    <s v="Noakhali"/>
    <s v="Chattogram"/>
    <s v="Abdur Rahman"/>
    <m/>
    <x v="2"/>
    <s v="Y"/>
    <m/>
    <x v="122"/>
    <n v="43320"/>
    <n v="0.54"/>
    <n v="433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629"/>
    <s v="Map Enterprise"/>
    <s v="Chattogram"/>
    <s v="Chattogram"/>
    <s v="Mohammad Ridwanur Rashid Irfan"/>
    <m/>
    <x v="2"/>
    <s v="Y"/>
    <m/>
    <x v="1703"/>
    <n v="16105"/>
    <n v="0.87"/>
    <n v="15005"/>
    <n v="1100"/>
    <n v="16105"/>
    <n v="40.262500000000003"/>
    <n v="0.93169823036324118"/>
    <n v="6.8301769636758769E-2"/>
    <n v="37.512500000000003"/>
    <n v="2.75"/>
    <m/>
    <m/>
    <n v="0"/>
    <m/>
    <m/>
    <n v="0"/>
    <n v="0"/>
    <n v="0"/>
    <n v="0"/>
    <n v="0"/>
    <n v="0"/>
  </r>
  <r>
    <s v="RET-19628"/>
    <s v="M. S. Mobile Zone"/>
    <s v="Chattogram"/>
    <s v="Chattogram"/>
    <s v="Mohammad Ridwanur Rashid Irfan"/>
    <m/>
    <x v="2"/>
    <s v="Y"/>
    <m/>
    <x v="1704"/>
    <n v="41460"/>
    <n v="0.86"/>
    <n v="40270"/>
    <n v="1190"/>
    <n v="41460"/>
    <n v="207.3"/>
    <n v="0.97129763627592858"/>
    <n v="2.8702363724071395E-2"/>
    <n v="201.35"/>
    <n v="5.95"/>
    <m/>
    <m/>
    <n v="0"/>
    <m/>
    <m/>
    <n v="0"/>
    <n v="0"/>
    <n v="0"/>
    <n v="0"/>
    <n v="0"/>
    <n v="0"/>
  </r>
  <r>
    <s v="RET-19620"/>
    <s v="R. Enterprise"/>
    <s v="Chattogram"/>
    <s v="Chattogram"/>
    <s v="H.M. Arshad"/>
    <m/>
    <x v="2"/>
    <s v="Y"/>
    <m/>
    <x v="1705"/>
    <n v="56150"/>
    <n v="0.9"/>
    <n v="52760"/>
    <n v="3390"/>
    <n v="56150"/>
    <n v="393.04999999999995"/>
    <n v="0.93962600178094391"/>
    <n v="6.0373998219056098E-2"/>
    <n v="369.31999999999994"/>
    <n v="23.729999999999997"/>
    <m/>
    <m/>
    <n v="0"/>
    <m/>
    <m/>
    <n v="0"/>
    <n v="0"/>
    <n v="0"/>
    <n v="0"/>
    <n v="0"/>
    <n v="0"/>
  </r>
  <r>
    <s v="RET-19614"/>
    <s v="Sagar Telecom"/>
    <s v="Chattogram"/>
    <s v="Chattogram"/>
    <s v="Ariful Hoque"/>
    <m/>
    <x v="2"/>
    <s v="Y"/>
    <m/>
    <x v="1706"/>
    <n v="35110"/>
    <n v="1.07"/>
    <n v="35110"/>
    <n v="0"/>
    <n v="35110"/>
    <n v="175.55"/>
    <n v="1"/>
    <n v="0"/>
    <n v="175.55"/>
    <n v="0"/>
    <m/>
    <m/>
    <n v="0"/>
    <m/>
    <m/>
    <n v="0"/>
    <n v="0"/>
    <n v="0"/>
    <n v="0"/>
    <n v="0"/>
    <n v="0"/>
  </r>
  <r>
    <s v="RET-19541"/>
    <s v="Sujan Telecom"/>
    <s v="Rangamati"/>
    <s v="Chattogram"/>
    <s v="Tutul Shaha"/>
    <m/>
    <x v="2"/>
    <s v="Y"/>
    <m/>
    <x v="102"/>
    <n v="47405"/>
    <n v="0.47"/>
    <n v="45025"/>
    <n v="2380"/>
    <n v="0"/>
    <n v="0"/>
    <n v="0.9497943254930914"/>
    <n v="5.0205674506908556E-2"/>
    <n v="0"/>
    <n v="0"/>
    <m/>
    <m/>
    <n v="0"/>
    <m/>
    <m/>
    <n v="0"/>
    <n v="0"/>
    <n v="0"/>
    <n v="0"/>
    <n v="0"/>
    <n v="0"/>
  </r>
  <r>
    <s v="RET-19532"/>
    <s v="Abushoud Telecom"/>
    <s v="Rangamati"/>
    <s v="Chattogram"/>
    <s v="Rana Mir"/>
    <m/>
    <x v="2"/>
    <s v="Y"/>
    <m/>
    <x v="102"/>
    <n v="138140"/>
    <n v="1.38"/>
    <n v="138140"/>
    <n v="0"/>
    <n v="120000"/>
    <n v="960"/>
    <n v="1"/>
    <n v="0"/>
    <n v="960"/>
    <n v="0"/>
    <m/>
    <m/>
    <n v="0"/>
    <m/>
    <m/>
    <n v="0"/>
    <n v="0"/>
    <n v="0"/>
    <n v="0"/>
    <n v="0"/>
    <n v="0"/>
  </r>
  <r>
    <s v="RET-19521"/>
    <s v="Ahyat Telecom"/>
    <s v="Rangamati"/>
    <s v="Chattogram"/>
    <s v="Tutul Shaha"/>
    <m/>
    <x v="2"/>
    <s v="Y"/>
    <m/>
    <x v="202"/>
    <n v="930"/>
    <n v="0.01"/>
    <n v="93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459"/>
    <s v="Media Touch"/>
    <s v="Cox's Bazar"/>
    <s v="Chattogram"/>
    <s v="Md Faisal "/>
    <m/>
    <x v="2"/>
    <s v="Y"/>
    <m/>
    <x v="101"/>
    <n v="4940"/>
    <n v="0.12"/>
    <n v="4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389"/>
    <s v="Moumita Network"/>
    <s v="Chattogram"/>
    <s v="Chattogram"/>
    <s v="Md. Nipon"/>
    <m/>
    <x v="2"/>
    <s v="Y"/>
    <m/>
    <x v="1707"/>
    <n v="43690"/>
    <n v="0.82"/>
    <n v="43690"/>
    <n v="0"/>
    <n v="43690"/>
    <n v="218.45000000000002"/>
    <n v="1"/>
    <n v="0"/>
    <n v="218.45000000000002"/>
    <n v="0"/>
    <m/>
    <m/>
    <n v="0"/>
    <m/>
    <m/>
    <n v="0"/>
    <n v="0"/>
    <n v="0"/>
    <n v="0"/>
    <n v="0"/>
    <n v="0"/>
  </r>
  <r>
    <s v="RET-19188"/>
    <s v="Mobile Mart"/>
    <s v="Cox's Bazar"/>
    <s v="Chattogram"/>
    <s v="Md.Lokman Uddin"/>
    <m/>
    <x v="2"/>
    <s v="Y"/>
    <m/>
    <x v="101"/>
    <n v="33000"/>
    <n v="0.83"/>
    <n v="33000"/>
    <n v="0"/>
    <n v="33000"/>
    <n v="165"/>
    <n v="1"/>
    <n v="0"/>
    <n v="165"/>
    <n v="0"/>
    <m/>
    <m/>
    <n v="0"/>
    <m/>
    <m/>
    <n v="0"/>
    <n v="0"/>
    <n v="0"/>
    <n v="0"/>
    <n v="0"/>
    <n v="0"/>
  </r>
  <r>
    <s v="RET-19183"/>
    <s v="Joshna Telecom"/>
    <s v="Cox's Bazar"/>
    <s v="Chattogram"/>
    <s v="Md Faisal "/>
    <m/>
    <x v="2"/>
    <s v="Y"/>
    <m/>
    <x v="101"/>
    <n v="37890"/>
    <n v="0.95"/>
    <n v="34500"/>
    <n v="3390"/>
    <n v="37890"/>
    <n v="189.45000000000002"/>
    <n v="0.91053048297703876"/>
    <n v="8.9469517022961201E-2"/>
    <n v="172.5"/>
    <n v="16.95"/>
    <m/>
    <m/>
    <n v="0"/>
    <m/>
    <m/>
    <n v="0"/>
    <n v="0"/>
    <n v="0"/>
    <n v="0"/>
    <n v="0"/>
    <n v="0"/>
  </r>
  <r>
    <s v="RET-19032"/>
    <s v="Bazalia Telecom"/>
    <s v="Cox's Bazar"/>
    <s v="Chattogram"/>
    <s v="Md. Emon"/>
    <m/>
    <x v="2"/>
    <s v="Y"/>
    <m/>
    <x v="120"/>
    <n v="24850"/>
    <n v="0.83"/>
    <n v="23660"/>
    <n v="1190"/>
    <n v="24850"/>
    <n v="124.25"/>
    <n v="0.95211267605633798"/>
    <n v="4.788732394366197E-2"/>
    <n v="118.3"/>
    <n v="5.95"/>
    <m/>
    <m/>
    <n v="0"/>
    <m/>
    <m/>
    <n v="0"/>
    <n v="0"/>
    <n v="0"/>
    <n v="0"/>
    <n v="0"/>
    <n v="0"/>
  </r>
  <r>
    <s v="RET-18773"/>
    <s v="Ma Moni Telecom"/>
    <s v="Cumilla"/>
    <s v="Chattogram"/>
    <s v="Ridoy Chandra"/>
    <m/>
    <x v="2"/>
    <s v="Y"/>
    <m/>
    <x v="1708"/>
    <n v="33090"/>
    <n v="1.33"/>
    <n v="33090"/>
    <n v="0"/>
    <n v="29845.199999999997"/>
    <n v="149.226"/>
    <n v="1"/>
    <n v="0"/>
    <n v="149.226"/>
    <n v="0"/>
    <m/>
    <m/>
    <n v="0"/>
    <m/>
    <m/>
    <n v="0"/>
    <n v="0"/>
    <n v="0"/>
    <n v="0"/>
    <n v="0"/>
    <n v="0"/>
  </r>
  <r>
    <s v="RET-18770"/>
    <s v="Mobile Mela"/>
    <s v="Cumilla"/>
    <s v="Chattogram"/>
    <s v="Md. Rubel"/>
    <m/>
    <x v="2"/>
    <s v="Y"/>
    <m/>
    <x v="1709"/>
    <n v="45260"/>
    <n v="0.92"/>
    <n v="45260"/>
    <n v="0"/>
    <n v="45260"/>
    <n v="226.3"/>
    <n v="1"/>
    <n v="0"/>
    <n v="226.3"/>
    <n v="0"/>
    <m/>
    <m/>
    <n v="0"/>
    <m/>
    <m/>
    <n v="0"/>
    <n v="0"/>
    <n v="0"/>
    <n v="0"/>
    <n v="0"/>
    <n v="0"/>
  </r>
  <r>
    <s v="RET-18685"/>
    <s v="Tulona Telecom"/>
    <s v="Rangamati"/>
    <s v="Chattogram"/>
    <s v="Mr. Salauddin"/>
    <m/>
    <x v="2"/>
    <s v="Y"/>
    <m/>
    <x v="101"/>
    <n v="10390"/>
    <n v="0.26"/>
    <n v="103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683"/>
    <s v="Anondo Telecom"/>
    <s v="Rangamati"/>
    <s v="Chattogram"/>
    <s v="Md. Mohiuddin Sumon "/>
    <m/>
    <x v="2"/>
    <s v="Y"/>
    <m/>
    <x v="224"/>
    <n v="13970"/>
    <n v="0.4"/>
    <n v="13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678"/>
    <s v="Khaza Telecom"/>
    <s v="Rangamati"/>
    <s v="Chattogram"/>
    <s v="Md. Mohiuddin Sumon "/>
    <m/>
    <x v="2"/>
    <s v="Y"/>
    <m/>
    <x v="224"/>
    <n v="22970"/>
    <n v="0.66"/>
    <n v="20590"/>
    <n v="2380"/>
    <n v="0"/>
    <n v="0"/>
    <n v="0.89638659120592079"/>
    <n v="0.10361340879407924"/>
    <n v="0"/>
    <n v="0"/>
    <m/>
    <m/>
    <n v="0"/>
    <m/>
    <m/>
    <n v="0"/>
    <n v="0"/>
    <n v="0"/>
    <n v="0"/>
    <n v="0"/>
    <n v="0"/>
  </r>
  <r>
    <s v="RET-18677"/>
    <s v="Bhatiary Telecom"/>
    <s v="Rangamati"/>
    <s v="Chattogram"/>
    <s v="Md. Mohiuddin Sumon "/>
    <m/>
    <x v="2"/>
    <s v="Y"/>
    <m/>
    <x v="211"/>
    <n v="26660"/>
    <n v="1.07"/>
    <n v="26660"/>
    <n v="0"/>
    <n v="26660"/>
    <n v="133.30000000000001"/>
    <n v="1"/>
    <n v="0"/>
    <n v="133.30000000000001"/>
    <n v="0"/>
    <m/>
    <m/>
    <n v="0"/>
    <m/>
    <m/>
    <n v="0"/>
    <n v="0"/>
    <n v="0"/>
    <n v="0"/>
    <n v="0"/>
    <n v="0"/>
  </r>
  <r>
    <s v="RET-18674"/>
    <s v="M.M Telecom"/>
    <s v="Rangamati"/>
    <s v="Chattogram"/>
    <s v="Md. Mohiuddin Sumon "/>
    <m/>
    <x v="2"/>
    <s v="Y"/>
    <m/>
    <x v="107"/>
    <n v="9860"/>
    <n v="0.2"/>
    <n v="98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673"/>
    <s v="Rozzob Store"/>
    <s v="Rangamati"/>
    <s v="Chattogram"/>
    <s v="Md. Mohiuddin Sumon "/>
    <m/>
    <x v="2"/>
    <s v="Y"/>
    <m/>
    <x v="111"/>
    <n v="1830"/>
    <n v="0.03"/>
    <n v="183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671"/>
    <s v="Alif Telecom"/>
    <s v="Rangamati"/>
    <s v="Chattogram"/>
    <s v="Md. Mohiuddin Sumon "/>
    <m/>
    <x v="2"/>
    <s v="Y"/>
    <m/>
    <x v="211"/>
    <n v="49710"/>
    <n v="1.99"/>
    <n v="43940"/>
    <n v="5770"/>
    <n v="30000"/>
    <n v="150"/>
    <n v="0.88392677529672103"/>
    <n v="0.11607322470327902"/>
    <n v="132.58901629450816"/>
    <n v="17.410983705491851"/>
    <m/>
    <m/>
    <n v="0"/>
    <m/>
    <m/>
    <n v="0"/>
    <n v="0"/>
    <n v="0"/>
    <n v="0"/>
    <n v="0"/>
    <n v="0"/>
  </r>
  <r>
    <s v="RET-17483"/>
    <s v="BK Electronics"/>
    <s v="Rangamati"/>
    <s v="Chattogram"/>
    <s v="Rana Mir"/>
    <m/>
    <x v="2"/>
    <s v="Y"/>
    <m/>
    <x v="202"/>
    <n v="61140"/>
    <n v="0.94"/>
    <n v="49240"/>
    <n v="11900"/>
    <n v="61140"/>
    <n v="427.97999999999996"/>
    <n v="0.8053647366699378"/>
    <n v="0.19463526333006215"/>
    <n v="344.67999999999995"/>
    <n v="83.3"/>
    <m/>
    <m/>
    <n v="0"/>
    <m/>
    <m/>
    <n v="0"/>
    <n v="0"/>
    <n v="0"/>
    <n v="0"/>
    <n v="0"/>
    <n v="0"/>
  </r>
  <r>
    <s v="RET-17426"/>
    <s v="Mayer Doa Telecom"/>
    <s v="Chandpur"/>
    <s v="Chattogram"/>
    <s v="Md. Shakil"/>
    <m/>
    <x v="2"/>
    <s v="Y"/>
    <m/>
    <x v="1710"/>
    <n v="16385"/>
    <n v="0.99"/>
    <n v="16385"/>
    <n v="0"/>
    <n v="16385"/>
    <n v="40.962499999999999"/>
    <n v="1"/>
    <n v="0"/>
    <n v="40.962499999999999"/>
    <n v="0"/>
    <m/>
    <m/>
    <n v="0"/>
    <m/>
    <m/>
    <n v="0"/>
    <n v="0"/>
    <n v="0"/>
    <n v="0"/>
    <n v="0"/>
    <n v="0"/>
  </r>
  <r>
    <s v="RET-17424"/>
    <s v="Z Mobile"/>
    <s v="Chandpur"/>
    <s v="Chattogram"/>
    <s v="Md. Shakil"/>
    <m/>
    <x v="2"/>
    <s v="Y"/>
    <m/>
    <x v="1711"/>
    <n v="31760"/>
    <n v="0.84"/>
    <n v="31760"/>
    <n v="0"/>
    <n v="31760"/>
    <n v="158.80000000000001"/>
    <n v="1"/>
    <n v="0"/>
    <n v="158.80000000000001"/>
    <n v="0"/>
    <m/>
    <m/>
    <n v="0"/>
    <m/>
    <m/>
    <n v="0"/>
    <n v="0"/>
    <n v="0"/>
    <n v="0"/>
    <n v="0"/>
    <n v="0"/>
  </r>
  <r>
    <s v="RET-17420"/>
    <s v="R B Telecom"/>
    <s v="Chandpur"/>
    <s v="Chattogram"/>
    <s v="Md. Shakil"/>
    <m/>
    <x v="2"/>
    <s v="Y"/>
    <m/>
    <x v="1296"/>
    <n v="32620"/>
    <n v="0.84"/>
    <n v="32620"/>
    <n v="0"/>
    <n v="32620"/>
    <n v="163.1"/>
    <n v="1"/>
    <n v="0"/>
    <n v="163.1"/>
    <n v="0"/>
    <m/>
    <m/>
    <n v="0"/>
    <m/>
    <m/>
    <n v="0"/>
    <n v="0"/>
    <n v="0"/>
    <n v="0"/>
    <n v="0"/>
    <n v="0"/>
  </r>
  <r>
    <s v="RET-17398"/>
    <s v="Mobile Zone"/>
    <s v="Chattogram"/>
    <s v="Chattogram"/>
    <s v="Ariful Hoque"/>
    <m/>
    <x v="2"/>
    <s v="Y"/>
    <m/>
    <x v="1712"/>
    <n v="1560"/>
    <n v="7.0000000000000007E-2"/>
    <n v="1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186"/>
    <s v="Shova Telecom (Hatiya)"/>
    <s v="Noakhali"/>
    <s v="Chattogram"/>
    <s v="Abdur Rahman"/>
    <m/>
    <x v="2"/>
    <s v="Y"/>
    <m/>
    <x v="107"/>
    <n v="57790"/>
    <n v="1.1599999999999999"/>
    <n v="47530"/>
    <n v="10260"/>
    <n v="57790"/>
    <n v="404.53"/>
    <n v="0.82246063332756536"/>
    <n v="0.17753936667243467"/>
    <n v="332.71"/>
    <n v="71.819999999999993"/>
    <m/>
    <m/>
    <n v="0"/>
    <m/>
    <m/>
    <n v="0"/>
    <n v="0"/>
    <n v="0"/>
    <n v="0"/>
    <n v="0"/>
    <n v="0"/>
  </r>
  <r>
    <s v="RET-16933"/>
    <s v="Rafi Telecom"/>
    <s v="Chandpur"/>
    <s v="Chattogram"/>
    <s v="Md. Sumon Hossain"/>
    <m/>
    <x v="2"/>
    <s v="Y"/>
    <m/>
    <x v="1713"/>
    <n v="970"/>
    <n v="0.03"/>
    <n v="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392"/>
    <s v="Amin Service Point"/>
    <s v="Cox's Bazar"/>
    <s v="Chattogram"/>
    <s v="Mohammad Alamgir Khokon"/>
    <m/>
    <x v="2"/>
    <s v="Y"/>
    <m/>
    <x v="107"/>
    <n v="61185"/>
    <n v="1.22"/>
    <n v="57615"/>
    <n v="3570"/>
    <n v="60000"/>
    <n v="419.99999999999994"/>
    <n v="0.94165236577592548"/>
    <n v="5.8347634224074525E-2"/>
    <n v="395.49399362588866"/>
    <n v="24.506006374111298"/>
    <m/>
    <m/>
    <n v="0"/>
    <m/>
    <m/>
    <n v="0"/>
    <n v="0"/>
    <n v="0"/>
    <n v="0"/>
    <n v="0"/>
    <n v="0"/>
  </r>
  <r>
    <s v="RET-16388"/>
    <s v="Jani Telecom"/>
    <s v="Cox's Bazar"/>
    <s v="Chattogram"/>
    <s v="Md. Selim"/>
    <m/>
    <x v="2"/>
    <s v="Y"/>
    <m/>
    <x v="459"/>
    <n v="85110"/>
    <n v="0.77"/>
    <n v="851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382"/>
    <s v="Farid Telecom"/>
    <s v="Cox's Bazar"/>
    <s v="Chattogram"/>
    <s v="Mohammad Alamgir Khokon"/>
    <m/>
    <x v="2"/>
    <s v="Y"/>
    <m/>
    <x v="120"/>
    <n v="26790"/>
    <n v="0.89"/>
    <n v="26790"/>
    <n v="0"/>
    <n v="26790"/>
    <n v="133.94999999999999"/>
    <n v="1"/>
    <n v="0"/>
    <n v="133.94999999999999"/>
    <n v="0"/>
    <m/>
    <m/>
    <n v="0"/>
    <m/>
    <m/>
    <n v="0"/>
    <n v="0"/>
    <n v="0"/>
    <n v="0"/>
    <n v="0"/>
    <n v="0"/>
  </r>
  <r>
    <s v="RET-16377"/>
    <s v="Shohana Mobile Care"/>
    <s v="Cox's Bazar"/>
    <s v="Chattogram"/>
    <s v="Md. Alom"/>
    <m/>
    <x v="2"/>
    <s v="Y"/>
    <m/>
    <x v="111"/>
    <n v="68370"/>
    <n v="1.1399999999999999"/>
    <n v="65990"/>
    <n v="2380"/>
    <n v="68370"/>
    <n v="478.59"/>
    <n v="0.96518941056018726"/>
    <n v="3.4810589439812786E-2"/>
    <n v="461.93"/>
    <n v="16.66"/>
    <m/>
    <m/>
    <n v="0"/>
    <m/>
    <m/>
    <n v="0"/>
    <n v="0"/>
    <n v="0"/>
    <n v="0"/>
    <n v="0"/>
    <n v="0"/>
  </r>
  <r>
    <s v="RET-16355"/>
    <s v="Marua Telecom"/>
    <s v="Cox's Bazar"/>
    <s v="Chattogram"/>
    <s v="Md. Rimon"/>
    <m/>
    <x v="2"/>
    <s v="Y"/>
    <m/>
    <x v="111"/>
    <n v="29870"/>
    <n v="0.5"/>
    <n v="298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354"/>
    <s v="New Mobile Center"/>
    <s v="Cox's Bazar"/>
    <s v="Chattogram"/>
    <s v="Md. Rimon"/>
    <m/>
    <x v="2"/>
    <s v="Y"/>
    <m/>
    <x v="241"/>
    <n v="134985"/>
    <n v="1.93"/>
    <n v="131415"/>
    <n v="3570"/>
    <n v="84000"/>
    <n v="587.99999999999989"/>
    <n v="0.97355261695743966"/>
    <n v="2.6447383042560283E-2"/>
    <n v="572.44893877097445"/>
    <n v="15.551061229025443"/>
    <m/>
    <m/>
    <n v="0"/>
    <m/>
    <m/>
    <n v="0"/>
    <n v="0"/>
    <n v="0"/>
    <n v="0"/>
    <n v="0"/>
    <n v="0"/>
  </r>
  <r>
    <s v="RET-16352"/>
    <s v="Sadia Telecom &amp; Electronics"/>
    <s v="Cox's Bazar"/>
    <s v="Chattogram"/>
    <s v="Md.Saiful Islam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6351"/>
    <s v="Onukul Telecom"/>
    <s v="Cox's Bazar"/>
    <s v="Chattogram"/>
    <s v="Md.Saiful Islam"/>
    <m/>
    <x v="2"/>
    <s v="Y"/>
    <m/>
    <x v="120"/>
    <n v="24510"/>
    <n v="0.82"/>
    <n v="24510"/>
    <n v="0"/>
    <n v="24510"/>
    <n v="122.55"/>
    <n v="1"/>
    <n v="0"/>
    <n v="122.55"/>
    <n v="0"/>
    <m/>
    <m/>
    <n v="0"/>
    <m/>
    <m/>
    <n v="0"/>
    <n v="0"/>
    <n v="0"/>
    <n v="0"/>
    <n v="0"/>
    <n v="0"/>
  </r>
  <r>
    <s v="RET-16349"/>
    <s v="Ma Mobile Bitan"/>
    <s v="Cox's Bazar"/>
    <s v="Chattogram"/>
    <s v="Md.Saiful Islam"/>
    <m/>
    <x v="2"/>
    <s v="Y"/>
    <m/>
    <x v="120"/>
    <n v="28700"/>
    <n v="0.96"/>
    <n v="28700"/>
    <n v="0"/>
    <n v="28700"/>
    <n v="143.5"/>
    <n v="1"/>
    <n v="0"/>
    <n v="143.5"/>
    <n v="0"/>
    <m/>
    <m/>
    <n v="0"/>
    <m/>
    <m/>
    <n v="0"/>
    <n v="0"/>
    <n v="0"/>
    <n v="0"/>
    <n v="0"/>
    <n v="0"/>
  </r>
  <r>
    <s v="RET-16347"/>
    <s v="Amin Mobile Village"/>
    <s v="Cox's Bazar"/>
    <s v="Chattogram"/>
    <s v="Md.Saiful Islam"/>
    <m/>
    <x v="2"/>
    <s v="Y"/>
    <m/>
    <x v="101"/>
    <n v="32795"/>
    <n v="0.82"/>
    <n v="32795"/>
    <n v="0"/>
    <n v="32795"/>
    <n v="163.97499999999999"/>
    <n v="1"/>
    <n v="0"/>
    <n v="163.97499999999999"/>
    <n v="0"/>
    <m/>
    <m/>
    <n v="0"/>
    <m/>
    <m/>
    <n v="0"/>
    <n v="0"/>
    <n v="0"/>
    <n v="0"/>
    <n v="0"/>
    <n v="0"/>
  </r>
  <r>
    <s v="RET-16346"/>
    <s v="Nokia Telecom"/>
    <s v="Cox's Bazar"/>
    <s v="Chattogram"/>
    <s v="Md.Saiful Islam"/>
    <m/>
    <x v="2"/>
    <s v="Y"/>
    <m/>
    <x v="120"/>
    <n v="15860"/>
    <n v="0.53"/>
    <n v="158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325"/>
    <s v="Sharifa Telecom"/>
    <s v="Cox's Bazar"/>
    <s v="Chattogram"/>
    <s v="Mohammad Alamgir Khokon"/>
    <m/>
    <x v="2"/>
    <s v="Y"/>
    <m/>
    <x v="120"/>
    <n v="25450"/>
    <n v="0.85"/>
    <n v="25450"/>
    <n v="0"/>
    <n v="25450"/>
    <n v="127.25"/>
    <n v="1"/>
    <n v="0"/>
    <n v="127.25"/>
    <n v="0"/>
    <m/>
    <m/>
    <n v="0"/>
    <m/>
    <m/>
    <n v="0"/>
    <n v="0"/>
    <n v="0"/>
    <n v="0"/>
    <n v="0"/>
    <n v="0"/>
  </r>
  <r>
    <s v="RET-16324"/>
    <s v="Nahar Mobile Care"/>
    <s v="Cox's Bazar"/>
    <s v="Chattogram"/>
    <s v="Mohammad Alamgir Khokon"/>
    <m/>
    <x v="2"/>
    <s v="Y"/>
    <m/>
    <x v="202"/>
    <n v="23650"/>
    <n v="0.36"/>
    <n v="236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835"/>
    <s v="Hill Point Telecom"/>
    <s v="Rangamati"/>
    <s v="Chattogram"/>
    <s v="Md. Harun Ur Rashid"/>
    <m/>
    <x v="2"/>
    <s v="Y"/>
    <m/>
    <x v="229"/>
    <n v="38140"/>
    <n v="0.85"/>
    <n v="27880"/>
    <n v="10260"/>
    <n v="38140"/>
    <n v="190.70000000000002"/>
    <n v="0.73099108547456737"/>
    <n v="0.26900891452543263"/>
    <n v="139.4"/>
    <n v="51.300000000000004"/>
    <m/>
    <m/>
    <n v="0"/>
    <m/>
    <m/>
    <n v="0"/>
    <n v="0"/>
    <n v="0"/>
    <n v="0"/>
    <n v="0"/>
    <n v="0"/>
  </r>
  <r>
    <s v="RET-15833"/>
    <s v="Habib Electronics"/>
    <s v="Rangamati"/>
    <s v="Chattogram"/>
    <s v="Md. Younus"/>
    <m/>
    <x v="2"/>
    <s v="Y"/>
    <m/>
    <x v="111"/>
    <n v="54050"/>
    <n v="0.9"/>
    <n v="52860"/>
    <n v="1190"/>
    <n v="54050"/>
    <n v="378.34999999999997"/>
    <n v="0.97798334875115633"/>
    <n v="2.2016651248843663E-2"/>
    <n v="370.02"/>
    <n v="8.3299999999999983"/>
    <m/>
    <m/>
    <n v="0"/>
    <m/>
    <m/>
    <n v="0"/>
    <n v="0"/>
    <n v="0"/>
    <n v="0"/>
    <n v="0"/>
    <n v="0"/>
  </r>
  <r>
    <s v="RET-15831"/>
    <s v="Srity Mobile And Electronics"/>
    <s v="Rangamati"/>
    <s v="Chattogram"/>
    <s v="Md. Harun Ur Rashid"/>
    <m/>
    <x v="2"/>
    <s v="Y"/>
    <m/>
    <x v="122"/>
    <n v="65460"/>
    <n v="0.82"/>
    <n v="60880"/>
    <n v="4580"/>
    <n v="65460"/>
    <n v="458.21999999999997"/>
    <n v="0.93003360831041859"/>
    <n v="6.9966391689581423E-2"/>
    <n v="426.15999999999997"/>
    <n v="32.059999999999995"/>
    <m/>
    <m/>
    <n v="0"/>
    <m/>
    <m/>
    <n v="0"/>
    <n v="0"/>
    <n v="0"/>
    <n v="0"/>
    <n v="0"/>
    <n v="0"/>
  </r>
  <r>
    <s v="RET-15718"/>
    <s v="Gias Telecom"/>
    <s v="Chattogram"/>
    <s v="Chattogram"/>
    <s v="Md. Rubel"/>
    <m/>
    <x v="2"/>
    <s v="Y"/>
    <m/>
    <x v="1714"/>
    <n v="27550"/>
    <n v="1.62"/>
    <n v="27550"/>
    <n v="0"/>
    <n v="20394"/>
    <n v="101.97"/>
    <n v="1"/>
    <n v="0"/>
    <n v="101.97"/>
    <n v="0"/>
    <m/>
    <m/>
    <n v="0"/>
    <m/>
    <m/>
    <n v="0"/>
    <n v="0"/>
    <n v="0"/>
    <n v="0"/>
    <n v="0"/>
    <n v="0"/>
  </r>
  <r>
    <s v="RET-15716"/>
    <s v="The Computer World &amp; Studio"/>
    <s v="Chattogram"/>
    <s v="Chattogram"/>
    <s v="Md. Rubel"/>
    <m/>
    <x v="2"/>
    <s v="Y"/>
    <m/>
    <x v="1715"/>
    <n v="55720"/>
    <n v="1.17"/>
    <n v="54620"/>
    <n v="1100"/>
    <n v="55720"/>
    <n v="390.03999999999996"/>
    <n v="0.98025843503230436"/>
    <n v="1.9741564967695621E-2"/>
    <n v="382.34"/>
    <n v="7.6999999999999993"/>
    <m/>
    <m/>
    <n v="0"/>
    <m/>
    <m/>
    <n v="0"/>
    <n v="0"/>
    <n v="0"/>
    <n v="0"/>
    <n v="0"/>
    <n v="0"/>
  </r>
  <r>
    <s v="RET-15682"/>
    <s v="Google Telecom"/>
    <s v="Cox's Bazar"/>
    <s v="Chattogram"/>
    <s v="Md. Emon"/>
    <m/>
    <x v="2"/>
    <s v="Y"/>
    <m/>
    <x v="101"/>
    <n v="55025"/>
    <n v="1.38"/>
    <n v="53835"/>
    <n v="1190"/>
    <n v="48000"/>
    <n v="240"/>
    <n v="0.97837346660608815"/>
    <n v="2.1626533393911858E-2"/>
    <n v="234.80963198546115"/>
    <n v="5.190368014538846"/>
    <m/>
    <m/>
    <n v="0"/>
    <m/>
    <m/>
    <n v="0"/>
    <n v="0"/>
    <n v="0"/>
    <n v="0"/>
    <n v="0"/>
    <n v="0"/>
  </r>
  <r>
    <s v="RET-15681"/>
    <s v="Green Telecom"/>
    <s v="Cox's Bazar"/>
    <s v="Chattogram"/>
    <s v="Md. Tarek"/>
    <m/>
    <x v="2"/>
    <s v="Y"/>
    <m/>
    <x v="120"/>
    <n v="30810"/>
    <n v="1.03"/>
    <n v="27240"/>
    <n v="3570"/>
    <n v="30810"/>
    <n v="154.05000000000001"/>
    <n v="0.88412852969814992"/>
    <n v="0.11587147030185005"/>
    <n v="136.20000000000002"/>
    <n v="17.850000000000001"/>
    <m/>
    <m/>
    <n v="0"/>
    <m/>
    <m/>
    <n v="0"/>
    <n v="0"/>
    <n v="0"/>
    <n v="0"/>
    <n v="0"/>
    <n v="0"/>
  </r>
  <r>
    <s v="RET-15676"/>
    <s v="MAA Telecom 2"/>
    <s v="Cumilla"/>
    <s v="Chattogram"/>
    <s v="Md. Sufian"/>
    <m/>
    <x v="2"/>
    <s v="Y"/>
    <m/>
    <x v="1716"/>
    <n v="14490"/>
    <n v="0.83"/>
    <n v="14490"/>
    <n v="0"/>
    <n v="14490"/>
    <n v="36.225000000000001"/>
    <n v="1"/>
    <n v="0"/>
    <n v="36.225000000000001"/>
    <n v="0"/>
    <m/>
    <m/>
    <n v="0"/>
    <m/>
    <m/>
    <n v="0"/>
    <n v="0"/>
    <n v="0"/>
    <n v="0"/>
    <n v="0"/>
    <n v="0"/>
  </r>
  <r>
    <s v="RET-15637"/>
    <s v="Ma Shilpaaloy Telecom"/>
    <s v="Cumilla"/>
    <s v="Chattogram"/>
    <s v="Sagar Chandra"/>
    <m/>
    <x v="2"/>
    <s v="Y"/>
    <m/>
    <x v="1717"/>
    <n v="8720"/>
    <n v="0.33"/>
    <n v="87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610"/>
    <s v="Atik Telecom"/>
    <s v="Cumilla"/>
    <s v="Chattogram"/>
    <s v="Ridoy Chandra"/>
    <m/>
    <x v="2"/>
    <s v="Y"/>
    <m/>
    <x v="1718"/>
    <n v="57610"/>
    <n v="1.23"/>
    <n v="46610"/>
    <n v="11000"/>
    <n v="56164.799999999996"/>
    <n v="393.15359999999993"/>
    <n v="0.80906092692240927"/>
    <n v="0.1909390730775907"/>
    <n v="318.08521603888209"/>
    <n v="75.068383961117846"/>
    <m/>
    <m/>
    <n v="0"/>
    <m/>
    <m/>
    <n v="0"/>
    <n v="0"/>
    <n v="0"/>
    <n v="0"/>
    <n v="0"/>
    <n v="0"/>
  </r>
  <r>
    <s v="RET-15602"/>
    <s v="Rafi Computers"/>
    <s v="Cumilla"/>
    <s v="Chattogram"/>
    <s v="Md. Sahriar"/>
    <m/>
    <x v="2"/>
    <s v="Y"/>
    <m/>
    <x v="1719"/>
    <n v="40980"/>
    <n v="1.38"/>
    <n v="34060"/>
    <n v="6920"/>
    <n v="35568"/>
    <n v="177.84"/>
    <n v="0.83113714006832606"/>
    <n v="0.16886285993167399"/>
    <n v="147.8094289897511"/>
    <n v="30.030571010248902"/>
    <m/>
    <m/>
    <n v="0"/>
    <m/>
    <m/>
    <n v="0"/>
    <n v="0"/>
    <n v="0"/>
    <n v="0"/>
    <n v="0"/>
    <n v="0"/>
  </r>
  <r>
    <s v="RET-15578"/>
    <s v="Fahim Telecom"/>
    <s v="Cumilla"/>
    <s v="Chattogram"/>
    <s v="Md. Amanullah Suhel"/>
    <m/>
    <x v="2"/>
    <s v="Y"/>
    <m/>
    <x v="1720"/>
    <n v="10340"/>
    <n v="0.25"/>
    <n v="10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550"/>
    <s v="Tripti Telecom"/>
    <s v="Chandpur"/>
    <s v="Chattogram"/>
    <s v="Md. Sumon Hossain"/>
    <m/>
    <x v="2"/>
    <s v="Y"/>
    <m/>
    <x v="1721"/>
    <n v="32820"/>
    <n v="0.72"/>
    <n v="26870"/>
    <n v="5950"/>
    <n v="0"/>
    <n v="0"/>
    <n v="0.81870810481413769"/>
    <n v="0.18129189518586228"/>
    <n v="0"/>
    <n v="0"/>
    <m/>
    <m/>
    <n v="0"/>
    <m/>
    <m/>
    <n v="0"/>
    <n v="0"/>
    <n v="0"/>
    <n v="0"/>
    <n v="0"/>
    <n v="0"/>
  </r>
  <r>
    <s v="RET-15549"/>
    <s v="Faisal Studio &amp; Telecom ."/>
    <s v="Chandpur"/>
    <s v="Chattogram"/>
    <s v="Md. Sumon Hossain"/>
    <m/>
    <x v="2"/>
    <s v="Y"/>
    <m/>
    <x v="1722"/>
    <n v="10250"/>
    <n v="0.21"/>
    <n v="102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546"/>
    <s v="Ma Telecom Lakshmipur"/>
    <s v="Chandpur"/>
    <s v="Chattogram"/>
    <s v="Md. Sumon Hossain"/>
    <m/>
    <x v="2"/>
    <s v="Y"/>
    <m/>
    <x v="105"/>
    <n v="960"/>
    <n v="0.05"/>
    <n v="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472"/>
    <s v="Mirzan Mobile Center ( Hatiya)"/>
    <s v="Noakhali"/>
    <s v="Chattogram"/>
    <s v="Abdur Rahman"/>
    <m/>
    <x v="2"/>
    <s v="Y"/>
    <m/>
    <x v="101"/>
    <n v="28980"/>
    <n v="0.72"/>
    <n v="289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462"/>
    <s v="Amzad Telecom"/>
    <s v="Noakhali"/>
    <s v="Chattogram"/>
    <s v="Abdur Rahman"/>
    <m/>
    <x v="2"/>
    <s v="Y"/>
    <m/>
    <x v="122"/>
    <n v="74330"/>
    <n v="0.93"/>
    <n v="54460"/>
    <n v="19870"/>
    <n v="74330"/>
    <n v="520.30999999999995"/>
    <n v="0.73267859545271086"/>
    <n v="0.26732140454728914"/>
    <n v="381.21999999999997"/>
    <n v="139.09"/>
    <m/>
    <m/>
    <n v="0"/>
    <m/>
    <m/>
    <n v="0"/>
    <n v="0"/>
    <n v="0"/>
    <n v="0"/>
    <n v="0"/>
    <n v="0"/>
  </r>
  <r>
    <s v="RET-15350"/>
    <s v="Al Amin Radio House"/>
    <s v="Chandpur"/>
    <s v="Chattogram"/>
    <s v="Md. Jakir Hossain"/>
    <m/>
    <x v="2"/>
    <s v="Y"/>
    <m/>
    <x v="1723"/>
    <n v="5760"/>
    <n v="0.39"/>
    <n v="5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349"/>
    <s v="Saha Telecom"/>
    <s v="Chandpur"/>
    <s v="Chattogram"/>
    <s v="Md. Jakir Hossain"/>
    <m/>
    <x v="2"/>
    <s v="Y"/>
    <m/>
    <x v="1724"/>
    <n v="38920"/>
    <n v="0.95"/>
    <n v="38920"/>
    <n v="0"/>
    <n v="38920"/>
    <n v="194.6"/>
    <n v="1"/>
    <n v="0"/>
    <n v="194.6"/>
    <n v="0"/>
    <m/>
    <m/>
    <n v="0"/>
    <m/>
    <m/>
    <n v="0"/>
    <n v="0"/>
    <n v="0"/>
    <n v="0"/>
    <n v="0"/>
    <n v="0"/>
  </r>
  <r>
    <s v="RET-14424"/>
    <s v="Mustafa Telecom"/>
    <s v="Cox's Bazar"/>
    <s v="Chattogram"/>
    <s v="Md. Alom"/>
    <m/>
    <x v="2"/>
    <s v="Y"/>
    <m/>
    <x v="241"/>
    <n v="49310"/>
    <n v="0.7"/>
    <n v="493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4130"/>
    <s v="New Mobile"/>
    <s v="Chandpur"/>
    <s v="Chattogram"/>
    <s v="Md. Shakil"/>
    <m/>
    <x v="2"/>
    <s v="Y"/>
    <m/>
    <x v="1725"/>
    <n v="40420"/>
    <n v="0.81"/>
    <n v="38220"/>
    <n v="2200"/>
    <n v="40420"/>
    <n v="202.1"/>
    <n v="0.94557149925779316"/>
    <n v="5.4428500742206828E-2"/>
    <n v="191.1"/>
    <n v="11"/>
    <m/>
    <m/>
    <n v="0"/>
    <m/>
    <m/>
    <n v="0"/>
    <n v="0"/>
    <n v="0"/>
    <n v="0"/>
    <n v="0"/>
    <n v="0"/>
  </r>
  <r>
    <s v="RET-14079"/>
    <s v="GPCF"/>
    <s v="Chandpur"/>
    <s v="Chattogram"/>
    <s v="Nizam Haider Chowdhury"/>
    <m/>
    <x v="2"/>
    <s v="Y"/>
    <m/>
    <x v="105"/>
    <n v="19055"/>
    <n v="0.95"/>
    <n v="16675"/>
    <n v="2380"/>
    <n v="19055"/>
    <n v="47.637500000000003"/>
    <n v="0.87509839937024403"/>
    <n v="0.12490160062975597"/>
    <n v="41.6875"/>
    <n v="5.95"/>
    <m/>
    <m/>
    <n v="0"/>
    <m/>
    <m/>
    <n v="0"/>
    <n v="0"/>
    <n v="0"/>
    <n v="0"/>
    <n v="0"/>
    <n v="0"/>
  </r>
  <r>
    <s v="RET-13994"/>
    <s v="Aman Telecom"/>
    <s v="Rangamati"/>
    <s v="Chattogram"/>
    <s v="Md. Sarwar Hossen Sujon"/>
    <m/>
    <x v="2"/>
    <s v="Y"/>
    <m/>
    <x v="122"/>
    <n v="40560"/>
    <n v="0.51"/>
    <n v="29110"/>
    <n v="11450"/>
    <n v="0"/>
    <n v="0"/>
    <n v="0.71770216962524658"/>
    <n v="0.28229783037475348"/>
    <n v="0"/>
    <n v="0"/>
    <m/>
    <m/>
    <n v="0"/>
    <m/>
    <m/>
    <n v="0"/>
    <n v="0"/>
    <n v="0"/>
    <n v="0"/>
    <n v="0"/>
    <n v="0"/>
  </r>
  <r>
    <s v="RET-13990"/>
    <s v="Islamia Enterprise"/>
    <s v="Rangamati"/>
    <s v="Chattogram"/>
    <s v="Md. Sarwar Hossen Sujon"/>
    <m/>
    <x v="2"/>
    <s v="Y"/>
    <m/>
    <x v="224"/>
    <n v="31670"/>
    <n v="0.9"/>
    <n v="31670"/>
    <n v="0"/>
    <n v="31670"/>
    <n v="158.35"/>
    <n v="1"/>
    <n v="0"/>
    <n v="158.35"/>
    <n v="0"/>
    <m/>
    <m/>
    <n v="0"/>
    <m/>
    <m/>
    <n v="0"/>
    <n v="0"/>
    <n v="0"/>
    <n v="0"/>
    <n v="0"/>
    <n v="0"/>
  </r>
  <r>
    <s v="RET-13987"/>
    <s v="Shah Jalal Mobile Shop"/>
    <s v="Rangamati"/>
    <s v="Chattogram"/>
    <s v="Md. Moinul Islam"/>
    <m/>
    <x v="2"/>
    <s v="Y"/>
    <m/>
    <x v="107"/>
    <n v="28400"/>
    <n v="0.56999999999999995"/>
    <n v="26020"/>
    <n v="2380"/>
    <n v="0"/>
    <n v="0"/>
    <n v="0.91619718309859155"/>
    <n v="8.380281690140845E-2"/>
    <n v="0"/>
    <n v="0"/>
    <m/>
    <m/>
    <n v="0"/>
    <m/>
    <m/>
    <n v="0"/>
    <n v="0"/>
    <n v="0"/>
    <n v="0"/>
    <n v="0"/>
    <n v="0"/>
  </r>
  <r>
    <s v="RET-13980"/>
    <s v="Smart Telecom"/>
    <s v="Rangamati"/>
    <s v="Chattogram"/>
    <s v="Mr. Salauddin"/>
    <m/>
    <x v="2"/>
    <s v="Y"/>
    <m/>
    <x v="101"/>
    <n v="11580"/>
    <n v="0.28999999999999998"/>
    <n v="11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977"/>
    <s v="Fatema Telecom"/>
    <s v="Rangamati"/>
    <s v="Chattogram"/>
    <s v="Mr. Salauddin"/>
    <m/>
    <x v="2"/>
    <s v="Y"/>
    <m/>
    <x v="213"/>
    <n v="34680"/>
    <n v="0.63"/>
    <n v="34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973"/>
    <s v="Shimul Electronics"/>
    <s v="Rangamati"/>
    <s v="Chattogram"/>
    <s v="Md. Mohiuddin Sumon "/>
    <m/>
    <x v="2"/>
    <s v="Y"/>
    <m/>
    <x v="665"/>
    <n v="75520"/>
    <n v="0.79"/>
    <n v="68380"/>
    <n v="7140"/>
    <n v="0"/>
    <n v="0"/>
    <n v="0.90545550847457623"/>
    <n v="9.4544491525423727E-2"/>
    <n v="0"/>
    <n v="0"/>
    <m/>
    <m/>
    <n v="0"/>
    <m/>
    <m/>
    <n v="0"/>
    <n v="0"/>
    <n v="0"/>
    <n v="0"/>
    <n v="0"/>
    <n v="0"/>
  </r>
  <r>
    <s v="RET-13958"/>
    <s v="Loknath Telecom"/>
    <s v="Rangamati"/>
    <s v="Chattogram"/>
    <s v="Rana Mir"/>
    <m/>
    <x v="2"/>
    <s v="Y"/>
    <m/>
    <x v="107"/>
    <n v="14870"/>
    <n v="0.3"/>
    <n v="148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956"/>
    <s v="Punom Telecom"/>
    <s v="Rangamati"/>
    <s v="Chattogram"/>
    <s v="Rana Mir"/>
    <m/>
    <x v="2"/>
    <s v="Y"/>
    <m/>
    <x v="229"/>
    <n v="14880"/>
    <n v="0.33"/>
    <n v="14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955"/>
    <s v="M.N Telecom"/>
    <s v="Rangamati"/>
    <s v="Chattogram"/>
    <s v="Rana Mir"/>
    <m/>
    <x v="2"/>
    <s v="Y"/>
    <m/>
    <x v="10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3947"/>
    <s v="Jhankar Electronics"/>
    <s v="Rangamati"/>
    <s v="Chattogram"/>
    <s v="Md. Harun Ur Rashid"/>
    <m/>
    <x v="2"/>
    <s v="Y"/>
    <m/>
    <x v="122"/>
    <n v="79730"/>
    <n v="1"/>
    <n v="69200"/>
    <n v="10530"/>
    <n v="79730"/>
    <n v="558.1099999999999"/>
    <n v="0.86792926125674152"/>
    <n v="0.1320707387432585"/>
    <n v="484.39999999999992"/>
    <n v="73.709999999999994"/>
    <m/>
    <m/>
    <n v="0"/>
    <m/>
    <m/>
    <n v="0"/>
    <n v="0"/>
    <n v="0"/>
    <n v="0"/>
    <n v="0"/>
    <n v="0"/>
  </r>
  <r>
    <s v="RET-13946"/>
    <s v="Nikash Electronics"/>
    <s v="Rangamati"/>
    <s v="Chattogram"/>
    <s v="Md. Harun Ur Rashid"/>
    <m/>
    <x v="2"/>
    <s v="Y"/>
    <m/>
    <x v="101"/>
    <n v="35370"/>
    <n v="0.88"/>
    <n v="30610"/>
    <n v="4760"/>
    <n v="35370"/>
    <n v="176.85"/>
    <n v="0.86542267458297994"/>
    <n v="0.13457732541702008"/>
    <n v="153.05000000000001"/>
    <n v="23.8"/>
    <m/>
    <m/>
    <n v="0"/>
    <m/>
    <m/>
    <n v="0"/>
    <n v="0"/>
    <n v="0"/>
    <n v="0"/>
    <n v="0"/>
    <n v="0"/>
  </r>
  <r>
    <s v="RET-13944"/>
    <s v="Iman Store"/>
    <s v="Rangamati"/>
    <s v="Chattogram"/>
    <s v="Md. Harun Ur Rashid"/>
    <m/>
    <x v="2"/>
    <s v="Y"/>
    <m/>
    <x v="122"/>
    <n v="41400"/>
    <n v="0.52"/>
    <n v="40300"/>
    <n v="1100"/>
    <n v="0"/>
    <n v="0"/>
    <n v="0.97342995169082125"/>
    <n v="2.6570048309178744E-2"/>
    <n v="0"/>
    <n v="0"/>
    <m/>
    <m/>
    <n v="0"/>
    <m/>
    <m/>
    <n v="0"/>
    <n v="0"/>
    <n v="0"/>
    <n v="0"/>
    <n v="0"/>
    <n v="0"/>
  </r>
  <r>
    <s v="RET-13942"/>
    <s v="Rubel Telecom (Guimara)"/>
    <s v="Rangamati"/>
    <s v="Chattogram"/>
    <s v="Md. Younus"/>
    <m/>
    <x v="2"/>
    <s v="Y"/>
    <m/>
    <x v="107"/>
    <n v="3360"/>
    <n v="7.0000000000000007E-2"/>
    <n v="3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940"/>
    <s v="Julhas Electronics"/>
    <s v="Rangamati"/>
    <s v="Chattogram"/>
    <s v="Md. Younus"/>
    <m/>
    <x v="2"/>
    <s v="Y"/>
    <m/>
    <x v="102"/>
    <n v="118175"/>
    <n v="1.18"/>
    <n v="111305"/>
    <n v="6870"/>
    <n v="118175"/>
    <n v="945.4"/>
    <n v="0.94186587687751211"/>
    <n v="5.8134123122487835E-2"/>
    <n v="890.43999999999994"/>
    <n v="54.96"/>
    <m/>
    <m/>
    <n v="0"/>
    <m/>
    <m/>
    <n v="0"/>
    <n v="0"/>
    <n v="0"/>
    <n v="0"/>
    <n v="0"/>
    <n v="0"/>
  </r>
  <r>
    <s v="RET-13939"/>
    <s v="Anowar Electronics"/>
    <s v="Rangamati"/>
    <s v="Chattogram"/>
    <s v="Md. Younus"/>
    <m/>
    <x v="2"/>
    <s v="Y"/>
    <m/>
    <x v="122"/>
    <n v="44755"/>
    <n v="0.56000000000000005"/>
    <n v="44755"/>
    <n v="0"/>
    <n v="0"/>
    <n v="0"/>
    <n v="1"/>
    <n v="0"/>
    <n v="0"/>
    <n v="0"/>
    <m/>
    <m/>
    <n v="0"/>
    <m/>
    <m/>
    <n v="0"/>
    <n v="0"/>
    <n v="0"/>
    <n v="0"/>
    <n v="0"/>
    <n v="0"/>
  </r>
  <r>
    <s v="RET-13891"/>
    <s v="Kabir Brother"/>
    <s v="Rangamati"/>
    <s v="Chattogram"/>
    <s v="Md. Younus"/>
    <m/>
    <x v="2"/>
    <s v="Y"/>
    <m/>
    <x v="49"/>
    <n v="107445"/>
    <n v="0.83"/>
    <n v="105245"/>
    <n v="2200"/>
    <n v="107445"/>
    <n v="859.56000000000006"/>
    <n v="0.97952440783656758"/>
    <n v="2.0475592163432452E-2"/>
    <n v="841.96"/>
    <n v="17.600000000000001"/>
    <m/>
    <m/>
    <n v="0"/>
    <m/>
    <m/>
    <n v="0"/>
    <n v="0"/>
    <n v="0"/>
    <n v="0"/>
    <n v="0"/>
    <n v="0"/>
  </r>
  <r>
    <s v="RET-13845"/>
    <s v="Kobir Telecom"/>
    <s v="Cox's Bazar"/>
    <s v="Chattogram"/>
    <s v="Md. Rimon"/>
    <m/>
    <x v="2"/>
    <s v="Y"/>
    <m/>
    <x v="101"/>
    <n v="17180"/>
    <n v="0.43"/>
    <n v="14800"/>
    <n v="2380"/>
    <n v="0"/>
    <n v="0"/>
    <n v="0.86146682188591384"/>
    <n v="0.13853317811408614"/>
    <n v="0"/>
    <n v="0"/>
    <m/>
    <m/>
    <n v="0"/>
    <m/>
    <m/>
    <n v="0"/>
    <n v="0"/>
    <n v="0"/>
    <n v="0"/>
    <n v="0"/>
    <n v="0"/>
  </r>
  <r>
    <s v="RET-13753"/>
    <s v="Mostofa Telecom"/>
    <s v="Cox's Bazar"/>
    <s v="Chattogram"/>
    <s v="Md.Tofajjal"/>
    <m/>
    <x v="2"/>
    <s v="Y"/>
    <m/>
    <x v="119"/>
    <n v="92750"/>
    <n v="1.03"/>
    <n v="92750"/>
    <n v="0"/>
    <n v="92750"/>
    <n v="649.24999999999989"/>
    <n v="1"/>
    <n v="0"/>
    <n v="649.24999999999989"/>
    <n v="0"/>
    <m/>
    <m/>
    <n v="0"/>
    <m/>
    <m/>
    <n v="0"/>
    <n v="0"/>
    <n v="0"/>
    <n v="0"/>
    <n v="0"/>
    <n v="0"/>
  </r>
  <r>
    <s v="RET-13751"/>
    <s v="N islam Telecom"/>
    <s v="Cox's Bazar"/>
    <s v="Chattogram"/>
    <s v="Jhontu Sarma"/>
    <m/>
    <x v="2"/>
    <s v="Y"/>
    <m/>
    <x v="101"/>
    <n v="7940"/>
    <n v="0.2"/>
    <n v="7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727"/>
    <s v="Banofull Telecom"/>
    <s v="Cox's Bazar"/>
    <s v="Chattogram"/>
    <s v="Md. Tarek"/>
    <m/>
    <x v="2"/>
    <s v="Y"/>
    <m/>
    <x v="102"/>
    <n v="119140"/>
    <n v="1.19"/>
    <n v="107240"/>
    <n v="11900"/>
    <n v="119140"/>
    <n v="953.12"/>
    <n v="0.90011750881316099"/>
    <n v="9.9882491186839006E-2"/>
    <n v="857.92"/>
    <n v="95.199999999999989"/>
    <m/>
    <m/>
    <n v="0"/>
    <m/>
    <m/>
    <n v="0"/>
    <n v="0"/>
    <n v="0"/>
    <n v="0"/>
    <n v="0"/>
    <n v="0"/>
  </r>
  <r>
    <s v="RET-13554"/>
    <s v="Apon Telecom"/>
    <s v="Rangamati"/>
    <s v="Chattogram"/>
    <s v="Mr. Salauddin"/>
    <m/>
    <x v="2"/>
    <s v="Y"/>
    <m/>
    <x v="101"/>
    <n v="26470"/>
    <n v="0.66"/>
    <n v="25280"/>
    <n v="1190"/>
    <n v="0"/>
    <n v="0"/>
    <n v="0.95504344540989805"/>
    <n v="4.4956554590102005E-2"/>
    <n v="0"/>
    <n v="0"/>
    <m/>
    <m/>
    <n v="0"/>
    <m/>
    <m/>
    <n v="0"/>
    <n v="0"/>
    <n v="0"/>
    <n v="0"/>
    <n v="0"/>
    <n v="0"/>
  </r>
  <r>
    <s v="RET-13552"/>
    <s v="Alok Telecom"/>
    <s v="Rangamati"/>
    <s v="Chattogram"/>
    <s v="Mr. Salauddin"/>
    <m/>
    <x v="2"/>
    <s v="Y"/>
    <m/>
    <x v="107"/>
    <n v="49215"/>
    <n v="0.98"/>
    <n v="44455"/>
    <n v="4760"/>
    <n v="49215"/>
    <n v="246.07500000000002"/>
    <n v="0.9032815198618307"/>
    <n v="9.6718480138169263E-2"/>
    <n v="222.27500000000001"/>
    <n v="23.800000000000004"/>
    <m/>
    <m/>
    <n v="0"/>
    <m/>
    <m/>
    <n v="0"/>
    <n v="0"/>
    <n v="0"/>
    <n v="0"/>
    <n v="0"/>
    <n v="0"/>
  </r>
  <r>
    <s v="RET-13539"/>
    <s v="Al Amin Electronics"/>
    <s v="Rangamati"/>
    <s v="Chattogram"/>
    <s v="Md. Younus"/>
    <m/>
    <x v="2"/>
    <s v="Y"/>
    <m/>
    <x v="597"/>
    <n v="19560"/>
    <n v="0.23"/>
    <n v="19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508"/>
    <s v="RajeshTelecom"/>
    <s v="Rangamati"/>
    <s v="Chattogram"/>
    <s v="Md. Younus"/>
    <m/>
    <x v="2"/>
    <s v="Y"/>
    <m/>
    <x v="127"/>
    <n v="133530"/>
    <n v="1.1100000000000001"/>
    <n v="133530"/>
    <n v="0"/>
    <n v="133530"/>
    <n v="1068.24"/>
    <n v="1"/>
    <n v="0"/>
    <n v="1068.24"/>
    <n v="0"/>
    <m/>
    <m/>
    <n v="0"/>
    <m/>
    <m/>
    <n v="0"/>
    <n v="0"/>
    <n v="0"/>
    <n v="0"/>
    <n v="0"/>
    <n v="0"/>
  </r>
  <r>
    <s v="RET-13350"/>
    <s v="Fahima Electronics"/>
    <s v="Rangamati"/>
    <s v="Chattogram"/>
    <s v="Md. Younus"/>
    <m/>
    <x v="2"/>
    <s v="Y"/>
    <m/>
    <x v="119"/>
    <n v="148360"/>
    <n v="1.65"/>
    <n v="141260"/>
    <n v="7100"/>
    <n v="108000"/>
    <n v="864"/>
    <n v="0.95214343488811004"/>
    <n v="4.7856565111889994E-2"/>
    <n v="822.65192774332706"/>
    <n v="41.348072256672957"/>
    <m/>
    <m/>
    <n v="0"/>
    <m/>
    <m/>
    <n v="0"/>
    <n v="0"/>
    <n v="0"/>
    <n v="0"/>
    <n v="0"/>
    <n v="0"/>
  </r>
  <r>
    <s v="RET-13346"/>
    <s v="Jarna Electronics"/>
    <s v="Rangamati"/>
    <s v="Chattogram"/>
    <s v="Md. Younus"/>
    <m/>
    <x v="2"/>
    <s v="Y"/>
    <m/>
    <x v="241"/>
    <n v="22880"/>
    <n v="0.33"/>
    <n v="21780"/>
    <n v="1100"/>
    <n v="0"/>
    <n v="0"/>
    <n v="0.95192307692307687"/>
    <n v="4.807692307692308E-2"/>
    <n v="0"/>
    <n v="0"/>
    <m/>
    <m/>
    <n v="0"/>
    <m/>
    <m/>
    <n v="0"/>
    <n v="0"/>
    <n v="0"/>
    <n v="0"/>
    <n v="0"/>
    <n v="0"/>
  </r>
  <r>
    <s v="RET-13340"/>
    <s v="Munna Electronics"/>
    <s v="Rangamati"/>
    <s v="Chattogram"/>
    <s v="Md. Younus"/>
    <m/>
    <x v="2"/>
    <s v="Y"/>
    <m/>
    <x v="122"/>
    <n v="69520"/>
    <n v="0.87"/>
    <n v="69520"/>
    <n v="0"/>
    <n v="69520"/>
    <n v="486.63999999999993"/>
    <n v="1"/>
    <n v="0"/>
    <n v="486.63999999999993"/>
    <n v="0"/>
    <m/>
    <m/>
    <n v="0"/>
    <m/>
    <m/>
    <n v="0"/>
    <n v="0"/>
    <n v="0"/>
    <n v="0"/>
    <n v="0"/>
    <n v="0"/>
  </r>
  <r>
    <s v="RET-13290"/>
    <s v="Bappi &amp; Himel"/>
    <s v="Rangamati"/>
    <s v="Chattogram"/>
    <s v="Md. Harun Ur Rashid"/>
    <m/>
    <x v="2"/>
    <s v="Y"/>
    <m/>
    <x v="102"/>
    <n v="84650"/>
    <n v="0.85"/>
    <n v="77600"/>
    <n v="7050"/>
    <n v="84650"/>
    <n v="592.54999999999995"/>
    <n v="0.91671588895451861"/>
    <n v="8.328411104548139E-2"/>
    <n v="543.19999999999993"/>
    <n v="49.349999999999994"/>
    <m/>
    <m/>
    <n v="0"/>
    <m/>
    <m/>
    <n v="0"/>
    <n v="0"/>
    <n v="0"/>
    <n v="0"/>
    <n v="0"/>
    <n v="0"/>
  </r>
  <r>
    <s v="RET-13273"/>
    <s v="Pushpita Electronics"/>
    <s v="Rangamati"/>
    <s v="Chattogram"/>
    <s v="Md. Younus"/>
    <m/>
    <x v="2"/>
    <s v="Y"/>
    <m/>
    <x v="459"/>
    <n v="92980"/>
    <n v="0.85"/>
    <n v="87030"/>
    <n v="5950"/>
    <n v="92980"/>
    <n v="650.8599999999999"/>
    <n v="0.93600774360077432"/>
    <n v="6.3992256399225636E-2"/>
    <n v="609.20999999999992"/>
    <n v="41.649999999999991"/>
    <m/>
    <m/>
    <n v="0"/>
    <m/>
    <m/>
    <n v="0"/>
    <n v="0"/>
    <n v="0"/>
    <n v="0"/>
    <n v="0"/>
    <n v="0"/>
  </r>
  <r>
    <s v="RET-13069"/>
    <s v="Mobile Sonjog"/>
    <s v="Cox's Bazar"/>
    <s v="Chattogram"/>
    <s v="Md.Nejam Uddin"/>
    <m/>
    <x v="2"/>
    <s v="Y"/>
    <m/>
    <x v="120"/>
    <n v="24145"/>
    <n v="0.8"/>
    <n v="24145"/>
    <n v="0"/>
    <n v="24145"/>
    <n v="120.72500000000001"/>
    <n v="1"/>
    <n v="0"/>
    <n v="120.72500000000001"/>
    <n v="0"/>
    <m/>
    <m/>
    <n v="0"/>
    <m/>
    <m/>
    <n v="0"/>
    <n v="0"/>
    <n v="0"/>
    <n v="0"/>
    <n v="0"/>
    <n v="0"/>
  </r>
  <r>
    <s v="RET-12712"/>
    <s v="Jubayer Electronics"/>
    <s v="Chandpur"/>
    <s v="Chattogram"/>
    <s v="Md. Sumon Hossain"/>
    <m/>
    <x v="2"/>
    <s v="Y"/>
    <m/>
    <x v="1726"/>
    <n v="970"/>
    <n v="0.03"/>
    <n v="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672"/>
    <s v="Howladar Telecom"/>
    <s v="Chandpur"/>
    <s v="Chattogram"/>
    <s v="Md. Kopil Uddin Saykot"/>
    <m/>
    <x v="2"/>
    <s v="Y"/>
    <m/>
    <x v="1727"/>
    <n v="57470"/>
    <n v="1.94"/>
    <n v="55090"/>
    <n v="2380"/>
    <n v="35554.799999999996"/>
    <n v="177.77399999999997"/>
    <n v="0.95858708891595612"/>
    <n v="4.1412911084043852E-2"/>
    <n v="170.41186114494516"/>
    <n v="7.3621388550548108"/>
    <m/>
    <m/>
    <n v="0"/>
    <m/>
    <m/>
    <n v="0"/>
    <n v="0"/>
    <n v="0"/>
    <n v="0"/>
    <n v="0"/>
    <n v="0"/>
  </r>
  <r>
    <s v="RET-12669"/>
    <s v="Rubel Telecom &amp; Technology"/>
    <s v="Chandpur"/>
    <s v="Chattogram"/>
    <s v="Md. Sumon Hossain"/>
    <m/>
    <x v="2"/>
    <s v="Y"/>
    <m/>
    <x v="1728"/>
    <n v="21270"/>
    <n v="0.76"/>
    <n v="212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666"/>
    <s v="Mowsumi Telecom"/>
    <s v="Chandpur"/>
    <s v="Chattogram"/>
    <s v="Md. Sumon Hossain"/>
    <m/>
    <x v="2"/>
    <s v="Y"/>
    <m/>
    <x v="1729"/>
    <n v="76130"/>
    <n v="1.0900000000000001"/>
    <n v="76130"/>
    <n v="0"/>
    <n v="76130"/>
    <n v="532.91"/>
    <n v="1"/>
    <n v="0"/>
    <n v="532.91"/>
    <n v="0"/>
    <m/>
    <m/>
    <n v="0"/>
    <m/>
    <m/>
    <n v="0"/>
    <n v="0"/>
    <n v="0"/>
    <n v="0"/>
    <n v="0"/>
    <n v="0"/>
  </r>
  <r>
    <s v="RET-12568"/>
    <s v="Bhai Bhai Telecom* Padua"/>
    <s v="Cox's Bazar"/>
    <s v="Chattogram"/>
    <s v="Md. Emon"/>
    <m/>
    <x v="2"/>
    <s v="Y"/>
    <m/>
    <x v="120"/>
    <n v="11505"/>
    <n v="0.38"/>
    <n v="11505"/>
    <n v="0"/>
    <n v="0"/>
    <n v="0"/>
    <n v="1"/>
    <n v="0"/>
    <n v="0"/>
    <n v="0"/>
    <m/>
    <m/>
    <n v="0"/>
    <m/>
    <m/>
    <n v="0"/>
    <n v="0"/>
    <n v="0"/>
    <n v="0"/>
    <n v="0"/>
    <n v="0"/>
  </r>
  <r>
    <s v="RET-06328"/>
    <s v="Talukder Telecom"/>
    <s v="Chandpur"/>
    <s v="Chattogram"/>
    <s v="Md. Kopil Uddin Saykot"/>
    <m/>
    <x v="2"/>
    <s v="Y"/>
    <m/>
    <x v="1730"/>
    <n v="41710"/>
    <n v="0.62"/>
    <n v="40520"/>
    <n v="1190"/>
    <n v="0"/>
    <n v="0"/>
    <n v="0.97146967154159669"/>
    <n v="2.853032845840326E-2"/>
    <n v="0"/>
    <n v="0"/>
    <m/>
    <m/>
    <n v="0"/>
    <m/>
    <m/>
    <n v="0"/>
    <n v="0"/>
    <n v="0"/>
    <n v="0"/>
    <n v="0"/>
    <n v="0"/>
  </r>
  <r>
    <s v="RET-06293"/>
    <s v="Misni Mobile"/>
    <s v="Chandpur"/>
    <s v="Chattogram"/>
    <s v="Md. Kopil Uddin Saykot"/>
    <m/>
    <x v="2"/>
    <s v="Y"/>
    <m/>
    <x v="1731"/>
    <n v="9400"/>
    <n v="0.16"/>
    <n v="94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6291"/>
    <s v="Mir Tel"/>
    <s v="Chandpur"/>
    <s v="Chattogram"/>
    <s v="Md. Kopil Uddin Saykot"/>
    <m/>
    <x v="2"/>
    <s v="Y"/>
    <m/>
    <x v="1732"/>
    <n v="23340"/>
    <n v="0.62"/>
    <n v="23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6286"/>
    <s v="Islam Telecom"/>
    <s v="Chandpur"/>
    <s v="Chattogram"/>
    <s v="Md. Morshed Alam"/>
    <m/>
    <x v="2"/>
    <s v="Y"/>
    <m/>
    <x v="1202"/>
    <n v="12390"/>
    <n v="0.44"/>
    <n v="9090"/>
    <n v="3300"/>
    <n v="0"/>
    <n v="0"/>
    <n v="0.73365617433414043"/>
    <n v="0.26634382566585957"/>
    <n v="0"/>
    <n v="0"/>
    <m/>
    <m/>
    <n v="0"/>
    <m/>
    <m/>
    <n v="0"/>
    <n v="0"/>
    <n v="0"/>
    <n v="0"/>
    <n v="0"/>
    <n v="0"/>
  </r>
  <r>
    <s v="RET-06229"/>
    <s v="Nishu Telecom"/>
    <s v="Chandpur"/>
    <s v="Chattogram"/>
    <s v="Md. Morshed Alam"/>
    <m/>
    <x v="2"/>
    <s v="Y"/>
    <m/>
    <x v="1733"/>
    <n v="14740"/>
    <n v="0.51"/>
    <n v="14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6219"/>
    <s v="Ononna Telecom"/>
    <s v="Chandpur"/>
    <s v="Chattogram"/>
    <s v="Md. Sumon Hossain"/>
    <m/>
    <x v="2"/>
    <s v="Y"/>
    <m/>
    <x v="1734"/>
    <n v="960"/>
    <n v="0.02"/>
    <n v="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833"/>
    <s v="Lucky Telecom"/>
    <s v="Rangamati"/>
    <s v="Chattogram"/>
    <s v="Md. Mohiuddin Sumon "/>
    <m/>
    <x v="2"/>
    <s v="Y"/>
    <m/>
    <x v="102"/>
    <n v="49280"/>
    <n v="0.49"/>
    <n v="44610"/>
    <n v="4670"/>
    <n v="0"/>
    <n v="0"/>
    <n v="0.90523538961038963"/>
    <n v="9.4764610389610385E-2"/>
    <n v="0"/>
    <n v="0"/>
    <m/>
    <m/>
    <n v="0"/>
    <m/>
    <m/>
    <n v="0"/>
    <n v="0"/>
    <n v="0"/>
    <n v="0"/>
    <n v="0"/>
    <n v="0"/>
  </r>
  <r>
    <s v="RET-05827"/>
    <s v="Sayem Telecom"/>
    <s v="Rangamati"/>
    <s v="Chattogram"/>
    <s v="Md. Mohiuddin Sumon "/>
    <m/>
    <x v="2"/>
    <s v="Y"/>
    <m/>
    <x v="101"/>
    <n v="12930"/>
    <n v="0.32"/>
    <n v="129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820"/>
    <s v="Maa Telecom"/>
    <s v="Rangamati"/>
    <s v="Chattogram"/>
    <s v="Md. Mohiuddin Sumon "/>
    <m/>
    <x v="2"/>
    <s v="Y"/>
    <m/>
    <x v="229"/>
    <n v="34220"/>
    <n v="0.76"/>
    <n v="29640"/>
    <n v="4580"/>
    <n v="0"/>
    <n v="0"/>
    <n v="0.86616014026884858"/>
    <n v="0.13383985973115137"/>
    <n v="0"/>
    <n v="0"/>
    <m/>
    <m/>
    <n v="0"/>
    <m/>
    <m/>
    <n v="0"/>
    <n v="0"/>
    <n v="0"/>
    <n v="0"/>
    <n v="0"/>
    <n v="0"/>
  </r>
  <r>
    <s v="RET-05802"/>
    <s v="Prime Telecom"/>
    <s v="Rangamati"/>
    <s v="Chattogram"/>
    <s v="Mr. Salauddin"/>
    <m/>
    <x v="2"/>
    <s v="Y"/>
    <m/>
    <x v="107"/>
    <n v="21450"/>
    <n v="0.43"/>
    <n v="214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797"/>
    <s v="Mamun Telecom"/>
    <s v="Rangamati"/>
    <s v="Chattogram"/>
    <s v="Mr. Salauddin"/>
    <m/>
    <x v="2"/>
    <s v="Y"/>
    <m/>
    <x v="120"/>
    <n v="11910"/>
    <n v="0.4"/>
    <n v="9620"/>
    <n v="2290"/>
    <n v="0"/>
    <n v="0"/>
    <n v="0.80772460117548284"/>
    <n v="0.19227539882451722"/>
    <n v="0"/>
    <n v="0"/>
    <m/>
    <m/>
    <n v="0"/>
    <m/>
    <m/>
    <n v="0"/>
    <n v="0"/>
    <n v="0"/>
    <n v="0"/>
    <n v="0"/>
    <n v="0"/>
  </r>
  <r>
    <s v="RET-05776"/>
    <s v="Shuvro Electronics &amp; Arshi Telecom"/>
    <s v="Chandpur"/>
    <s v="Chattogram"/>
    <s v="Md. Jakir Hossain"/>
    <m/>
    <x v="2"/>
    <s v="Y"/>
    <m/>
    <x v="1735"/>
    <n v="45900"/>
    <n v="0.89"/>
    <n v="45900"/>
    <n v="0"/>
    <n v="45900"/>
    <n v="229.5"/>
    <n v="1"/>
    <n v="0"/>
    <n v="229.5"/>
    <n v="0"/>
    <m/>
    <m/>
    <n v="0"/>
    <m/>
    <m/>
    <n v="0"/>
    <n v="0"/>
    <n v="0"/>
    <n v="0"/>
    <n v="0"/>
    <n v="0"/>
  </r>
  <r>
    <s v="RET-05749"/>
    <s v="Khaja Telecom"/>
    <s v="Chandpur"/>
    <s v="Chattogram"/>
    <s v="Sohan Ahmed Babul"/>
    <m/>
    <x v="2"/>
    <s v="Y"/>
    <m/>
    <x v="1736"/>
    <n v="70310"/>
    <n v="1.46"/>
    <n v="66740"/>
    <n v="3570"/>
    <n v="57744"/>
    <n v="404.20799999999997"/>
    <n v="0.94922486132840278"/>
    <n v="5.0775138671597213E-2"/>
    <n v="383.68428274783099"/>
    <n v="20.523717252168964"/>
    <m/>
    <m/>
    <n v="0"/>
    <m/>
    <m/>
    <n v="0"/>
    <n v="0"/>
    <n v="0"/>
    <n v="0"/>
    <n v="0"/>
    <n v="0"/>
  </r>
  <r>
    <s v="RET-05744"/>
    <s v="Spandhan Telecom"/>
    <s v="Chandpur"/>
    <s v="Chattogram"/>
    <s v="Mahabub Rahman"/>
    <m/>
    <x v="2"/>
    <s v="Y"/>
    <m/>
    <x v="1737"/>
    <n v="51320"/>
    <n v="1.01"/>
    <n v="47750"/>
    <n v="3570"/>
    <n v="51320"/>
    <n v="359.23999999999995"/>
    <n v="0.93043647700701482"/>
    <n v="6.9563522992985197E-2"/>
    <n v="334.24999999999994"/>
    <n v="24.99"/>
    <m/>
    <m/>
    <n v="0"/>
    <m/>
    <m/>
    <n v="0"/>
    <n v="0"/>
    <n v="0"/>
    <n v="0"/>
    <n v="0"/>
    <n v="0"/>
  </r>
  <r>
    <s v="RET-05730"/>
    <s v="Poddar Telecom"/>
    <s v="Chandpur"/>
    <s v="Chattogram"/>
    <s v="Md. Hadi Miajee"/>
    <m/>
    <x v="2"/>
    <s v="Y"/>
    <m/>
    <x v="1738"/>
    <n v="73945"/>
    <n v="1.33"/>
    <n v="71655"/>
    <n v="2290"/>
    <n v="66686.399999999994"/>
    <n v="466.80479999999989"/>
    <n v="0.96903103658124279"/>
    <n v="3.0968963418757184E-2"/>
    <n v="452.34833922509961"/>
    <n v="14.456460774900259"/>
    <m/>
    <m/>
    <n v="0"/>
    <m/>
    <m/>
    <n v="0"/>
    <n v="0"/>
    <n v="0"/>
    <n v="0"/>
    <n v="0"/>
    <n v="0"/>
  </r>
  <r>
    <s v="RET-05698"/>
    <s v="Ikbal Mobile"/>
    <s v="Chandpur"/>
    <s v="Chattogram"/>
    <s v="Rayed Hossain"/>
    <m/>
    <x v="2"/>
    <s v="Y"/>
    <m/>
    <x v="120"/>
    <n v="34770"/>
    <n v="1.1599999999999999"/>
    <n v="34770"/>
    <n v="0"/>
    <n v="34770"/>
    <n v="173.85"/>
    <n v="1"/>
    <n v="0"/>
    <n v="173.85"/>
    <n v="0"/>
    <m/>
    <m/>
    <n v="0"/>
    <m/>
    <m/>
    <n v="0"/>
    <n v="0"/>
    <n v="0"/>
    <n v="0"/>
    <n v="0"/>
    <n v="0"/>
  </r>
  <r>
    <s v="RET-05690"/>
    <s v="Mobitel"/>
    <s v="Chandpur"/>
    <s v="Chattogram"/>
    <s v="Rayed Hossain"/>
    <m/>
    <x v="2"/>
    <s v="Y"/>
    <m/>
    <x v="229"/>
    <n v="62530"/>
    <n v="1.39"/>
    <n v="60330"/>
    <n v="2200"/>
    <n v="54000"/>
    <n v="377.99999999999994"/>
    <n v="0.96481688789381093"/>
    <n v="3.5183112106189032E-2"/>
    <n v="364.7007836238605"/>
    <n v="13.299216376139452"/>
    <m/>
    <m/>
    <n v="0"/>
    <m/>
    <m/>
    <n v="0"/>
    <n v="0"/>
    <n v="0"/>
    <n v="0"/>
    <n v="0"/>
    <n v="0"/>
  </r>
  <r>
    <s v="RET-05689"/>
    <s v="Mobile Haven"/>
    <s v="Chandpur"/>
    <s v="Chattogram"/>
    <s v="Rayed Hossain"/>
    <m/>
    <x v="2"/>
    <s v="Y"/>
    <m/>
    <x v="1739"/>
    <n v="32485"/>
    <n v="0.98"/>
    <n v="29005"/>
    <n v="3480"/>
    <n v="32485"/>
    <n v="162.42500000000001"/>
    <n v="0.89287363398491615"/>
    <n v="0.10712636601508388"/>
    <n v="145.02500000000001"/>
    <n v="17.399999999999999"/>
    <m/>
    <m/>
    <n v="0"/>
    <m/>
    <m/>
    <n v="0"/>
    <n v="0"/>
    <n v="0"/>
    <n v="0"/>
    <n v="0"/>
    <n v="0"/>
  </r>
  <r>
    <s v="RET-05589"/>
    <s v="Monohorgonj Telecom"/>
    <s v="Chandpur"/>
    <s v="Chattogram"/>
    <s v="Md. Shakil"/>
    <m/>
    <x v="2"/>
    <s v="Y"/>
    <m/>
    <x v="1740"/>
    <n v="34770"/>
    <n v="1.25"/>
    <n v="34770"/>
    <n v="0"/>
    <n v="33501.599999999999"/>
    <n v="167.50800000000001"/>
    <n v="1"/>
    <n v="0"/>
    <n v="167.50800000000001"/>
    <n v="0"/>
    <m/>
    <m/>
    <n v="0"/>
    <m/>
    <m/>
    <n v="0"/>
    <n v="0"/>
    <n v="0"/>
    <n v="0"/>
    <n v="0"/>
    <n v="0"/>
  </r>
  <r>
    <s v="RET-05587"/>
    <s v="Ma Electronics"/>
    <s v="Chandpur"/>
    <s v="Chattogram"/>
    <s v="Md. Shakil"/>
    <m/>
    <x v="2"/>
    <s v="Y"/>
    <m/>
    <x v="1741"/>
    <n v="30160"/>
    <n v="0.84"/>
    <n v="26590"/>
    <n v="3570"/>
    <n v="30160"/>
    <n v="150.80000000000001"/>
    <n v="0.88163129973474796"/>
    <n v="0.11836870026525199"/>
    <n v="132.95000000000002"/>
    <n v="17.850000000000001"/>
    <m/>
    <m/>
    <n v="0"/>
    <m/>
    <m/>
    <n v="0"/>
    <n v="0"/>
    <n v="0"/>
    <n v="0"/>
    <n v="0"/>
    <n v="0"/>
  </r>
  <r>
    <s v="RET-05586"/>
    <s v="Nadia Telecom"/>
    <s v="Chandpur"/>
    <s v="Chattogram"/>
    <s v="Moin Uddin"/>
    <m/>
    <x v="2"/>
    <s v="Y"/>
    <m/>
    <x v="1742"/>
    <n v="38780"/>
    <n v="0.95"/>
    <n v="37590"/>
    <n v="1190"/>
    <n v="38780"/>
    <n v="193.9"/>
    <n v="0.96931407942238268"/>
    <n v="3.0685920577617327E-2"/>
    <n v="187.95000000000002"/>
    <n v="5.95"/>
    <m/>
    <m/>
    <n v="0"/>
    <m/>
    <m/>
    <n v="0"/>
    <n v="0"/>
    <n v="0"/>
    <n v="0"/>
    <n v="0"/>
    <n v="0"/>
  </r>
  <r>
    <s v="RET-05569"/>
    <s v="Azmir Telecom"/>
    <s v="Chandpur"/>
    <s v="Chattogram"/>
    <s v="Shazidur Rahman sabuj"/>
    <m/>
    <x v="2"/>
    <s v="Y"/>
    <m/>
    <x v="1743"/>
    <n v="26215"/>
    <n v="0.85"/>
    <n v="20625"/>
    <n v="5590"/>
    <n v="26215"/>
    <n v="131.07499999999999"/>
    <n v="0.78676330345222201"/>
    <n v="0.21323669654777799"/>
    <n v="103.12499999999999"/>
    <n v="27.95"/>
    <m/>
    <m/>
    <n v="0"/>
    <m/>
    <m/>
    <n v="0"/>
    <n v="0"/>
    <n v="0"/>
    <n v="0"/>
    <n v="0"/>
    <n v="0"/>
  </r>
  <r>
    <s v="RET-05548"/>
    <s v="Prime Telecom"/>
    <s v="Chandpur"/>
    <s v="Chattogram"/>
    <s v="Shazidur Rahman sabuj"/>
    <m/>
    <x v="2"/>
    <s v="Y"/>
    <m/>
    <x v="1744"/>
    <n v="54520"/>
    <n v="0.83"/>
    <n v="48570"/>
    <n v="5950"/>
    <n v="54520"/>
    <n v="381.64"/>
    <n v="0.89086573734409391"/>
    <n v="0.10913426265590609"/>
    <n v="339.99"/>
    <n v="41.65"/>
    <m/>
    <m/>
    <n v="0"/>
    <m/>
    <m/>
    <n v="0"/>
    <n v="0"/>
    <n v="0"/>
    <n v="0"/>
    <n v="0"/>
    <n v="0"/>
  </r>
  <r>
    <s v="RET-05544"/>
    <s v="Rahman Tel"/>
    <s v="Chandpur"/>
    <s v="Chattogram"/>
    <s v="Shazidur Rahman sabuj"/>
    <m/>
    <x v="2"/>
    <s v="Y"/>
    <m/>
    <x v="211"/>
    <n v="20990"/>
    <n v="0.84"/>
    <n v="11920"/>
    <n v="9070"/>
    <n v="20990"/>
    <n v="104.95"/>
    <n v="0.56788947117675082"/>
    <n v="0.43211052882324918"/>
    <n v="59.6"/>
    <n v="45.35"/>
    <m/>
    <m/>
    <n v="0"/>
    <m/>
    <m/>
    <n v="0"/>
    <n v="0"/>
    <n v="0"/>
    <n v="0"/>
    <n v="0"/>
    <n v="0"/>
  </r>
  <r>
    <s v="RET-05543"/>
    <s v="Winner Telecom"/>
    <s v="Chandpur"/>
    <s v="Chattogram"/>
    <s v="Shazidur Rahman sabuj"/>
    <m/>
    <x v="2"/>
    <s v="Y"/>
    <m/>
    <x v="105"/>
    <n v="21540"/>
    <n v="1.08"/>
    <n v="20350"/>
    <n v="1190"/>
    <n v="21540"/>
    <n v="107.7"/>
    <n v="0.94475394614670383"/>
    <n v="5.5246053853296194E-2"/>
    <n v="101.75"/>
    <n v="5.95"/>
    <m/>
    <m/>
    <n v="0"/>
    <m/>
    <m/>
    <n v="0"/>
    <n v="0"/>
    <n v="0"/>
    <n v="0"/>
    <n v="0"/>
    <n v="0"/>
  </r>
  <r>
    <s v="RET-05521"/>
    <s v="Mobile Zone"/>
    <s v="Chandpur"/>
    <s v="Chattogram"/>
    <s v="Nizam Haider Chowdhury"/>
    <m/>
    <x v="2"/>
    <s v="Y"/>
    <m/>
    <x v="1745"/>
    <n v="67680"/>
    <n v="1.33"/>
    <n v="67680"/>
    <n v="0"/>
    <n v="61105.2"/>
    <n v="427.73639999999995"/>
    <n v="1"/>
    <n v="0"/>
    <n v="427.73639999999995"/>
    <n v="0"/>
    <m/>
    <m/>
    <n v="0"/>
    <m/>
    <m/>
    <n v="0"/>
    <n v="0"/>
    <n v="0"/>
    <n v="0"/>
    <n v="0"/>
    <n v="0"/>
  </r>
  <r>
    <s v="RET-05514"/>
    <s v="Noyon Electronics &amp; Mobile Servicing"/>
    <s v="Chandpur"/>
    <s v="Chattogram"/>
    <s v="Md. Shakil"/>
    <m/>
    <x v="2"/>
    <s v="Y"/>
    <m/>
    <x v="1746"/>
    <n v="28815"/>
    <n v="0.82"/>
    <n v="28815"/>
    <n v="0"/>
    <n v="28815"/>
    <n v="144.07500000000002"/>
    <n v="1"/>
    <n v="0"/>
    <n v="144.07500000000002"/>
    <n v="0"/>
    <m/>
    <m/>
    <n v="0"/>
    <m/>
    <m/>
    <n v="0"/>
    <n v="0"/>
    <n v="0"/>
    <n v="0"/>
    <n v="0"/>
    <n v="0"/>
  </r>
  <r>
    <s v="RET-05510"/>
    <s v="Rasel Media Center"/>
    <s v="Chandpur"/>
    <s v="Chattogram"/>
    <s v="Md. Shakil"/>
    <m/>
    <x v="2"/>
    <s v="Y"/>
    <m/>
    <x v="1747"/>
    <n v="25160"/>
    <n v="0.98"/>
    <n v="22960"/>
    <n v="2200"/>
    <n v="25160"/>
    <n v="125.8"/>
    <n v="0.91255961844197142"/>
    <n v="8.7440381558028621E-2"/>
    <n v="114.8"/>
    <n v="11"/>
    <m/>
    <m/>
    <n v="0"/>
    <m/>
    <m/>
    <n v="0"/>
    <n v="0"/>
    <n v="0"/>
    <n v="0"/>
    <n v="0"/>
    <n v="0"/>
  </r>
  <r>
    <s v="RET-05493"/>
    <s v="Akash Telecom"/>
    <s v="Chandpur"/>
    <s v="Chattogram"/>
    <s v="Shazidur Rahman sabuj"/>
    <m/>
    <x v="2"/>
    <s v="Y"/>
    <m/>
    <x v="1355"/>
    <n v="45510"/>
    <n v="0.82"/>
    <n v="34510"/>
    <n v="11000"/>
    <n v="45510"/>
    <n v="227.55"/>
    <n v="0.75829488024609981"/>
    <n v="0.24170511975390024"/>
    <n v="172.55"/>
    <n v="55"/>
    <m/>
    <m/>
    <n v="0"/>
    <m/>
    <m/>
    <n v="0"/>
    <n v="0"/>
    <n v="0"/>
    <n v="0"/>
    <n v="0"/>
    <n v="0"/>
  </r>
  <r>
    <s v="RET-05491"/>
    <s v="Gazi Telecom"/>
    <s v="Chandpur"/>
    <s v="Chattogram"/>
    <s v="Shazidur Rahman sabuj"/>
    <m/>
    <x v="2"/>
    <s v="Y"/>
    <m/>
    <x v="1748"/>
    <n v="9000"/>
    <n v="0.21"/>
    <n v="7810"/>
    <n v="1190"/>
    <n v="0"/>
    <n v="0"/>
    <n v="0.86777777777777776"/>
    <n v="0.13222222222222221"/>
    <n v="0"/>
    <n v="0"/>
    <m/>
    <m/>
    <n v="0"/>
    <m/>
    <m/>
    <n v="0"/>
    <n v="0"/>
    <n v="0"/>
    <n v="0"/>
    <n v="0"/>
    <n v="0"/>
  </r>
  <r>
    <s v="RET-05486"/>
    <s v="Fahim Telecom"/>
    <s v="Cumilla"/>
    <s v="Chattogram"/>
    <s v="Md. Sahriar"/>
    <m/>
    <x v="2"/>
    <s v="Y"/>
    <m/>
    <x v="1749"/>
    <n v="5530"/>
    <n v="0.4"/>
    <n v="55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480"/>
    <s v="Sarkar Telecom"/>
    <s v="Cumilla"/>
    <s v="Chattogram"/>
    <s v="Md. Arifur Rahman"/>
    <m/>
    <x v="2"/>
    <s v="Y"/>
    <m/>
    <x v="175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5459"/>
    <s v="Maa Telecom"/>
    <s v="Cumilla"/>
    <s v="Chattogram"/>
    <s v="Md. Sufian"/>
    <m/>
    <x v="2"/>
    <s v="Y"/>
    <m/>
    <x v="1751"/>
    <n v="9800"/>
    <n v="0.26"/>
    <n v="8700"/>
    <n v="1100"/>
    <n v="0"/>
    <n v="0"/>
    <n v="0.88775510204081631"/>
    <n v="0.11224489795918367"/>
    <n v="0"/>
    <n v="0"/>
    <m/>
    <m/>
    <n v="0"/>
    <m/>
    <m/>
    <n v="0"/>
    <n v="0"/>
    <n v="0"/>
    <n v="0"/>
    <n v="0"/>
    <n v="0"/>
  </r>
  <r>
    <s v="RET-05450"/>
    <s v="Mir Mukta Telecom"/>
    <s v="Cumilla"/>
    <s v="Chattogram"/>
    <s v="Md. Arifur Rahman"/>
    <m/>
    <x v="2"/>
    <s v="Y"/>
    <m/>
    <x v="1752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5417"/>
    <s v="Mokbul Telecom"/>
    <s v="Cumilla"/>
    <s v="Chattogram"/>
    <s v="Miner Hossain"/>
    <m/>
    <x v="2"/>
    <s v="Y"/>
    <m/>
    <x v="1753"/>
    <n v="98700"/>
    <n v="0.71"/>
    <n v="98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335"/>
    <s v="Samanta Telecom"/>
    <s v="Cumilla"/>
    <s v="Chattogram"/>
    <s v="Md. Rubel"/>
    <m/>
    <x v="2"/>
    <s v="Y"/>
    <m/>
    <x v="1754"/>
    <n v="19230"/>
    <n v="1.24"/>
    <n v="14650"/>
    <n v="4580"/>
    <n v="18628.8"/>
    <n v="46.571999999999996"/>
    <n v="0.76183047321892872"/>
    <n v="0.23816952678107126"/>
    <n v="35.479968798751948"/>
    <n v="11.09203120124805"/>
    <m/>
    <m/>
    <n v="0"/>
    <m/>
    <m/>
    <n v="0"/>
    <n v="0"/>
    <n v="0"/>
    <n v="0"/>
    <n v="0"/>
    <n v="0"/>
  </r>
  <r>
    <s v="RET-05305"/>
    <s v="Azad Telecom"/>
    <s v="Cumilla"/>
    <s v="Chattogram"/>
    <s v="Ridoy Chandra"/>
    <m/>
    <x v="2"/>
    <s v="Y"/>
    <m/>
    <x v="1755"/>
    <n v="41760"/>
    <n v="1.55"/>
    <n v="35900"/>
    <n v="5860"/>
    <n v="32245.199999999997"/>
    <n v="161.226"/>
    <n v="0.85967432950191569"/>
    <n v="0.14032567049808428"/>
    <n v="138.60185344827585"/>
    <n v="22.624146551724138"/>
    <m/>
    <m/>
    <n v="0"/>
    <m/>
    <m/>
    <n v="0"/>
    <n v="0"/>
    <n v="0"/>
    <n v="0"/>
    <n v="0"/>
    <n v="0"/>
  </r>
  <r>
    <s v="RET-05292"/>
    <s v="Aziz Telecom"/>
    <s v="Cumilla"/>
    <s v="Chattogram"/>
    <s v="Md. Refat"/>
    <m/>
    <x v="2"/>
    <s v="Y"/>
    <m/>
    <x v="1756"/>
    <n v="60790"/>
    <n v="1.39"/>
    <n v="50890"/>
    <n v="9900"/>
    <n v="52371.6"/>
    <n v="366.60119999999995"/>
    <n v="0.8371442671492022"/>
    <n v="0.16285573285079782"/>
    <n v="306.89809291001808"/>
    <n v="59.703107089981891"/>
    <m/>
    <m/>
    <n v="0"/>
    <m/>
    <m/>
    <n v="0"/>
    <n v="0"/>
    <n v="0"/>
    <n v="0"/>
    <n v="0"/>
    <n v="0"/>
  </r>
  <r>
    <s v="RET-05289"/>
    <s v="Ma Mobile Center"/>
    <s v="Cumilla"/>
    <s v="Chattogram"/>
    <s v="Md. Refat"/>
    <m/>
    <x v="2"/>
    <s v="Y"/>
    <m/>
    <x v="1757"/>
    <n v="68080"/>
    <n v="1.5"/>
    <n v="66890"/>
    <n v="1190"/>
    <n v="54426"/>
    <n v="380.98199999999997"/>
    <n v="0.98252056404230315"/>
    <n v="1.7479435957696826E-2"/>
    <n v="374.32264952996474"/>
    <n v="6.6593504700352515"/>
    <m/>
    <m/>
    <n v="0"/>
    <m/>
    <m/>
    <n v="0"/>
    <n v="0"/>
    <n v="0"/>
    <n v="0"/>
    <n v="0"/>
    <n v="0"/>
  </r>
  <r>
    <s v="RET-05268"/>
    <s v="Grameen Media"/>
    <s v="Cumilla"/>
    <s v="Chattogram"/>
    <s v="Md. Refat"/>
    <m/>
    <x v="2"/>
    <s v="Y"/>
    <m/>
    <x v="1758"/>
    <n v="38315"/>
    <n v="1.26"/>
    <n v="38315"/>
    <n v="0"/>
    <n v="36472.799999999996"/>
    <n v="182.36399999999998"/>
    <n v="1"/>
    <n v="0"/>
    <n v="182.36399999999998"/>
    <n v="0"/>
    <m/>
    <m/>
    <n v="0"/>
    <m/>
    <m/>
    <n v="0"/>
    <n v="0"/>
    <n v="0"/>
    <n v="0"/>
    <n v="0"/>
    <n v="0"/>
  </r>
  <r>
    <s v="RET-05237"/>
    <s v="Parfect Telecom"/>
    <s v="Cumilla"/>
    <s v="Chattogram"/>
    <s v="Md. Hanif"/>
    <m/>
    <x v="2"/>
    <s v="Y"/>
    <m/>
    <x v="1759"/>
    <n v="23830"/>
    <n v="1.01"/>
    <n v="23830"/>
    <n v="0"/>
    <n v="23830"/>
    <n v="119.15"/>
    <n v="1"/>
    <n v="0"/>
    <n v="119.15"/>
    <n v="0"/>
    <m/>
    <m/>
    <n v="0"/>
    <m/>
    <m/>
    <n v="0"/>
    <n v="0"/>
    <n v="0"/>
    <n v="0"/>
    <n v="0"/>
    <n v="0"/>
  </r>
  <r>
    <s v="RET-05232"/>
    <s v="Mobile Plus"/>
    <s v="Cumilla"/>
    <s v="Chattogram"/>
    <s v="Md. Hanif"/>
    <m/>
    <x v="2"/>
    <s v="Y"/>
    <m/>
    <x v="1760"/>
    <n v="22630"/>
    <n v="1.64"/>
    <n v="22630"/>
    <n v="0"/>
    <n v="16540.8"/>
    <n v="41.351999999999997"/>
    <n v="1"/>
    <n v="0"/>
    <n v="41.351999999999997"/>
    <n v="0"/>
    <m/>
    <m/>
    <n v="0"/>
    <m/>
    <m/>
    <n v="0"/>
    <n v="0"/>
    <n v="0"/>
    <n v="0"/>
    <n v="0"/>
    <n v="0"/>
  </r>
  <r>
    <s v="RET-05229"/>
    <s v="Silicon Vally"/>
    <s v="Cumilla"/>
    <s v="Chattogram"/>
    <s v="Md. Hanif"/>
    <m/>
    <x v="2"/>
    <s v="Y"/>
    <m/>
    <x v="211"/>
    <n v="14390"/>
    <n v="0.57999999999999996"/>
    <n v="143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217"/>
    <s v="Oishe Telecom"/>
    <s v="Cumilla"/>
    <s v="Chattogram"/>
    <s v="Md. Hanif"/>
    <m/>
    <x v="2"/>
    <s v="Y"/>
    <m/>
    <x v="1761"/>
    <n v="14015"/>
    <n v="0.88"/>
    <n v="14015"/>
    <n v="0"/>
    <n v="14015"/>
    <n v="35.037500000000001"/>
    <n v="1"/>
    <n v="0"/>
    <n v="35.037500000000001"/>
    <n v="0"/>
    <m/>
    <m/>
    <n v="0"/>
    <m/>
    <m/>
    <n v="0"/>
    <n v="0"/>
    <n v="0"/>
    <n v="0"/>
    <n v="0"/>
    <n v="0"/>
  </r>
  <r>
    <s v="RET-05173"/>
    <s v="New Top Mobile"/>
    <s v="Chattogram"/>
    <s v="Chattogram"/>
    <s v="Mr. Rifat"/>
    <m/>
    <x v="2"/>
    <s v="Y"/>
    <m/>
    <x v="1762"/>
    <n v="28450"/>
    <n v="1.25"/>
    <n v="28450"/>
    <n v="0"/>
    <n v="27406.799999999999"/>
    <n v="137.03399999999999"/>
    <n v="1"/>
    <n v="0"/>
    <n v="137.03399999999999"/>
    <n v="0"/>
    <m/>
    <m/>
    <n v="0"/>
    <m/>
    <m/>
    <n v="0"/>
    <n v="0"/>
    <n v="0"/>
    <n v="0"/>
    <n v="0"/>
    <n v="0"/>
  </r>
  <r>
    <s v="RET-05166"/>
    <s v="Sha Amanat Telecom"/>
    <s v="Chattogram"/>
    <s v="Chattogram"/>
    <s v="Mr. Rifat"/>
    <m/>
    <x v="2"/>
    <s v="Y"/>
    <m/>
    <x v="1763"/>
    <n v="183400"/>
    <n v="1"/>
    <n v="172960"/>
    <n v="10440"/>
    <n v="183400"/>
    <n v="1467.2"/>
    <n v="0.94307524536532172"/>
    <n v="5.6924754634678297E-2"/>
    <n v="1383.68"/>
    <n v="83.52"/>
    <m/>
    <m/>
    <n v="0"/>
    <m/>
    <m/>
    <n v="0"/>
    <n v="0"/>
    <n v="0"/>
    <n v="0"/>
    <n v="0"/>
    <n v="0"/>
  </r>
  <r>
    <s v="RET-05162"/>
    <s v="Mobile Bazar"/>
    <s v="Chattogram"/>
    <s v="Chattogram"/>
    <s v="Md. Rubel"/>
    <m/>
    <x v="2"/>
    <s v="Y"/>
    <m/>
    <x v="1764"/>
    <n v="15430"/>
    <n v="1.04"/>
    <n v="11030"/>
    <n v="4400"/>
    <n v="15430"/>
    <n v="38.575000000000003"/>
    <n v="0.71484121840570314"/>
    <n v="0.28515878159429681"/>
    <n v="27.574999999999999"/>
    <n v="11"/>
    <m/>
    <m/>
    <n v="0"/>
    <m/>
    <m/>
    <n v="0"/>
    <n v="0"/>
    <n v="0"/>
    <n v="0"/>
    <n v="0"/>
    <n v="0"/>
  </r>
  <r>
    <s v="RET-05160"/>
    <s v="New Mobile Zone"/>
    <s v="Chattogram"/>
    <s v="Chattogram"/>
    <s v="Md. Rubel"/>
    <m/>
    <x v="2"/>
    <s v="Y"/>
    <m/>
    <x v="1765"/>
    <n v="68120"/>
    <n v="1.47"/>
    <n v="66950"/>
    <n v="1170"/>
    <n v="55536"/>
    <n v="388.75199999999995"/>
    <n v="0.98282442748091603"/>
    <n v="1.717557251908397E-2"/>
    <n v="382.07496183206104"/>
    <n v="6.6770381679389308"/>
    <m/>
    <m/>
    <n v="0"/>
    <m/>
    <m/>
    <n v="0"/>
    <n v="0"/>
    <n v="0"/>
    <n v="0"/>
    <n v="0"/>
    <n v="0"/>
  </r>
  <r>
    <s v="RET-05142"/>
    <s v="Ajmir Telecom"/>
    <s v="Chattogram"/>
    <s v="Chattogram"/>
    <s v="Md. Rubel"/>
    <m/>
    <x v="2"/>
    <s v="Y"/>
    <m/>
    <x v="1766"/>
    <n v="52020"/>
    <n v="1.67"/>
    <n v="52020"/>
    <n v="0"/>
    <n v="37323.599999999999"/>
    <n v="186.61799999999999"/>
    <n v="1"/>
    <n v="0"/>
    <n v="186.61799999999999"/>
    <n v="0"/>
    <m/>
    <m/>
    <n v="0"/>
    <m/>
    <m/>
    <n v="0"/>
    <n v="0"/>
    <n v="0"/>
    <n v="0"/>
    <n v="0"/>
    <n v="0"/>
  </r>
  <r>
    <s v="RET-05127"/>
    <s v="Bismilla Telecom-1"/>
    <s v="Cox's Bazar"/>
    <s v="Chattogram"/>
    <s v="Md. Tarek"/>
    <m/>
    <x v="2"/>
    <s v="Y"/>
    <m/>
    <x v="120"/>
    <n v="27790"/>
    <n v="0.93"/>
    <n v="27790"/>
    <n v="0"/>
    <n v="27790"/>
    <n v="138.95000000000002"/>
    <n v="1"/>
    <n v="0"/>
    <n v="138.95000000000002"/>
    <n v="0"/>
    <m/>
    <m/>
    <n v="0"/>
    <m/>
    <m/>
    <n v="0"/>
    <n v="0"/>
    <n v="0"/>
    <n v="0"/>
    <n v="0"/>
    <n v="0"/>
  </r>
  <r>
    <s v="RET-05124"/>
    <s v="Monsur Telecom"/>
    <s v="Cox's Bazar"/>
    <s v="Chattogram"/>
    <s v="Md. Tarek"/>
    <m/>
    <x v="2"/>
    <s v="Y"/>
    <m/>
    <x v="120"/>
    <n v="930"/>
    <n v="0.03"/>
    <n v="9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104"/>
    <s v="Modern Electronics"/>
    <s v="Cox's Bazar"/>
    <s v="Chattogram"/>
    <s v="Mohammad Alamgir Khokon"/>
    <m/>
    <x v="2"/>
    <s v="Y"/>
    <m/>
    <x v="120"/>
    <n v="31330"/>
    <n v="1.04"/>
    <n v="29040"/>
    <n v="2290"/>
    <n v="31330"/>
    <n v="156.65"/>
    <n v="0.92690711777848711"/>
    <n v="7.3092882221512931E-2"/>
    <n v="145.20000000000002"/>
    <n v="11.450000000000001"/>
    <m/>
    <m/>
    <n v="0"/>
    <m/>
    <m/>
    <n v="0"/>
    <n v="0"/>
    <n v="0"/>
    <n v="0"/>
    <n v="0"/>
    <n v="0"/>
  </r>
  <r>
    <s v="RET-05102"/>
    <s v="Music Cornar"/>
    <s v="Cox's Bazar"/>
    <s v="Chattogram"/>
    <s v="Mohammad Alamgir Khokon"/>
    <m/>
    <x v="2"/>
    <s v="Y"/>
    <m/>
    <x v="120"/>
    <n v="33405"/>
    <n v="1.1100000000000001"/>
    <n v="32215"/>
    <n v="1190"/>
    <n v="33405"/>
    <n v="167.02500000000001"/>
    <n v="0.96437659033078882"/>
    <n v="3.5623409669211195E-2"/>
    <n v="161.07500000000002"/>
    <n v="5.95"/>
    <m/>
    <m/>
    <n v="0"/>
    <m/>
    <m/>
    <n v="0"/>
    <n v="0"/>
    <n v="0"/>
    <n v="0"/>
    <n v="0"/>
    <n v="0"/>
  </r>
  <r>
    <s v="RET-05096"/>
    <s v="Haji Telecom"/>
    <s v="Cox's Bazar"/>
    <s v="Chattogram"/>
    <s v="Mohammad Alamgir Khokon"/>
    <m/>
    <x v="2"/>
    <s v="Y"/>
    <m/>
    <x v="107"/>
    <n v="56345"/>
    <n v="1.1299999999999999"/>
    <n v="54145"/>
    <n v="2200"/>
    <n v="56345"/>
    <n v="394.41499999999996"/>
    <n v="0.96095483183955988"/>
    <n v="3.9045168160440145E-2"/>
    <n v="379.01499999999999"/>
    <n v="15.399999999999999"/>
    <m/>
    <m/>
    <n v="0"/>
    <m/>
    <m/>
    <n v="0"/>
    <n v="0"/>
    <n v="0"/>
    <n v="0"/>
    <n v="0"/>
    <n v="0"/>
  </r>
  <r>
    <s v="RET-05094"/>
    <s v="HoqueTelecom"/>
    <s v="Cox's Bazar"/>
    <s v="Chattogram"/>
    <s v="Md. Alom"/>
    <m/>
    <x v="2"/>
    <s v="Y"/>
    <m/>
    <x v="119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5087"/>
    <s v="Madina Telecom"/>
    <s v="Cox's Bazar"/>
    <s v="Chattogram"/>
    <s v="Md. Alom"/>
    <m/>
    <x v="2"/>
    <s v="Y"/>
    <m/>
    <x v="119"/>
    <n v="38200"/>
    <n v="0.42"/>
    <n v="36000"/>
    <n v="2200"/>
    <n v="0"/>
    <n v="0"/>
    <n v="0.94240837696335078"/>
    <n v="5.7591623036649213E-2"/>
    <n v="0"/>
    <n v="0"/>
    <m/>
    <m/>
    <n v="0"/>
    <m/>
    <m/>
    <n v="0"/>
    <n v="0"/>
    <n v="0"/>
    <n v="0"/>
    <n v="0"/>
    <n v="0"/>
  </r>
  <r>
    <s v="RET-05086"/>
    <s v="Hafsa Telecom"/>
    <s v="Cox's Bazar"/>
    <s v="Chattogram"/>
    <s v="Md. Alom"/>
    <m/>
    <x v="2"/>
    <s v="Y"/>
    <m/>
    <x v="241"/>
    <n v="36695"/>
    <n v="0.52"/>
    <n v="36695"/>
    <n v="0"/>
    <n v="0"/>
    <n v="0"/>
    <n v="1"/>
    <n v="0"/>
    <n v="0"/>
    <n v="0"/>
    <m/>
    <m/>
    <n v="0"/>
    <m/>
    <m/>
    <n v="0"/>
    <n v="0"/>
    <n v="0"/>
    <n v="0"/>
    <n v="0"/>
    <n v="0"/>
  </r>
  <r>
    <s v="RET-05082"/>
    <s v="Mobile Heaven-2"/>
    <s v="Cox's Bazar"/>
    <s v="Chattogram"/>
    <s v="Kafai"/>
    <m/>
    <x v="2"/>
    <s v="Y"/>
    <m/>
    <x v="111"/>
    <n v="42360"/>
    <n v="0.71"/>
    <n v="36410"/>
    <n v="5950"/>
    <n v="0"/>
    <n v="0"/>
    <n v="0.85953729933899903"/>
    <n v="0.14046270066100094"/>
    <n v="0"/>
    <n v="0"/>
    <m/>
    <m/>
    <n v="0"/>
    <m/>
    <m/>
    <n v="0"/>
    <n v="0"/>
    <n v="0"/>
    <n v="0"/>
    <n v="0"/>
    <n v="0"/>
  </r>
  <r>
    <s v="RET-05076"/>
    <s v="Star Telecom"/>
    <s v="Cox's Bazar"/>
    <s v="Chattogram"/>
    <s v="Kafai"/>
    <m/>
    <x v="2"/>
    <s v="Y"/>
    <m/>
    <x v="101"/>
    <n v="3120"/>
    <n v="0.08"/>
    <n v="31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063"/>
    <s v="Mobile Mela"/>
    <s v="Cox's Bazar"/>
    <s v="Chattogram"/>
    <s v="Kafai"/>
    <m/>
    <x v="2"/>
    <s v="Y"/>
    <m/>
    <x v="241"/>
    <n v="61095"/>
    <n v="0.87"/>
    <n v="56515"/>
    <n v="4580"/>
    <n v="61095"/>
    <n v="427.66499999999996"/>
    <n v="0.92503478189704558"/>
    <n v="7.4965218102954409E-2"/>
    <n v="395.60499999999996"/>
    <n v="32.059999999999995"/>
    <m/>
    <m/>
    <n v="0"/>
    <m/>
    <m/>
    <n v="0"/>
    <n v="0"/>
    <n v="0"/>
    <n v="0"/>
    <n v="0"/>
    <n v="0"/>
  </r>
  <r>
    <s v="RET-05050"/>
    <s v="Coxs Bazar Mobile Center-2"/>
    <s v="Cox's Bazar"/>
    <s v="Chattogram"/>
    <s v="Jhontu Sarma"/>
    <m/>
    <x v="2"/>
    <s v="Y"/>
    <m/>
    <x v="102"/>
    <n v="740"/>
    <n v="0.01"/>
    <n v="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5023"/>
    <s v="Sim Tel"/>
    <s v="Cox's Bazar"/>
    <s v="Chattogram"/>
    <s v="Jhontu Sarma"/>
    <m/>
    <x v="2"/>
    <s v="Y"/>
    <m/>
    <x v="107"/>
    <n v="56420"/>
    <n v="1.1299999999999999"/>
    <n v="56420"/>
    <n v="0"/>
    <n v="56420"/>
    <n v="394.93999999999994"/>
    <n v="1"/>
    <n v="0"/>
    <n v="394.93999999999994"/>
    <n v="0"/>
    <m/>
    <m/>
    <n v="0"/>
    <m/>
    <m/>
    <n v="0"/>
    <n v="0"/>
    <n v="0"/>
    <n v="0"/>
    <n v="0"/>
    <n v="0"/>
  </r>
  <r>
    <s v="RET-04989"/>
    <s v="Mamoni Ent"/>
    <s v="Cox's Bazar"/>
    <s v="Chattogram"/>
    <s v="Md.Lokman Uddin"/>
    <m/>
    <x v="2"/>
    <s v="Y"/>
    <m/>
    <x v="101"/>
    <n v="27460"/>
    <n v="0.69"/>
    <n v="274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971"/>
    <s v="Khaza Azmiri Telecom"/>
    <s v="Cox's Bazar"/>
    <s v="Chattogram"/>
    <s v="Abdul Momin Azad"/>
    <m/>
    <x v="2"/>
    <s v="Y"/>
    <m/>
    <x v="107"/>
    <n v="3680"/>
    <n v="7.0000000000000007E-2"/>
    <n v="3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964"/>
    <s v="N Islam Telecom"/>
    <s v="Cox's Bazar"/>
    <s v="Chattogram"/>
    <s v="Md. Rimon"/>
    <m/>
    <x v="2"/>
    <s v="Y"/>
    <m/>
    <x v="120"/>
    <n v="24920"/>
    <n v="0.83"/>
    <n v="23820"/>
    <n v="1100"/>
    <n v="24920"/>
    <n v="124.60000000000001"/>
    <n v="0.95585874799357951"/>
    <n v="4.4141252006420544E-2"/>
    <n v="119.10000000000001"/>
    <n v="5.5"/>
    <m/>
    <m/>
    <n v="0"/>
    <m/>
    <m/>
    <n v="0"/>
    <n v="0"/>
    <n v="0"/>
    <n v="0"/>
    <n v="0"/>
    <n v="0"/>
  </r>
  <r>
    <s v="RET-04959"/>
    <s v="Mobile home"/>
    <s v="Cox's Bazar"/>
    <s v="Chattogram"/>
    <s v="Abdul Momin Azad"/>
    <m/>
    <x v="2"/>
    <s v="Y"/>
    <m/>
    <x v="107"/>
    <n v="41210"/>
    <n v="0.82"/>
    <n v="41210"/>
    <n v="0"/>
    <n v="41210"/>
    <n v="206.05"/>
    <n v="1"/>
    <n v="0"/>
    <n v="206.05"/>
    <n v="0"/>
    <m/>
    <m/>
    <n v="0"/>
    <m/>
    <m/>
    <n v="0"/>
    <n v="0"/>
    <n v="0"/>
    <n v="0"/>
    <n v="0"/>
    <n v="0"/>
  </r>
  <r>
    <s v="RET-04936"/>
    <s v="Himesh Telecom"/>
    <s v="Cox's Bazar"/>
    <s v="Chattogram"/>
    <s v="Md.Saiful Islam"/>
    <m/>
    <x v="2"/>
    <s v="Y"/>
    <m/>
    <x v="102"/>
    <n v="122450"/>
    <n v="1.22"/>
    <n v="95350"/>
    <n v="27100"/>
    <n v="120000"/>
    <n v="960"/>
    <n v="0.77868517762351985"/>
    <n v="0.2213148223764802"/>
    <n v="747.53777051857901"/>
    <n v="212.46222948142099"/>
    <m/>
    <m/>
    <n v="0"/>
    <m/>
    <m/>
    <n v="0"/>
    <n v="0"/>
    <n v="0"/>
    <n v="0"/>
    <n v="0"/>
    <n v="0"/>
  </r>
  <r>
    <s v="RET-04934"/>
    <s v="Juel Telecom"/>
    <s v="Cox's Bazar"/>
    <s v="Chattogram"/>
    <s v="Md.Saiful Islam"/>
    <m/>
    <x v="2"/>
    <s v="Y"/>
    <m/>
    <x v="241"/>
    <n v="23090"/>
    <n v="0.33"/>
    <n v="230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907"/>
    <s v="Fair Tel"/>
    <s v="Cox's Bazar"/>
    <s v="Chattogram"/>
    <s v="Md.Tofajjal"/>
    <m/>
    <x v="2"/>
    <s v="Y"/>
    <m/>
    <x v="120"/>
    <n v="6080"/>
    <n v="0.2"/>
    <n v="60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900"/>
    <s v="Super Telecom"/>
    <s v="Cox's Bazar"/>
    <s v="Chattogram"/>
    <s v="Md.Tofajjal"/>
    <m/>
    <x v="2"/>
    <s v="Y"/>
    <m/>
    <x v="120"/>
    <n v="33140"/>
    <n v="1.1000000000000001"/>
    <n v="33140"/>
    <n v="0"/>
    <n v="33140"/>
    <n v="165.70000000000002"/>
    <n v="1"/>
    <n v="0"/>
    <n v="165.70000000000002"/>
    <n v="0"/>
    <m/>
    <m/>
    <n v="0"/>
    <m/>
    <m/>
    <n v="0"/>
    <n v="0"/>
    <n v="0"/>
    <n v="0"/>
    <n v="0"/>
    <n v="0"/>
  </r>
  <r>
    <s v="RET-04893"/>
    <s v="Makka Telecom"/>
    <s v="Cox's Bazar"/>
    <s v="Chattogram"/>
    <s v="Md.Tofajjal"/>
    <m/>
    <x v="2"/>
    <s v="Y"/>
    <m/>
    <x v="101"/>
    <n v="32900"/>
    <n v="0.82"/>
    <n v="32900"/>
    <n v="0"/>
    <n v="32900"/>
    <n v="164.5"/>
    <n v="1"/>
    <n v="0"/>
    <n v="164.5"/>
    <n v="0"/>
    <m/>
    <m/>
    <n v="0"/>
    <m/>
    <m/>
    <n v="0"/>
    <n v="0"/>
    <n v="0"/>
    <n v="0"/>
    <n v="0"/>
    <n v="0"/>
  </r>
  <r>
    <s v="RET-04882"/>
    <s v="Mobile Link"/>
    <s v="Cox's Bazar"/>
    <s v="Chattogram"/>
    <s v="Md. Emon"/>
    <m/>
    <x v="2"/>
    <s v="Y"/>
    <m/>
    <x v="120"/>
    <n v="9265"/>
    <n v="0.31"/>
    <n v="9265"/>
    <n v="0"/>
    <n v="0"/>
    <n v="0"/>
    <n v="1"/>
    <n v="0"/>
    <n v="0"/>
    <n v="0"/>
    <m/>
    <m/>
    <n v="0"/>
    <m/>
    <m/>
    <n v="0"/>
    <n v="0"/>
    <n v="0"/>
    <n v="0"/>
    <n v="0"/>
    <n v="0"/>
  </r>
  <r>
    <s v="RET-04880"/>
    <s v="Mobile touch"/>
    <s v="Cox's Bazar"/>
    <s v="Chattogram"/>
    <s v="Md. Emon"/>
    <m/>
    <x v="2"/>
    <s v="Y"/>
    <m/>
    <x v="107"/>
    <n v="40775"/>
    <n v="0.82"/>
    <n v="40775"/>
    <n v="0"/>
    <n v="40775"/>
    <n v="203.875"/>
    <n v="1"/>
    <n v="0"/>
    <n v="203.875"/>
    <n v="0"/>
    <m/>
    <m/>
    <n v="0"/>
    <m/>
    <m/>
    <n v="0"/>
    <n v="0"/>
    <n v="0"/>
    <n v="0"/>
    <n v="0"/>
    <n v="0"/>
  </r>
  <r>
    <s v="RET-04869"/>
    <s v="Alap Telecom"/>
    <s v="Cox's Bazar"/>
    <s v="Chattogram"/>
    <s v="Md. Emon"/>
    <m/>
    <x v="2"/>
    <s v="Y"/>
    <m/>
    <x v="120"/>
    <n v="3220"/>
    <n v="0.11"/>
    <n v="32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865"/>
    <s v="J.S Telecom"/>
    <s v="Cox's Bazar"/>
    <s v="Chattogram"/>
    <s v="Md. Emon"/>
    <m/>
    <x v="2"/>
    <s v="Y"/>
    <m/>
    <x v="111"/>
    <n v="27570"/>
    <n v="0.46"/>
    <n v="275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834"/>
    <s v="Master Telecom"/>
    <s v="Cox's Bazar"/>
    <s v="Chattogram"/>
    <s v="Md. Emon"/>
    <m/>
    <x v="2"/>
    <s v="Y"/>
    <m/>
    <x v="120"/>
    <n v="740"/>
    <n v="0.02"/>
    <n v="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805"/>
    <s v="Mobile Haven"/>
    <s v="Cox's Bazar"/>
    <s v="Chattogram"/>
    <s v="Md.Nejam Uddin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4787"/>
    <s v="Mezan Telecom"/>
    <s v="Rangamati"/>
    <s v="Chattogram"/>
    <s v="Md. Harun Ur Rashid"/>
    <m/>
    <x v="2"/>
    <s v="Y"/>
    <m/>
    <x v="241"/>
    <n v="20150"/>
    <n v="0.28999999999999998"/>
    <n v="201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782"/>
    <s v="Sajib Mobile Center"/>
    <s v="Rangamati"/>
    <s v="Chattogram"/>
    <s v="Md. Harun Ur Rashid"/>
    <m/>
    <x v="2"/>
    <s v="Y"/>
    <m/>
    <x v="101"/>
    <n v="42140"/>
    <n v="1.05"/>
    <n v="35270"/>
    <n v="6870"/>
    <n v="42140"/>
    <n v="210.70000000000002"/>
    <n v="0.83697199810156619"/>
    <n v="0.16302800189843381"/>
    <n v="176.35000000000002"/>
    <n v="34.350000000000009"/>
    <m/>
    <m/>
    <n v="0"/>
    <m/>
    <m/>
    <n v="0"/>
    <n v="0"/>
    <n v="0"/>
    <n v="0"/>
    <n v="0"/>
    <n v="0"/>
  </r>
  <r>
    <s v="RET-04777"/>
    <s v="Nayan Enterprise"/>
    <s v="Rangamati"/>
    <s v="Chattogram"/>
    <s v="Md. Harun Ur Rashid"/>
    <m/>
    <x v="2"/>
    <s v="Y"/>
    <m/>
    <x v="94"/>
    <n v="77300"/>
    <n v="0.52"/>
    <n v="72720"/>
    <n v="4580"/>
    <n v="0"/>
    <n v="0"/>
    <n v="0.94075032341526521"/>
    <n v="5.9249676584734796E-2"/>
    <n v="0"/>
    <n v="0"/>
    <m/>
    <m/>
    <n v="0"/>
    <m/>
    <m/>
    <n v="0"/>
    <n v="0"/>
    <n v="0"/>
    <n v="0"/>
    <n v="0"/>
    <n v="0"/>
  </r>
  <r>
    <s v="RET-04772"/>
    <s v="Mobile Mela"/>
    <s v="Rangamati"/>
    <s v="Chattogram"/>
    <s v="Md. Younus"/>
    <m/>
    <x v="2"/>
    <s v="Y"/>
    <m/>
    <x v="213"/>
    <n v="71635"/>
    <n v="1.3"/>
    <n v="68065"/>
    <n v="3570"/>
    <n v="66000"/>
    <n v="461.99999999999994"/>
    <n v="0.9501640259649613"/>
    <n v="4.9835974035038741E-2"/>
    <n v="438.97577999581205"/>
    <n v="23.024220004187896"/>
    <m/>
    <m/>
    <n v="0"/>
    <m/>
    <m/>
    <n v="0"/>
    <n v="0"/>
    <n v="0"/>
    <n v="0"/>
    <n v="0"/>
    <n v="0"/>
  </r>
  <r>
    <s v="RET-04770"/>
    <s v="Somay Bital"/>
    <s v="Rangamati"/>
    <s v="Chattogram"/>
    <s v="Md. Harun Ur Rashid"/>
    <m/>
    <x v="2"/>
    <s v="Y"/>
    <m/>
    <x v="127"/>
    <n v="103515"/>
    <n v="0.86"/>
    <n v="91795"/>
    <n v="11720"/>
    <n v="103515"/>
    <n v="828.12"/>
    <n v="0.88677969376418875"/>
    <n v="0.11322030623581124"/>
    <n v="734.36"/>
    <n v="93.76"/>
    <m/>
    <m/>
    <n v="0"/>
    <m/>
    <m/>
    <n v="0"/>
    <n v="0"/>
    <n v="0"/>
    <n v="0"/>
    <n v="0"/>
    <n v="0"/>
  </r>
  <r>
    <s v="RET-04769"/>
    <s v="Time Traders"/>
    <s v="Rangamati"/>
    <s v="Chattogram"/>
    <s v="Md. Harun Ur Rashid"/>
    <m/>
    <x v="2"/>
    <s v="Y"/>
    <m/>
    <x v="122"/>
    <n v="66490"/>
    <n v="0.83"/>
    <n v="55960"/>
    <n v="10530"/>
    <n v="66490"/>
    <n v="465.42999999999995"/>
    <n v="0.8416303203489246"/>
    <n v="0.15836967965107535"/>
    <n v="391.71999999999991"/>
    <n v="73.709999999999994"/>
    <m/>
    <m/>
    <n v="0"/>
    <m/>
    <m/>
    <n v="0"/>
    <n v="0"/>
    <n v="0"/>
    <n v="0"/>
    <n v="0"/>
    <n v="0"/>
  </r>
  <r>
    <s v="RET-04767"/>
    <s v="DR telecom"/>
    <s v="Rangamati"/>
    <s v="Chattogram"/>
    <s v="Md. Younus"/>
    <m/>
    <x v="2"/>
    <s v="Y"/>
    <m/>
    <x v="213"/>
    <n v="47210"/>
    <n v="0.86"/>
    <n v="47210"/>
    <n v="0"/>
    <n v="47210"/>
    <n v="236.05"/>
    <n v="1"/>
    <n v="0"/>
    <n v="236.05"/>
    <n v="0"/>
    <m/>
    <m/>
    <n v="0"/>
    <m/>
    <m/>
    <n v="0"/>
    <n v="0"/>
    <n v="0"/>
    <n v="0"/>
    <n v="0"/>
    <n v="0"/>
  </r>
  <r>
    <s v="RET-04761"/>
    <s v="Ifad Elect"/>
    <s v="Rangamati"/>
    <s v="Chattogram"/>
    <s v="Md. Younus"/>
    <m/>
    <x v="2"/>
    <s v="Y"/>
    <m/>
    <x v="127"/>
    <n v="151590"/>
    <n v="1.26"/>
    <n v="145910"/>
    <n v="5680"/>
    <n v="144000"/>
    <n v="1152"/>
    <n v="0.96253050992809552"/>
    <n v="3.7469490071904477E-2"/>
    <n v="1108.8351474371661"/>
    <n v="43.164852562833957"/>
    <m/>
    <m/>
    <n v="0"/>
    <m/>
    <m/>
    <n v="0"/>
    <n v="0"/>
    <n v="0"/>
    <n v="0"/>
    <n v="0"/>
    <n v="0"/>
  </r>
  <r>
    <s v="RET-04757"/>
    <s v="M/S Maa Departmental Store"/>
    <s v="Rangamati"/>
    <s v="Chattogram"/>
    <s v="Md. Ariful Islam"/>
    <m/>
    <x v="2"/>
    <s v="Y"/>
    <m/>
    <x v="224"/>
    <n v="29010"/>
    <n v="0.83"/>
    <n v="29010"/>
    <n v="0"/>
    <n v="29010"/>
    <n v="145.05000000000001"/>
    <n v="1"/>
    <n v="0"/>
    <n v="145.05000000000001"/>
    <n v="0"/>
    <m/>
    <m/>
    <n v="0"/>
    <m/>
    <m/>
    <n v="0"/>
    <n v="0"/>
    <n v="0"/>
    <n v="0"/>
    <n v="0"/>
    <n v="0"/>
  </r>
  <r>
    <s v="RET-04749"/>
    <s v="Azmir Telecom"/>
    <s v="Rangamati"/>
    <s v="Chattogram"/>
    <s v="Rana Mir"/>
    <m/>
    <x v="2"/>
    <s v="Y"/>
    <m/>
    <x v="459"/>
    <n v="103575"/>
    <n v="0.94"/>
    <n v="100185"/>
    <n v="3390"/>
    <n v="103575"/>
    <n v="828.6"/>
    <n v="0.96727009413468501"/>
    <n v="3.272990586531499E-2"/>
    <n v="801.48"/>
    <n v="27.12"/>
    <m/>
    <m/>
    <n v="0"/>
    <m/>
    <m/>
    <n v="0"/>
    <n v="0"/>
    <n v="0"/>
    <n v="0"/>
    <n v="0"/>
    <n v="0"/>
  </r>
  <r>
    <s v="RET-04729"/>
    <s v="Rashed Telecom"/>
    <s v="Rangamati"/>
    <s v="Chattogram"/>
    <s v="Raju Barua"/>
    <m/>
    <x v="2"/>
    <s v="Y"/>
    <m/>
    <x v="111"/>
    <n v="129450"/>
    <n v="2.16"/>
    <n v="127250"/>
    <n v="2200"/>
    <n v="72000"/>
    <n v="503.99999999999994"/>
    <n v="0.98300502124372346"/>
    <n v="1.6994978756276556E-2"/>
    <n v="495.4345307068366"/>
    <n v="8.5654692931633836"/>
    <m/>
    <m/>
    <n v="0"/>
    <m/>
    <m/>
    <n v="0"/>
    <n v="0"/>
    <n v="0"/>
    <n v="0"/>
    <n v="0"/>
    <n v="0"/>
  </r>
  <r>
    <s v="RET-04720"/>
    <s v="Jenuine Telecom"/>
    <s v="Rangamati"/>
    <s v="Chattogram"/>
    <s v="Raju Barua"/>
    <m/>
    <x v="2"/>
    <s v="Y"/>
    <m/>
    <x v="102"/>
    <n v="37450"/>
    <n v="0.37"/>
    <n v="374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717"/>
    <s v="Rof Telecom"/>
    <s v="Rangamati"/>
    <s v="Chattogram"/>
    <s v="Rana Mir"/>
    <m/>
    <x v="2"/>
    <s v="Y"/>
    <m/>
    <x v="107"/>
    <n v="23100"/>
    <n v="0.46"/>
    <n v="19530"/>
    <n v="3570"/>
    <n v="0"/>
    <n v="0"/>
    <n v="0.84545454545454546"/>
    <n v="0.15454545454545454"/>
    <n v="0"/>
    <n v="0"/>
    <m/>
    <m/>
    <n v="0"/>
    <m/>
    <m/>
    <n v="0"/>
    <n v="0"/>
    <n v="0"/>
    <n v="0"/>
    <n v="0"/>
    <n v="0"/>
  </r>
  <r>
    <s v="RET-04715"/>
    <s v="Tasnim Telecom"/>
    <s v="Rangamati"/>
    <s v="Chattogram"/>
    <s v="Raju Barua"/>
    <m/>
    <x v="2"/>
    <s v="Y"/>
    <m/>
    <x v="127"/>
    <n v="109080"/>
    <n v="0.91"/>
    <n v="105780"/>
    <n v="3300"/>
    <n v="109080"/>
    <n v="872.64"/>
    <n v="0.96974697469746973"/>
    <n v="3.0253025302530254E-2"/>
    <n v="846.24"/>
    <n v="26.4"/>
    <m/>
    <m/>
    <n v="0"/>
    <m/>
    <m/>
    <n v="0"/>
    <n v="0"/>
    <n v="0"/>
    <n v="0"/>
    <n v="0"/>
    <n v="0"/>
  </r>
  <r>
    <s v="RET-04714"/>
    <s v="Mobile Media"/>
    <s v="Rangamati"/>
    <s v="Chattogram"/>
    <s v="Raju Barua"/>
    <m/>
    <x v="2"/>
    <s v="Y"/>
    <m/>
    <x v="111"/>
    <n v="58620"/>
    <n v="0.98"/>
    <n v="58620"/>
    <n v="0"/>
    <n v="58620"/>
    <n v="410.34"/>
    <n v="1"/>
    <n v="0"/>
    <n v="410.34"/>
    <n v="0"/>
    <m/>
    <m/>
    <n v="0"/>
    <m/>
    <m/>
    <n v="0"/>
    <n v="0"/>
    <n v="0"/>
    <n v="0"/>
    <n v="0"/>
    <n v="0"/>
  </r>
  <r>
    <s v="RET-04712"/>
    <s v="One Telecom"/>
    <s v="Rangamati"/>
    <s v="Chattogram"/>
    <s v="Raju Barua"/>
    <m/>
    <x v="2"/>
    <s v="Y"/>
    <m/>
    <x v="102"/>
    <n v="56075"/>
    <n v="0.56000000000000005"/>
    <n v="51675"/>
    <n v="4400"/>
    <n v="0"/>
    <n v="0"/>
    <n v="0.92153366027641548"/>
    <n v="7.846633972358448E-2"/>
    <n v="0"/>
    <n v="0"/>
    <m/>
    <m/>
    <n v="0"/>
    <m/>
    <m/>
    <n v="0"/>
    <n v="0"/>
    <n v="0"/>
    <n v="0"/>
    <n v="0"/>
    <n v="0"/>
  </r>
  <r>
    <s v="RET-04671"/>
    <s v="One Fashion"/>
    <s v="Rangamati"/>
    <s v="Chattogram"/>
    <s v="Md. Sarwar Hossen Sujon"/>
    <m/>
    <x v="2"/>
    <s v="Y"/>
    <m/>
    <x v="111"/>
    <n v="46960"/>
    <n v="0.78"/>
    <n v="44580"/>
    <n v="2380"/>
    <n v="0"/>
    <n v="0"/>
    <n v="0.94931856899488931"/>
    <n v="5.068143100511073E-2"/>
    <n v="0"/>
    <n v="0"/>
    <m/>
    <m/>
    <n v="0"/>
    <m/>
    <m/>
    <n v="0"/>
    <n v="0"/>
    <n v="0"/>
    <n v="0"/>
    <n v="0"/>
    <n v="0"/>
  </r>
  <r>
    <s v="RET-04670"/>
    <s v="Adhunik Stores"/>
    <s v="Rangamati"/>
    <s v="Chattogram"/>
    <s v="Md. Sarwar Hossen Sujon"/>
    <m/>
    <x v="2"/>
    <s v="Y"/>
    <m/>
    <x v="111"/>
    <n v="35460"/>
    <n v="0.59"/>
    <n v="354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657"/>
    <s v="Facebook Telecom"/>
    <s v="Chattogram"/>
    <s v="Chattogram"/>
    <s v="Ariful Hoque"/>
    <m/>
    <x v="2"/>
    <s v="Y"/>
    <m/>
    <x v="1767"/>
    <n v="121175"/>
    <n v="1.19"/>
    <n v="108985"/>
    <n v="12190"/>
    <n v="121175"/>
    <n v="969.4"/>
    <n v="0.89940169176810403"/>
    <n v="0.10059830823189601"/>
    <n v="871.88"/>
    <n v="97.52"/>
    <m/>
    <m/>
    <n v="0"/>
    <m/>
    <m/>
    <n v="0"/>
    <n v="0"/>
    <n v="0"/>
    <n v="0"/>
    <n v="0"/>
    <n v="0"/>
  </r>
  <r>
    <s v="RET-04653"/>
    <s v="M.A. Enterprise"/>
    <s v="Chattogram"/>
    <s v="Chattogram"/>
    <s v="Ariful Hoque"/>
    <m/>
    <x v="2"/>
    <s v="Y"/>
    <m/>
    <x v="105"/>
    <n v="27360"/>
    <n v="1.37"/>
    <n v="26260"/>
    <n v="1100"/>
    <n v="24000"/>
    <n v="120"/>
    <n v="0.95979532163742687"/>
    <n v="4.0204678362573097E-2"/>
    <n v="115.17543859649122"/>
    <n v="4.8245614035087714"/>
    <m/>
    <m/>
    <n v="0"/>
    <m/>
    <m/>
    <n v="0"/>
    <n v="0"/>
    <n v="0"/>
    <n v="0"/>
    <n v="0"/>
    <n v="0"/>
  </r>
  <r>
    <s v="RET-04649"/>
    <s v="Ananda Electronics"/>
    <s v="Chattogram"/>
    <s v="Chattogram"/>
    <s v="Ariful Hoque"/>
    <m/>
    <x v="2"/>
    <s v="Y"/>
    <m/>
    <x v="1768"/>
    <n v="34960"/>
    <n v="0.56000000000000005"/>
    <n v="32670"/>
    <n v="2290"/>
    <n v="0"/>
    <n v="0"/>
    <n v="0.93449656750572085"/>
    <n v="6.5503432494279173E-2"/>
    <n v="0"/>
    <n v="0"/>
    <m/>
    <m/>
    <n v="0"/>
    <m/>
    <m/>
    <n v="0"/>
    <n v="0"/>
    <n v="0"/>
    <n v="0"/>
    <n v="0"/>
    <n v="0"/>
  </r>
  <r>
    <s v="RET-04648"/>
    <s v="Aziz Telecom"/>
    <s v="Chattogram"/>
    <s v="Chattogram"/>
    <s v="Ariful Hoque"/>
    <m/>
    <x v="2"/>
    <s v="Y"/>
    <m/>
    <x v="1769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4640"/>
    <s v="Nur Telecom"/>
    <s v="Chattogram"/>
    <s v="Chattogram"/>
    <s v="Ariful Hoque"/>
    <m/>
    <x v="2"/>
    <s v="Y"/>
    <m/>
    <x v="1770"/>
    <n v="39060"/>
    <n v="0.84"/>
    <n v="36680"/>
    <n v="2380"/>
    <n v="39060"/>
    <n v="195.3"/>
    <n v="0.93906810035842292"/>
    <n v="6.093189964157706E-2"/>
    <n v="183.4"/>
    <n v="11.9"/>
    <m/>
    <m/>
    <n v="0"/>
    <m/>
    <m/>
    <n v="0"/>
    <n v="0"/>
    <n v="0"/>
    <n v="0"/>
    <n v="0"/>
    <n v="0"/>
  </r>
  <r>
    <s v="RET-04634"/>
    <s v="Sound Telecom"/>
    <s v="Chattogram"/>
    <s v="Chattogram"/>
    <s v="Md. Tareq Rahman"/>
    <m/>
    <x v="2"/>
    <s v="Y"/>
    <m/>
    <x v="1771"/>
    <n v="2010"/>
    <n v="0.05"/>
    <n v="20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590"/>
    <s v="N E Electronics"/>
    <s v="Chattogram"/>
    <s v="Chattogram"/>
    <s v="Md. Nurul Alam"/>
    <m/>
    <x v="2"/>
    <s v="Y"/>
    <m/>
    <x v="1772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4578"/>
    <s v="Naima Telecom"/>
    <s v="Chattogram"/>
    <s v="Chattogram"/>
    <s v="Mohammad Hasan"/>
    <m/>
    <x v="2"/>
    <s v="Y"/>
    <m/>
    <x v="1773"/>
    <n v="2380"/>
    <n v="0.05"/>
    <n v="0"/>
    <n v="2380"/>
    <n v="0"/>
    <n v="0"/>
    <n v="0"/>
    <n v="1"/>
    <n v="0"/>
    <n v="0"/>
    <m/>
    <m/>
    <n v="0"/>
    <m/>
    <m/>
    <n v="0"/>
    <n v="0"/>
    <n v="0"/>
    <n v="0"/>
    <n v="0"/>
    <n v="0"/>
  </r>
  <r>
    <s v="RET-04568"/>
    <s v="Mobile Gallery"/>
    <s v="Chattogram"/>
    <s v="Chattogram"/>
    <s v="Mohammad Hasan"/>
    <m/>
    <x v="2"/>
    <s v="Y"/>
    <m/>
    <x v="1774"/>
    <n v="27635"/>
    <n v="0.56999999999999995"/>
    <n v="24335"/>
    <n v="3300"/>
    <n v="0"/>
    <n v="0"/>
    <n v="0.88058621313551655"/>
    <n v="0.11941378686448345"/>
    <n v="0"/>
    <n v="0"/>
    <m/>
    <m/>
    <n v="0"/>
    <m/>
    <m/>
    <n v="0"/>
    <n v="0"/>
    <n v="0"/>
    <n v="0"/>
    <n v="0"/>
    <n v="0"/>
  </r>
  <r>
    <s v="RET-04522"/>
    <s v="A M Comminucation"/>
    <s v="Chattogram"/>
    <s v="Chattogram"/>
    <s v="Mohammad Hasan"/>
    <m/>
    <x v="2"/>
    <s v="Y"/>
    <m/>
    <x v="1775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4519"/>
    <s v="Rangdhanu Telecom"/>
    <s v="Chattogram"/>
    <s v="Chattogram"/>
    <s v="Jahidul Islam"/>
    <m/>
    <x v="2"/>
    <s v="Y"/>
    <m/>
    <x v="1776"/>
    <n v="1480"/>
    <n v="7.0000000000000007E-2"/>
    <n v="1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502"/>
    <s v="Akram Enterprise"/>
    <s v="Chattogram"/>
    <s v="Chattogram"/>
    <s v="Jahidul Islam"/>
    <m/>
    <x v="2"/>
    <s v="Y"/>
    <m/>
    <x v="1777"/>
    <n v="18040"/>
    <n v="1.28"/>
    <n v="15660"/>
    <n v="2380"/>
    <n v="16977.599999999999"/>
    <n v="42.443999999999996"/>
    <n v="0.86807095343680707"/>
    <n v="0.1319290465631929"/>
    <n v="36.844403547671838"/>
    <n v="5.5995964523281589"/>
    <m/>
    <m/>
    <n v="0"/>
    <m/>
    <m/>
    <n v="0"/>
    <n v="0"/>
    <n v="0"/>
    <n v="0"/>
    <n v="0"/>
    <n v="0"/>
  </r>
  <r>
    <s v="RET-04500"/>
    <s v="Mobile Bhuban"/>
    <s v="Chattogram"/>
    <s v="Chattogram"/>
    <s v="Jahidul Islam"/>
    <m/>
    <x v="2"/>
    <s v="Y"/>
    <m/>
    <x v="1778"/>
    <n v="2340"/>
    <n v="0.1"/>
    <n v="2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494"/>
    <s v="Badhon Electronics"/>
    <s v="Chattogram"/>
    <s v="Chattogram"/>
    <s v="Mohammad Ridwanur Rashid Irfan"/>
    <m/>
    <x v="2"/>
    <s v="Y"/>
    <m/>
    <x v="1779"/>
    <n v="21430"/>
    <n v="0.82"/>
    <n v="19050"/>
    <n v="2380"/>
    <n v="21430"/>
    <n v="107.15"/>
    <n v="0.8889407372841811"/>
    <n v="0.11105926271581895"/>
    <n v="95.250000000000014"/>
    <n v="11.900000000000002"/>
    <m/>
    <m/>
    <n v="0"/>
    <m/>
    <m/>
    <n v="0"/>
    <n v="0"/>
    <n v="0"/>
    <n v="0"/>
    <n v="0"/>
    <n v="0"/>
  </r>
  <r>
    <s v="RET-04484"/>
    <s v="Sattar.com"/>
    <s v="Chattogram"/>
    <s v="Chattogram"/>
    <s v="Mohammad Ridwanur Rashid Irfan"/>
    <m/>
    <x v="2"/>
    <s v="Y"/>
    <m/>
    <x v="1780"/>
    <n v="131485"/>
    <n v="0.96"/>
    <n v="126815"/>
    <n v="4670"/>
    <n v="131485"/>
    <n v="1051.8800000000001"/>
    <n v="0.96448264060539224"/>
    <n v="3.5517359394607748E-2"/>
    <n v="1014.5200000000001"/>
    <n v="37.36"/>
    <m/>
    <m/>
    <n v="0"/>
    <m/>
    <m/>
    <n v="0"/>
    <n v="0"/>
    <n v="0"/>
    <n v="0"/>
    <n v="0"/>
    <n v="0"/>
  </r>
  <r>
    <s v="RET-04468"/>
    <s v="Smart Zone"/>
    <s v="Chattogram"/>
    <s v="Chattogram"/>
    <s v="Rahatul Islam"/>
    <m/>
    <x v="2"/>
    <s v="Y"/>
    <m/>
    <x v="1781"/>
    <n v="38755"/>
    <n v="0.61"/>
    <n v="33255"/>
    <n v="5500"/>
    <n v="0"/>
    <n v="0"/>
    <n v="0.85808282802219071"/>
    <n v="0.14191717197780931"/>
    <n v="0"/>
    <n v="0"/>
    <m/>
    <m/>
    <n v="0"/>
    <m/>
    <m/>
    <n v="0"/>
    <n v="0"/>
    <n v="0"/>
    <n v="0"/>
    <n v="0"/>
    <n v="0"/>
  </r>
  <r>
    <s v="RET-04467"/>
    <s v="Mobile Zone"/>
    <s v="Chattogram"/>
    <s v="Chattogram"/>
    <s v="Rahatul Islam"/>
    <m/>
    <x v="2"/>
    <s v="Y"/>
    <m/>
    <x v="1782"/>
    <n v="32610"/>
    <n v="0.46"/>
    <n v="326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382"/>
    <s v="City Telecom"/>
    <s v="Chattogram"/>
    <s v="Chattogram"/>
    <s v="Md. Muslim"/>
    <m/>
    <x v="2"/>
    <s v="Y"/>
    <m/>
    <x v="1783"/>
    <n v="17440"/>
    <n v="0.19"/>
    <n v="174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368"/>
    <s v="Taifa Electronics"/>
    <s v="Chattogram"/>
    <s v="Chattogram"/>
    <s v="Md. Juwel"/>
    <m/>
    <x v="2"/>
    <s v="Y"/>
    <m/>
    <x v="1784"/>
    <n v="19500"/>
    <n v="0.18"/>
    <n v="195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4307"/>
    <s v="Arin Electronics"/>
    <s v="Chattogram"/>
    <s v="Chattogram"/>
    <s v="Md. Juwel"/>
    <m/>
    <x v="2"/>
    <s v="Y"/>
    <m/>
    <x v="1785"/>
    <n v="38300"/>
    <n v="1.31"/>
    <n v="32800"/>
    <n v="5500"/>
    <n v="35073.599999999999"/>
    <n v="175.36799999999999"/>
    <n v="0.85639686684073102"/>
    <n v="0.14360313315926893"/>
    <n v="150.18460574412532"/>
    <n v="25.183394255874671"/>
    <m/>
    <m/>
    <n v="0"/>
    <m/>
    <m/>
    <n v="0"/>
    <n v="0"/>
    <n v="0"/>
    <n v="0"/>
    <n v="0"/>
    <n v="0"/>
  </r>
  <r>
    <s v="RET-04279"/>
    <s v="Sohel Enterprise."/>
    <s v="Chattogram"/>
    <s v="Chattogram"/>
    <s v="Md. Nipon"/>
    <m/>
    <x v="2"/>
    <s v="Y"/>
    <m/>
    <x v="1786"/>
    <n v="19570"/>
    <n v="1.01"/>
    <n v="17190"/>
    <n v="2380"/>
    <n v="19570"/>
    <n v="48.925000000000004"/>
    <n v="0.87838528359734291"/>
    <n v="0.12161471640265713"/>
    <n v="42.975000000000009"/>
    <n v="5.95"/>
    <m/>
    <m/>
    <n v="0"/>
    <m/>
    <m/>
    <n v="0"/>
    <n v="0"/>
    <n v="0"/>
    <n v="0"/>
    <n v="0"/>
    <n v="0"/>
  </r>
  <r>
    <s v="RET-04273"/>
    <s v="Geetilata"/>
    <s v="Chattogram"/>
    <s v="Chattogram"/>
    <s v="Md. Nipon"/>
    <m/>
    <x v="2"/>
    <s v="Y"/>
    <m/>
    <x v="1787"/>
    <n v="4040"/>
    <n v="0.16"/>
    <n v="40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764"/>
    <s v="Mayer doa Telecom (V)"/>
    <s v="Jashore"/>
    <s v="Khulna"/>
    <s v="Md. Jafor Ahmed Kajol"/>
    <m/>
    <x v="2"/>
    <s v="Y"/>
    <m/>
    <x v="105"/>
    <n v="21070"/>
    <n v="1.05"/>
    <n v="19970"/>
    <n v="1100"/>
    <n v="21070"/>
    <n v="105.35000000000001"/>
    <n v="0.94779307071665875"/>
    <n v="5.2206929283341245E-2"/>
    <n v="99.850000000000009"/>
    <n v="5.5000000000000009"/>
    <m/>
    <m/>
    <n v="0"/>
    <m/>
    <m/>
    <n v="0"/>
    <n v="0"/>
    <n v="0"/>
    <n v="0"/>
    <n v="0"/>
    <n v="0"/>
  </r>
  <r>
    <s v="RET-34760"/>
    <s v="Maruf Mobile Plaza"/>
    <s v="Jashore"/>
    <s v="Khulna"/>
    <s v="Sumon Das"/>
    <m/>
    <x v="2"/>
    <s v="Y"/>
    <m/>
    <x v="120"/>
    <n v="25695"/>
    <n v="0.86"/>
    <n v="22215"/>
    <n v="3480"/>
    <n v="25695"/>
    <n v="128.47499999999999"/>
    <n v="0.86456509048453012"/>
    <n v="0.13543490951546994"/>
    <n v="111.075"/>
    <n v="17.399999999999999"/>
    <m/>
    <m/>
    <n v="0"/>
    <m/>
    <m/>
    <n v="0"/>
    <n v="0"/>
    <n v="0"/>
    <n v="0"/>
    <n v="0"/>
    <n v="0"/>
  </r>
  <r>
    <s v="RET-34724"/>
    <s v="Asma Telecom"/>
    <s v="Jashore"/>
    <s v="Khulna"/>
    <s v="Animesh"/>
    <m/>
    <x v="2"/>
    <s v="Y"/>
    <m/>
    <x v="105"/>
    <n v="17995"/>
    <n v="0.9"/>
    <n v="13415"/>
    <n v="4580"/>
    <n v="17995"/>
    <n v="44.987500000000004"/>
    <n v="0.74548485690469579"/>
    <n v="0.25451514309530426"/>
    <n v="33.537500000000009"/>
    <n v="11.450000000000001"/>
    <m/>
    <m/>
    <n v="0"/>
    <m/>
    <m/>
    <n v="0"/>
    <n v="0"/>
    <n v="0"/>
    <n v="0"/>
    <n v="0"/>
    <n v="0"/>
  </r>
  <r>
    <s v="RET-34722"/>
    <s v="Lali Electronics"/>
    <s v="Jashore"/>
    <s v="Khulna"/>
    <s v="Naser"/>
    <m/>
    <x v="2"/>
    <s v="Y"/>
    <m/>
    <x v="224"/>
    <n v="20670"/>
    <n v="0.59"/>
    <n v="206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620"/>
    <s v="Bismillah Mobile Plaza"/>
    <s v="Jashore"/>
    <s v="Khulna"/>
    <s v="Animesh"/>
    <m/>
    <x v="2"/>
    <s v="Y"/>
    <m/>
    <x v="105"/>
    <n v="18600"/>
    <n v="0.93"/>
    <n v="10720"/>
    <n v="7880"/>
    <n v="18600"/>
    <n v="46.5"/>
    <n v="0.57634408602150533"/>
    <n v="0.42365591397849461"/>
    <n v="26.799999999999997"/>
    <n v="19.7"/>
    <m/>
    <m/>
    <n v="0"/>
    <m/>
    <m/>
    <n v="0"/>
    <n v="0"/>
    <n v="0"/>
    <n v="0"/>
    <n v="0"/>
    <n v="0"/>
  </r>
  <r>
    <s v="RET-34615"/>
    <s v="Janani Traders"/>
    <s v="Jashore"/>
    <s v="Khulna"/>
    <s v="Md. Taijal Hossain Rony"/>
    <m/>
    <x v="2"/>
    <s v="Y"/>
    <m/>
    <x v="227"/>
    <n v="14770"/>
    <n v="1.0900000000000001"/>
    <n v="11380"/>
    <n v="3390"/>
    <n v="14770"/>
    <n v="36.925000000000004"/>
    <n v="0.77048070412999325"/>
    <n v="0.22951929587000677"/>
    <n v="28.450000000000003"/>
    <n v="8.4750000000000014"/>
    <m/>
    <m/>
    <n v="0"/>
    <m/>
    <m/>
    <n v="0"/>
    <n v="0"/>
    <n v="0"/>
    <n v="0"/>
    <n v="0"/>
    <n v="0"/>
  </r>
  <r>
    <s v="RET-34613"/>
    <s v="Grameen Traders"/>
    <s v="Jashore"/>
    <s v="Khulna"/>
    <s v="Md. Taijal Hossain Rony"/>
    <m/>
    <x v="2"/>
    <s v="Y"/>
    <m/>
    <x v="227"/>
    <n v="13425"/>
    <n v="0.99"/>
    <n v="8665"/>
    <n v="4760"/>
    <n v="13425"/>
    <n v="33.5625"/>
    <n v="0.6454376163873371"/>
    <n v="0.35456238361266296"/>
    <n v="21.662500000000001"/>
    <n v="11.9"/>
    <m/>
    <m/>
    <n v="0"/>
    <m/>
    <m/>
    <n v="0"/>
    <n v="0"/>
    <n v="0"/>
    <n v="0"/>
    <n v="0"/>
    <n v="0"/>
  </r>
  <r>
    <s v="RET-34582"/>
    <s v="Khan Telecom"/>
    <s v="Jashore"/>
    <s v="Khulna"/>
    <s v="Animesh"/>
    <m/>
    <x v="2"/>
    <s v="Y"/>
    <m/>
    <x v="224"/>
    <n v="27690"/>
    <n v="0.79"/>
    <n v="21090"/>
    <n v="6600"/>
    <n v="0"/>
    <n v="0"/>
    <n v="0.76164680390032502"/>
    <n v="0.23835319609967498"/>
    <n v="0"/>
    <n v="0"/>
    <m/>
    <m/>
    <n v="0"/>
    <m/>
    <m/>
    <n v="0"/>
    <n v="0"/>
    <n v="0"/>
    <n v="0"/>
    <n v="0"/>
    <n v="0"/>
  </r>
  <r>
    <s v="RET-34563"/>
    <s v="Rohan Telecom"/>
    <s v="Jashore"/>
    <s v="Khulna"/>
    <s v="Sumon Das"/>
    <m/>
    <x v="2"/>
    <s v="Y"/>
    <m/>
    <x v="211"/>
    <n v="17060"/>
    <n v="0.68"/>
    <n v="170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560"/>
    <s v="Biba Telecom"/>
    <s v="Jashore"/>
    <s v="Khulna"/>
    <s v="Md. Taijal Hossain Rony"/>
    <m/>
    <x v="2"/>
    <s v="Y"/>
    <m/>
    <x v="227"/>
    <n v="13460"/>
    <n v="1"/>
    <n v="11080"/>
    <n v="2380"/>
    <n v="13460"/>
    <n v="33.65"/>
    <n v="0.82317979197622582"/>
    <n v="0.17682020802377416"/>
    <n v="27.7"/>
    <n v="5.95"/>
    <m/>
    <m/>
    <n v="0"/>
    <m/>
    <m/>
    <n v="0"/>
    <n v="0"/>
    <n v="0"/>
    <n v="0"/>
    <n v="0"/>
    <n v="0"/>
  </r>
  <r>
    <s v="RET-34517"/>
    <s v="Fahim Electronics"/>
    <s v="Jashore"/>
    <s v="Khulna"/>
    <s v="Md. Jafor Ahmed Kajol"/>
    <m/>
    <x v="2"/>
    <s v="Y"/>
    <m/>
    <x v="105"/>
    <n v="6420"/>
    <n v="0.32"/>
    <n v="64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516"/>
    <s v="Borsha Telecom"/>
    <s v="Jashore"/>
    <s v="Khulna"/>
    <s v="Naser"/>
    <m/>
    <x v="2"/>
    <s v="Y"/>
    <m/>
    <x v="211"/>
    <n v="19020"/>
    <n v="0.76"/>
    <n v="19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478"/>
    <s v="Noman Store"/>
    <s v="Jashore"/>
    <s v="Khulna"/>
    <s v="Md. Taijal Hossain Rony"/>
    <m/>
    <x v="2"/>
    <s v="Y"/>
    <m/>
    <x v="215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4477"/>
    <s v="Sarker Telecom (Baliadanga)"/>
    <s v="Jashore"/>
    <s v="Khulna"/>
    <s v="Shahin"/>
    <m/>
    <x v="2"/>
    <s v="Y"/>
    <m/>
    <x v="229"/>
    <n v="42150"/>
    <n v="0.94"/>
    <n v="42150"/>
    <n v="0"/>
    <n v="42150"/>
    <n v="210.75"/>
    <n v="1"/>
    <n v="0"/>
    <n v="210.75"/>
    <n v="0"/>
    <m/>
    <m/>
    <n v="0"/>
    <m/>
    <m/>
    <n v="0"/>
    <n v="0"/>
    <n v="0"/>
    <n v="0"/>
    <n v="0"/>
    <n v="0"/>
  </r>
  <r>
    <s v="RET-34367"/>
    <s v="SS Telecom"/>
    <s v="Jashore"/>
    <s v="Khulna"/>
    <s v="Pranto"/>
    <m/>
    <x v="2"/>
    <s v="Y"/>
    <m/>
    <x v="105"/>
    <n v="18320"/>
    <n v="0.92"/>
    <n v="18320"/>
    <n v="0"/>
    <n v="18320"/>
    <n v="45.800000000000004"/>
    <n v="1"/>
    <n v="0"/>
    <n v="45.800000000000004"/>
    <n v="0"/>
    <m/>
    <m/>
    <n v="0"/>
    <m/>
    <m/>
    <n v="0"/>
    <n v="0"/>
    <n v="0"/>
    <n v="0"/>
    <n v="0"/>
    <n v="0"/>
  </r>
  <r>
    <s v="RET-34298"/>
    <s v="R.B Tel"/>
    <s v="Jashore"/>
    <s v="Khulna"/>
    <s v="Atahar Uddin Masum"/>
    <m/>
    <x v="2"/>
    <s v="Y"/>
    <m/>
    <x v="105"/>
    <n v="23465"/>
    <n v="1.17"/>
    <n v="21085"/>
    <n v="2380"/>
    <n v="23465"/>
    <n v="117.325"/>
    <n v="0.89857234178563816"/>
    <n v="0.10142765821436181"/>
    <n v="105.425"/>
    <n v="11.9"/>
    <m/>
    <m/>
    <n v="0"/>
    <m/>
    <m/>
    <n v="0"/>
    <n v="0"/>
    <n v="0"/>
    <n v="0"/>
    <n v="0"/>
    <n v="0"/>
  </r>
  <r>
    <s v="RET-34296"/>
    <s v="Sneha Telecom"/>
    <s v="Jashore"/>
    <s v="Khulna"/>
    <s v="Harun Or Rashid"/>
    <m/>
    <x v="2"/>
    <s v="Y"/>
    <m/>
    <x v="105"/>
    <n v="5330"/>
    <n v="0.27"/>
    <n v="53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295"/>
    <s v="Ayan Telecom"/>
    <s v="Jashore"/>
    <s v="Khulna"/>
    <s v="Harun Or Rashid"/>
    <m/>
    <x v="2"/>
    <s v="Y"/>
    <m/>
    <x v="105"/>
    <n v="6500"/>
    <n v="0.33"/>
    <n v="65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162"/>
    <s v="Habib Telecom"/>
    <s v="Jashore"/>
    <s v="Khulna"/>
    <s v="Md. Jafor Ahmed Kajol"/>
    <m/>
    <x v="2"/>
    <s v="Y"/>
    <m/>
    <x v="105"/>
    <n v="21610"/>
    <n v="1.08"/>
    <n v="20420"/>
    <n v="1190"/>
    <n v="21610"/>
    <n v="108.05"/>
    <n v="0.94493290143452102"/>
    <n v="5.5067098565478943E-2"/>
    <n v="102.1"/>
    <n v="5.9499999999999993"/>
    <m/>
    <m/>
    <n v="0"/>
    <m/>
    <m/>
    <n v="0"/>
    <n v="0"/>
    <n v="0"/>
    <n v="0"/>
    <n v="0"/>
    <n v="0"/>
  </r>
  <r>
    <s v="RET-34003"/>
    <s v="Jess Communication"/>
    <s v="Jashore"/>
    <s v="Khulna"/>
    <s v="Md. Taijal Hossain Rony"/>
    <m/>
    <x v="2"/>
    <s v="Y"/>
    <m/>
    <x v="227"/>
    <n v="7130"/>
    <n v="0.53"/>
    <n v="6030"/>
    <n v="1100"/>
    <n v="0"/>
    <n v="0"/>
    <n v="0.8457223001402524"/>
    <n v="0.15427769985974754"/>
    <n v="0"/>
    <n v="0"/>
    <m/>
    <m/>
    <n v="0"/>
    <m/>
    <m/>
    <n v="0"/>
    <n v="0"/>
    <n v="0"/>
    <n v="0"/>
    <n v="0"/>
    <n v="0"/>
  </r>
  <r>
    <s v="RET-33782"/>
    <s v="3R Mobile"/>
    <s v="Jashore"/>
    <s v="Khulna"/>
    <s v="Md. Taijal Hossain Rony"/>
    <m/>
    <x v="2"/>
    <s v="Y"/>
    <m/>
    <x v="120"/>
    <n v="40025"/>
    <n v="1.33"/>
    <n v="33155"/>
    <n v="6870"/>
    <n v="36000"/>
    <n v="180"/>
    <n v="0.82835727670206116"/>
    <n v="0.17164272329793878"/>
    <n v="149.10430980637102"/>
    <n v="30.89569019362898"/>
    <m/>
    <m/>
    <n v="0"/>
    <m/>
    <m/>
    <n v="0"/>
    <n v="0"/>
    <n v="0"/>
    <n v="0"/>
    <n v="0"/>
    <n v="0"/>
  </r>
  <r>
    <s v="RET-33750"/>
    <s v="Shamim Telecom"/>
    <s v="Jashore"/>
    <s v="Khulna"/>
    <s v="Animesh"/>
    <m/>
    <x v="2"/>
    <s v="Y"/>
    <m/>
    <x v="1788"/>
    <n v="6865"/>
    <n v="0.31"/>
    <n v="3295"/>
    <n v="3570"/>
    <n v="0"/>
    <n v="0"/>
    <n v="0.47997086671522216"/>
    <n v="0.52002913328477784"/>
    <n v="0"/>
    <n v="0"/>
    <m/>
    <m/>
    <n v="0"/>
    <m/>
    <m/>
    <n v="0"/>
    <n v="0"/>
    <n v="0"/>
    <n v="0"/>
    <n v="0"/>
    <n v="0"/>
  </r>
  <r>
    <s v="RET-33731"/>
    <s v="Roshid Multimedia"/>
    <s v="Jashore"/>
    <s v="Khulna"/>
    <s v="Md. Taijal Hossain Rony"/>
    <m/>
    <x v="2"/>
    <s v="Y"/>
    <m/>
    <x v="107"/>
    <n v="61370"/>
    <n v="1.23"/>
    <n v="41300"/>
    <n v="20070"/>
    <n v="60000"/>
    <n v="419.99999999999994"/>
    <n v="0.67296724784096462"/>
    <n v="0.32703275215903538"/>
    <n v="282.6462440932051"/>
    <n v="137.35375590679485"/>
    <m/>
    <m/>
    <n v="0"/>
    <m/>
    <m/>
    <n v="0"/>
    <n v="0"/>
    <n v="0"/>
    <n v="0"/>
    <n v="0"/>
    <n v="0"/>
  </r>
  <r>
    <s v="RET-33671"/>
    <s v="Labib Mobile"/>
    <s v="Jashore"/>
    <s v="Khulna"/>
    <s v="Md. Taijal Hossain Rony"/>
    <m/>
    <x v="2"/>
    <s v="Y"/>
    <m/>
    <x v="120"/>
    <n v="37770"/>
    <n v="1.26"/>
    <n v="3777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33187"/>
    <s v="Mohona Telecom"/>
    <s v="Jashore"/>
    <s v="Khulna"/>
    <s v="Md. Taijal Hossain Rony"/>
    <m/>
    <x v="2"/>
    <s v="Y"/>
    <m/>
    <x v="215"/>
    <n v="780"/>
    <n v="0.05"/>
    <n v="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182"/>
    <s v="Jahanara Mobile &amp; Electronic"/>
    <s v="Jashore"/>
    <s v="Khulna"/>
    <s v="Md. Babor Ali"/>
    <m/>
    <x v="2"/>
    <s v="Y"/>
    <m/>
    <x v="1789"/>
    <n v="9370"/>
    <n v="0.26"/>
    <n v="93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178"/>
    <s v="Ghosh Telecom"/>
    <s v="Jashore"/>
    <s v="Khulna"/>
    <s v="Harun Or Rashid"/>
    <m/>
    <x v="2"/>
    <s v="Y"/>
    <m/>
    <x v="105"/>
    <n v="2210"/>
    <n v="0.11"/>
    <n v="1020"/>
    <n v="1190"/>
    <n v="0"/>
    <n v="0"/>
    <n v="0.46153846153846156"/>
    <n v="0.53846153846153844"/>
    <n v="0"/>
    <n v="0"/>
    <m/>
    <m/>
    <n v="0"/>
    <m/>
    <m/>
    <n v="0"/>
    <n v="0"/>
    <n v="0"/>
    <n v="0"/>
    <n v="0"/>
    <n v="0"/>
  </r>
  <r>
    <s v="RET-33177"/>
    <s v="Moriom Mobile Care"/>
    <s v="Jashore"/>
    <s v="Khulna"/>
    <s v="Shahin"/>
    <m/>
    <x v="2"/>
    <s v="Y"/>
    <m/>
    <x v="105"/>
    <n v="15520"/>
    <n v="0.78"/>
    <n v="155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177"/>
    <s v="Connection Dot Com"/>
    <s v="Jashore"/>
    <s v="Khulna"/>
    <s v="Sumon Das"/>
    <m/>
    <x v="2"/>
    <s v="Y"/>
    <m/>
    <x v="120"/>
    <n v="14550"/>
    <n v="0.49"/>
    <n v="145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149"/>
    <s v="Akash Mobile(Goga)"/>
    <s v="Jashore"/>
    <s v="Khulna"/>
    <s v="Harun Or Rashid"/>
    <m/>
    <x v="2"/>
    <s v="Y"/>
    <m/>
    <x v="105"/>
    <n v="2780"/>
    <n v="0.14000000000000001"/>
    <n v="2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058"/>
    <s v="Sheed Telecom (Monirampur)"/>
    <s v="Jashore"/>
    <s v="Khulna"/>
    <s v="Md. Jafor Ahmed Kajol"/>
    <m/>
    <x v="2"/>
    <s v="Y"/>
    <m/>
    <x v="101"/>
    <n v="53600"/>
    <n v="1.34"/>
    <n v="47650"/>
    <n v="5950"/>
    <n v="48000"/>
    <n v="240"/>
    <n v="0.88899253731343286"/>
    <n v="0.11100746268656717"/>
    <n v="213.35820895522389"/>
    <n v="26.64179104477612"/>
    <m/>
    <m/>
    <n v="0"/>
    <m/>
    <m/>
    <n v="0"/>
    <n v="0"/>
    <n v="0"/>
    <n v="0"/>
    <n v="0"/>
    <n v="0"/>
  </r>
  <r>
    <s v="RET-31902"/>
    <s v="Shakib Telecom"/>
    <s v="Jashore"/>
    <s v="Khulna"/>
    <s v="Md. Taijal Hossain Rony"/>
    <m/>
    <x v="2"/>
    <s v="Y"/>
    <m/>
    <x v="120"/>
    <n v="26490"/>
    <n v="0.88"/>
    <n v="24200"/>
    <n v="2290"/>
    <n v="26490"/>
    <n v="132.44999999999999"/>
    <n v="0.91355228388070975"/>
    <n v="8.6447716119290294E-2"/>
    <n v="121"/>
    <n v="11.45"/>
    <m/>
    <m/>
    <n v="0"/>
    <m/>
    <m/>
    <n v="0"/>
    <n v="0"/>
    <n v="0"/>
    <n v="0"/>
    <n v="0"/>
    <n v="0"/>
  </r>
  <r>
    <s v="RET-31901"/>
    <s v="Shapla Mobile  Corner"/>
    <s v="Jashore"/>
    <s v="Khulna"/>
    <s v="Harun Or Rashid"/>
    <m/>
    <x v="2"/>
    <s v="Y"/>
    <m/>
    <x v="105"/>
    <n v="2160"/>
    <n v="0.11"/>
    <n v="2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808"/>
    <s v="Kajol Telecom"/>
    <s v="Jashore"/>
    <s v="Khulna"/>
    <s v="Shahin"/>
    <m/>
    <x v="2"/>
    <s v="Y"/>
    <m/>
    <x v="105"/>
    <n v="28975"/>
    <n v="1.45"/>
    <n v="24485"/>
    <n v="4490"/>
    <n v="24000"/>
    <n v="120"/>
    <n v="0.84503882657463325"/>
    <n v="0.15496117342536669"/>
    <n v="101.40465918895599"/>
    <n v="18.595340811044004"/>
    <m/>
    <m/>
    <n v="0"/>
    <m/>
    <m/>
    <n v="0"/>
    <n v="0"/>
    <n v="0"/>
    <n v="0"/>
    <n v="0"/>
    <n v="0"/>
  </r>
  <r>
    <s v="RET-31393"/>
    <s v="Ali Telecom"/>
    <s v="Jashore"/>
    <s v="Khulna"/>
    <s v="Animesh"/>
    <m/>
    <x v="2"/>
    <s v="Y"/>
    <m/>
    <x v="101"/>
    <n v="9810"/>
    <n v="0.25"/>
    <n v="98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292"/>
    <s v="Mehedi Mobile Shop (Benapole)"/>
    <s v="Jashore"/>
    <s v="Khulna"/>
    <s v="Harun Or Rashid"/>
    <m/>
    <x v="2"/>
    <s v="Y"/>
    <m/>
    <x v="107"/>
    <n v="46535"/>
    <n v="0.93"/>
    <n v="38205"/>
    <n v="8330"/>
    <n v="46535"/>
    <n v="232.67500000000001"/>
    <n v="0.82099495003760614"/>
    <n v="0.17900504996239389"/>
    <n v="191.02500000000001"/>
    <n v="41.65"/>
    <m/>
    <m/>
    <n v="0"/>
    <m/>
    <m/>
    <n v="0"/>
    <n v="0"/>
    <n v="0"/>
    <n v="0"/>
    <n v="0"/>
    <n v="0"/>
  </r>
  <r>
    <s v="RET-31174"/>
    <s v="Rubel Dot Com"/>
    <s v="Jashore"/>
    <s v="Khulna"/>
    <s v="Harun Or Rashid"/>
    <m/>
    <x v="2"/>
    <s v="Y"/>
    <m/>
    <x v="120"/>
    <n v="31920"/>
    <n v="1.06"/>
    <n v="29540"/>
    <n v="2380"/>
    <n v="31920"/>
    <n v="159.6"/>
    <n v="0.92543859649122806"/>
    <n v="7.4561403508771926E-2"/>
    <n v="147.69999999999999"/>
    <n v="11.899999999999999"/>
    <m/>
    <m/>
    <n v="0"/>
    <m/>
    <m/>
    <n v="0"/>
    <n v="0"/>
    <n v="0"/>
    <n v="0"/>
    <n v="0"/>
    <n v="0"/>
  </r>
  <r>
    <s v="RET-30981"/>
    <s v="Sumaia Telecom"/>
    <s v="Jashore"/>
    <s v="Khulna"/>
    <s v="Sumon Das"/>
    <m/>
    <x v="2"/>
    <s v="Y"/>
    <m/>
    <x v="224"/>
    <n v="9200"/>
    <n v="0.26"/>
    <n v="92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924"/>
    <s v="M/S.Sajol Telecom"/>
    <s v="Jashore"/>
    <s v="Khulna"/>
    <s v="Md. Taijal Hossain Rony"/>
    <m/>
    <x v="2"/>
    <s v="Y"/>
    <m/>
    <x v="227"/>
    <n v="11080"/>
    <n v="0.82"/>
    <n v="11080"/>
    <n v="0"/>
    <n v="11080"/>
    <n v="27.7"/>
    <n v="1"/>
    <n v="0"/>
    <n v="27.7"/>
    <n v="0"/>
    <m/>
    <m/>
    <n v="0"/>
    <m/>
    <m/>
    <n v="0"/>
    <n v="0"/>
    <n v="0"/>
    <n v="0"/>
    <n v="0"/>
    <n v="0"/>
  </r>
  <r>
    <s v="RET-30708"/>
    <s v="Ma Telecom (Balunda)"/>
    <s v="Jashore"/>
    <s v="Khulna"/>
    <s v="Harun Or Rashid"/>
    <m/>
    <x v="2"/>
    <s v="Y"/>
    <m/>
    <x v="107"/>
    <n v="44810"/>
    <n v="0.9"/>
    <n v="33810"/>
    <n v="11000"/>
    <n v="44810"/>
    <n v="224.05"/>
    <n v="0.75451908056237449"/>
    <n v="0.24548091943762554"/>
    <n v="169.05"/>
    <n v="55.000000000000007"/>
    <m/>
    <m/>
    <n v="0"/>
    <m/>
    <m/>
    <n v="0"/>
    <n v="0"/>
    <n v="0"/>
    <n v="0"/>
    <n v="0"/>
    <n v="0"/>
  </r>
  <r>
    <s v="RET-30399"/>
    <s v="Brothers Digitil Studio(G)"/>
    <s v="Jashore"/>
    <s v="Khulna"/>
    <s v="Harun Or Rashid"/>
    <m/>
    <x v="2"/>
    <s v="Y"/>
    <m/>
    <x v="105"/>
    <n v="5880"/>
    <n v="0.28999999999999998"/>
    <n v="5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154"/>
    <s v="Soptoshi Polli Phone"/>
    <s v="Jashore"/>
    <s v="Khulna"/>
    <s v="Md. Taijal Hossain Rony"/>
    <m/>
    <x v="2"/>
    <s v="Y"/>
    <m/>
    <x v="105"/>
    <n v="21980"/>
    <n v="1.1000000000000001"/>
    <n v="21980"/>
    <n v="0"/>
    <n v="21980"/>
    <n v="109.9"/>
    <n v="1"/>
    <n v="0"/>
    <n v="109.9"/>
    <n v="0"/>
    <m/>
    <m/>
    <n v="0"/>
    <m/>
    <m/>
    <n v="0"/>
    <n v="0"/>
    <n v="0"/>
    <n v="0"/>
    <n v="0"/>
    <n v="0"/>
  </r>
  <r>
    <s v="RET-29810"/>
    <s v="Saifullah varieties Store"/>
    <s v="Jashore"/>
    <s v="Khulna"/>
    <s v="Atahar Uddin Masum"/>
    <m/>
    <x v="2"/>
    <s v="Y"/>
    <m/>
    <x v="105"/>
    <n v="4360"/>
    <n v="0.22"/>
    <n v="4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221"/>
    <s v="Mahi Telecom (Kuada)"/>
    <s v="Jashore"/>
    <s v="Khulna"/>
    <s v="Pranto"/>
    <m/>
    <x v="2"/>
    <s v="Y"/>
    <m/>
    <x v="120"/>
    <n v="15250"/>
    <n v="0.51"/>
    <n v="152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218"/>
    <s v="Shopno Choa (Bosundia)"/>
    <s v="Jashore"/>
    <s v="Khulna"/>
    <s v="Atahar Uddin Masum"/>
    <m/>
    <x v="2"/>
    <s v="Y"/>
    <m/>
    <x v="105"/>
    <n v="11120"/>
    <n v="0.56000000000000005"/>
    <n v="111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213"/>
    <s v="Shohag Telecom (Monirampur)"/>
    <s v="Jashore"/>
    <s v="Khulna"/>
    <s v="Md. Jafor Ahmed Kajol"/>
    <m/>
    <x v="2"/>
    <s v="Y"/>
    <m/>
    <x v="105"/>
    <n v="5910"/>
    <n v="0.3"/>
    <n v="5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204"/>
    <s v="Lota Electronics"/>
    <s v="Jashore"/>
    <s v="Khulna"/>
    <s v="Md. Babor Ali"/>
    <m/>
    <x v="2"/>
    <s v="Y"/>
    <m/>
    <x v="213"/>
    <n v="51610"/>
    <n v="0.94"/>
    <n v="45930"/>
    <n v="5680"/>
    <n v="51610"/>
    <n v="361.27"/>
    <n v="0.8899438093392753"/>
    <n v="0.11005619066072467"/>
    <n v="321.51"/>
    <n v="39.76"/>
    <m/>
    <m/>
    <n v="0"/>
    <m/>
    <m/>
    <n v="0"/>
    <n v="0"/>
    <n v="0"/>
    <n v="0"/>
    <n v="0"/>
    <n v="0"/>
  </r>
  <r>
    <s v="RET-28448"/>
    <s v="Shahilal Store"/>
    <s v="Jashore"/>
    <s v="Khulna"/>
    <s v="Md. Babor Ali"/>
    <m/>
    <x v="2"/>
    <s v="Y"/>
    <m/>
    <x v="120"/>
    <n v="23290"/>
    <n v="0.78"/>
    <n v="21090"/>
    <n v="2200"/>
    <n v="0"/>
    <n v="0"/>
    <n v="0.90553885787891797"/>
    <n v="9.4461142121082003E-2"/>
    <n v="0"/>
    <n v="0"/>
    <m/>
    <m/>
    <n v="0"/>
    <m/>
    <m/>
    <n v="0"/>
    <n v="0"/>
    <n v="0"/>
    <n v="0"/>
    <n v="0"/>
    <n v="0"/>
  </r>
  <r>
    <s v="RET-28409"/>
    <s v="Jashim Mobile (Manikgonj)"/>
    <s v="Jashore"/>
    <s v="Khulna"/>
    <s v="Animesh"/>
    <m/>
    <x v="2"/>
    <s v="Y"/>
    <m/>
    <x v="120"/>
    <n v="34380"/>
    <n v="1.1499999999999999"/>
    <n v="34380"/>
    <n v="0"/>
    <n v="34380"/>
    <n v="171.9"/>
    <n v="1"/>
    <n v="0"/>
    <n v="171.9"/>
    <n v="0"/>
    <m/>
    <m/>
    <n v="0"/>
    <m/>
    <m/>
    <n v="0"/>
    <n v="0"/>
    <n v="0"/>
    <n v="0"/>
    <n v="0"/>
    <n v="0"/>
  </r>
  <r>
    <s v="RET-28349"/>
    <s v="Bappi Mobile House"/>
    <s v="Jashore"/>
    <s v="Khulna"/>
    <s v="Md. Jafor Ahmed Kajol"/>
    <m/>
    <x v="2"/>
    <s v="Y"/>
    <m/>
    <x v="105"/>
    <n v="8360"/>
    <n v="0.42"/>
    <n v="8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920"/>
    <s v="Babor Telecom"/>
    <s v="Jashore"/>
    <s v="Khulna"/>
    <s v="Harun Or Rashid"/>
    <m/>
    <x v="2"/>
    <s v="Y"/>
    <m/>
    <x v="107"/>
    <n v="51925"/>
    <n v="1.04"/>
    <n v="36075"/>
    <n v="15850"/>
    <n v="51925"/>
    <n v="363.47499999999997"/>
    <n v="0.69475204622051034"/>
    <n v="0.30524795377948966"/>
    <n v="252.52499999999998"/>
    <n v="110.94999999999999"/>
    <m/>
    <m/>
    <n v="0"/>
    <m/>
    <m/>
    <n v="0"/>
    <n v="0"/>
    <n v="0"/>
    <n v="0"/>
    <n v="0"/>
    <n v="0"/>
  </r>
  <r>
    <s v="RET-26998"/>
    <s v="Sudarshan Telecom"/>
    <s v="Jashore"/>
    <s v="Khulna"/>
    <s v="Atahar Uddin Masum"/>
    <m/>
    <x v="2"/>
    <s v="Y"/>
    <m/>
    <x v="105"/>
    <n v="13100"/>
    <n v="0.66"/>
    <n v="10810"/>
    <n v="2290"/>
    <n v="0"/>
    <n v="0"/>
    <n v="0.82519083969465645"/>
    <n v="0.17480916030534352"/>
    <n v="0"/>
    <n v="0"/>
    <m/>
    <m/>
    <n v="0"/>
    <m/>
    <m/>
    <n v="0"/>
    <n v="0"/>
    <n v="0"/>
    <n v="0"/>
    <n v="0"/>
    <n v="0"/>
  </r>
  <r>
    <s v="RET-26987"/>
    <s v="Tipu Telecom &amp; Mobile Servicing Center"/>
    <s v="Jashore"/>
    <s v="Khulna"/>
    <s v="Md. Jafor Ahmed Kajol"/>
    <m/>
    <x v="2"/>
    <s v="Y"/>
    <m/>
    <x v="122"/>
    <n v="37890"/>
    <n v="0.47"/>
    <n v="34500"/>
    <n v="3390"/>
    <n v="0"/>
    <n v="0"/>
    <n v="0.91053048297703876"/>
    <n v="8.9469517022961201E-2"/>
    <n v="0"/>
    <n v="0"/>
    <m/>
    <m/>
    <n v="0"/>
    <m/>
    <m/>
    <n v="0"/>
    <n v="0"/>
    <n v="0"/>
    <n v="0"/>
    <n v="0"/>
    <n v="0"/>
  </r>
  <r>
    <s v="RET-26020"/>
    <s v="Rimi Enterprise"/>
    <s v="Jashore"/>
    <s v="Khulna"/>
    <s v="Md. Jafor Ahmed Kajol"/>
    <m/>
    <x v="2"/>
    <s v="Y"/>
    <m/>
    <x v="120"/>
    <n v="30370"/>
    <n v="1.01"/>
    <n v="27070"/>
    <n v="3300"/>
    <n v="30370"/>
    <n v="151.85"/>
    <n v="0.89134013829436942"/>
    <n v="0.10865986170563055"/>
    <n v="135.35"/>
    <n v="16.5"/>
    <m/>
    <m/>
    <n v="0"/>
    <m/>
    <m/>
    <n v="0"/>
    <n v="0"/>
    <n v="0"/>
    <n v="0"/>
    <n v="0"/>
    <n v="0"/>
  </r>
  <r>
    <s v="RET-26014"/>
    <s v="Nowmi Telecom"/>
    <s v="Jashore"/>
    <s v="Khulna"/>
    <s v="Naser"/>
    <m/>
    <x v="2"/>
    <s v="Y"/>
    <m/>
    <x v="105"/>
    <n v="17260"/>
    <n v="0.86"/>
    <n v="17260"/>
    <n v="0"/>
    <n v="17260"/>
    <n v="43.15"/>
    <n v="1"/>
    <n v="0"/>
    <n v="43.15"/>
    <n v="0"/>
    <m/>
    <m/>
    <n v="0"/>
    <m/>
    <m/>
    <n v="0"/>
    <n v="0"/>
    <n v="0"/>
    <n v="0"/>
    <n v="0"/>
    <n v="0"/>
  </r>
  <r>
    <s v="RET-26007"/>
    <s v="Rad Telecom"/>
    <s v="Jashore"/>
    <s v="Khulna"/>
    <s v="Shahin"/>
    <m/>
    <x v="2"/>
    <s v="Y"/>
    <m/>
    <x v="120"/>
    <n v="24870"/>
    <n v="0.83"/>
    <n v="18180"/>
    <n v="6690"/>
    <n v="24870"/>
    <n v="124.35000000000001"/>
    <n v="0.73100120627261767"/>
    <n v="0.26899879372738239"/>
    <n v="90.90000000000002"/>
    <n v="33.450000000000003"/>
    <m/>
    <m/>
    <n v="0"/>
    <m/>
    <m/>
    <n v="0"/>
    <n v="0"/>
    <n v="0"/>
    <n v="0"/>
    <n v="0"/>
    <n v="0"/>
  </r>
  <r>
    <s v="RET-26001"/>
    <s v="Sopna Mobile (G)"/>
    <s v="Jashore"/>
    <s v="Khulna"/>
    <s v="Pranto"/>
    <m/>
    <x v="2"/>
    <s v="Y"/>
    <m/>
    <x v="120"/>
    <n v="19020"/>
    <n v="0.63"/>
    <n v="19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543"/>
    <s v="Monir Mobile"/>
    <s v="Jashore"/>
    <s v="Khulna"/>
    <s v="Md. Babor Ali"/>
    <m/>
    <x v="2"/>
    <s v="Y"/>
    <m/>
    <x v="211"/>
    <n v="17980"/>
    <n v="0.72"/>
    <n v="179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539"/>
    <s v="Majid Telecom (T)"/>
    <s v="Jashore"/>
    <s v="Khulna"/>
    <s v="Md. Jafor Ahmed Kajol"/>
    <m/>
    <x v="2"/>
    <s v="Y"/>
    <m/>
    <x v="105"/>
    <n v="6680"/>
    <n v="0.33"/>
    <n v="6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538"/>
    <s v="K.S.R.A Electronics"/>
    <s v="Jashore"/>
    <s v="Khulna"/>
    <s v="Md. Jafor Ahmed Kajol"/>
    <m/>
    <x v="2"/>
    <s v="Y"/>
    <m/>
    <x v="120"/>
    <n v="16580"/>
    <n v="0.55000000000000004"/>
    <n v="16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535"/>
    <s v="Shawon Electronice (S)"/>
    <s v="Jashore"/>
    <s v="Khulna"/>
    <s v="Pranto"/>
    <m/>
    <x v="2"/>
    <s v="Y"/>
    <m/>
    <x v="105"/>
    <n v="2570"/>
    <n v="0.13"/>
    <n v="25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534"/>
    <s v="Mobiles Hut (Kalibari)"/>
    <s v="Jashore"/>
    <s v="Khulna"/>
    <s v="Pranto"/>
    <m/>
    <x v="2"/>
    <s v="Y"/>
    <m/>
    <x v="101"/>
    <n v="14740"/>
    <n v="0.37"/>
    <n v="11350"/>
    <n v="3390"/>
    <n v="0"/>
    <n v="0"/>
    <n v="0.7700135685210312"/>
    <n v="0.2299864314789688"/>
    <n v="0"/>
    <n v="0"/>
    <m/>
    <m/>
    <n v="0"/>
    <m/>
    <m/>
    <n v="0"/>
    <n v="0"/>
    <n v="0"/>
    <n v="0"/>
    <n v="0"/>
    <n v="0"/>
  </r>
  <r>
    <s v="RET-25533"/>
    <s v="Gazi Electronics (K)"/>
    <s v="Jashore"/>
    <s v="Khulna"/>
    <s v="Pranto"/>
    <m/>
    <x v="2"/>
    <s v="Y"/>
    <m/>
    <x v="105"/>
    <n v="3740"/>
    <n v="0.19"/>
    <n v="3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974"/>
    <s v="Ma Eletronics (Kalabagan)"/>
    <s v="Jashore"/>
    <s v="Khulna"/>
    <s v="Md. Babor Ali"/>
    <m/>
    <x v="2"/>
    <s v="Y"/>
    <m/>
    <x v="111"/>
    <n v="56250"/>
    <n v="0.94"/>
    <n v="53870"/>
    <n v="2380"/>
    <n v="56250"/>
    <n v="393.74999999999994"/>
    <n v="0.95768888888888892"/>
    <n v="4.2311111111111112E-2"/>
    <n v="377.09"/>
    <n v="16.659999999999997"/>
    <m/>
    <m/>
    <n v="0"/>
    <m/>
    <m/>
    <n v="0"/>
    <n v="0"/>
    <n v="0"/>
    <n v="0"/>
    <n v="0"/>
    <n v="0"/>
  </r>
  <r>
    <s v="RET-24967"/>
    <s v="Friends Mobile (Churomankati)"/>
    <s v="Jashore"/>
    <s v="Khulna"/>
    <s v="Md. Babor Ali"/>
    <m/>
    <x v="2"/>
    <s v="Y"/>
    <m/>
    <x v="120"/>
    <n v="32095"/>
    <n v="1.07"/>
    <n v="29715"/>
    <n v="2380"/>
    <n v="32095"/>
    <n v="160.47499999999999"/>
    <n v="0.92584514721919298"/>
    <n v="7.4154852780806982E-2"/>
    <n v="148.57499999999999"/>
    <n v="11.9"/>
    <m/>
    <m/>
    <n v="0"/>
    <m/>
    <m/>
    <n v="0"/>
    <n v="0"/>
    <n v="0"/>
    <n v="0"/>
    <n v="0"/>
    <n v="0"/>
  </r>
  <r>
    <s v="RET-24962"/>
    <s v="Bristy Electronics"/>
    <s v="Jashore"/>
    <s v="Khulna"/>
    <s v="Md. Taijal Hossain Rony"/>
    <m/>
    <x v="2"/>
    <s v="Y"/>
    <m/>
    <x v="227"/>
    <n v="3540"/>
    <n v="0.26"/>
    <n v="35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952"/>
    <s v="Sohag Telecom (K)"/>
    <s v="Jashore"/>
    <s v="Khulna"/>
    <s v="Pranto"/>
    <m/>
    <x v="2"/>
    <s v="Y"/>
    <m/>
    <x v="120"/>
    <n v="24250"/>
    <n v="0.81"/>
    <n v="24250"/>
    <n v="0"/>
    <n v="24250"/>
    <n v="121.25"/>
    <n v="1"/>
    <n v="0"/>
    <n v="121.25"/>
    <n v="0"/>
    <m/>
    <m/>
    <n v="0"/>
    <m/>
    <m/>
    <n v="0"/>
    <n v="0"/>
    <n v="0"/>
    <n v="0"/>
    <n v="0"/>
    <n v="0"/>
  </r>
  <r>
    <s v="RET-24655"/>
    <s v="Chitra Telecom (G)"/>
    <s v="Jashore"/>
    <s v="Khulna"/>
    <s v="Sumon Das"/>
    <m/>
    <x v="2"/>
    <s v="Y"/>
    <m/>
    <x v="111"/>
    <n v="41850"/>
    <n v="0.7"/>
    <n v="33970"/>
    <n v="7880"/>
    <n v="0"/>
    <n v="0"/>
    <n v="0.81170848267622464"/>
    <n v="0.18829151732377539"/>
    <n v="0"/>
    <n v="0"/>
    <m/>
    <m/>
    <n v="0"/>
    <m/>
    <m/>
    <n v="0"/>
    <n v="0"/>
    <n v="0"/>
    <n v="0"/>
    <n v="0"/>
    <n v="0"/>
  </r>
  <r>
    <s v="RET-24489"/>
    <s v="Billal Electronics (C)"/>
    <s v="Jashore"/>
    <s v="Khulna"/>
    <s v="Md. Shahidul Islam"/>
    <m/>
    <x v="2"/>
    <s v="Y"/>
    <m/>
    <x v="120"/>
    <n v="31590"/>
    <n v="1.05"/>
    <n v="31590"/>
    <n v="0"/>
    <n v="31590"/>
    <n v="157.95000000000002"/>
    <n v="1"/>
    <n v="0"/>
    <n v="157.95000000000002"/>
    <n v="0"/>
    <m/>
    <m/>
    <n v="0"/>
    <m/>
    <m/>
    <n v="0"/>
    <n v="0"/>
    <n v="0"/>
    <n v="0"/>
    <n v="0"/>
    <n v="0"/>
  </r>
  <r>
    <s v="RET-24437"/>
    <s v="Kazi Telecom(Digholia)"/>
    <s v="Jashore"/>
    <s v="Khulna"/>
    <s v="Animesh"/>
    <m/>
    <x v="2"/>
    <s v="Y"/>
    <m/>
    <x v="1790"/>
    <n v="13120"/>
    <n v="0.43"/>
    <n v="131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971"/>
    <s v="Joty Mobile"/>
    <s v="Jashore"/>
    <s v="Khulna"/>
    <s v="Harun Or Rashid"/>
    <m/>
    <x v="2"/>
    <s v="Y"/>
    <m/>
    <x v="105"/>
    <n v="3740"/>
    <n v="0.19"/>
    <n v="3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969"/>
    <s v="Arafat Mobile Corner"/>
    <s v="Jashore"/>
    <s v="Khulna"/>
    <s v="Md. Taijal Hossain Rony"/>
    <m/>
    <x v="2"/>
    <s v="Y"/>
    <m/>
    <x v="120"/>
    <n v="7760"/>
    <n v="0.26"/>
    <n v="7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968"/>
    <s v="Brother Telecom"/>
    <s v="Jashore"/>
    <s v="Khulna"/>
    <s v="Pranto"/>
    <m/>
    <x v="2"/>
    <s v="Y"/>
    <m/>
    <x v="101"/>
    <n v="43670"/>
    <n v="1.0900000000000001"/>
    <n v="41470"/>
    <n v="2200"/>
    <n v="43670"/>
    <n v="218.35"/>
    <n v="0.94962216624685136"/>
    <n v="5.0377833753148617E-2"/>
    <n v="207.35"/>
    <n v="11"/>
    <m/>
    <m/>
    <n v="0"/>
    <m/>
    <m/>
    <n v="0"/>
    <n v="0"/>
    <n v="0"/>
    <n v="0"/>
    <n v="0"/>
    <n v="0"/>
  </r>
  <r>
    <s v="RET-23197"/>
    <s v="Halima Telecom"/>
    <s v="Jashore"/>
    <s v="Khulna"/>
    <s v="Md. Taijal Hossain Rony"/>
    <m/>
    <x v="2"/>
    <s v="Y"/>
    <m/>
    <x v="105"/>
    <n v="6630"/>
    <n v="0.33"/>
    <n v="66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194"/>
    <s v="Ruddro Telecom"/>
    <s v="Jashore"/>
    <s v="Khulna"/>
    <s v="Md. Babor Ali"/>
    <m/>
    <x v="2"/>
    <s v="Y"/>
    <m/>
    <x v="1791"/>
    <n v="132945"/>
    <n v="1.71"/>
    <n v="101625"/>
    <n v="31320"/>
    <n v="93553.2"/>
    <n v="654.87239999999986"/>
    <n v="0.76441385535371775"/>
    <n v="0.2355861446462823"/>
    <n v="500.5935360487419"/>
    <n v="154.27886395125802"/>
    <m/>
    <m/>
    <n v="0"/>
    <m/>
    <m/>
    <n v="0"/>
    <n v="0"/>
    <n v="0"/>
    <n v="0"/>
    <n v="0"/>
    <n v="0"/>
  </r>
  <r>
    <s v="RET-22997"/>
    <s v="Time Center"/>
    <s v="Jashore"/>
    <s v="Khulna"/>
    <s v="Moin"/>
    <m/>
    <x v="2"/>
    <s v="Y"/>
    <m/>
    <x v="120"/>
    <n v="26310"/>
    <n v="0.88"/>
    <n v="22920"/>
    <n v="3390"/>
    <n v="26310"/>
    <n v="131.55000000000001"/>
    <n v="0.87115165336374001"/>
    <n v="0.12884834663625996"/>
    <n v="114.60000000000001"/>
    <n v="16.95"/>
    <m/>
    <m/>
    <n v="0"/>
    <m/>
    <m/>
    <n v="0"/>
    <n v="0"/>
    <n v="0"/>
    <n v="0"/>
    <n v="0"/>
    <n v="0"/>
  </r>
  <r>
    <s v="RET-22993"/>
    <s v="Saiful Electronics"/>
    <s v="Jashore"/>
    <s v="Khulna"/>
    <s v="Harun Or Rashid"/>
    <m/>
    <x v="2"/>
    <s v="Y"/>
    <m/>
    <x v="107"/>
    <n v="9230"/>
    <n v="0.18"/>
    <n v="6850"/>
    <n v="2380"/>
    <n v="0"/>
    <n v="0"/>
    <n v="0.74214517876489705"/>
    <n v="0.25785482123510295"/>
    <n v="0"/>
    <n v="0"/>
    <m/>
    <m/>
    <n v="0"/>
    <m/>
    <m/>
    <n v="0"/>
    <n v="0"/>
    <n v="0"/>
    <n v="0"/>
    <n v="0"/>
    <n v="0"/>
  </r>
  <r>
    <s v="RET-22979"/>
    <s v="Zim Electronics"/>
    <s v="Jashore"/>
    <s v="Khulna"/>
    <s v="Atahar Uddin Masum"/>
    <m/>
    <x v="2"/>
    <s v="Y"/>
    <m/>
    <x v="120"/>
    <n v="9360"/>
    <n v="0.31"/>
    <n v="9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978"/>
    <s v="Milon Telecom"/>
    <s v="Jashore"/>
    <s v="Khulna"/>
    <s v="Shahin"/>
    <m/>
    <x v="2"/>
    <s v="Y"/>
    <m/>
    <x v="107"/>
    <n v="44100"/>
    <n v="0.88"/>
    <n v="42910"/>
    <n v="1190"/>
    <n v="44100"/>
    <n v="220.5"/>
    <n v="0.973015873015873"/>
    <n v="2.6984126984126985E-2"/>
    <n v="214.54999999999998"/>
    <n v="5.95"/>
    <m/>
    <m/>
    <n v="0"/>
    <m/>
    <m/>
    <n v="0"/>
    <n v="0"/>
    <n v="0"/>
    <n v="0"/>
    <n v="0"/>
    <n v="0"/>
  </r>
  <r>
    <s v="RET-22976"/>
    <s v="Ruma Telecom"/>
    <s v="Jashore"/>
    <s v="Khulna"/>
    <s v="Md. Taijal Hossain Rony"/>
    <m/>
    <x v="2"/>
    <s v="Y"/>
    <m/>
    <x v="105"/>
    <n v="32850"/>
    <n v="1.64"/>
    <n v="31660"/>
    <n v="1190"/>
    <n v="24000"/>
    <n v="120"/>
    <n v="0.96377473363774735"/>
    <n v="3.6225266362252664E-2"/>
    <n v="115.65296803652969"/>
    <n v="4.3470319634703198"/>
    <m/>
    <m/>
    <n v="0"/>
    <m/>
    <m/>
    <n v="0"/>
    <n v="0"/>
    <n v="0"/>
    <n v="0"/>
    <n v="0"/>
    <n v="0"/>
  </r>
  <r>
    <s v="RET-22971"/>
    <s v="Eye Optical &amp; Electronics"/>
    <s v="Jashore"/>
    <s v="Khulna"/>
    <s v="Md. Taijal Hossain Rony"/>
    <m/>
    <x v="2"/>
    <s v="Y"/>
    <m/>
    <x v="215"/>
    <n v="13170"/>
    <n v="0.88"/>
    <n v="13170"/>
    <n v="0"/>
    <n v="13170"/>
    <n v="32.924999999999997"/>
    <n v="1"/>
    <n v="0"/>
    <n v="32.924999999999997"/>
    <n v="0"/>
    <m/>
    <m/>
    <n v="0"/>
    <m/>
    <m/>
    <n v="0"/>
    <n v="0"/>
    <n v="0"/>
    <n v="0"/>
    <n v="0"/>
    <n v="0"/>
  </r>
  <r>
    <s v="RET-22970"/>
    <s v="Boshakhi Telecom &amp; Electronics"/>
    <s v="Jashore"/>
    <s v="Khulna"/>
    <s v="Md. Taijal Hossain Rony"/>
    <m/>
    <x v="2"/>
    <s v="Y"/>
    <m/>
    <x v="120"/>
    <n v="15235"/>
    <n v="0.51"/>
    <n v="15235"/>
    <n v="0"/>
    <n v="0"/>
    <n v="0"/>
    <n v="1"/>
    <n v="0"/>
    <n v="0"/>
    <n v="0"/>
    <m/>
    <m/>
    <n v="0"/>
    <m/>
    <m/>
    <n v="0"/>
    <n v="0"/>
    <n v="0"/>
    <n v="0"/>
    <n v="0"/>
    <n v="0"/>
  </r>
  <r>
    <s v="RET-21973"/>
    <s v="Mahi-Mahin Telecom"/>
    <s v="Jashore"/>
    <s v="Khulna"/>
    <s v="Atahar Uddin Masum"/>
    <m/>
    <x v="2"/>
    <s v="Y"/>
    <m/>
    <x v="105"/>
    <n v="44450"/>
    <n v="2.2200000000000002"/>
    <n v="40880"/>
    <n v="3570"/>
    <n v="24000"/>
    <n v="120"/>
    <n v="0.91968503937007873"/>
    <n v="8.0314960629921259E-2"/>
    <n v="110.36220472440945"/>
    <n v="9.6377952755905518"/>
    <m/>
    <m/>
    <n v="0"/>
    <m/>
    <m/>
    <n v="0"/>
    <n v="0"/>
    <n v="0"/>
    <n v="0"/>
    <n v="0"/>
    <n v="0"/>
  </r>
  <r>
    <s v="RET-21963"/>
    <s v="Rakia Telecom"/>
    <s v="Jashore"/>
    <s v="Khulna"/>
    <s v="Sumon Das"/>
    <m/>
    <x v="2"/>
    <s v="Y"/>
    <m/>
    <x v="120"/>
    <n v="43555"/>
    <n v="1.45"/>
    <n v="40255"/>
    <n v="3300"/>
    <n v="36000"/>
    <n v="180"/>
    <n v="0.92423372747101362"/>
    <n v="7.5766272528986336E-2"/>
    <n v="166.36207094478246"/>
    <n v="13.637929055217541"/>
    <m/>
    <m/>
    <n v="0"/>
    <m/>
    <m/>
    <n v="0"/>
    <n v="0"/>
    <n v="0"/>
    <n v="0"/>
    <n v="0"/>
    <n v="0"/>
  </r>
  <r>
    <s v="RET-21067"/>
    <s v="Nurjahan Mobile Centre"/>
    <s v="Jashore"/>
    <s v="Khulna"/>
    <s v="Md. Babor Ali"/>
    <m/>
    <x v="2"/>
    <s v="Y"/>
    <m/>
    <x v="211"/>
    <n v="3360"/>
    <n v="0.13"/>
    <n v="3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714"/>
    <s v="Awal telecom"/>
    <s v="Jashore"/>
    <s v="Khulna"/>
    <s v="Shahin"/>
    <m/>
    <x v="2"/>
    <s v="Y"/>
    <m/>
    <x v="105"/>
    <n v="3075"/>
    <n v="0.15"/>
    <n v="3075"/>
    <n v="0"/>
    <n v="0"/>
    <n v="0"/>
    <n v="1"/>
    <n v="0"/>
    <n v="0"/>
    <n v="0"/>
    <m/>
    <m/>
    <n v="0"/>
    <m/>
    <m/>
    <n v="0"/>
    <n v="0"/>
    <n v="0"/>
    <n v="0"/>
    <n v="0"/>
    <n v="0"/>
  </r>
  <r>
    <s v="RET-19708"/>
    <s v="Mobile Touch"/>
    <s v="Jashore"/>
    <s v="Khulna"/>
    <s v="Atahar Uddin Masum"/>
    <m/>
    <x v="2"/>
    <s v="Y"/>
    <m/>
    <x v="105"/>
    <n v="26330"/>
    <n v="1.32"/>
    <n v="21750"/>
    <n v="4580"/>
    <n v="24000"/>
    <n v="120"/>
    <n v="0.82605393087732626"/>
    <n v="0.17394606912267377"/>
    <n v="99.126471705279158"/>
    <n v="20.873528294720852"/>
    <m/>
    <m/>
    <n v="0"/>
    <m/>
    <m/>
    <n v="0"/>
    <n v="0"/>
    <n v="0"/>
    <n v="0"/>
    <n v="0"/>
    <n v="0"/>
  </r>
  <r>
    <s v="RET-19707"/>
    <s v="Shamim Telecom"/>
    <s v="Jashore"/>
    <s v="Khulna"/>
    <s v="Shahin"/>
    <m/>
    <x v="2"/>
    <s v="Y"/>
    <m/>
    <x v="105"/>
    <n v="3880"/>
    <n v="0.19"/>
    <n v="3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704"/>
    <s v="Majumdar Telecom"/>
    <s v="Jashore"/>
    <s v="Khulna"/>
    <s v="Shahin"/>
    <m/>
    <x v="2"/>
    <s v="Y"/>
    <m/>
    <x v="224"/>
    <n v="32990"/>
    <n v="0.94"/>
    <n v="32990"/>
    <n v="0"/>
    <n v="32990"/>
    <n v="164.95000000000002"/>
    <n v="1"/>
    <n v="0"/>
    <n v="164.95000000000002"/>
    <n v="0"/>
    <m/>
    <m/>
    <n v="0"/>
    <m/>
    <m/>
    <n v="0"/>
    <n v="0"/>
    <n v="0"/>
    <n v="0"/>
    <n v="0"/>
    <n v="0"/>
  </r>
  <r>
    <s v="RET-19703"/>
    <s v="Mahabub Telecom"/>
    <s v="Jashore"/>
    <s v="Khulna"/>
    <s v="Shahin"/>
    <m/>
    <x v="2"/>
    <s v="Y"/>
    <m/>
    <x v="105"/>
    <n v="29170"/>
    <n v="1.46"/>
    <n v="2917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16278"/>
    <s v="Sumon Mobile Corner"/>
    <s v="Jashore"/>
    <s v="Khulna"/>
    <s v="Animesh"/>
    <m/>
    <x v="2"/>
    <s v="Y"/>
    <m/>
    <x v="111"/>
    <n v="15650"/>
    <n v="0.26"/>
    <n v="9700"/>
    <n v="5950"/>
    <n v="0"/>
    <n v="0"/>
    <n v="0.61980830670926512"/>
    <n v="0.38019169329073482"/>
    <n v="0"/>
    <n v="0"/>
    <m/>
    <m/>
    <n v="0"/>
    <m/>
    <m/>
    <n v="0"/>
    <n v="0"/>
    <n v="0"/>
    <n v="0"/>
    <n v="0"/>
    <n v="0"/>
  </r>
  <r>
    <s v="RET-16276"/>
    <s v="Jony Mobile"/>
    <s v="Jashore"/>
    <s v="Khulna"/>
    <s v="Md. Babor Ali"/>
    <m/>
    <x v="2"/>
    <s v="Y"/>
    <m/>
    <x v="105"/>
    <n v="19410"/>
    <n v="0.97"/>
    <n v="19410"/>
    <n v="0"/>
    <n v="19410"/>
    <n v="48.524999999999999"/>
    <n v="1"/>
    <n v="0"/>
    <n v="48.524999999999999"/>
    <n v="0"/>
    <m/>
    <m/>
    <n v="0"/>
    <m/>
    <m/>
    <n v="0"/>
    <n v="0"/>
    <n v="0"/>
    <n v="0"/>
    <n v="0"/>
    <n v="0"/>
  </r>
  <r>
    <s v="RET-16266"/>
    <s v="Sajal Electronics"/>
    <s v="Jashore"/>
    <s v="Khulna"/>
    <s v="Md. Taijal Hossain Rony"/>
    <m/>
    <x v="2"/>
    <s v="Y"/>
    <m/>
    <x v="105"/>
    <n v="21575"/>
    <n v="1.08"/>
    <n v="20385"/>
    <n v="1190"/>
    <n v="21575"/>
    <n v="107.875"/>
    <n v="0.94484356894553878"/>
    <n v="5.5156431054461184E-2"/>
    <n v="101.925"/>
    <n v="5.95"/>
    <m/>
    <m/>
    <n v="0"/>
    <m/>
    <m/>
    <n v="0"/>
    <n v="0"/>
    <n v="0"/>
    <n v="0"/>
    <n v="0"/>
    <n v="0"/>
  </r>
  <r>
    <s v="RET-16262"/>
    <s v="Babu Telecom"/>
    <s v="Jashore"/>
    <s v="Khulna"/>
    <s v="Md. Taijal Hossain Rony"/>
    <m/>
    <x v="2"/>
    <s v="Y"/>
    <m/>
    <x v="229"/>
    <n v="46800"/>
    <n v="1.04"/>
    <n v="45610"/>
    <n v="1190"/>
    <n v="46800"/>
    <n v="234"/>
    <n v="0.97457264957264955"/>
    <n v="2.5427350427350427E-2"/>
    <n v="228.04999999999998"/>
    <n v="5.95"/>
    <m/>
    <m/>
    <n v="0"/>
    <m/>
    <m/>
    <n v="0"/>
    <n v="0"/>
    <n v="0"/>
    <n v="0"/>
    <n v="0"/>
    <n v="0"/>
  </r>
  <r>
    <s v="RET-16261"/>
    <s v="Joy Telecom"/>
    <s v="Jashore"/>
    <s v="Khulna"/>
    <s v="Md. Taijal Hossain Rony"/>
    <m/>
    <x v="2"/>
    <s v="Y"/>
    <m/>
    <x v="227"/>
    <n v="12620"/>
    <n v="0.93"/>
    <n v="12620"/>
    <n v="0"/>
    <n v="12620"/>
    <n v="31.55"/>
    <n v="1"/>
    <n v="0"/>
    <n v="31.55"/>
    <n v="0"/>
    <m/>
    <m/>
    <n v="0"/>
    <m/>
    <m/>
    <n v="0"/>
    <n v="0"/>
    <n v="0"/>
    <n v="0"/>
    <n v="0"/>
    <n v="0"/>
  </r>
  <r>
    <s v="RET-12883"/>
    <s v="R.M Telecom"/>
    <s v="Jashore"/>
    <s v="Khulna"/>
    <s v="Moin"/>
    <m/>
    <x v="2"/>
    <s v="Y"/>
    <m/>
    <x v="101"/>
    <n v="3480"/>
    <n v="0.09"/>
    <n v="3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037"/>
    <s v="Sayed Telecom"/>
    <s v="Jashore"/>
    <s v="Khulna"/>
    <s v="Md. Taijal Hossain Rony"/>
    <m/>
    <x v="2"/>
    <s v="Y"/>
    <m/>
    <x v="215"/>
    <n v="4500"/>
    <n v="0.3"/>
    <n v="45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1703"/>
    <s v="Renesa Telecom"/>
    <s v="Jashore"/>
    <s v="Khulna"/>
    <s v="Md. Babor Ali"/>
    <m/>
    <x v="2"/>
    <s v="Y"/>
    <m/>
    <x v="1792"/>
    <n v="11660"/>
    <n v="0.88"/>
    <n v="9280"/>
    <n v="2380"/>
    <n v="11660"/>
    <n v="29.150000000000002"/>
    <n v="0.79588336192109777"/>
    <n v="0.20411663807890223"/>
    <n v="23.200000000000003"/>
    <n v="5.95"/>
    <m/>
    <m/>
    <n v="0"/>
    <m/>
    <m/>
    <n v="0"/>
    <n v="0"/>
    <n v="0"/>
    <n v="0"/>
    <n v="0"/>
    <n v="0"/>
  </r>
  <r>
    <s v="RET-11701"/>
    <s v="Tanisha Electronics"/>
    <s v="Jashore"/>
    <s v="Khulna"/>
    <s v="Moin"/>
    <m/>
    <x v="2"/>
    <s v="Y"/>
    <m/>
    <x v="122"/>
    <n v="55420"/>
    <n v="0.69"/>
    <n v="53040"/>
    <n v="2380"/>
    <n v="0"/>
    <n v="0"/>
    <n v="0.95705521472392641"/>
    <n v="4.2944785276073622E-2"/>
    <n v="0"/>
    <n v="0"/>
    <m/>
    <m/>
    <n v="0"/>
    <m/>
    <m/>
    <n v="0"/>
    <n v="0"/>
    <n v="0"/>
    <n v="0"/>
    <n v="0"/>
    <n v="0"/>
  </r>
  <r>
    <s v="RET-11683"/>
    <s v="Torikul Telecom"/>
    <s v="Jashore"/>
    <s v="Khulna"/>
    <s v="Harun Or Rashid"/>
    <m/>
    <x v="2"/>
    <s v="Y"/>
    <m/>
    <x v="227"/>
    <n v="28100"/>
    <n v="2.08"/>
    <n v="25900"/>
    <n v="2200"/>
    <n v="16200"/>
    <n v="40.5"/>
    <n v="0.92170818505338081"/>
    <n v="7.8291814946619215E-2"/>
    <n v="37.329181494661924"/>
    <n v="3.1708185053380782"/>
    <m/>
    <m/>
    <n v="0"/>
    <m/>
    <m/>
    <n v="0"/>
    <n v="0"/>
    <n v="0"/>
    <n v="0"/>
    <n v="0"/>
    <n v="0"/>
  </r>
  <r>
    <s v="RET-11682"/>
    <s v="Mobile Point"/>
    <s v="Jashore"/>
    <s v="Khulna"/>
    <s v="Harun Or Rashid"/>
    <m/>
    <x v="2"/>
    <s v="Y"/>
    <m/>
    <x v="105"/>
    <n v="20445"/>
    <n v="1.02"/>
    <n v="18065"/>
    <n v="2380"/>
    <n v="20445"/>
    <n v="102.22500000000001"/>
    <n v="0.88359011983370017"/>
    <n v="0.11640988016629983"/>
    <n v="90.325000000000003"/>
    <n v="11.9"/>
    <m/>
    <m/>
    <n v="0"/>
    <m/>
    <m/>
    <n v="0"/>
    <n v="0"/>
    <n v="0"/>
    <n v="0"/>
    <n v="0"/>
    <n v="0"/>
  </r>
  <r>
    <s v="RET-11679"/>
    <s v="Shamim Electronics"/>
    <s v="Jashore"/>
    <s v="Khulna"/>
    <s v="Md. Shahidul Islam"/>
    <m/>
    <x v="2"/>
    <s v="Y"/>
    <m/>
    <x v="1793"/>
    <n v="21340"/>
    <n v="0.6"/>
    <n v="16940"/>
    <n v="4400"/>
    <n v="0"/>
    <n v="0"/>
    <n v="0.79381443298969068"/>
    <n v="0.20618556701030927"/>
    <n v="0"/>
    <n v="0"/>
    <m/>
    <m/>
    <n v="0"/>
    <m/>
    <m/>
    <n v="0"/>
    <n v="0"/>
    <n v="0"/>
    <n v="0"/>
    <n v="0"/>
    <n v="0"/>
  </r>
  <r>
    <s v="RET-11658"/>
    <s v="R.N Telecom"/>
    <s v="Jashore"/>
    <s v="Khulna"/>
    <s v="Harun Or Rashid"/>
    <m/>
    <x v="2"/>
    <s v="Y"/>
    <m/>
    <x v="107"/>
    <n v="28415"/>
    <n v="0.56999999999999995"/>
    <n v="28415"/>
    <n v="0"/>
    <n v="0"/>
    <n v="0"/>
    <n v="1"/>
    <n v="0"/>
    <n v="0"/>
    <n v="0"/>
    <m/>
    <m/>
    <n v="0"/>
    <m/>
    <m/>
    <n v="0"/>
    <n v="0"/>
    <n v="0"/>
    <n v="0"/>
    <n v="0"/>
    <n v="0"/>
  </r>
  <r>
    <s v="RET-11634"/>
    <s v="Khan Enterprise"/>
    <s v="Jashore"/>
    <s v="Khulna"/>
    <s v="Naser"/>
    <m/>
    <x v="2"/>
    <s v="Y"/>
    <m/>
    <x v="213"/>
    <n v="47610"/>
    <n v="0.87"/>
    <n v="47610"/>
    <n v="0"/>
    <n v="47610"/>
    <n v="238.05"/>
    <n v="1"/>
    <n v="0"/>
    <n v="238.05"/>
    <n v="0"/>
    <m/>
    <m/>
    <n v="0"/>
    <m/>
    <m/>
    <n v="0"/>
    <n v="0"/>
    <n v="0"/>
    <n v="0"/>
    <n v="0"/>
    <n v="0"/>
  </r>
  <r>
    <s v="RET-07495"/>
    <s v="Mobile Mela(33)"/>
    <s v="Jashore"/>
    <s v="Khulna"/>
    <s v="Moin"/>
    <m/>
    <x v="2"/>
    <s v="Y"/>
    <m/>
    <x v="111"/>
    <n v="5580"/>
    <n v="0.09"/>
    <n v="5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474"/>
    <s v="Mobile Mela"/>
    <s v="Jashore"/>
    <s v="Khulna"/>
    <s v="Harun Or Rashid"/>
    <m/>
    <x v="2"/>
    <s v="Y"/>
    <m/>
    <x v="120"/>
    <n v="6230"/>
    <n v="0.21"/>
    <n v="2660"/>
    <n v="3570"/>
    <n v="0"/>
    <n v="0"/>
    <n v="0.42696629213483145"/>
    <n v="0.5730337078651685"/>
    <n v="0"/>
    <n v="0"/>
    <m/>
    <m/>
    <n v="0"/>
    <m/>
    <m/>
    <n v="0"/>
    <n v="0"/>
    <n v="0"/>
    <n v="0"/>
    <n v="0"/>
    <n v="0"/>
  </r>
  <r>
    <s v="RET-07465"/>
    <s v="Sony Electronics"/>
    <s v="Jashore"/>
    <s v="Khulna"/>
    <s v="Harun Or Rashid"/>
    <m/>
    <x v="2"/>
    <s v="Y"/>
    <m/>
    <x v="105"/>
    <n v="5480"/>
    <n v="0.27"/>
    <n v="5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453"/>
    <s v="Sharif Telecom"/>
    <s v="Jashore"/>
    <s v="Khulna"/>
    <s v="Harun Or Rashid"/>
    <m/>
    <x v="2"/>
    <s v="Y"/>
    <m/>
    <x v="105"/>
    <n v="11330"/>
    <n v="0.56999999999999995"/>
    <n v="113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426"/>
    <s v="New Mobile Place"/>
    <s v="Jashore"/>
    <s v="Khulna"/>
    <s v="Md. Jafor Ahmed Kajol"/>
    <m/>
    <x v="2"/>
    <s v="Y"/>
    <m/>
    <x v="107"/>
    <n v="30970"/>
    <n v="0.62"/>
    <n v="30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418"/>
    <s v="Bari Electronics"/>
    <s v="Jashore"/>
    <s v="Khulna"/>
    <s v="Md. Jafor Ahmed Kajol"/>
    <m/>
    <x v="2"/>
    <s v="Y"/>
    <m/>
    <x v="105"/>
    <n v="24380"/>
    <n v="1.22"/>
    <n v="20810"/>
    <n v="3570"/>
    <n v="24000"/>
    <n v="120"/>
    <n v="0.85356849876948315"/>
    <n v="0.14643150123051682"/>
    <n v="102.42821985233797"/>
    <n v="17.571780147662018"/>
    <m/>
    <m/>
    <n v="0"/>
    <m/>
    <m/>
    <n v="0"/>
    <n v="0"/>
    <n v="0"/>
    <n v="0"/>
    <n v="0"/>
    <n v="0"/>
  </r>
  <r>
    <s v="RET-07411"/>
    <s v="Sahariar Telecom"/>
    <s v="Jashore"/>
    <s v="Khulna"/>
    <s v="Pranto"/>
    <m/>
    <x v="2"/>
    <s v="Y"/>
    <m/>
    <x v="120"/>
    <n v="25170"/>
    <n v="0.84"/>
    <n v="25170"/>
    <n v="0"/>
    <n v="25170"/>
    <n v="125.85000000000001"/>
    <n v="1"/>
    <n v="0"/>
    <n v="125.85000000000001"/>
    <n v="0"/>
    <m/>
    <m/>
    <n v="0"/>
    <m/>
    <m/>
    <n v="0"/>
    <n v="0"/>
    <n v="0"/>
    <n v="0"/>
    <n v="0"/>
    <n v="0"/>
  </r>
  <r>
    <s v="RET-07408"/>
    <s v="Rex Talecom"/>
    <s v="Jashore"/>
    <s v="Khulna"/>
    <s v="Md. Taijal Hossain Rony"/>
    <m/>
    <x v="2"/>
    <s v="Y"/>
    <m/>
    <x v="107"/>
    <n v="40885"/>
    <n v="0.82"/>
    <n v="37495"/>
    <n v="3390"/>
    <n v="40885"/>
    <n v="204.42500000000001"/>
    <n v="0.91708450531979946"/>
    <n v="8.2915494680200569E-2"/>
    <n v="187.47500000000002"/>
    <n v="16.950000000000003"/>
    <m/>
    <m/>
    <n v="0"/>
    <m/>
    <m/>
    <n v="0"/>
    <n v="0"/>
    <n v="0"/>
    <n v="0"/>
    <n v="0"/>
    <n v="0"/>
  </r>
  <r>
    <s v="RET-07406"/>
    <s v="Grameen Phone Center"/>
    <s v="Jashore"/>
    <s v="Khulna"/>
    <s v="Md. Taijal Hossain Rony"/>
    <m/>
    <x v="2"/>
    <s v="Y"/>
    <m/>
    <x v="229"/>
    <n v="30170"/>
    <n v="0.67"/>
    <n v="301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400"/>
    <s v="Seba Telicom"/>
    <s v="Jashore"/>
    <s v="Khulna"/>
    <s v="Md. Taijal Hossain Rony"/>
    <m/>
    <x v="2"/>
    <s v="Y"/>
    <m/>
    <x v="101"/>
    <n v="53150"/>
    <n v="1.33"/>
    <n v="51960"/>
    <n v="1190"/>
    <n v="48000"/>
    <n v="240"/>
    <n v="0.97761053621825023"/>
    <n v="2.2389463781749764E-2"/>
    <n v="234.62652869238005"/>
    <n v="5.3734713076199432"/>
    <m/>
    <m/>
    <n v="0"/>
    <m/>
    <m/>
    <n v="0"/>
    <n v="0"/>
    <n v="0"/>
    <n v="0"/>
    <n v="0"/>
    <n v="0"/>
  </r>
  <r>
    <s v="RET-07355"/>
    <s v="Sishir Dot Com"/>
    <s v="Jashore"/>
    <s v="Khulna"/>
    <s v="Naser"/>
    <m/>
    <x v="2"/>
    <s v="Y"/>
    <m/>
    <x v="119"/>
    <n v="73190"/>
    <n v="0.81"/>
    <n v="73190"/>
    <n v="0"/>
    <n v="73190"/>
    <n v="512.32999999999993"/>
    <n v="1"/>
    <n v="0"/>
    <n v="512.32999999999993"/>
    <n v="0"/>
    <m/>
    <m/>
    <n v="0"/>
    <m/>
    <m/>
    <n v="0"/>
    <n v="0"/>
    <n v="0"/>
    <n v="0"/>
    <n v="0"/>
    <n v="0"/>
  </r>
  <r>
    <s v="RET-07345"/>
    <s v="J.R Electronics"/>
    <s v="Jashore"/>
    <s v="Khulna"/>
    <s v="Naser"/>
    <m/>
    <x v="2"/>
    <s v="Y"/>
    <m/>
    <x v="107"/>
    <n v="8000"/>
    <n v="0.16"/>
    <n v="80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329"/>
    <s v="Hazra Telecom"/>
    <s v="Jashore"/>
    <s v="Khulna"/>
    <s v="Animesh"/>
    <m/>
    <x v="2"/>
    <s v="Y"/>
    <m/>
    <x v="120"/>
    <n v="19720"/>
    <n v="0.66"/>
    <n v="17340"/>
    <n v="2380"/>
    <n v="0"/>
    <n v="0"/>
    <n v="0.87931034482758619"/>
    <n v="0.1206896551724138"/>
    <n v="0"/>
    <n v="0"/>
    <m/>
    <m/>
    <n v="0"/>
    <m/>
    <m/>
    <n v="0"/>
    <n v="0"/>
    <n v="0"/>
    <n v="0"/>
    <n v="0"/>
    <n v="0"/>
  </r>
  <r>
    <s v="RET-07321"/>
    <s v="Bablu Mobile Center"/>
    <s v="Jashore"/>
    <s v="Khulna"/>
    <s v="Animesh"/>
    <m/>
    <x v="2"/>
    <s v="Y"/>
    <m/>
    <x v="105"/>
    <n v="6020"/>
    <n v="0.3"/>
    <n v="4830"/>
    <n v="1190"/>
    <n v="0"/>
    <n v="0"/>
    <n v="0.80232558139534882"/>
    <n v="0.19767441860465115"/>
    <n v="0"/>
    <n v="0"/>
    <m/>
    <m/>
    <n v="0"/>
    <m/>
    <m/>
    <n v="0"/>
    <n v="0"/>
    <n v="0"/>
    <n v="0"/>
    <n v="0"/>
    <n v="0"/>
  </r>
  <r>
    <s v="RET-07318"/>
    <s v="Jowel Telecom"/>
    <s v="Jashore"/>
    <s v="Khulna"/>
    <s v="Animesh"/>
    <m/>
    <x v="2"/>
    <s v="Y"/>
    <m/>
    <x v="241"/>
    <n v="27125"/>
    <n v="0.39"/>
    <n v="22365"/>
    <n v="4760"/>
    <n v="0"/>
    <n v="0"/>
    <n v="0.82451612903225802"/>
    <n v="0.17548387096774193"/>
    <n v="0"/>
    <n v="0"/>
    <m/>
    <m/>
    <n v="0"/>
    <m/>
    <m/>
    <n v="0"/>
    <n v="0"/>
    <n v="0"/>
    <n v="0"/>
    <n v="0"/>
    <n v="0"/>
  </r>
  <r>
    <s v="RET-07312"/>
    <s v="M.M Telecom"/>
    <s v="Jashore"/>
    <s v="Khulna"/>
    <s v="Animesh"/>
    <m/>
    <x v="2"/>
    <s v="Y"/>
    <m/>
    <x v="111"/>
    <n v="140275"/>
    <n v="2.34"/>
    <n v="107275"/>
    <n v="33000"/>
    <n v="72000"/>
    <n v="503.99999999999994"/>
    <n v="0.76474781678845127"/>
    <n v="0.23525218321154875"/>
    <n v="385.43289966137939"/>
    <n v="118.56710033862056"/>
    <m/>
    <m/>
    <n v="0"/>
    <m/>
    <m/>
    <n v="0"/>
    <n v="0"/>
    <n v="0"/>
    <n v="0"/>
    <n v="0"/>
    <n v="0"/>
  </r>
  <r>
    <s v="RET-07300"/>
    <s v="Mobile Corner"/>
    <s v="Jashore"/>
    <s v="Khulna"/>
    <s v="Sumon Das"/>
    <m/>
    <x v="2"/>
    <s v="Y"/>
    <m/>
    <x v="107"/>
    <n v="20200"/>
    <n v="0.4"/>
    <n v="202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289"/>
    <s v="S.A Mobile"/>
    <s v="Jashore"/>
    <s v="Khulna"/>
    <s v="Sumon Das"/>
    <m/>
    <x v="2"/>
    <s v="Y"/>
    <m/>
    <x v="101"/>
    <n v="53785"/>
    <n v="1.34"/>
    <n v="47835"/>
    <n v="5950"/>
    <n v="48000"/>
    <n v="240"/>
    <n v="0.88937436088128663"/>
    <n v="0.1106256391187134"/>
    <n v="213.4498466115088"/>
    <n v="26.550153388491214"/>
    <m/>
    <m/>
    <n v="0"/>
    <m/>
    <m/>
    <n v="0"/>
    <n v="0"/>
    <n v="0"/>
    <n v="0"/>
    <n v="0"/>
    <n v="0"/>
  </r>
  <r>
    <s v="RET-33392"/>
    <s v="Siam Telecom"/>
    <s v="Jhenaidah"/>
    <s v="Khulna"/>
    <s v="Abdur Rahim"/>
    <m/>
    <x v="2"/>
    <s v="Y"/>
    <m/>
    <x v="1794"/>
    <n v="48390"/>
    <n v="1.01"/>
    <n v="46100"/>
    <n v="2290"/>
    <n v="48390"/>
    <n v="241.95000000000002"/>
    <n v="0.95267617276296757"/>
    <n v="4.7323827237032448E-2"/>
    <n v="230.50000000000003"/>
    <n v="11.450000000000001"/>
    <m/>
    <m/>
    <n v="0"/>
    <m/>
    <m/>
    <n v="0"/>
    <n v="0"/>
    <n v="0"/>
    <n v="0"/>
    <n v="0"/>
    <n v="0"/>
  </r>
  <r>
    <s v="RET-33391"/>
    <s v="Nur Zahan Telecom"/>
    <s v="Jhenaidah"/>
    <s v="Khulna"/>
    <s v="Porimal Kumar"/>
    <m/>
    <x v="2"/>
    <s v="Y"/>
    <m/>
    <x v="1795"/>
    <n v="36860"/>
    <n v="0.46"/>
    <n v="368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601"/>
    <s v="Rani Electronics"/>
    <s v="Jhenaidah"/>
    <s v="Khulna"/>
    <s v="Abdur Rahim"/>
    <m/>
    <x v="2"/>
    <s v="Y"/>
    <m/>
    <x v="618"/>
    <n v="10740"/>
    <n v="0.32"/>
    <n v="10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295"/>
    <s v="S.Telecom"/>
    <s v="Jhenaidah"/>
    <s v="Khulna"/>
    <s v="Abdur Rahim"/>
    <m/>
    <x v="2"/>
    <s v="Y"/>
    <m/>
    <x v="1796"/>
    <n v="45910"/>
    <n v="1.03"/>
    <n v="37760"/>
    <n v="8150"/>
    <n v="45910"/>
    <n v="229.55"/>
    <n v="0.82247876279677634"/>
    <n v="0.17752123720322369"/>
    <n v="188.8"/>
    <n v="40.75"/>
    <m/>
    <m/>
    <n v="0"/>
    <m/>
    <m/>
    <n v="0"/>
    <n v="0"/>
    <n v="0"/>
    <n v="0"/>
    <n v="0"/>
    <n v="0"/>
  </r>
  <r>
    <s v="RET-32132"/>
    <s v="Roton Digital Studio"/>
    <s v="Jhenaidah"/>
    <s v="Khulna"/>
    <s v="Md. Saddam Hossen"/>
    <m/>
    <x v="2"/>
    <s v="Y"/>
    <m/>
    <x v="120"/>
    <n v="26975"/>
    <n v="0.9"/>
    <n v="23585"/>
    <n v="3390"/>
    <n v="26975"/>
    <n v="134.875"/>
    <n v="0.87432808155699726"/>
    <n v="0.12567191844300277"/>
    <n v="117.92500000000001"/>
    <n v="16.95"/>
    <m/>
    <m/>
    <n v="0"/>
    <m/>
    <m/>
    <n v="0"/>
    <n v="0"/>
    <n v="0"/>
    <n v="0"/>
    <n v="0"/>
    <n v="0"/>
  </r>
  <r>
    <s v="RET-31796"/>
    <s v="N R Telecom"/>
    <s v="Jhenaidah"/>
    <s v="Khulna"/>
    <s v="Uttam kumar"/>
    <m/>
    <x v="2"/>
    <s v="Y"/>
    <m/>
    <x v="224"/>
    <n v="40960"/>
    <n v="1.17"/>
    <n v="38580"/>
    <n v="2380"/>
    <n v="40960"/>
    <n v="204.8"/>
    <n v="0.94189453125"/>
    <n v="5.810546875E-2"/>
    <n v="192.9"/>
    <n v="11.9"/>
    <m/>
    <m/>
    <n v="0"/>
    <m/>
    <m/>
    <n v="0"/>
    <n v="0"/>
    <n v="0"/>
    <n v="0"/>
    <n v="0"/>
    <n v="0"/>
  </r>
  <r>
    <s v="RET-31108"/>
    <s v="Halim Telecom &amp; Mobile Corner"/>
    <s v="Jhenaidah"/>
    <s v="Khulna"/>
    <s v="Md. Asif Hossen"/>
    <m/>
    <x v="2"/>
    <s v="Y"/>
    <m/>
    <x v="120"/>
    <n v="19360"/>
    <n v="0.65"/>
    <n v="19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602"/>
    <s v="Media Computer &amp; Telecom"/>
    <s v="Jhenaidah"/>
    <s v="Khulna"/>
    <s v="Md. Asif Hossen"/>
    <m/>
    <x v="2"/>
    <s v="Y"/>
    <m/>
    <x v="224"/>
    <n v="35865"/>
    <n v="1.02"/>
    <n v="33485"/>
    <n v="2380"/>
    <n v="35865"/>
    <n v="179.32500000000002"/>
    <n v="0.93364003903527115"/>
    <n v="6.6359960964728848E-2"/>
    <n v="167.42500000000001"/>
    <n v="11.900000000000002"/>
    <m/>
    <m/>
    <n v="0"/>
    <m/>
    <m/>
    <n v="0"/>
    <n v="0"/>
    <n v="0"/>
    <n v="0"/>
    <n v="0"/>
    <n v="0"/>
  </r>
  <r>
    <s v="RET-30601"/>
    <s v="Ashik Telecom"/>
    <s v="Jhenaidah"/>
    <s v="Khulna"/>
    <s v="Md. Asif Hossen"/>
    <m/>
    <x v="2"/>
    <s v="Y"/>
    <m/>
    <x v="211"/>
    <n v="29190"/>
    <n v="1.17"/>
    <n v="26810"/>
    <n v="2380"/>
    <n v="29190"/>
    <n v="145.95000000000002"/>
    <n v="0.91846522781774576"/>
    <n v="8.1534772182254203E-2"/>
    <n v="134.05000000000001"/>
    <n v="11.900000000000002"/>
    <m/>
    <m/>
    <n v="0"/>
    <m/>
    <m/>
    <n v="0"/>
    <n v="0"/>
    <n v="0"/>
    <n v="0"/>
    <n v="0"/>
    <n v="0"/>
  </r>
  <r>
    <s v="RET-30600"/>
    <s v="Manik Paper House"/>
    <s v="Jhenaidah"/>
    <s v="Khulna"/>
    <s v="Md. Asif Hossen"/>
    <m/>
    <x v="2"/>
    <s v="Y"/>
    <m/>
    <x v="623"/>
    <n v="26840"/>
    <n v="1.1200000000000001"/>
    <n v="24460"/>
    <n v="2380"/>
    <n v="26840"/>
    <n v="134.19999999999999"/>
    <n v="0.91132637853949328"/>
    <n v="8.867362146050671E-2"/>
    <n v="122.29999999999998"/>
    <n v="11.9"/>
    <m/>
    <m/>
    <n v="0"/>
    <m/>
    <m/>
    <n v="0"/>
    <n v="0"/>
    <n v="0"/>
    <n v="0"/>
    <n v="0"/>
    <n v="0"/>
  </r>
  <r>
    <s v="RET-29963"/>
    <s v="Cell Bazar Telecom"/>
    <s v="Jhenaidah"/>
    <s v="Khulna"/>
    <s v="Abdur Rahim"/>
    <m/>
    <x v="2"/>
    <s v="Y"/>
    <m/>
    <x v="613"/>
    <n v="49050"/>
    <n v="1.02"/>
    <n v="47950"/>
    <n v="1100"/>
    <n v="49050"/>
    <n v="245.25"/>
    <n v="0.97757390417940881"/>
    <n v="2.2426095820591234E-2"/>
    <n v="239.75"/>
    <n v="5.5"/>
    <m/>
    <m/>
    <n v="0"/>
    <m/>
    <m/>
    <n v="0"/>
    <n v="0"/>
    <n v="0"/>
    <n v="0"/>
    <n v="0"/>
    <n v="0"/>
  </r>
  <r>
    <s v="RET-29772"/>
    <s v="Maymuna Telecom"/>
    <s v="Jhenaidah"/>
    <s v="Khulna"/>
    <s v="Abdur Rahim"/>
    <m/>
    <x v="2"/>
    <s v="Y"/>
    <m/>
    <x v="211"/>
    <n v="25790"/>
    <n v="1.03"/>
    <n v="24690"/>
    <n v="1100"/>
    <n v="25790"/>
    <n v="128.94999999999999"/>
    <n v="0.95734780922838314"/>
    <n v="4.2652190771616909E-2"/>
    <n v="123.44999999999999"/>
    <n v="5.5"/>
    <m/>
    <m/>
    <n v="0"/>
    <m/>
    <m/>
    <n v="0"/>
    <n v="0"/>
    <n v="0"/>
    <n v="0"/>
    <n v="0"/>
    <n v="0"/>
  </r>
  <r>
    <s v="RET-29457"/>
    <s v="Alfaj Telecom"/>
    <s v="Jhenaidah"/>
    <s v="Khulna"/>
    <s v="Md. Asif Hossen"/>
    <m/>
    <x v="2"/>
    <s v="Y"/>
    <m/>
    <x v="671"/>
    <n v="39155"/>
    <n v="1.22"/>
    <n v="34665"/>
    <n v="4490"/>
    <n v="38400"/>
    <n v="192"/>
    <n v="0.88532754437492023"/>
    <n v="0.11467245562507981"/>
    <n v="169.98288851998467"/>
    <n v="22.017111480015323"/>
    <m/>
    <m/>
    <n v="0"/>
    <m/>
    <m/>
    <n v="0"/>
    <n v="0"/>
    <n v="0"/>
    <n v="0"/>
    <n v="0"/>
    <n v="0"/>
  </r>
  <r>
    <s v="RET-28684"/>
    <s v="Raju Telecom"/>
    <s v="Jhenaidah"/>
    <s v="Khulna"/>
    <s v="Md. Lockman Al Hakim"/>
    <m/>
    <x v="2"/>
    <s v="Y"/>
    <m/>
    <x v="616"/>
    <n v="40410"/>
    <n v="1.06"/>
    <n v="32350"/>
    <n v="8060"/>
    <n v="40410"/>
    <n v="202.05"/>
    <n v="0.80054441969809453"/>
    <n v="0.19945558030190547"/>
    <n v="161.75"/>
    <n v="40.300000000000004"/>
    <m/>
    <m/>
    <n v="0"/>
    <m/>
    <m/>
    <n v="0"/>
    <n v="0"/>
    <n v="0"/>
    <n v="0"/>
    <n v="0"/>
    <n v="0"/>
  </r>
  <r>
    <s v="RET-28678"/>
    <s v="Swopno Telecom"/>
    <s v="Jhenaidah"/>
    <s v="Khulna"/>
    <s v="Uttam kumar"/>
    <m/>
    <x v="2"/>
    <s v="Y"/>
    <m/>
    <x v="623"/>
    <n v="61765"/>
    <n v="2.57"/>
    <n v="59385"/>
    <n v="2380"/>
    <n v="28800"/>
    <n v="144"/>
    <n v="0.96146685015785638"/>
    <n v="3.8533149842143607E-2"/>
    <n v="138.45122642273131"/>
    <n v="5.5487735772686797"/>
    <m/>
    <m/>
    <n v="0"/>
    <m/>
    <m/>
    <n v="0"/>
    <n v="0"/>
    <n v="0"/>
    <n v="0"/>
    <n v="0"/>
    <n v="0"/>
  </r>
  <r>
    <s v="RET-27869"/>
    <s v="Rana Traders"/>
    <s v="Jhenaidah"/>
    <s v="Khulna"/>
    <s v="Saydur Rahman Jewel"/>
    <m/>
    <x v="2"/>
    <s v="Y"/>
    <m/>
    <x v="559"/>
    <n v="920"/>
    <n v="0.03"/>
    <n v="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010"/>
    <s v="Sajid Telecom"/>
    <s v="Jhenaidah"/>
    <s v="Khulna"/>
    <s v="Md. Asif Hossen"/>
    <m/>
    <x v="2"/>
    <s v="Y"/>
    <m/>
    <x v="107"/>
    <n v="57850"/>
    <n v="1.1599999999999999"/>
    <n v="57850"/>
    <n v="0"/>
    <n v="57850"/>
    <n v="404.94999999999993"/>
    <n v="1"/>
    <n v="0"/>
    <n v="404.94999999999993"/>
    <n v="0"/>
    <m/>
    <m/>
    <n v="0"/>
    <m/>
    <m/>
    <n v="0"/>
    <n v="0"/>
    <n v="0"/>
    <n v="0"/>
    <n v="0"/>
    <n v="0"/>
  </r>
  <r>
    <s v="RET-25988"/>
    <s v="Mobile Center"/>
    <s v="Jhenaidah"/>
    <s v="Khulna"/>
    <s v="Md. Asif Hossen"/>
    <m/>
    <x v="2"/>
    <s v="Y"/>
    <m/>
    <x v="229"/>
    <n v="55920"/>
    <n v="1.24"/>
    <n v="55920"/>
    <n v="0"/>
    <n v="54000"/>
    <n v="377.99999999999994"/>
    <n v="1"/>
    <n v="0"/>
    <n v="377.99999999999994"/>
    <n v="0"/>
    <m/>
    <m/>
    <n v="0"/>
    <m/>
    <m/>
    <n v="0"/>
    <n v="0"/>
    <n v="0"/>
    <n v="0"/>
    <n v="0"/>
    <n v="0"/>
  </r>
  <r>
    <s v="RET-25983"/>
    <s v="Hasan Telecom &amp; Electric"/>
    <s v="Jhenaidah"/>
    <s v="Khulna"/>
    <s v="Abdur Rahim"/>
    <m/>
    <x v="2"/>
    <s v="Y"/>
    <m/>
    <x v="120"/>
    <n v="20840"/>
    <n v="0.69"/>
    <n v="208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978"/>
    <s v="M S Telecom"/>
    <s v="Jhenaidah"/>
    <s v="Khulna"/>
    <s v="Alif Sheikh"/>
    <m/>
    <x v="2"/>
    <s v="Y"/>
    <m/>
    <x v="211"/>
    <n v="1070"/>
    <n v="0.04"/>
    <n v="1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971"/>
    <s v="Ridoy Telecom"/>
    <s v="Jhenaidah"/>
    <s v="Khulna"/>
    <s v="Sujoy kumar"/>
    <m/>
    <x v="2"/>
    <s v="Y"/>
    <m/>
    <x v="209"/>
    <n v="35060"/>
    <n v="0.83"/>
    <n v="35060"/>
    <n v="0"/>
    <n v="35060"/>
    <n v="175.3"/>
    <n v="1"/>
    <n v="0"/>
    <n v="175.3"/>
    <n v="0"/>
    <m/>
    <m/>
    <n v="0"/>
    <m/>
    <m/>
    <n v="0"/>
    <n v="0"/>
    <n v="0"/>
    <n v="0"/>
    <n v="0"/>
    <n v="0"/>
  </r>
  <r>
    <s v="RET-24623"/>
    <s v="Saju Mobile"/>
    <s v="Jhenaidah"/>
    <s v="Khulna"/>
    <s v="Md. Saddam Hossen"/>
    <m/>
    <x v="2"/>
    <s v="Y"/>
    <m/>
    <x v="623"/>
    <n v="4700"/>
    <n v="0.2"/>
    <n v="4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622"/>
    <s v="Anamul Telecom 2"/>
    <s v="Jhenaidah"/>
    <s v="Khulna"/>
    <s v="Md. Saddam Hossen"/>
    <m/>
    <x v="2"/>
    <s v="Y"/>
    <m/>
    <x v="120"/>
    <n v="45100"/>
    <n v="1.5"/>
    <n v="4510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4263"/>
    <s v="Jonota Phone Fax"/>
    <s v="Jhenaidah"/>
    <s v="Khulna"/>
    <s v="Porimal Kumar"/>
    <m/>
    <x v="2"/>
    <s v="Y"/>
    <m/>
    <x v="613"/>
    <n v="49760"/>
    <n v="1.04"/>
    <n v="43810"/>
    <n v="5950"/>
    <n v="49760"/>
    <n v="248.8"/>
    <n v="0.88042604501607713"/>
    <n v="0.11957395498392283"/>
    <n v="219.05"/>
    <n v="29.75"/>
    <m/>
    <m/>
    <n v="0"/>
    <m/>
    <m/>
    <n v="0"/>
    <n v="0"/>
    <n v="0"/>
    <n v="0"/>
    <n v="0"/>
    <n v="0"/>
  </r>
  <r>
    <s v="RET-24204"/>
    <s v="Khan Telecom"/>
    <s v="Jhenaidah"/>
    <s v="Khulna"/>
    <s v="Md. Saddam Hossen"/>
    <m/>
    <x v="2"/>
    <s v="Y"/>
    <m/>
    <x v="623"/>
    <n v="22710"/>
    <n v="0.95"/>
    <n v="22710"/>
    <n v="0"/>
    <n v="22710"/>
    <n v="113.55"/>
    <n v="1"/>
    <n v="0"/>
    <n v="113.55"/>
    <n v="0"/>
    <m/>
    <m/>
    <n v="0"/>
    <m/>
    <m/>
    <n v="0"/>
    <n v="0"/>
    <n v="0"/>
    <n v="0"/>
    <n v="0"/>
    <n v="0"/>
  </r>
  <r>
    <s v="RET-24203"/>
    <s v="Selim Telecom 2"/>
    <s v="Jhenaidah"/>
    <s v="Khulna"/>
    <s v="Md. Saddam Hossen"/>
    <m/>
    <x v="2"/>
    <s v="Y"/>
    <m/>
    <x v="623"/>
    <n v="34570"/>
    <n v="1.44"/>
    <n v="29810"/>
    <n v="4760"/>
    <n v="28800"/>
    <n v="144"/>
    <n v="0.86230835984958054"/>
    <n v="0.13769164015041943"/>
    <n v="124.1724038183396"/>
    <n v="19.827596181660397"/>
    <m/>
    <m/>
    <n v="0"/>
    <m/>
    <m/>
    <n v="0"/>
    <n v="0"/>
    <n v="0"/>
    <n v="0"/>
    <n v="0"/>
    <n v="0"/>
  </r>
  <r>
    <s v="RET-23052"/>
    <s v="Mobile Galary"/>
    <s v="Jhenaidah"/>
    <s v="Khulna"/>
    <s v="Alif Sheikh"/>
    <m/>
    <x v="2"/>
    <s v="Y"/>
    <m/>
    <x v="623"/>
    <n v="29575"/>
    <n v="1.23"/>
    <n v="26005"/>
    <n v="3570"/>
    <n v="28800"/>
    <n v="144"/>
    <n v="0.87928994082840239"/>
    <n v="0.12071005917159763"/>
    <n v="126.61775147928995"/>
    <n v="17.382248520710061"/>
    <m/>
    <m/>
    <n v="0"/>
    <m/>
    <m/>
    <n v="0"/>
    <n v="0"/>
    <n v="0"/>
    <n v="0"/>
    <n v="0"/>
    <n v="0"/>
  </r>
  <r>
    <s v="RET-23043"/>
    <s v="Tarongga Computer &amp; Mobile Center"/>
    <s v="Jhenaidah"/>
    <s v="Khulna"/>
    <s v="Md. Lockman Al Hakim"/>
    <m/>
    <x v="2"/>
    <s v="Y"/>
    <m/>
    <x v="224"/>
    <n v="36220"/>
    <n v="1.03"/>
    <n v="31820"/>
    <n v="4400"/>
    <n v="36220"/>
    <n v="181.1"/>
    <n v="0.87852015461071231"/>
    <n v="0.12147984538928769"/>
    <n v="159.1"/>
    <n v="22"/>
    <m/>
    <m/>
    <n v="0"/>
    <m/>
    <m/>
    <n v="0"/>
    <n v="0"/>
    <n v="0"/>
    <n v="0"/>
    <n v="0"/>
    <n v="0"/>
  </r>
  <r>
    <s v="RET-21584"/>
    <s v="Rubel Telecom"/>
    <s v="Jhenaidah"/>
    <s v="Khulna"/>
    <s v="Alif Sheikh"/>
    <m/>
    <x v="2"/>
    <s v="Y"/>
    <m/>
    <x v="105"/>
    <n v="21940"/>
    <n v="1.1000000000000001"/>
    <n v="19650"/>
    <n v="2290"/>
    <n v="21940"/>
    <n v="109.7"/>
    <n v="0.89562443026435734"/>
    <n v="0.10437556973564266"/>
    <n v="98.25"/>
    <n v="11.45"/>
    <m/>
    <m/>
    <n v="0"/>
    <m/>
    <m/>
    <n v="0"/>
    <n v="0"/>
    <n v="0"/>
    <n v="0"/>
    <n v="0"/>
    <n v="0"/>
  </r>
  <r>
    <s v="RET-21578"/>
    <s v="Momin Telecom"/>
    <s v="Jhenaidah"/>
    <s v="Khulna"/>
    <s v="Uttam kumar"/>
    <m/>
    <x v="2"/>
    <s v="Y"/>
    <m/>
    <x v="694"/>
    <n v="64180"/>
    <n v="1.1100000000000001"/>
    <n v="56300"/>
    <n v="7880"/>
    <n v="64180"/>
    <n v="449.25999999999993"/>
    <n v="0.87722031785602994"/>
    <n v="0.12277968214397009"/>
    <n v="394.09999999999997"/>
    <n v="55.16"/>
    <m/>
    <m/>
    <n v="0"/>
    <m/>
    <m/>
    <n v="0"/>
    <n v="0"/>
    <n v="0"/>
    <n v="0"/>
    <n v="0"/>
    <n v="0"/>
  </r>
  <r>
    <s v="RET-19400"/>
    <s v="Ma Cosmetics"/>
    <s v="Jhenaidah"/>
    <s v="Khulna"/>
    <s v="Abdur Rahim"/>
    <m/>
    <x v="2"/>
    <s v="Y"/>
    <m/>
    <x v="101"/>
    <n v="36670"/>
    <n v="0.92"/>
    <n v="36670"/>
    <n v="0"/>
    <n v="36670"/>
    <n v="183.35"/>
    <n v="1"/>
    <n v="0"/>
    <n v="183.35"/>
    <n v="0"/>
    <m/>
    <m/>
    <n v="0"/>
    <m/>
    <m/>
    <n v="0"/>
    <n v="0"/>
    <n v="0"/>
    <n v="0"/>
    <n v="0"/>
    <n v="0"/>
  </r>
  <r>
    <s v="RET-19399"/>
    <s v="Aslam Telecom"/>
    <s v="Jhenaidah"/>
    <s v="Khulna"/>
    <s v="Md. Asif Hossen"/>
    <m/>
    <x v="2"/>
    <s v="Y"/>
    <m/>
    <x v="616"/>
    <n v="61275"/>
    <n v="1.61"/>
    <n v="60085"/>
    <n v="1190"/>
    <n v="45600"/>
    <n v="228"/>
    <n v="0.98057935536515706"/>
    <n v="1.9420644634842922E-2"/>
    <n v="223.5720930232558"/>
    <n v="4.4279069767441861"/>
    <m/>
    <m/>
    <n v="0"/>
    <m/>
    <m/>
    <n v="0"/>
    <n v="0"/>
    <n v="0"/>
    <n v="0"/>
    <n v="0"/>
    <n v="0"/>
  </r>
  <r>
    <s v="RET-19137"/>
    <s v="Bhai Bhai Enterprise"/>
    <s v="Jhenaidah"/>
    <s v="Khulna"/>
    <s v="Alif Sheikh"/>
    <m/>
    <x v="2"/>
    <s v="Y"/>
    <m/>
    <x v="623"/>
    <n v="6480"/>
    <n v="0.27"/>
    <n v="6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133"/>
    <s v="Rahim Telecom"/>
    <s v="Jhenaidah"/>
    <s v="Khulna"/>
    <s v="Alif Sheikh"/>
    <m/>
    <x v="2"/>
    <s v="Y"/>
    <m/>
    <x v="623"/>
    <n v="19290"/>
    <n v="0.8"/>
    <n v="19290"/>
    <n v="0"/>
    <n v="19290"/>
    <n v="48.225000000000001"/>
    <n v="1"/>
    <n v="0"/>
    <n v="48.225000000000001"/>
    <n v="0"/>
    <m/>
    <m/>
    <n v="0"/>
    <m/>
    <m/>
    <n v="0"/>
    <n v="0"/>
    <n v="0"/>
    <n v="0"/>
    <n v="0"/>
    <n v="0"/>
  </r>
  <r>
    <s v="RET-18727"/>
    <s v="Iqbal Telecom"/>
    <s v="Jhenaidah"/>
    <s v="Khulna"/>
    <s v="Abdur Rahim"/>
    <m/>
    <x v="2"/>
    <s v="Y"/>
    <m/>
    <x v="164"/>
    <n v="83230"/>
    <n v="1.22"/>
    <n v="80850"/>
    <n v="2380"/>
    <n v="81600"/>
    <n v="571.19999999999993"/>
    <n v="0.97140454163162326"/>
    <n v="2.8595458368376788E-2"/>
    <n v="554.86627417998318"/>
    <n v="16.33372582001682"/>
    <m/>
    <m/>
    <n v="0"/>
    <m/>
    <m/>
    <n v="0"/>
    <n v="0"/>
    <n v="0"/>
    <n v="0"/>
    <n v="0"/>
    <n v="0"/>
  </r>
  <r>
    <s v="RET-18726"/>
    <s v="Mollah Enterprise"/>
    <s v="Jhenaidah"/>
    <s v="Khulna"/>
    <s v="Abdur Rahim"/>
    <m/>
    <x v="2"/>
    <s v="Y"/>
    <m/>
    <x v="120"/>
    <n v="17895"/>
    <n v="0.6"/>
    <n v="11205"/>
    <n v="6690"/>
    <n v="0"/>
    <n v="0"/>
    <n v="0.62615255658005031"/>
    <n v="0.37384744341994969"/>
    <n v="0"/>
    <n v="0"/>
    <m/>
    <m/>
    <n v="0"/>
    <m/>
    <m/>
    <n v="0"/>
    <n v="0"/>
    <n v="0"/>
    <n v="0"/>
    <n v="0"/>
    <n v="0"/>
  </r>
  <r>
    <s v="RET-17747"/>
    <s v="Modina Electronic &amp; mobile"/>
    <s v="Jhenaidah"/>
    <s v="Khulna"/>
    <s v="Porimal Kumar"/>
    <m/>
    <x v="2"/>
    <s v="Y"/>
    <m/>
    <x v="229"/>
    <n v="49390"/>
    <n v="1.1000000000000001"/>
    <n v="43440"/>
    <n v="5950"/>
    <n v="49390"/>
    <n v="246.95000000000002"/>
    <n v="0.87953026928528044"/>
    <n v="0.12046973071471957"/>
    <n v="217.20000000000002"/>
    <n v="29.75"/>
    <m/>
    <m/>
    <n v="0"/>
    <m/>
    <m/>
    <n v="0"/>
    <n v="0"/>
    <n v="0"/>
    <n v="0"/>
    <n v="0"/>
    <n v="0"/>
  </r>
  <r>
    <s v="RET-17746"/>
    <s v="Hassan Computer &amp; Studio"/>
    <s v="Jhenaidah"/>
    <s v="Khulna"/>
    <s v="Porimal Kumar"/>
    <m/>
    <x v="2"/>
    <s v="Y"/>
    <m/>
    <x v="308"/>
    <n v="15160"/>
    <n v="0.2"/>
    <n v="15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741"/>
    <s v="Bismillah Electronic"/>
    <s v="Jhenaidah"/>
    <s v="Khulna"/>
    <s v="Md. Lockman Al Hakim"/>
    <m/>
    <x v="2"/>
    <s v="Y"/>
    <m/>
    <x v="209"/>
    <n v="34710"/>
    <n v="0.83"/>
    <n v="27840"/>
    <n v="6870"/>
    <n v="34710"/>
    <n v="173.55"/>
    <n v="0.80207433016421781"/>
    <n v="0.19792566983578219"/>
    <n v="139.20000000000002"/>
    <n v="34.35"/>
    <m/>
    <m/>
    <n v="0"/>
    <m/>
    <m/>
    <n v="0"/>
    <n v="0"/>
    <n v="0"/>
    <n v="0"/>
    <n v="0"/>
    <n v="0"/>
  </r>
  <r>
    <s v="RET-17725"/>
    <s v="Polash Mobile"/>
    <s v="Jhenaidah"/>
    <s v="Khulna"/>
    <s v="Abdur Rahim"/>
    <m/>
    <x v="2"/>
    <s v="Y"/>
    <m/>
    <x v="616"/>
    <n v="32650"/>
    <n v="0.86"/>
    <n v="32650"/>
    <n v="0"/>
    <n v="32650"/>
    <n v="163.25"/>
    <n v="1"/>
    <n v="0"/>
    <n v="163.25"/>
    <n v="0"/>
    <m/>
    <m/>
    <n v="0"/>
    <m/>
    <m/>
    <n v="0"/>
    <n v="0"/>
    <n v="0"/>
    <n v="0"/>
    <n v="0"/>
    <n v="0"/>
  </r>
  <r>
    <s v="RET-17720"/>
    <s v="Golden Mobile"/>
    <s v="Jhenaidah"/>
    <s v="Khulna"/>
    <s v="Abdur Rahim"/>
    <m/>
    <x v="2"/>
    <s v="Y"/>
    <m/>
    <x v="211"/>
    <n v="11530"/>
    <n v="0.46"/>
    <n v="1153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715"/>
    <s v="A.D Telecom"/>
    <s v="Jhenaidah"/>
    <s v="Khulna"/>
    <s v="Alif Sheikh"/>
    <m/>
    <x v="2"/>
    <s v="Y"/>
    <m/>
    <x v="105"/>
    <n v="16815"/>
    <n v="0.84"/>
    <n v="15625"/>
    <n v="1190"/>
    <n v="16815"/>
    <n v="42.037500000000001"/>
    <n v="0.92922985429675886"/>
    <n v="7.0770145703241152E-2"/>
    <n v="39.0625"/>
    <n v="2.9750000000000001"/>
    <m/>
    <m/>
    <n v="0"/>
    <m/>
    <m/>
    <n v="0"/>
    <n v="0"/>
    <n v="0"/>
    <n v="0"/>
    <n v="0"/>
    <n v="0"/>
  </r>
  <r>
    <s v="RET-17699"/>
    <s v="Samad Germemts"/>
    <s v="Jhenaidah"/>
    <s v="Khulna"/>
    <s v="Alif Sheikh"/>
    <m/>
    <x v="2"/>
    <s v="Y"/>
    <m/>
    <x v="211"/>
    <n v="15675"/>
    <n v="0.63"/>
    <n v="12285"/>
    <n v="3390"/>
    <n v="0"/>
    <n v="0"/>
    <n v="0.78373205741626795"/>
    <n v="0.21626794258373205"/>
    <n v="0"/>
    <n v="0"/>
    <m/>
    <m/>
    <n v="0"/>
    <m/>
    <m/>
    <n v="0"/>
    <n v="0"/>
    <n v="0"/>
    <n v="0"/>
    <n v="0"/>
    <n v="0"/>
  </r>
  <r>
    <s v="RET-17607"/>
    <s v="Raj Mobile &amp; Electronic"/>
    <s v="Jhenaidah"/>
    <s v="Khulna"/>
    <s v="Md. Asif Hossen"/>
    <m/>
    <x v="2"/>
    <s v="Y"/>
    <m/>
    <x v="229"/>
    <n v="36335"/>
    <n v="0.81"/>
    <n v="30745"/>
    <n v="5590"/>
    <n v="36335"/>
    <n v="181.67500000000001"/>
    <n v="0.84615384615384615"/>
    <n v="0.15384615384615385"/>
    <n v="153.72499999999999"/>
    <n v="27.950000000000003"/>
    <m/>
    <m/>
    <n v="0"/>
    <m/>
    <m/>
    <n v="0"/>
    <n v="0"/>
    <n v="0"/>
    <n v="0"/>
    <n v="0"/>
    <n v="0"/>
  </r>
  <r>
    <s v="RET-17605"/>
    <s v="Sohag Multimedia"/>
    <s v="Jhenaidah"/>
    <s v="Khulna"/>
    <s v="Md. Asif Hossen"/>
    <m/>
    <x v="2"/>
    <s v="Y"/>
    <m/>
    <x v="623"/>
    <n v="34605"/>
    <n v="1.44"/>
    <n v="31125"/>
    <n v="3480"/>
    <n v="28800"/>
    <n v="144"/>
    <n v="0.89943649761595146"/>
    <n v="0.10056350238404854"/>
    <n v="129.51885565669701"/>
    <n v="14.48114434330299"/>
    <m/>
    <m/>
    <n v="0"/>
    <m/>
    <m/>
    <n v="0"/>
    <n v="0"/>
    <n v="0"/>
    <n v="0"/>
    <n v="0"/>
    <n v="0"/>
  </r>
  <r>
    <s v="RET-17603"/>
    <s v="M.S Telecom Traders"/>
    <s v="Jhenaidah"/>
    <s v="Khulna"/>
    <s v="Md. Asif Hossen"/>
    <m/>
    <x v="2"/>
    <s v="Y"/>
    <m/>
    <x v="211"/>
    <n v="9830"/>
    <n v="0.39"/>
    <n v="7630"/>
    <n v="2200"/>
    <n v="0"/>
    <n v="0"/>
    <n v="0.7761953204476093"/>
    <n v="0.22380467955239064"/>
    <n v="0"/>
    <n v="0"/>
    <m/>
    <m/>
    <n v="0"/>
    <m/>
    <m/>
    <n v="0"/>
    <n v="0"/>
    <n v="0"/>
    <n v="0"/>
    <n v="0"/>
    <n v="0"/>
  </r>
  <r>
    <s v="RET-17602"/>
    <s v="Lasker Electric &amp; mobile Corner"/>
    <s v="Jhenaidah"/>
    <s v="Khulna"/>
    <s v="Md. Asif Hossen"/>
    <m/>
    <x v="2"/>
    <s v="Y"/>
    <m/>
    <x v="671"/>
    <n v="43820"/>
    <n v="1.37"/>
    <n v="38050"/>
    <n v="5770"/>
    <n v="38400"/>
    <n v="192"/>
    <n v="0.86832496576905527"/>
    <n v="0.13167503423094479"/>
    <n v="166.71839342765861"/>
    <n v="25.281606572341399"/>
    <m/>
    <m/>
    <n v="0"/>
    <m/>
    <m/>
    <n v="0"/>
    <n v="0"/>
    <n v="0"/>
    <n v="0"/>
    <n v="0"/>
    <n v="0"/>
  </r>
  <r>
    <s v="RET-12206"/>
    <s v="Public Telecom"/>
    <s v="Jhenaidah"/>
    <s v="Khulna"/>
    <s v="Md. Saddam Hossen"/>
    <m/>
    <x v="2"/>
    <s v="Y"/>
    <m/>
    <x v="107"/>
    <n v="57055"/>
    <n v="1.1399999999999999"/>
    <n v="51105"/>
    <n v="5950"/>
    <n v="57055"/>
    <n v="399.38499999999993"/>
    <n v="0.89571466129173605"/>
    <n v="0.10428533870826395"/>
    <n v="357.73499999999996"/>
    <n v="41.649999999999991"/>
    <m/>
    <m/>
    <n v="0"/>
    <m/>
    <m/>
    <n v="0"/>
    <n v="0"/>
    <n v="0"/>
    <n v="0"/>
    <n v="0"/>
    <n v="0"/>
  </r>
  <r>
    <s v="RET-12188"/>
    <s v="Sheikh Mobile Plaza"/>
    <s v="Jhenaidah"/>
    <s v="Khulna"/>
    <s v="Alif Sheikh"/>
    <m/>
    <x v="2"/>
    <s v="Y"/>
    <m/>
    <x v="105"/>
    <n v="16140"/>
    <n v="0.81"/>
    <n v="16140"/>
    <n v="0"/>
    <n v="16140"/>
    <n v="40.35"/>
    <n v="1"/>
    <n v="0"/>
    <n v="40.35"/>
    <n v="0"/>
    <m/>
    <m/>
    <n v="0"/>
    <m/>
    <m/>
    <n v="0"/>
    <n v="0"/>
    <n v="0"/>
    <n v="0"/>
    <n v="0"/>
    <n v="0"/>
  </r>
  <r>
    <s v="RET-12186"/>
    <s v="Helena Telecom"/>
    <s v="Jhenaidah"/>
    <s v="Khulna"/>
    <s v="Sujoy kumar"/>
    <m/>
    <x v="2"/>
    <s v="Y"/>
    <m/>
    <x v="623"/>
    <n v="16210"/>
    <n v="0.68"/>
    <n v="162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673"/>
    <s v="Chanchal Telecome"/>
    <s v="Jhenaidah"/>
    <s v="Khulna"/>
    <s v="Abdur Rahim"/>
    <m/>
    <x v="2"/>
    <s v="Y"/>
    <m/>
    <x v="101"/>
    <n v="61710"/>
    <n v="1.54"/>
    <n v="58140"/>
    <n v="3570"/>
    <n v="48000"/>
    <n v="240"/>
    <n v="0.94214876033057848"/>
    <n v="5.7851239669421489E-2"/>
    <n v="226.11570247933884"/>
    <n v="13.884297520661157"/>
    <m/>
    <m/>
    <n v="0"/>
    <m/>
    <m/>
    <n v="0"/>
    <n v="0"/>
    <n v="0"/>
    <n v="0"/>
    <n v="0"/>
    <n v="0"/>
  </r>
  <r>
    <s v="RET-07670"/>
    <s v="Jony Telecome"/>
    <s v="Jhenaidah"/>
    <s v="Khulna"/>
    <s v="Abdur Rahim"/>
    <m/>
    <x v="2"/>
    <s v="Y"/>
    <m/>
    <x v="617"/>
    <n v="94555"/>
    <n v="0.82"/>
    <n v="90985"/>
    <n v="3570"/>
    <n v="94555"/>
    <n v="661.88499999999988"/>
    <n v="0.96224419649939186"/>
    <n v="3.7755803500608115E-2"/>
    <n v="636.89499999999987"/>
    <n v="24.99"/>
    <m/>
    <m/>
    <n v="0"/>
    <m/>
    <m/>
    <n v="0"/>
    <n v="0"/>
    <n v="0"/>
    <n v="0"/>
    <n v="0"/>
    <n v="0"/>
  </r>
  <r>
    <s v="RET-07665"/>
    <s v="Millon Watch &amp; Telecom"/>
    <s v="Jhenaidah"/>
    <s v="Khulna"/>
    <s v="Abdur Rahim"/>
    <m/>
    <x v="2"/>
    <s v="Y"/>
    <m/>
    <x v="212"/>
    <n v="97580"/>
    <n v="1.1599999999999999"/>
    <n v="97580"/>
    <n v="0"/>
    <n v="97580"/>
    <n v="683.06"/>
    <n v="1"/>
    <n v="0"/>
    <n v="683.06"/>
    <n v="0"/>
    <m/>
    <m/>
    <n v="0"/>
    <m/>
    <m/>
    <n v="0"/>
    <n v="0"/>
    <n v="0"/>
    <n v="0"/>
    <n v="0"/>
    <n v="0"/>
  </r>
  <r>
    <s v="RET-07664"/>
    <s v="Kabirpur Telecom Center"/>
    <s v="Jhenaidah"/>
    <s v="Khulna"/>
    <s v="Abdur Rahim"/>
    <m/>
    <x v="2"/>
    <s v="Y"/>
    <m/>
    <x v="613"/>
    <n v="27000"/>
    <n v="0.56000000000000005"/>
    <n v="270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655"/>
    <s v="Rani Telecome"/>
    <s v="Jhenaidah"/>
    <s v="Khulna"/>
    <s v="Abdur Rahim"/>
    <m/>
    <x v="2"/>
    <s v="Y"/>
    <m/>
    <x v="308"/>
    <n v="61965"/>
    <n v="0.83"/>
    <n v="61965"/>
    <n v="0"/>
    <n v="61965"/>
    <n v="433.75499999999994"/>
    <n v="1"/>
    <n v="0"/>
    <n v="433.75499999999994"/>
    <n v="0"/>
    <m/>
    <m/>
    <n v="0"/>
    <m/>
    <m/>
    <n v="0"/>
    <n v="0"/>
    <n v="0"/>
    <n v="0"/>
    <n v="0"/>
    <n v="0"/>
  </r>
  <r>
    <s v="RET-07637"/>
    <s v="Akter Electronics"/>
    <s v="Jhenaidah"/>
    <s v="Khulna"/>
    <s v="Porimal Kumar"/>
    <m/>
    <x v="2"/>
    <s v="Y"/>
    <m/>
    <x v="202"/>
    <n v="53660"/>
    <n v="0.83"/>
    <n v="47710"/>
    <n v="5950"/>
    <n v="53660"/>
    <n v="375.61999999999995"/>
    <n v="0.88911666045471482"/>
    <n v="0.11088333954528513"/>
    <n v="333.96999999999991"/>
    <n v="41.65"/>
    <m/>
    <m/>
    <n v="0"/>
    <m/>
    <m/>
    <n v="0"/>
    <n v="0"/>
    <n v="0"/>
    <n v="0"/>
    <n v="0"/>
    <n v="0"/>
  </r>
  <r>
    <s v="RET-07632"/>
    <s v="Kabir Telecom"/>
    <s v="Jhenaidah"/>
    <s v="Khulna"/>
    <s v="Porimal Kumar"/>
    <m/>
    <x v="2"/>
    <s v="Y"/>
    <m/>
    <x v="102"/>
    <n v="103190"/>
    <n v="1.03"/>
    <n v="91290"/>
    <n v="11900"/>
    <n v="103190"/>
    <n v="825.52"/>
    <n v="0.8846787479406919"/>
    <n v="0.11532125205930807"/>
    <n v="730.31999999999994"/>
    <n v="95.2"/>
    <m/>
    <m/>
    <n v="0"/>
    <m/>
    <m/>
    <n v="0"/>
    <n v="0"/>
    <n v="0"/>
    <n v="0"/>
    <n v="0"/>
    <n v="0"/>
  </r>
  <r>
    <s v="RET-07622"/>
    <s v="Rupshagor Mobile Shop"/>
    <s v="Jhenaidah"/>
    <s v="Khulna"/>
    <s v="Md. Lockman Al Hakim"/>
    <m/>
    <x v="2"/>
    <s v="Y"/>
    <m/>
    <x v="224"/>
    <n v="36105"/>
    <n v="1.03"/>
    <n v="33905"/>
    <n v="2200"/>
    <n v="36105"/>
    <n v="180.52500000000001"/>
    <n v="0.93906661127267688"/>
    <n v="6.0933388727323089E-2"/>
    <n v="169.52500000000001"/>
    <n v="11.000000000000002"/>
    <m/>
    <m/>
    <n v="0"/>
    <m/>
    <m/>
    <n v="0"/>
    <n v="0"/>
    <n v="0"/>
    <n v="0"/>
    <n v="0"/>
    <n v="0"/>
  </r>
  <r>
    <s v="RET-07584"/>
    <s v="Noor Telecome"/>
    <s v="Jhenaidah"/>
    <s v="Khulna"/>
    <s v="Saydur Rahman Jewel"/>
    <m/>
    <x v="2"/>
    <s v="Y"/>
    <m/>
    <x v="612"/>
    <n v="29760"/>
    <n v="0.83"/>
    <n v="29760"/>
    <n v="0"/>
    <n v="29760"/>
    <n v="148.80000000000001"/>
    <n v="1"/>
    <n v="0"/>
    <n v="148.80000000000001"/>
    <n v="0"/>
    <m/>
    <m/>
    <n v="0"/>
    <m/>
    <m/>
    <n v="0"/>
    <n v="0"/>
    <n v="0"/>
    <n v="0"/>
    <n v="0"/>
    <n v="0"/>
  </r>
  <r>
    <s v="RET-07560"/>
    <s v="Afia Electronics"/>
    <s v="Jhenaidah"/>
    <s v="Khulna"/>
    <s v="Sujoy kumar"/>
    <m/>
    <x v="2"/>
    <s v="Y"/>
    <m/>
    <x v="623"/>
    <n v="25580"/>
    <n v="1.07"/>
    <n v="19990"/>
    <n v="5590"/>
    <n v="25580"/>
    <n v="127.9"/>
    <n v="0.78146989835809222"/>
    <n v="0.21853010164190775"/>
    <n v="99.95"/>
    <n v="27.950000000000003"/>
    <m/>
    <m/>
    <n v="0"/>
    <m/>
    <m/>
    <n v="0"/>
    <n v="0"/>
    <n v="0"/>
    <n v="0"/>
    <n v="0"/>
    <n v="0"/>
  </r>
  <r>
    <s v="RET-07558"/>
    <s v="Dhaka Chumki Ghar"/>
    <s v="Jhenaidah"/>
    <s v="Khulna"/>
    <s v="Sujoy kumar"/>
    <m/>
    <x v="2"/>
    <s v="Y"/>
    <m/>
    <x v="623"/>
    <n v="32695"/>
    <n v="1.36"/>
    <n v="18035"/>
    <n v="14660"/>
    <n v="28800"/>
    <n v="144"/>
    <n v="0.55161339654381403"/>
    <n v="0.44838660345618597"/>
    <n v="79.432329102309225"/>
    <n v="64.567670897690775"/>
    <m/>
    <m/>
    <n v="0"/>
    <m/>
    <m/>
    <n v="0"/>
    <n v="0"/>
    <n v="0"/>
    <n v="0"/>
    <n v="0"/>
    <n v="0"/>
  </r>
  <r>
    <s v="RET-07548"/>
    <s v="Helal Telecom"/>
    <s v="Jhenaidah"/>
    <s v="Khulna"/>
    <s v="Sujoy kumar"/>
    <m/>
    <x v="2"/>
    <s v="Y"/>
    <m/>
    <x v="241"/>
    <n v="57870"/>
    <n v="0.83"/>
    <n v="53110"/>
    <n v="4760"/>
    <n v="57870"/>
    <n v="405.09"/>
    <n v="0.91774667357871087"/>
    <n v="8.2253326421289102E-2"/>
    <n v="371.77"/>
    <n v="33.32"/>
    <m/>
    <m/>
    <n v="0"/>
    <m/>
    <m/>
    <n v="0"/>
    <n v="0"/>
    <n v="0"/>
    <n v="0"/>
    <n v="0"/>
    <n v="0"/>
  </r>
  <r>
    <s v="RET-07545"/>
    <s v="Fahim Telecom"/>
    <s v="Jhenaidah"/>
    <s v="Khulna"/>
    <s v="Md. Saddam Hossen"/>
    <m/>
    <x v="2"/>
    <s v="Y"/>
    <m/>
    <x v="612"/>
    <n v="43210"/>
    <n v="1.2"/>
    <n v="40830"/>
    <n v="2380"/>
    <n v="43200"/>
    <n v="216"/>
    <n v="0.9449201573709789"/>
    <n v="5.5079842629021061E-2"/>
    <n v="204.10275399213145"/>
    <n v="11.897246007868549"/>
    <m/>
    <m/>
    <n v="0"/>
    <m/>
    <m/>
    <n v="0"/>
    <n v="0"/>
    <n v="0"/>
    <n v="0"/>
    <n v="0"/>
    <n v="0"/>
  </r>
  <r>
    <s v="RET-07529"/>
    <s v="Sumon Traders"/>
    <s v="Jhenaidah"/>
    <s v="Khulna"/>
    <s v="Md. Saddam Hossen"/>
    <m/>
    <x v="2"/>
    <s v="Y"/>
    <m/>
    <x v="202"/>
    <n v="87275"/>
    <n v="1.34"/>
    <n v="73715"/>
    <n v="13560"/>
    <n v="78000"/>
    <n v="546"/>
    <n v="0.84462904611859069"/>
    <n v="0.15537095388140934"/>
    <n v="461.16745918075054"/>
    <n v="84.832540819249502"/>
    <m/>
    <m/>
    <n v="0"/>
    <m/>
    <m/>
    <n v="0"/>
    <n v="0"/>
    <n v="0"/>
    <n v="0"/>
    <n v="0"/>
    <n v="0"/>
  </r>
  <r>
    <s v="RET-07528"/>
    <s v="AlAmin Traders"/>
    <s v="Jhenaidah"/>
    <s v="Khulna"/>
    <s v="Md. Saddam Hossen"/>
    <m/>
    <x v="2"/>
    <s v="Y"/>
    <m/>
    <x v="459"/>
    <n v="69455"/>
    <n v="0.63"/>
    <n v="65885"/>
    <n v="3570"/>
    <n v="0"/>
    <n v="0"/>
    <n v="0.94859981282845007"/>
    <n v="5.1400187171549927E-2"/>
    <n v="0"/>
    <n v="0"/>
    <m/>
    <m/>
    <n v="0"/>
    <m/>
    <m/>
    <n v="0"/>
    <n v="0"/>
    <n v="0"/>
    <n v="0"/>
    <n v="0"/>
    <n v="0"/>
  </r>
  <r>
    <s v="RET-34626"/>
    <s v="Mobile Shop (Abaderhat)"/>
    <s v="Sathkhira"/>
    <s v="Khulna"/>
    <s v="Md Ruhul Amin"/>
    <m/>
    <x v="2"/>
    <s v="Y"/>
    <m/>
    <x v="1797"/>
    <n v="12230"/>
    <n v="0.25"/>
    <n v="122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623"/>
    <s v="Ripon Telecom (Amadi)"/>
    <s v="Sathkhira"/>
    <s v="Khulna"/>
    <s v="Shamol"/>
    <m/>
    <x v="2"/>
    <s v="Y"/>
    <m/>
    <x v="1798"/>
    <n v="1680"/>
    <n v="0.11"/>
    <n v="1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099"/>
    <s v="Raihan Telecom (Madhopkathi Bazar)"/>
    <s v="Sathkhira"/>
    <s v="Khulna"/>
    <s v="Md Ruhul Amin"/>
    <m/>
    <x v="2"/>
    <s v="Y"/>
    <m/>
    <x v="120"/>
    <n v="1790"/>
    <n v="0.06"/>
    <n v="179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092"/>
    <s v="Ma Telecom"/>
    <s v="Sathkhira"/>
    <s v="Khulna"/>
    <s v="Md Ruhul Amin"/>
    <m/>
    <x v="2"/>
    <s v="Y"/>
    <m/>
    <x v="105"/>
    <n v="3820"/>
    <n v="0.19"/>
    <n v="38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856"/>
    <s v="Nurnagar bismillah Center"/>
    <s v="Sathkhira"/>
    <s v="Khulna"/>
    <m/>
    <m/>
    <x v="2"/>
    <s v="Y"/>
    <m/>
    <x v="1799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3700"/>
    <s v="Vai Vai Telecom (Basdha)"/>
    <s v="Sathkhira"/>
    <s v="Khulna"/>
    <s v="Md Ruhul Amin"/>
    <m/>
    <x v="2"/>
    <s v="Y"/>
    <m/>
    <x v="1800"/>
    <n v="23810"/>
    <n v="1.27"/>
    <n v="19050"/>
    <n v="4760"/>
    <n v="22515.599999999999"/>
    <n v="112.57799999999999"/>
    <n v="0.80008399832003363"/>
    <n v="0.1999160016799664"/>
    <n v="90.071856362872737"/>
    <n v="22.506143637127256"/>
    <m/>
    <m/>
    <n v="0"/>
    <m/>
    <m/>
    <n v="0"/>
    <n v="0"/>
    <n v="0"/>
    <n v="0"/>
    <n v="0"/>
    <n v="0"/>
  </r>
  <r>
    <s v="RET-33509"/>
    <s v="Mehedi Enterpice"/>
    <s v="Sathkhira"/>
    <s v="Khulna"/>
    <s v="Shawpon Kumar Mondol(Shawpon) "/>
    <m/>
    <x v="2"/>
    <s v="Y"/>
    <m/>
    <x v="1801"/>
    <n v="50740"/>
    <n v="1.32"/>
    <n v="48540"/>
    <n v="2200"/>
    <n v="46149.599999999999"/>
    <n v="230.74799999999999"/>
    <n v="0.95664170279858096"/>
    <n v="4.3358297201418997E-2"/>
    <n v="220.74315963736694"/>
    <n v="10.004840362633031"/>
    <m/>
    <m/>
    <n v="0"/>
    <m/>
    <m/>
    <n v="0"/>
    <n v="0"/>
    <n v="0"/>
    <n v="0"/>
    <n v="0"/>
    <n v="0"/>
  </r>
  <r>
    <s v="RET-33507"/>
    <s v="Emam Telecom"/>
    <s v="Sathkhira"/>
    <s v="Khulna"/>
    <s v="Shamol"/>
    <m/>
    <x v="2"/>
    <s v="Y"/>
    <m/>
    <x v="215"/>
    <n v="1020"/>
    <n v="7.0000000000000007E-2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505"/>
    <s v="Shimul Mobile"/>
    <s v="Sathkhira"/>
    <s v="Khulna"/>
    <s v="SK Momtazul Islam Milon"/>
    <m/>
    <x v="2"/>
    <s v="Y"/>
    <m/>
    <x v="1802"/>
    <n v="22000"/>
    <n v="1.1100000000000001"/>
    <n v="22000"/>
    <n v="0"/>
    <n v="22000"/>
    <n v="110"/>
    <n v="1"/>
    <n v="0"/>
    <n v="110"/>
    <n v="0"/>
    <m/>
    <m/>
    <n v="0"/>
    <m/>
    <m/>
    <n v="0"/>
    <n v="0"/>
    <n v="0"/>
    <n v="0"/>
    <n v="0"/>
    <n v="0"/>
  </r>
  <r>
    <s v="RET-32648"/>
    <s v="Ohona Telecom"/>
    <s v="Sathkhira"/>
    <s v="Khulna"/>
    <s v="Md Ruhul Amin"/>
    <m/>
    <x v="2"/>
    <s v="Y"/>
    <m/>
    <x v="1803"/>
    <n v="5370"/>
    <n v="0.2"/>
    <n v="53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611"/>
    <s v="Sonamoni Telecom"/>
    <s v="Sathkhira"/>
    <s v="Khulna"/>
    <s v="Shamol"/>
    <m/>
    <x v="2"/>
    <s v="Y"/>
    <m/>
    <x v="215"/>
    <n v="940"/>
    <n v="0.06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495"/>
    <s v="Rahman Telecom (Keragachi)"/>
    <s v="Sathkhira"/>
    <s v="Khulna"/>
    <s v="Md Ruhul Amin"/>
    <m/>
    <x v="2"/>
    <s v="Y"/>
    <m/>
    <x v="1804"/>
    <n v="44200"/>
    <n v="1.07"/>
    <n v="44200"/>
    <n v="0"/>
    <n v="44200"/>
    <n v="221"/>
    <n v="1"/>
    <n v="0"/>
    <n v="221"/>
    <n v="0"/>
    <m/>
    <m/>
    <n v="0"/>
    <m/>
    <m/>
    <n v="0"/>
    <n v="0"/>
    <n v="0"/>
    <n v="0"/>
    <n v="0"/>
    <n v="0"/>
  </r>
  <r>
    <s v="RET-32484"/>
    <s v="S.T. Telecom (Baliadanga)"/>
    <s v="Sathkhira"/>
    <s v="Khulna"/>
    <s v="Md Ruhul Amin"/>
    <m/>
    <x v="2"/>
    <s v="Y"/>
    <m/>
    <x v="215"/>
    <n v="15170"/>
    <n v="1.01"/>
    <n v="15170"/>
    <n v="0"/>
    <n v="15170"/>
    <n v="37.925000000000004"/>
    <n v="1"/>
    <n v="0"/>
    <n v="37.925000000000004"/>
    <n v="0"/>
    <m/>
    <m/>
    <n v="0"/>
    <m/>
    <m/>
    <n v="0"/>
    <n v="0"/>
    <n v="0"/>
    <n v="0"/>
    <n v="0"/>
    <n v="0"/>
  </r>
  <r>
    <s v="RET-32252"/>
    <s v="Shohag Telecom (Munshiganj)"/>
    <s v="Sathkhira"/>
    <s v="Khulna"/>
    <s v="Md Ruhul Amin"/>
    <m/>
    <x v="2"/>
    <s v="Y"/>
    <m/>
    <x v="105"/>
    <n v="970"/>
    <n v="0.05"/>
    <n v="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084"/>
    <s v="Shaown Telecom (Kathunda)"/>
    <s v="Sathkhira"/>
    <s v="Khulna"/>
    <s v="Md Ruhul Amin"/>
    <m/>
    <x v="2"/>
    <s v="Y"/>
    <m/>
    <x v="215"/>
    <n v="5985"/>
    <n v="0.4"/>
    <n v="5985"/>
    <n v="0"/>
    <n v="0"/>
    <n v="0"/>
    <n v="1"/>
    <n v="0"/>
    <n v="0"/>
    <n v="0"/>
    <m/>
    <m/>
    <n v="0"/>
    <m/>
    <m/>
    <n v="0"/>
    <n v="0"/>
    <n v="0"/>
    <n v="0"/>
    <n v="0"/>
    <n v="0"/>
  </r>
  <r>
    <s v="RET-32083"/>
    <s v="Joyeta Telecom"/>
    <s v="Sathkhira"/>
    <s v="Khulna"/>
    <s v="Shamol"/>
    <m/>
    <x v="2"/>
    <s v="Y"/>
    <m/>
    <x v="1805"/>
    <n v="3885"/>
    <n v="0.28000000000000003"/>
    <n v="3885"/>
    <n v="0"/>
    <n v="0"/>
    <n v="0"/>
    <n v="1"/>
    <n v="0"/>
    <n v="0"/>
    <n v="0"/>
    <m/>
    <m/>
    <n v="0"/>
    <m/>
    <m/>
    <n v="0"/>
    <n v="0"/>
    <n v="0"/>
    <n v="0"/>
    <n v="0"/>
    <n v="0"/>
  </r>
  <r>
    <s v="RET-31948"/>
    <s v="ROJONIGONDHO TELECOM"/>
    <s v="Sathkhira"/>
    <s v="Khulna"/>
    <s v="Kalam"/>
    <m/>
    <x v="2"/>
    <s v="Y"/>
    <m/>
    <x v="1806"/>
    <n v="14380"/>
    <n v="1.03"/>
    <n v="14380"/>
    <n v="0"/>
    <n v="14380"/>
    <n v="35.950000000000003"/>
    <n v="1"/>
    <n v="0"/>
    <n v="35.950000000000003"/>
    <n v="0"/>
    <m/>
    <m/>
    <n v="0"/>
    <m/>
    <m/>
    <n v="0"/>
    <n v="0"/>
    <n v="0"/>
    <n v="0"/>
    <n v="0"/>
    <n v="0"/>
  </r>
  <r>
    <s v="RET-31646"/>
    <s v="Shohag Telecom (Kolarowa)"/>
    <s v="Sathkhira"/>
    <s v="Khulna"/>
    <s v="Habibur Rahman Habib(Habib)"/>
    <m/>
    <x v="2"/>
    <s v="Y"/>
    <m/>
    <x v="1807"/>
    <n v="35060"/>
    <n v="0.69"/>
    <n v="32770"/>
    <n v="2290"/>
    <n v="0"/>
    <n v="0"/>
    <n v="0.93468339988590987"/>
    <n v="6.5316600114090129E-2"/>
    <n v="0"/>
    <n v="0"/>
    <m/>
    <m/>
    <n v="0"/>
    <m/>
    <m/>
    <n v="0"/>
    <n v="0"/>
    <n v="0"/>
    <n v="0"/>
    <n v="0"/>
    <n v="0"/>
  </r>
  <r>
    <s v="RET-31463"/>
    <s v="Mobile Point (Goira)"/>
    <s v="Sathkhira"/>
    <s v="Khulna"/>
    <s v="Habibur Rahman Habib(Habib)"/>
    <m/>
    <x v="2"/>
    <s v="Y"/>
    <m/>
    <x v="1808"/>
    <n v="27820"/>
    <n v="1.0900000000000001"/>
    <n v="22050"/>
    <n v="5770"/>
    <n v="27820"/>
    <n v="139.1"/>
    <n v="0.79259525521207763"/>
    <n v="0.20740474478792237"/>
    <n v="110.25"/>
    <n v="28.85"/>
    <m/>
    <m/>
    <n v="0"/>
    <m/>
    <m/>
    <n v="0"/>
    <n v="0"/>
    <n v="0"/>
    <n v="0"/>
    <n v="0"/>
    <n v="0"/>
  </r>
  <r>
    <s v="RET-31370"/>
    <s v="Antorik Telecom"/>
    <s v="Sathkhira"/>
    <s v="Khulna"/>
    <s v="Kalam"/>
    <m/>
    <x v="2"/>
    <s v="Y"/>
    <m/>
    <x v="1809"/>
    <n v="25600"/>
    <n v="0.96"/>
    <n v="18910"/>
    <n v="6690"/>
    <n v="25600"/>
    <n v="128"/>
    <n v="0.73867187499999998"/>
    <n v="0.26132812500000002"/>
    <n v="94.55"/>
    <n v="33.450000000000003"/>
    <m/>
    <m/>
    <n v="0"/>
    <m/>
    <m/>
    <n v="0"/>
    <n v="0"/>
    <n v="0"/>
    <n v="0"/>
    <n v="0"/>
    <n v="0"/>
  </r>
  <r>
    <s v="RET-31327"/>
    <s v="Raju Telecom"/>
    <s v="Sathkhira"/>
    <s v="Khulna"/>
    <s v="Md. Mijanur Rahman"/>
    <m/>
    <x v="2"/>
    <s v="Y"/>
    <m/>
    <x v="360"/>
    <n v="51160"/>
    <n v="2.19"/>
    <n v="45390"/>
    <n v="5770"/>
    <n v="27988.799999999999"/>
    <n v="139.94399999999999"/>
    <n v="0.88721657544957"/>
    <n v="0.11278342455043003"/>
    <n v="124.16063643471462"/>
    <n v="15.783363565285379"/>
    <m/>
    <m/>
    <n v="0"/>
    <m/>
    <m/>
    <n v="0"/>
    <n v="0"/>
    <n v="0"/>
    <n v="0"/>
    <n v="0"/>
    <n v="0"/>
  </r>
  <r>
    <s v="RET-31289"/>
    <s v="Matree Chaya Telecom"/>
    <s v="Sathkhira"/>
    <s v="Khulna"/>
    <s v="Shamol"/>
    <m/>
    <x v="2"/>
    <s v="Y"/>
    <m/>
    <x v="105"/>
    <n v="2020"/>
    <n v="0.1"/>
    <n v="2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118"/>
    <s v="Alamin Telecom"/>
    <s v="Sathkhira"/>
    <s v="Khulna"/>
    <s v="Shamol"/>
    <m/>
    <x v="2"/>
    <s v="Y"/>
    <m/>
    <x v="215"/>
    <n v="1080"/>
    <n v="7.0000000000000007E-2"/>
    <n v="10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946"/>
    <s v="Dhaka Telecom"/>
    <s v="Sathkhira"/>
    <s v="Khulna"/>
    <s v="Md. Mijanur Rahman"/>
    <m/>
    <x v="2"/>
    <s v="Y"/>
    <m/>
    <x v="1810"/>
    <n v="27790"/>
    <n v="1.65"/>
    <n v="25590"/>
    <n v="2200"/>
    <n v="20264.399999999998"/>
    <n v="101.32199999999999"/>
    <n v="0.92083483267362365"/>
    <n v="7.9165167326376393E-2"/>
    <n v="93.300826916156879"/>
    <n v="8.0211730838431077"/>
    <m/>
    <m/>
    <n v="0"/>
    <m/>
    <m/>
    <n v="0"/>
    <n v="0"/>
    <n v="0"/>
    <n v="0"/>
    <n v="0"/>
    <n v="0"/>
  </r>
  <r>
    <s v="RET-30943"/>
    <s v="Vai Vai Telecom"/>
    <s v="Sathkhira"/>
    <s v="Khulna"/>
    <s v="Md Ruhul Amin"/>
    <m/>
    <x v="2"/>
    <s v="Y"/>
    <m/>
    <x v="105"/>
    <n v="7925"/>
    <n v="0.4"/>
    <n v="7925"/>
    <n v="0"/>
    <n v="0"/>
    <n v="0"/>
    <n v="1"/>
    <n v="0"/>
    <n v="0"/>
    <n v="0"/>
    <m/>
    <m/>
    <n v="0"/>
    <m/>
    <m/>
    <n v="0"/>
    <n v="0"/>
    <n v="0"/>
    <n v="0"/>
    <n v="0"/>
    <n v="0"/>
  </r>
  <r>
    <s v="RET-30940"/>
    <s v="Nishi Telecom"/>
    <s v="Sathkhira"/>
    <s v="Khulna"/>
    <s v="Md Ruhul Amin"/>
    <m/>
    <x v="2"/>
    <s v="Y"/>
    <m/>
    <x v="215"/>
    <n v="4580"/>
    <n v="0.31"/>
    <n v="4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755"/>
    <s v="Mayer Doa"/>
    <s v="Sathkhira"/>
    <s v="Khulna"/>
    <s v="Shamol"/>
    <m/>
    <x v="2"/>
    <s v="Y"/>
    <m/>
    <x v="215"/>
    <n v="915"/>
    <n v="0.06"/>
    <n v="915"/>
    <n v="0"/>
    <n v="0"/>
    <n v="0"/>
    <n v="1"/>
    <n v="0"/>
    <n v="0"/>
    <n v="0"/>
    <m/>
    <m/>
    <n v="0"/>
    <m/>
    <m/>
    <n v="0"/>
    <n v="0"/>
    <n v="0"/>
    <n v="0"/>
    <n v="0"/>
    <n v="0"/>
  </r>
  <r>
    <s v="RET-30714"/>
    <s v="City mul Telecom"/>
    <s v="Sathkhira"/>
    <s v="Khulna"/>
    <s v="Md. Monjurul Islam"/>
    <m/>
    <x v="2"/>
    <s v="Y"/>
    <m/>
    <x v="229"/>
    <n v="38605"/>
    <n v="0.86"/>
    <n v="35125"/>
    <n v="3480"/>
    <n v="38605"/>
    <n v="193.02500000000001"/>
    <n v="0.90985623623882916"/>
    <n v="9.0143763761170836E-2"/>
    <n v="175.625"/>
    <n v="17.400000000000002"/>
    <m/>
    <m/>
    <n v="0"/>
    <m/>
    <m/>
    <n v="0"/>
    <n v="0"/>
    <n v="0"/>
    <n v="0"/>
    <n v="0"/>
    <n v="0"/>
  </r>
  <r>
    <s v="RET-30409"/>
    <s v="Sardar Telecom (Tarali)"/>
    <s v="Sathkhira"/>
    <s v="Khulna"/>
    <s v="Md. Monjurul Islam"/>
    <m/>
    <x v="2"/>
    <s v="Y"/>
    <m/>
    <x v="215"/>
    <n v="16180"/>
    <n v="1.08"/>
    <n v="11420"/>
    <n v="4760"/>
    <n v="16180"/>
    <n v="40.450000000000003"/>
    <n v="0.70580964153275649"/>
    <n v="0.29419035846724351"/>
    <n v="28.55"/>
    <n v="11.9"/>
    <m/>
    <m/>
    <n v="0"/>
    <m/>
    <m/>
    <n v="0"/>
    <n v="0"/>
    <n v="0"/>
    <n v="0"/>
    <n v="0"/>
    <n v="0"/>
  </r>
  <r>
    <s v="RET-30205"/>
    <s v="S.R Telecom"/>
    <s v="Sathkhira"/>
    <s v="Khulna"/>
    <s v="Shamol"/>
    <m/>
    <x v="2"/>
    <s v="Y"/>
    <m/>
    <x v="1811"/>
    <n v="30060"/>
    <n v="1.81"/>
    <n v="23280"/>
    <n v="6780"/>
    <n v="19976.399999999998"/>
    <n v="49.940999999999995"/>
    <n v="0.77445109780439125"/>
    <n v="0.22554890219560877"/>
    <n v="38.676862275449103"/>
    <n v="11.264137724550897"/>
    <m/>
    <m/>
    <n v="0"/>
    <m/>
    <m/>
    <n v="0"/>
    <n v="0"/>
    <n v="0"/>
    <n v="0"/>
    <n v="0"/>
    <n v="0"/>
  </r>
  <r>
    <s v="RET-30075"/>
    <s v="Kabir Telecom"/>
    <s v="Sathkhira"/>
    <s v="Khulna"/>
    <s v="SK Momtazul Islam Milon"/>
    <m/>
    <x v="2"/>
    <s v="Y"/>
    <m/>
    <x v="1812"/>
    <n v="28885"/>
    <n v="1.51"/>
    <n v="24305"/>
    <n v="4580"/>
    <n v="23025.599999999999"/>
    <n v="115.128"/>
    <n v="0.841440193872252"/>
    <n v="0.15855980612774798"/>
    <n v="96.873326640124631"/>
    <n v="18.254673359875369"/>
    <m/>
    <m/>
    <n v="0"/>
    <m/>
    <m/>
    <n v="0"/>
    <n v="0"/>
    <n v="0"/>
    <n v="0"/>
    <n v="0"/>
    <n v="0"/>
  </r>
  <r>
    <s v="RET-29811"/>
    <s v="Mayer Ashirbad Telecom"/>
    <s v="Sathkhira"/>
    <s v="Khulna"/>
    <s v="Shawpon Kumar Mondol(Shawpon) "/>
    <m/>
    <x v="2"/>
    <s v="Y"/>
    <m/>
    <x v="120"/>
    <n v="39470"/>
    <n v="1.32"/>
    <n v="37090"/>
    <n v="2380"/>
    <n v="36000"/>
    <n v="180"/>
    <n v="0.93970103876361799"/>
    <n v="6.0298961236382065E-2"/>
    <n v="169.14618697745124"/>
    <n v="10.853813022548772"/>
    <m/>
    <m/>
    <n v="0"/>
    <m/>
    <m/>
    <n v="0"/>
    <n v="0"/>
    <n v="0"/>
    <n v="0"/>
    <n v="0"/>
    <n v="0"/>
  </r>
  <r>
    <s v="RET-29589"/>
    <s v="Sajib Telecom"/>
    <s v="Sathkhira"/>
    <s v="Khulna"/>
    <s v="Md Ruhul Amin"/>
    <m/>
    <x v="2"/>
    <s v="Y"/>
    <m/>
    <x v="215"/>
    <n v="12950"/>
    <n v="0.86"/>
    <n v="12950"/>
    <n v="0"/>
    <n v="12950"/>
    <n v="32.375"/>
    <n v="1"/>
    <n v="0"/>
    <n v="32.375"/>
    <n v="0"/>
    <m/>
    <m/>
    <n v="0"/>
    <m/>
    <m/>
    <n v="0"/>
    <n v="0"/>
    <n v="0"/>
    <n v="0"/>
    <n v="0"/>
    <n v="0"/>
  </r>
  <r>
    <s v="RET-29588"/>
    <s v="Jakir telecom"/>
    <s v="Sathkhira"/>
    <s v="Khulna"/>
    <s v="Md Ruhul Amin"/>
    <m/>
    <x v="2"/>
    <s v="Y"/>
    <m/>
    <x v="1813"/>
    <n v="6950"/>
    <n v="0.4"/>
    <n v="4660"/>
    <n v="2290"/>
    <n v="0"/>
    <n v="0"/>
    <n v="0.67050359712230212"/>
    <n v="0.32949640287769782"/>
    <n v="0"/>
    <n v="0"/>
    <m/>
    <m/>
    <n v="0"/>
    <m/>
    <m/>
    <n v="0"/>
    <n v="0"/>
    <n v="0"/>
    <n v="0"/>
    <n v="0"/>
    <n v="0"/>
  </r>
  <r>
    <s v="RET-29587"/>
    <s v="Alim Telecom"/>
    <s v="Sathkhira"/>
    <s v="Khulna"/>
    <s v="Md Ruhul Amin"/>
    <m/>
    <x v="2"/>
    <s v="Y"/>
    <m/>
    <x v="1438"/>
    <n v="43305"/>
    <n v="0.73"/>
    <n v="39825"/>
    <n v="3480"/>
    <n v="0"/>
    <n v="0"/>
    <n v="0.91963976446137863"/>
    <n v="8.03602355386214E-2"/>
    <n v="0"/>
    <n v="0"/>
    <m/>
    <m/>
    <n v="0"/>
    <m/>
    <m/>
    <n v="0"/>
    <n v="0"/>
    <n v="0"/>
    <n v="0"/>
    <n v="0"/>
    <n v="0"/>
  </r>
  <r>
    <s v="RET-29584"/>
    <s v="SB Telecom"/>
    <s v="Sathkhira"/>
    <s v="Khulna"/>
    <s v="Habibur Rahman Habib(Habib)"/>
    <m/>
    <x v="2"/>
    <s v="Y"/>
    <m/>
    <x v="1814"/>
    <n v="41735"/>
    <n v="1.45"/>
    <n v="37155"/>
    <n v="4580"/>
    <n v="34502.400000000001"/>
    <n v="172.512"/>
    <n v="0.89025997364322507"/>
    <n v="0.10974002635677489"/>
    <n v="153.58052857314004"/>
    <n v="18.93147142685995"/>
    <m/>
    <m/>
    <n v="0"/>
    <m/>
    <m/>
    <n v="0"/>
    <n v="0"/>
    <n v="0"/>
    <n v="0"/>
    <n v="0"/>
    <n v="0"/>
  </r>
  <r>
    <s v="RET-29583"/>
    <s v="Rohan Telecom"/>
    <s v="Sathkhira"/>
    <s v="Khulna"/>
    <s v="Habibur Rahman Habib(Habib)"/>
    <m/>
    <x v="2"/>
    <s v="Y"/>
    <m/>
    <x v="1815"/>
    <n v="42660"/>
    <n v="2.6"/>
    <n v="40370"/>
    <n v="2290"/>
    <n v="19676.399999999998"/>
    <n v="49.190999999999995"/>
    <n v="0.94631973745897802"/>
    <n v="5.3680262541022032E-2"/>
    <n v="46.55041420534458"/>
    <n v="2.6405857946554145"/>
    <m/>
    <m/>
    <n v="0"/>
    <m/>
    <m/>
    <n v="0"/>
    <n v="0"/>
    <n v="0"/>
    <n v="0"/>
    <n v="0"/>
    <n v="0"/>
  </r>
  <r>
    <s v="RET-29026"/>
    <s v="Selim Mobile Corner"/>
    <s v="Sathkhira"/>
    <s v="Khulna"/>
    <s v="Md. Mijanur Rahman"/>
    <m/>
    <x v="2"/>
    <s v="Y"/>
    <m/>
    <x v="1816"/>
    <n v="22215"/>
    <n v="0.82"/>
    <n v="20015"/>
    <n v="2200"/>
    <n v="22215"/>
    <n v="111.075"/>
    <n v="0.90096781453972541"/>
    <n v="9.9032185460274591E-2"/>
    <n v="100.075"/>
    <n v="11"/>
    <m/>
    <m/>
    <n v="0"/>
    <m/>
    <m/>
    <n v="0"/>
    <n v="0"/>
    <n v="0"/>
    <n v="0"/>
    <n v="0"/>
    <n v="0"/>
  </r>
  <r>
    <s v="RET-29001"/>
    <s v="Amin Su Telecom"/>
    <s v="Sathkhira"/>
    <s v="Khulna"/>
    <s v="Shamol"/>
    <m/>
    <x v="2"/>
    <s v="Y"/>
    <m/>
    <x v="215"/>
    <n v="4910"/>
    <n v="0.33"/>
    <n v="4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000"/>
    <s v="M.M Telecom"/>
    <s v="Sathkhira"/>
    <s v="Khulna"/>
    <s v="Shamol"/>
    <m/>
    <x v="2"/>
    <s v="Y"/>
    <m/>
    <x v="215"/>
    <n v="6120"/>
    <n v="0.41"/>
    <n v="61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999"/>
    <s v="Sakin Telecom"/>
    <s v="Sathkhira"/>
    <s v="Khulna"/>
    <s v="Shamol"/>
    <m/>
    <x v="2"/>
    <s v="Y"/>
    <m/>
    <x v="1817"/>
    <n v="13460"/>
    <n v="0.33"/>
    <n v="134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998"/>
    <s v="Bismillah Telecom"/>
    <s v="Sathkhira"/>
    <s v="Khulna"/>
    <s v="Shamol"/>
    <m/>
    <x v="2"/>
    <s v="Y"/>
    <m/>
    <x v="105"/>
    <n v="3580"/>
    <n v="0.18"/>
    <n v="3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757"/>
    <s v="Rossni Telecom"/>
    <s v="Sathkhira"/>
    <s v="Khulna"/>
    <s v="SK Momtazul Islam Milon"/>
    <m/>
    <x v="2"/>
    <s v="Y"/>
    <m/>
    <x v="1818"/>
    <n v="18820"/>
    <n v="1.44"/>
    <n v="18820"/>
    <n v="0"/>
    <n v="15688.8"/>
    <n v="39.222000000000001"/>
    <n v="1"/>
    <n v="0"/>
    <n v="39.222000000000001"/>
    <n v="0"/>
    <m/>
    <m/>
    <n v="0"/>
    <m/>
    <m/>
    <n v="0"/>
    <n v="0"/>
    <n v="0"/>
    <n v="0"/>
    <n v="0"/>
    <n v="0"/>
  </r>
  <r>
    <s v="RET-27265"/>
    <s v="ityadi Mobile Shop"/>
    <s v="Sathkhira"/>
    <s v="Khulna"/>
    <s v="Shawpon Kumar Mondol(Shawpon) "/>
    <m/>
    <x v="2"/>
    <s v="Y"/>
    <m/>
    <x v="111"/>
    <n v="69405"/>
    <n v="1.1599999999999999"/>
    <n v="67205"/>
    <n v="2200"/>
    <n v="69405"/>
    <n v="485.83499999999992"/>
    <n v="0.96830199553346297"/>
    <n v="3.1698004466536991E-2"/>
    <n v="470.43499999999989"/>
    <n v="15.399999999999997"/>
    <m/>
    <m/>
    <n v="0"/>
    <m/>
    <m/>
    <n v="0"/>
    <n v="0"/>
    <n v="0"/>
    <n v="0"/>
    <n v="0"/>
    <n v="0"/>
  </r>
  <r>
    <s v="RET-26978"/>
    <s v="Sarder Telecom ( Patkalghata)"/>
    <s v="Sathkhira"/>
    <s v="Khulna"/>
    <s v="Kalam"/>
    <m/>
    <x v="2"/>
    <s v="Y"/>
    <m/>
    <x v="1819"/>
    <n v="49450"/>
    <n v="1.52"/>
    <n v="48260"/>
    <n v="1190"/>
    <n v="38937.599999999999"/>
    <n v="194.68799999999999"/>
    <n v="0.97593528816986852"/>
    <n v="2.4064711830131445E-2"/>
    <n v="190.00288938321535"/>
    <n v="4.6851106167846304"/>
    <m/>
    <m/>
    <n v="0"/>
    <m/>
    <m/>
    <n v="0"/>
    <n v="0"/>
    <n v="0"/>
    <n v="0"/>
    <n v="0"/>
    <n v="0"/>
  </r>
  <r>
    <s v="RET-26491"/>
    <s v="SS Telecom"/>
    <s v="Sathkhira"/>
    <s v="Khulna"/>
    <s v="Habibur Rahman Habib(Habib)"/>
    <m/>
    <x v="2"/>
    <s v="Y"/>
    <m/>
    <x v="215"/>
    <n v="13300"/>
    <n v="0.89"/>
    <n v="12110"/>
    <n v="1190"/>
    <n v="13300"/>
    <n v="33.25"/>
    <n v="0.91052631578947374"/>
    <n v="8.9473684210526316E-2"/>
    <n v="30.275000000000002"/>
    <n v="2.9750000000000001"/>
    <m/>
    <m/>
    <n v="0"/>
    <m/>
    <m/>
    <n v="0"/>
    <n v="0"/>
    <n v="0"/>
    <n v="0"/>
    <n v="0"/>
    <n v="0"/>
  </r>
  <r>
    <s v="RET-26203"/>
    <s v="Mobile Point"/>
    <s v="Sathkhira"/>
    <s v="Khulna"/>
    <s v="Kalam"/>
    <m/>
    <x v="2"/>
    <s v="Y"/>
    <m/>
    <x v="1820"/>
    <n v="6960"/>
    <n v="0.46"/>
    <n v="6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200"/>
    <s v="Aria Telecom"/>
    <s v="Sathkhira"/>
    <s v="Khulna"/>
    <s v="Md Ruhul Amin"/>
    <m/>
    <x v="2"/>
    <s v="Y"/>
    <m/>
    <x v="1821"/>
    <n v="8860"/>
    <n v="0.42"/>
    <n v="88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197"/>
    <s v="Rakib Telecom"/>
    <s v="Sathkhira"/>
    <s v="Khulna"/>
    <s v="Md Ruhul Amin"/>
    <m/>
    <x v="2"/>
    <s v="Y"/>
    <m/>
    <x v="215"/>
    <n v="4660"/>
    <n v="0.31"/>
    <n v="46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194"/>
    <s v="Saida Telecom"/>
    <s v="Sathkhira"/>
    <s v="Khulna"/>
    <s v="Md Ruhul Amin"/>
    <m/>
    <x v="2"/>
    <s v="Y"/>
    <m/>
    <x v="120"/>
    <n v="25410"/>
    <n v="0.85"/>
    <n v="23120"/>
    <n v="2290"/>
    <n v="25410"/>
    <n v="127.05"/>
    <n v="0.90987800078709169"/>
    <n v="9.012199921290831E-2"/>
    <n v="115.6"/>
    <n v="11.450000000000001"/>
    <m/>
    <m/>
    <n v="0"/>
    <m/>
    <m/>
    <n v="0"/>
    <n v="0"/>
    <n v="0"/>
    <n v="0"/>
    <n v="0"/>
    <n v="0"/>
  </r>
  <r>
    <s v="RET-25505"/>
    <s v="Azmira Telecom"/>
    <s v="Sathkhira"/>
    <s v="Khulna"/>
    <s v="Md Ruhul Amin"/>
    <m/>
    <x v="2"/>
    <s v="Y"/>
    <m/>
    <x v="1822"/>
    <n v="4650"/>
    <n v="0.33"/>
    <n v="46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504"/>
    <s v="Shadu Telecom"/>
    <s v="Sathkhira"/>
    <s v="Khulna"/>
    <s v="Md. Mijanur Rahman"/>
    <m/>
    <x v="2"/>
    <s v="Y"/>
    <m/>
    <x v="1823"/>
    <n v="16555"/>
    <n v="0.52"/>
    <n v="13075"/>
    <n v="3480"/>
    <n v="0"/>
    <n v="0"/>
    <n v="0.78979160374509216"/>
    <n v="0.21020839625490789"/>
    <n v="0"/>
    <n v="0"/>
    <m/>
    <m/>
    <n v="0"/>
    <m/>
    <m/>
    <n v="0"/>
    <n v="0"/>
    <n v="0"/>
    <n v="0"/>
    <n v="0"/>
    <n v="0"/>
  </r>
  <r>
    <s v="RET-25503"/>
    <s v="kazol Telecom"/>
    <s v="Sathkhira"/>
    <s v="Khulna"/>
    <s v="SK Momtazul Islam Milon"/>
    <m/>
    <x v="2"/>
    <s v="Y"/>
    <m/>
    <x v="1824"/>
    <n v="35020"/>
    <n v="1.26"/>
    <n v="35020"/>
    <n v="0"/>
    <n v="33451.199999999997"/>
    <n v="167.256"/>
    <n v="1"/>
    <n v="0"/>
    <n v="167.256"/>
    <n v="0"/>
    <m/>
    <m/>
    <n v="0"/>
    <m/>
    <m/>
    <n v="0"/>
    <n v="0"/>
    <n v="0"/>
    <n v="0"/>
    <n v="0"/>
    <n v="0"/>
  </r>
  <r>
    <s v="RET-25499"/>
    <s v="Sathi Telecom"/>
    <s v="Sathkhira"/>
    <s v="Khulna"/>
    <s v="Shawpon Kumar Mondol(Shawpon) "/>
    <m/>
    <x v="2"/>
    <s v="Y"/>
    <m/>
    <x v="1825"/>
    <n v="31890"/>
    <n v="0.6"/>
    <n v="30700"/>
    <n v="1190"/>
    <n v="0"/>
    <n v="0"/>
    <n v="0.96268422703041701"/>
    <n v="3.7315772969582939E-2"/>
    <n v="0"/>
    <n v="0"/>
    <m/>
    <m/>
    <n v="0"/>
    <m/>
    <m/>
    <n v="0"/>
    <n v="0"/>
    <n v="0"/>
    <n v="0"/>
    <n v="0"/>
    <n v="0"/>
  </r>
  <r>
    <s v="RET-25284"/>
    <s v="Murad Telecom"/>
    <s v="Sathkhira"/>
    <s v="Khulna"/>
    <s v="Md Ruhul Amin"/>
    <m/>
    <x v="2"/>
    <s v="Y"/>
    <m/>
    <x v="1826"/>
    <n v="29545"/>
    <n v="0.99"/>
    <n v="27345"/>
    <n v="2200"/>
    <n v="29545"/>
    <n v="147.72499999999999"/>
    <n v="0.92553731595870703"/>
    <n v="7.4462684041292942E-2"/>
    <n v="136.72499999999999"/>
    <n v="11"/>
    <m/>
    <m/>
    <n v="0"/>
    <m/>
    <m/>
    <n v="0"/>
    <n v="0"/>
    <n v="0"/>
    <n v="0"/>
    <n v="0"/>
    <n v="0"/>
  </r>
  <r>
    <s v="RET-25283"/>
    <s v="Azad Telecom"/>
    <s v="Sathkhira"/>
    <s v="Khulna"/>
    <s v="Md Ruhul Amin"/>
    <m/>
    <x v="2"/>
    <s v="Y"/>
    <m/>
    <x v="1827"/>
    <n v="51100"/>
    <n v="0.68"/>
    <n v="47530"/>
    <n v="3570"/>
    <n v="0"/>
    <n v="0"/>
    <n v="0.93013698630136987"/>
    <n v="6.9863013698630141E-2"/>
    <n v="0"/>
    <n v="0"/>
    <m/>
    <m/>
    <n v="0"/>
    <m/>
    <m/>
    <n v="0"/>
    <n v="0"/>
    <n v="0"/>
    <n v="0"/>
    <n v="0"/>
    <n v="0"/>
  </r>
  <r>
    <s v="RET-24304"/>
    <s v="Sondha Electronics"/>
    <s v="Sathkhira"/>
    <s v="Khulna"/>
    <s v="Shamol"/>
    <m/>
    <x v="2"/>
    <s v="Y"/>
    <m/>
    <x v="215"/>
    <n v="1020"/>
    <n v="7.0000000000000007E-2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298"/>
    <s v="Suborna Telecom"/>
    <s v="Sathkhira"/>
    <s v="Khulna"/>
    <s v="Md. Mijanur Rahman"/>
    <m/>
    <x v="2"/>
    <s v="Y"/>
    <m/>
    <x v="1828"/>
    <n v="25120"/>
    <n v="0.74"/>
    <n v="19350"/>
    <n v="5770"/>
    <n v="0"/>
    <n v="0"/>
    <n v="0.77030254777070062"/>
    <n v="0.22969745222929935"/>
    <n v="0"/>
    <n v="0"/>
    <m/>
    <m/>
    <n v="0"/>
    <m/>
    <m/>
    <n v="0"/>
    <n v="0"/>
    <n v="0"/>
    <n v="0"/>
    <n v="0"/>
    <n v="0"/>
  </r>
  <r>
    <s v="RET-24296"/>
    <s v="Kulsum Telecom"/>
    <s v="Sathkhira"/>
    <s v="Khulna"/>
    <s v="Habibur Rahman Habib(Habib)"/>
    <m/>
    <x v="2"/>
    <s v="Y"/>
    <m/>
    <x v="105"/>
    <n v="43810"/>
    <n v="2.19"/>
    <n v="38040"/>
    <n v="5770"/>
    <n v="24000"/>
    <n v="120"/>
    <n v="0.86829490983793656"/>
    <n v="0.13170509016206344"/>
    <n v="104.19538918055238"/>
    <n v="15.804610819447614"/>
    <m/>
    <m/>
    <n v="0"/>
    <m/>
    <m/>
    <n v="0"/>
    <n v="0"/>
    <n v="0"/>
    <n v="0"/>
    <n v="0"/>
    <n v="0"/>
  </r>
  <r>
    <s v="RET-23890"/>
    <s v="Sourov Telecom"/>
    <s v="Sathkhira"/>
    <s v="Khulna"/>
    <s v="Shamol"/>
    <m/>
    <x v="2"/>
    <s v="Y"/>
    <m/>
    <x v="120"/>
    <n v="930"/>
    <n v="0.03"/>
    <n v="9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889"/>
    <s v="Suborto Telecom"/>
    <s v="Sathkhira"/>
    <s v="Khulna"/>
    <s v="Shamol"/>
    <m/>
    <x v="2"/>
    <s v="Y"/>
    <m/>
    <x v="1829"/>
    <n v="4020"/>
    <n v="0.28999999999999998"/>
    <n v="4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886"/>
    <s v="Jakir Teleco"/>
    <s v="Sathkhira"/>
    <s v="Khulna"/>
    <s v="Md. Mijanur Rahman"/>
    <m/>
    <x v="2"/>
    <s v="Y"/>
    <m/>
    <x v="1830"/>
    <n v="23750"/>
    <n v="0.38"/>
    <n v="237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882"/>
    <s v="Khan Telecom"/>
    <s v="Sathkhira"/>
    <s v="Khulna"/>
    <s v="Md. Mijanur Rahman"/>
    <m/>
    <x v="2"/>
    <s v="Y"/>
    <m/>
    <x v="1831"/>
    <n v="42920"/>
    <n v="1.1200000000000001"/>
    <n v="37240"/>
    <n v="5680"/>
    <n v="42920"/>
    <n v="214.6"/>
    <n v="0.86766076421248839"/>
    <n v="0.13233923578751164"/>
    <n v="186.20000000000002"/>
    <n v="28.4"/>
    <m/>
    <m/>
    <n v="0"/>
    <m/>
    <m/>
    <n v="0"/>
    <n v="0"/>
    <n v="0"/>
    <n v="0"/>
    <n v="0"/>
    <n v="0"/>
  </r>
  <r>
    <s v="RET-23880"/>
    <s v="Bissas telecom"/>
    <s v="Sathkhira"/>
    <s v="Khulna"/>
    <s v="Md. Monjurul Islam"/>
    <m/>
    <x v="2"/>
    <s v="Y"/>
    <m/>
    <x v="215"/>
    <n v="940"/>
    <n v="0.06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504"/>
    <s v="Saddhin Telecom"/>
    <s v="Sathkhira"/>
    <s v="Khulna"/>
    <s v="Kalam"/>
    <m/>
    <x v="2"/>
    <s v="Y"/>
    <m/>
    <x v="1832"/>
    <n v="33525"/>
    <n v="1.63"/>
    <n v="30045"/>
    <n v="3480"/>
    <n v="24690"/>
    <n v="123.45"/>
    <n v="0.8961968680089486"/>
    <n v="0.10380313199105146"/>
    <n v="110.63550335570471"/>
    <n v="12.814496644295302"/>
    <m/>
    <m/>
    <n v="0"/>
    <m/>
    <m/>
    <n v="0"/>
    <n v="0"/>
    <n v="0"/>
    <n v="0"/>
    <n v="0"/>
    <n v="0"/>
  </r>
  <r>
    <s v="RET-23170"/>
    <s v="Yasin Telecom"/>
    <s v="Sathkhira"/>
    <s v="Khulna"/>
    <s v="Md Ruhul Amin"/>
    <m/>
    <x v="2"/>
    <s v="Y"/>
    <m/>
    <x v="1833"/>
    <n v="13880"/>
    <n v="0.87"/>
    <n v="13880"/>
    <n v="0"/>
    <n v="13880"/>
    <n v="34.700000000000003"/>
    <n v="1"/>
    <n v="0"/>
    <n v="34.700000000000003"/>
    <n v="0"/>
    <m/>
    <m/>
    <n v="0"/>
    <m/>
    <m/>
    <n v="0"/>
    <n v="0"/>
    <n v="0"/>
    <n v="0"/>
    <n v="0"/>
    <n v="0"/>
  </r>
  <r>
    <s v="RET-20769"/>
    <s v="Ananna Telecom"/>
    <s v="Sathkhira"/>
    <s v="Khulna"/>
    <s v="Habibur Rahman Habib(Habib)"/>
    <m/>
    <x v="2"/>
    <s v="Y"/>
    <m/>
    <x v="1834"/>
    <n v="28295"/>
    <n v="1.07"/>
    <n v="27105"/>
    <n v="1190"/>
    <n v="28295"/>
    <n v="141.47499999999999"/>
    <n v="0.95794309948754197"/>
    <n v="4.2056900512458029E-2"/>
    <n v="135.52500000000001"/>
    <n v="5.9499999999999993"/>
    <m/>
    <m/>
    <n v="0"/>
    <m/>
    <m/>
    <n v="0"/>
    <n v="0"/>
    <n v="0"/>
    <n v="0"/>
    <n v="0"/>
    <n v="0"/>
  </r>
  <r>
    <s v="RET-20768"/>
    <s v="Mim Telecom"/>
    <s v="Sathkhira"/>
    <s v="Khulna"/>
    <s v="Habibur Rahman Habib(Habib)"/>
    <m/>
    <x v="2"/>
    <s v="Y"/>
    <m/>
    <x v="1835"/>
    <n v="20470"/>
    <n v="0.9"/>
    <n v="18090"/>
    <n v="2380"/>
    <n v="20470"/>
    <n v="102.35000000000001"/>
    <n v="0.88373229115779184"/>
    <n v="0.11626770884220811"/>
    <n v="90.45"/>
    <n v="11.9"/>
    <m/>
    <m/>
    <n v="0"/>
    <m/>
    <m/>
    <n v="0"/>
    <n v="0"/>
    <n v="0"/>
    <n v="0"/>
    <n v="0"/>
    <n v="0"/>
  </r>
  <r>
    <s v="RET-20767"/>
    <s v="Younis Telecom"/>
    <s v="Sathkhira"/>
    <s v="Khulna"/>
    <s v="Habibur Rahman Habib(Habib)"/>
    <m/>
    <x v="2"/>
    <s v="Y"/>
    <m/>
    <x v="1836"/>
    <n v="27515"/>
    <n v="1.44"/>
    <n v="23025"/>
    <n v="4490"/>
    <n v="22960.799999999999"/>
    <n v="114.804"/>
    <n v="0.83681628202798475"/>
    <n v="0.16318371797201525"/>
    <n v="96.069856441940757"/>
    <n v="18.734143558059241"/>
    <m/>
    <m/>
    <n v="0"/>
    <m/>
    <m/>
    <n v="0"/>
    <n v="0"/>
    <n v="0"/>
    <n v="0"/>
    <n v="0"/>
    <n v="0"/>
  </r>
  <r>
    <s v="RET-20766"/>
    <s v="Mobile House"/>
    <s v="Sathkhira"/>
    <s v="Khulna"/>
    <s v="Md. Monjurul Islam"/>
    <m/>
    <x v="2"/>
    <s v="Y"/>
    <m/>
    <x v="1837"/>
    <n v="37595"/>
    <n v="1.51"/>
    <n v="31825"/>
    <n v="5770"/>
    <n v="29910"/>
    <n v="149.55000000000001"/>
    <n v="0.84652214390211467"/>
    <n v="0.15347785609788536"/>
    <n v="126.59738662056125"/>
    <n v="22.952613379438759"/>
    <m/>
    <m/>
    <n v="0"/>
    <m/>
    <m/>
    <n v="0"/>
    <n v="0"/>
    <n v="0"/>
    <n v="0"/>
    <n v="0"/>
    <n v="0"/>
  </r>
  <r>
    <s v="RET-20407"/>
    <s v="Moin Telecom"/>
    <s v="Sathkhira"/>
    <s v="Khulna"/>
    <s v="Md. Monjurul Islam"/>
    <m/>
    <x v="2"/>
    <s v="Y"/>
    <m/>
    <x v="1838"/>
    <n v="59230"/>
    <n v="1.02"/>
    <n v="54650"/>
    <n v="4580"/>
    <n v="59230"/>
    <n v="414.60999999999996"/>
    <n v="0.92267432044572006"/>
    <n v="7.7325679554279922E-2"/>
    <n v="382.54999999999995"/>
    <n v="32.059999999999995"/>
    <m/>
    <m/>
    <n v="0"/>
    <m/>
    <m/>
    <n v="0"/>
    <n v="0"/>
    <n v="0"/>
    <n v="0"/>
    <n v="0"/>
    <n v="0"/>
  </r>
  <r>
    <s v="RET-20400"/>
    <s v="Samim electronic"/>
    <s v="Sathkhira"/>
    <s v="Khulna"/>
    <s v="Shamol"/>
    <m/>
    <x v="2"/>
    <s v="Y"/>
    <m/>
    <x v="215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0397"/>
    <s v="Sanbim telecom"/>
    <s v="Sathkhira"/>
    <s v="Khulna"/>
    <s v="Shamol"/>
    <m/>
    <x v="2"/>
    <s v="Y"/>
    <m/>
    <x v="1839"/>
    <n v="17210"/>
    <n v="0.57999999999999996"/>
    <n v="16020"/>
    <n v="1190"/>
    <n v="0"/>
    <n v="0"/>
    <n v="0.93085415456130161"/>
    <n v="6.9145845438698436E-2"/>
    <n v="0"/>
    <n v="0"/>
    <m/>
    <m/>
    <n v="0"/>
    <m/>
    <m/>
    <n v="0"/>
    <n v="0"/>
    <n v="0"/>
    <n v="0"/>
    <n v="0"/>
    <n v="0"/>
  </r>
  <r>
    <s v="RET-20058"/>
    <s v="Bismillah Telecom"/>
    <s v="Sathkhira"/>
    <s v="Khulna"/>
    <s v="Shawpon Kumar Mondol(Shawpon) "/>
    <m/>
    <x v="2"/>
    <s v="Y"/>
    <m/>
    <x v="1840"/>
    <n v="46750"/>
    <n v="1.69"/>
    <n v="46750"/>
    <n v="0"/>
    <n v="33292.799999999996"/>
    <n v="166.46399999999997"/>
    <n v="1"/>
    <n v="0"/>
    <n v="166.46399999999997"/>
    <n v="0"/>
    <m/>
    <m/>
    <n v="0"/>
    <m/>
    <m/>
    <n v="0"/>
    <n v="0"/>
    <n v="0"/>
    <n v="0"/>
    <n v="0"/>
    <n v="0"/>
  </r>
  <r>
    <s v="RET-20055"/>
    <s v="Sakib Telecom"/>
    <s v="Sathkhira"/>
    <s v="Khulna"/>
    <s v="Habibur Rahman Habib(Habib)"/>
    <m/>
    <x v="2"/>
    <s v="Y"/>
    <m/>
    <x v="1841"/>
    <n v="14130"/>
    <n v="0.36"/>
    <n v="9550"/>
    <n v="4580"/>
    <n v="0"/>
    <n v="0"/>
    <n v="0.67586694975230011"/>
    <n v="0.32413305024769995"/>
    <n v="0"/>
    <n v="0"/>
    <m/>
    <m/>
    <n v="0"/>
    <m/>
    <m/>
    <n v="0"/>
    <n v="0"/>
    <n v="0"/>
    <n v="0"/>
    <n v="0"/>
    <n v="0"/>
  </r>
  <r>
    <s v="RET-19777"/>
    <s v="Faisal Telecom"/>
    <s v="Sathkhira"/>
    <s v="Khulna"/>
    <s v="Md Ruhul Amin"/>
    <m/>
    <x v="2"/>
    <s v="Y"/>
    <m/>
    <x v="105"/>
    <n v="6240"/>
    <n v="0.31"/>
    <n v="62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773"/>
    <s v="Sumon Telecom"/>
    <s v="Sathkhira"/>
    <s v="Khulna"/>
    <s v="Md. Mijanur Rahman"/>
    <m/>
    <x v="2"/>
    <s v="Y"/>
    <m/>
    <x v="1842"/>
    <n v="22700"/>
    <n v="1.57"/>
    <n v="18120"/>
    <n v="4580"/>
    <n v="17324.399999999998"/>
    <n v="43.310999999999993"/>
    <n v="0.79823788546255503"/>
    <n v="0.20176211453744494"/>
    <n v="34.572481057268718"/>
    <n v="8.7385189427312771"/>
    <m/>
    <m/>
    <n v="0"/>
    <m/>
    <m/>
    <n v="0"/>
    <n v="0"/>
    <n v="0"/>
    <n v="0"/>
    <n v="0"/>
    <n v="0"/>
  </r>
  <r>
    <s v="RET-19771"/>
    <s v="Kamrul Telecom"/>
    <s v="Sathkhira"/>
    <s v="Khulna"/>
    <s v="Md. Mijanur Rahman"/>
    <m/>
    <x v="2"/>
    <s v="Y"/>
    <m/>
    <x v="1843"/>
    <n v="16420"/>
    <n v="0.55000000000000004"/>
    <n v="164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484"/>
    <s v="SR Telecom"/>
    <s v="Sathkhira"/>
    <s v="Khulna"/>
    <s v="Md. Monjurul Islam"/>
    <m/>
    <x v="2"/>
    <s v="Y"/>
    <m/>
    <x v="1844"/>
    <n v="31000"/>
    <n v="1.93"/>
    <n v="31000"/>
    <n v="0"/>
    <n v="19284"/>
    <n v="48.21"/>
    <n v="1"/>
    <n v="0"/>
    <n v="48.21"/>
    <n v="0"/>
    <m/>
    <m/>
    <n v="0"/>
    <m/>
    <m/>
    <n v="0"/>
    <n v="0"/>
    <n v="0"/>
    <n v="0"/>
    <n v="0"/>
    <n v="0"/>
  </r>
  <r>
    <s v="RET-18476"/>
    <s v="Abul Enterprise"/>
    <s v="Sathkhira"/>
    <s v="Khulna"/>
    <s v="Kalam"/>
    <m/>
    <x v="2"/>
    <s v="Y"/>
    <m/>
    <x v="1845"/>
    <n v="8475"/>
    <n v="0.36"/>
    <n v="8475"/>
    <n v="0"/>
    <n v="0"/>
    <n v="0"/>
    <n v="1"/>
    <n v="0"/>
    <n v="0"/>
    <n v="0"/>
    <m/>
    <m/>
    <n v="0"/>
    <m/>
    <m/>
    <n v="0"/>
    <n v="0"/>
    <n v="0"/>
    <n v="0"/>
    <n v="0"/>
    <n v="0"/>
  </r>
  <r>
    <s v="RET-17326"/>
    <s v="Ma Electronics"/>
    <s v="Sathkhira"/>
    <s v="Khulna"/>
    <s v="Shamol"/>
    <m/>
    <x v="2"/>
    <s v="Y"/>
    <m/>
    <x v="105"/>
    <n v="915"/>
    <n v="0.05"/>
    <n v="915"/>
    <n v="0"/>
    <n v="0"/>
    <n v="0"/>
    <n v="1"/>
    <n v="0"/>
    <n v="0"/>
    <n v="0"/>
    <m/>
    <m/>
    <n v="0"/>
    <m/>
    <m/>
    <n v="0"/>
    <n v="0"/>
    <n v="0"/>
    <n v="0"/>
    <n v="0"/>
    <n v="0"/>
  </r>
  <r>
    <s v="RET-17320"/>
    <s v="Jui Sona Telecom"/>
    <s v="Sathkhira"/>
    <s v="Khulna"/>
    <s v="Shamol"/>
    <m/>
    <x v="2"/>
    <s v="Y"/>
    <m/>
    <x v="215"/>
    <n v="2710"/>
    <n v="0.18"/>
    <n v="27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316"/>
    <s v="Sony Electronics &amp; Electric"/>
    <s v="Sathkhira"/>
    <s v="Khulna"/>
    <s v="Shamol"/>
    <m/>
    <x v="2"/>
    <s v="Y"/>
    <m/>
    <x v="1846"/>
    <n v="40040"/>
    <n v="1.59"/>
    <n v="37660"/>
    <n v="2380"/>
    <n v="30144"/>
    <n v="150.72"/>
    <n v="0.94055944055944052"/>
    <n v="5.944055944055944E-2"/>
    <n v="141.76111888111888"/>
    <n v="8.9588811188811182"/>
    <m/>
    <m/>
    <n v="0"/>
    <m/>
    <m/>
    <n v="0"/>
    <n v="0"/>
    <n v="0"/>
    <n v="0"/>
    <n v="0"/>
    <n v="0"/>
  </r>
  <r>
    <s v="RET-17298"/>
    <s v="Rongdhonu Telecom"/>
    <s v="Sathkhira"/>
    <s v="Khulna"/>
    <s v="Kalam"/>
    <m/>
    <x v="2"/>
    <s v="Y"/>
    <m/>
    <x v="215"/>
    <n v="10010"/>
    <n v="0.67"/>
    <n v="100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445"/>
    <s v="Soikot Telecom"/>
    <s v="Sathkhira"/>
    <s v="Khulna"/>
    <s v="Shawpon Kumar Mondol(Shawpon) "/>
    <m/>
    <x v="2"/>
    <s v="Y"/>
    <m/>
    <x v="1847"/>
    <n v="50615"/>
    <n v="1.41"/>
    <n v="44935"/>
    <n v="5680"/>
    <n v="43191.6"/>
    <n v="215.958"/>
    <n v="0.88778030228193228"/>
    <n v="0.11221969771806777"/>
    <n v="191.72325852020154"/>
    <n v="24.23474147979848"/>
    <m/>
    <m/>
    <n v="0"/>
    <m/>
    <m/>
    <n v="0"/>
    <n v="0"/>
    <n v="0"/>
    <n v="0"/>
    <n v="0"/>
    <n v="0"/>
  </r>
  <r>
    <s v="RET-15442"/>
    <s v="Habibullah Mobile House"/>
    <s v="Sathkhira"/>
    <s v="Khulna"/>
    <s v="Md. Mijanur Rahman"/>
    <m/>
    <x v="2"/>
    <s v="Y"/>
    <m/>
    <x v="105"/>
    <n v="24975"/>
    <n v="1.25"/>
    <n v="21495"/>
    <n v="3480"/>
    <n v="24000"/>
    <n v="120"/>
    <n v="0.86066066066066071"/>
    <n v="0.13933933933933934"/>
    <n v="103.27927927927928"/>
    <n v="16.72072072072072"/>
    <m/>
    <m/>
    <n v="0"/>
    <m/>
    <m/>
    <n v="0"/>
    <n v="0"/>
    <n v="0"/>
    <n v="0"/>
    <n v="0"/>
    <n v="0"/>
  </r>
  <r>
    <s v="RET-13742"/>
    <s v="Sarder Telecom"/>
    <s v="Sathkhira"/>
    <s v="Khulna"/>
    <s v="Md. Monjurul Islam"/>
    <m/>
    <x v="2"/>
    <s v="Y"/>
    <m/>
    <x v="1848"/>
    <n v="23150"/>
    <n v="1.04"/>
    <n v="18570"/>
    <n v="4580"/>
    <n v="23150"/>
    <n v="115.75"/>
    <n v="0.80215982721382284"/>
    <n v="0.1978401727861771"/>
    <n v="92.85"/>
    <n v="22.9"/>
    <m/>
    <m/>
    <n v="0"/>
    <m/>
    <m/>
    <n v="0"/>
    <n v="0"/>
    <n v="0"/>
    <n v="0"/>
    <n v="0"/>
    <n v="0"/>
  </r>
  <r>
    <s v="RET-13518"/>
    <s v="Sistek Mobile"/>
    <s v="Sathkhira"/>
    <s v="Khulna"/>
    <s v="Md. Monjurul Islam"/>
    <m/>
    <x v="2"/>
    <s v="Y"/>
    <m/>
    <x v="1849"/>
    <n v="12540"/>
    <n v="0.86"/>
    <n v="12540"/>
    <n v="0"/>
    <n v="12540"/>
    <n v="31.35"/>
    <n v="1"/>
    <n v="0"/>
    <n v="31.35"/>
    <n v="0"/>
    <m/>
    <m/>
    <n v="0"/>
    <m/>
    <m/>
    <n v="0"/>
    <n v="0"/>
    <n v="0"/>
    <n v="0"/>
    <n v="0"/>
    <n v="0"/>
  </r>
  <r>
    <s v="RET-12835"/>
    <s v="Rakib Telecom"/>
    <s v="Sathkhira"/>
    <s v="Khulna"/>
    <s v="Habibur Rahman Habib(Habib)"/>
    <m/>
    <x v="2"/>
    <s v="Y"/>
    <m/>
    <x v="1850"/>
    <n v="42345"/>
    <n v="0.89"/>
    <n v="35475"/>
    <n v="6870"/>
    <n v="42345"/>
    <n v="211.72499999999999"/>
    <n v="0.8377612469004605"/>
    <n v="0.1622387530995395"/>
    <n v="177.375"/>
    <n v="34.35"/>
    <m/>
    <m/>
    <n v="0"/>
    <m/>
    <m/>
    <n v="0"/>
    <n v="0"/>
    <n v="0"/>
    <n v="0"/>
    <n v="0"/>
    <n v="0"/>
  </r>
  <r>
    <s v="RET-12761"/>
    <s v="Soniya Telecom"/>
    <s v="Sathkhira"/>
    <s v="Khulna"/>
    <s v="Md. Monjurul Islam"/>
    <m/>
    <x v="2"/>
    <s v="Y"/>
    <m/>
    <x v="1851"/>
    <n v="32180"/>
    <n v="0.98"/>
    <n v="24120"/>
    <n v="8060"/>
    <n v="32180"/>
    <n v="160.9"/>
    <n v="0.74953387197016785"/>
    <n v="0.2504661280298322"/>
    <n v="120.60000000000001"/>
    <n v="40.300000000000004"/>
    <m/>
    <m/>
    <n v="0"/>
    <m/>
    <m/>
    <n v="0"/>
    <n v="0"/>
    <n v="0"/>
    <n v="0"/>
    <n v="0"/>
    <n v="0"/>
  </r>
  <r>
    <s v="RET-12746"/>
    <s v="Feroja Telecom"/>
    <s v="Sathkhira"/>
    <s v="Khulna"/>
    <s v="Shawpon Kumar Mondol(Shawpon) "/>
    <m/>
    <x v="2"/>
    <s v="Y"/>
    <m/>
    <x v="107"/>
    <n v="57630"/>
    <n v="1.1499999999999999"/>
    <n v="57630"/>
    <n v="0"/>
    <n v="57630"/>
    <n v="403.40999999999997"/>
    <n v="1"/>
    <n v="0"/>
    <n v="403.40999999999997"/>
    <n v="0"/>
    <m/>
    <m/>
    <n v="0"/>
    <m/>
    <m/>
    <n v="0"/>
    <n v="0"/>
    <n v="0"/>
    <n v="0"/>
    <n v="0"/>
    <n v="0"/>
  </r>
  <r>
    <s v="RET-07286"/>
    <s v="Abdullah Telecom"/>
    <s v="Sathkhira"/>
    <s v="Khulna"/>
    <s v="Md. Mijanur Rahman"/>
    <m/>
    <x v="2"/>
    <s v="Y"/>
    <m/>
    <x v="1852"/>
    <n v="24530"/>
    <n v="0.39"/>
    <n v="245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270"/>
    <s v="S.K Telecom"/>
    <s v="Sathkhira"/>
    <s v="Khulna"/>
    <s v="Kalam"/>
    <m/>
    <x v="2"/>
    <s v="Y"/>
    <m/>
    <x v="1853"/>
    <n v="25430"/>
    <n v="1.07"/>
    <n v="25430"/>
    <n v="0"/>
    <n v="25430"/>
    <n v="127.15"/>
    <n v="1"/>
    <n v="0"/>
    <n v="127.15"/>
    <n v="0"/>
    <m/>
    <m/>
    <n v="0"/>
    <m/>
    <m/>
    <n v="0"/>
    <n v="0"/>
    <n v="0"/>
    <n v="0"/>
    <n v="0"/>
    <n v="0"/>
  </r>
  <r>
    <s v="RET-07268"/>
    <s v="S.M Telecom"/>
    <s v="Sathkhira"/>
    <s v="Khulna"/>
    <s v="Kalam"/>
    <m/>
    <x v="2"/>
    <s v="Y"/>
    <m/>
    <x v="215"/>
    <n v="16910"/>
    <n v="1.1299999999999999"/>
    <n v="16910"/>
    <n v="0"/>
    <n v="16910"/>
    <n v="42.274999999999999"/>
    <n v="1"/>
    <n v="0"/>
    <n v="42.274999999999999"/>
    <n v="0"/>
    <m/>
    <m/>
    <n v="0"/>
    <m/>
    <m/>
    <n v="0"/>
    <n v="0"/>
    <n v="0"/>
    <n v="0"/>
    <n v="0"/>
    <n v="0"/>
  </r>
  <r>
    <s v="RET-07265"/>
    <s v="Rony Telecom"/>
    <s v="Sathkhira"/>
    <s v="Khulna"/>
    <s v="Kalam"/>
    <m/>
    <x v="2"/>
    <s v="Y"/>
    <m/>
    <x v="1854"/>
    <n v="4910"/>
    <n v="0.33"/>
    <n v="4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254"/>
    <s v="Jessore Telecom"/>
    <s v="Sathkhira"/>
    <s v="Khulna"/>
    <s v="Habibur Rahman Habib(Habib)"/>
    <m/>
    <x v="2"/>
    <s v="Y"/>
    <m/>
    <x v="1855"/>
    <n v="17975"/>
    <n v="1"/>
    <n v="14495"/>
    <n v="3480"/>
    <n v="17975"/>
    <n v="44.9375"/>
    <n v="0.80639777468706542"/>
    <n v="0.19360222531293464"/>
    <n v="36.237500000000004"/>
    <n v="8.7000000000000011"/>
    <m/>
    <m/>
    <n v="0"/>
    <m/>
    <m/>
    <n v="0"/>
    <n v="0"/>
    <n v="0"/>
    <n v="0"/>
    <n v="0"/>
    <n v="0"/>
  </r>
  <r>
    <s v="RET-07252"/>
    <s v="Oishi Telecom"/>
    <s v="Sathkhira"/>
    <s v="Khulna"/>
    <s v="Habibur Rahman Habib(Habib)"/>
    <m/>
    <x v="2"/>
    <s v="Y"/>
    <m/>
    <x v="1856"/>
    <n v="31015"/>
    <n v="0.65"/>
    <n v="26615"/>
    <n v="4400"/>
    <n v="0"/>
    <n v="0"/>
    <n v="0.85813316137352891"/>
    <n v="0.14186683862647106"/>
    <n v="0"/>
    <n v="0"/>
    <m/>
    <m/>
    <n v="0"/>
    <m/>
    <m/>
    <n v="0"/>
    <n v="0"/>
    <n v="0"/>
    <n v="0"/>
    <n v="0"/>
    <n v="0"/>
  </r>
  <r>
    <s v="RET-07247"/>
    <s v="Liton Telecom"/>
    <s v="Sathkhira"/>
    <s v="Khulna"/>
    <s v="Md. Monjurul Islam"/>
    <m/>
    <x v="2"/>
    <s v="Y"/>
    <m/>
    <x v="105"/>
    <n v="36255"/>
    <n v="1.81"/>
    <n v="33875"/>
    <n v="2380"/>
    <n v="24000"/>
    <n v="120"/>
    <n v="0.93435388222314164"/>
    <n v="6.5646117776858359E-2"/>
    <n v="112.12246586677699"/>
    <n v="7.8775341332230031"/>
    <m/>
    <m/>
    <n v="0"/>
    <m/>
    <m/>
    <n v="0"/>
    <n v="0"/>
    <n v="0"/>
    <n v="0"/>
    <n v="0"/>
    <n v="0"/>
  </r>
  <r>
    <s v="RET-07227"/>
    <s v="Anika Store"/>
    <s v="Sathkhira"/>
    <s v="Khulna"/>
    <s v="Shawpon Kumar Mondol(Shawpon) "/>
    <m/>
    <x v="2"/>
    <s v="Y"/>
    <m/>
    <x v="1857"/>
    <n v="29175"/>
    <n v="1.02"/>
    <n v="25695"/>
    <n v="3480"/>
    <n v="29175"/>
    <n v="145.875"/>
    <n v="0.88071979434447301"/>
    <n v="0.11928020565552699"/>
    <n v="128.47499999999999"/>
    <n v="17.399999999999999"/>
    <m/>
    <m/>
    <n v="0"/>
    <m/>
    <m/>
    <n v="0"/>
    <n v="0"/>
    <n v="0"/>
    <n v="0"/>
    <n v="0"/>
    <n v="0"/>
  </r>
  <r>
    <s v="RET-07215"/>
    <s v="Mobile Square"/>
    <s v="Sathkhira"/>
    <s v="Khulna"/>
    <s v="SK Momtazul Islam Milon"/>
    <m/>
    <x v="2"/>
    <s v="Y"/>
    <m/>
    <x v="1858"/>
    <n v="34485"/>
    <n v="2.2999999999999998"/>
    <n v="34485"/>
    <n v="0"/>
    <n v="17955.599999999999"/>
    <n v="44.888999999999996"/>
    <n v="1"/>
    <n v="0"/>
    <n v="44.888999999999996"/>
    <n v="0"/>
    <m/>
    <m/>
    <n v="0"/>
    <m/>
    <m/>
    <n v="0"/>
    <n v="0"/>
    <n v="0"/>
    <n v="0"/>
    <n v="0"/>
    <n v="0"/>
  </r>
  <r>
    <s v="RET-07212"/>
    <s v="Sun Link"/>
    <s v="Sathkhira"/>
    <s v="Khulna"/>
    <s v="SK Momtazul Islam Milon"/>
    <m/>
    <x v="2"/>
    <s v="Y"/>
    <m/>
    <x v="1859"/>
    <n v="21820"/>
    <n v="1.05"/>
    <n v="21820"/>
    <n v="0"/>
    <n v="21820"/>
    <n v="109.10000000000001"/>
    <n v="1"/>
    <n v="0"/>
    <n v="109.10000000000001"/>
    <n v="0"/>
    <m/>
    <m/>
    <n v="0"/>
    <m/>
    <m/>
    <n v="0"/>
    <n v="0"/>
    <n v="0"/>
    <n v="0"/>
    <n v="0"/>
    <n v="0"/>
  </r>
  <r>
    <s v="RET-07201"/>
    <s v="Alamain Mobile Center"/>
    <s v="Sathkhira"/>
    <s v="Khulna"/>
    <s v="SK Momtazul Islam Milon"/>
    <m/>
    <x v="2"/>
    <s v="Y"/>
    <m/>
    <x v="1860"/>
    <n v="3960"/>
    <n v="0.16"/>
    <n v="3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188"/>
    <s v="Satkhira Telecom"/>
    <s v="Sathkhira"/>
    <s v="Khulna"/>
    <s v="SK Momtazul Islam Milon"/>
    <m/>
    <x v="2"/>
    <s v="Y"/>
    <m/>
    <x v="1861"/>
    <n v="64920"/>
    <n v="1.07"/>
    <n v="59060"/>
    <n v="5860"/>
    <n v="64920"/>
    <n v="454.43999999999994"/>
    <n v="0.90973505853357983"/>
    <n v="9.0264941466420209E-2"/>
    <n v="413.41999999999996"/>
    <n v="41.019999999999996"/>
    <m/>
    <m/>
    <n v="0"/>
    <m/>
    <m/>
    <n v="0"/>
    <n v="0"/>
    <n v="0"/>
    <n v="0"/>
    <n v="0"/>
    <n v="0"/>
  </r>
  <r>
    <s v="RET-07187"/>
    <s v="New Sathkhira Mobile Centre"/>
    <s v="Sathkhira"/>
    <s v="Khulna"/>
    <s v="SK Momtazul Islam Milon"/>
    <m/>
    <x v="2"/>
    <s v="Y"/>
    <m/>
    <x v="215"/>
    <n v="2730"/>
    <n v="0.18"/>
    <n v="27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167"/>
    <s v="Mehedi Mobile Service &amp; Sales Center"/>
    <s v="Sathkhira"/>
    <s v="Khulna"/>
    <s v="Shamol"/>
    <m/>
    <x v="2"/>
    <s v="Y"/>
    <m/>
    <x v="1862"/>
    <n v="920"/>
    <n v="0.05"/>
    <n v="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164"/>
    <s v="Rajony Telecom"/>
    <s v="Sathkhira"/>
    <s v="Khulna"/>
    <s v="Shamol"/>
    <m/>
    <x v="2"/>
    <s v="Y"/>
    <m/>
    <x v="105"/>
    <n v="34070"/>
    <n v="1.7"/>
    <n v="28300"/>
    <n v="5770"/>
    <n v="24000"/>
    <n v="120"/>
    <n v="0.83064279424713827"/>
    <n v="0.16935720575286176"/>
    <n v="99.677135309656592"/>
    <n v="20.322864690343412"/>
    <m/>
    <m/>
    <n v="0"/>
    <m/>
    <m/>
    <n v="0"/>
    <n v="0"/>
    <n v="0"/>
    <n v="0"/>
    <n v="0"/>
    <n v="0"/>
  </r>
  <r>
    <s v="RET-07163"/>
    <s v="Shana Electronics"/>
    <s v="Sathkhira"/>
    <s v="Khulna"/>
    <s v="Shamol"/>
    <m/>
    <x v="2"/>
    <s v="Y"/>
    <m/>
    <x v="1863"/>
    <n v="17610"/>
    <n v="0.65"/>
    <n v="176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160"/>
    <s v="Kakoly Telecom"/>
    <s v="Sathkhira"/>
    <s v="Khulna"/>
    <s v="Md. Mijanur Rahman"/>
    <m/>
    <x v="2"/>
    <s v="Y"/>
    <m/>
    <x v="1864"/>
    <n v="10590"/>
    <n v="0.62"/>
    <n v="2440"/>
    <n v="8150"/>
    <n v="0"/>
    <n v="0"/>
    <n v="0.23040604343720492"/>
    <n v="0.76959395656279506"/>
    <n v="0"/>
    <n v="0"/>
    <m/>
    <m/>
    <n v="0"/>
    <m/>
    <m/>
    <n v="0"/>
    <n v="0"/>
    <n v="0"/>
    <n v="0"/>
    <n v="0"/>
    <n v="0"/>
  </r>
  <r>
    <s v="RET-34694"/>
    <s v="Edison expert business"/>
    <s v="Barisal"/>
    <s v="Khulna"/>
    <s v="Md. Saiful Haque Shifat"/>
    <m/>
    <x v="2"/>
    <s v="Y"/>
    <m/>
    <x v="229"/>
    <n v="45555"/>
    <n v="1.01"/>
    <n v="41065"/>
    <n v="4490"/>
    <n v="45555"/>
    <n v="227.77500000000001"/>
    <n v="0.90143782241246839"/>
    <n v="9.8562177587531552E-2"/>
    <n v="205.32499999999999"/>
    <n v="22.45"/>
    <m/>
    <m/>
    <n v="0"/>
    <m/>
    <m/>
    <n v="0"/>
    <n v="0"/>
    <n v="0"/>
    <n v="0"/>
    <n v="0"/>
    <n v="0"/>
  </r>
  <r>
    <s v="RET-33980"/>
    <s v="Bismillah Telecom (Babugong)"/>
    <s v="Barisal"/>
    <s v="Khulna"/>
    <s v="Md. Sojib"/>
    <m/>
    <x v="2"/>
    <s v="Y"/>
    <m/>
    <x v="105"/>
    <n v="13450"/>
    <n v="0.67"/>
    <n v="12260"/>
    <n v="1190"/>
    <n v="0"/>
    <n v="0"/>
    <n v="0.91152416356877319"/>
    <n v="8.8475836431226765E-2"/>
    <n v="0"/>
    <n v="0"/>
    <m/>
    <m/>
    <n v="0"/>
    <m/>
    <m/>
    <n v="0"/>
    <n v="0"/>
    <n v="0"/>
    <n v="0"/>
    <n v="0"/>
    <n v="0"/>
  </r>
  <r>
    <s v="RET-33974"/>
    <s v="Momotaz Telecom"/>
    <s v="Barisal"/>
    <s v="Khulna"/>
    <s v="Md. Sojib"/>
    <m/>
    <x v="2"/>
    <s v="Y"/>
    <m/>
    <x v="105"/>
    <n v="25405"/>
    <n v="1.27"/>
    <n v="24215"/>
    <n v="1190"/>
    <n v="24000"/>
    <n v="120"/>
    <n v="0.95315882700255861"/>
    <n v="4.6841172997441449E-2"/>
    <n v="114.37905924030703"/>
    <n v="5.6209407596929744"/>
    <m/>
    <m/>
    <n v="0"/>
    <m/>
    <m/>
    <n v="0"/>
    <n v="0"/>
    <n v="0"/>
    <n v="0"/>
    <n v="0"/>
    <n v="0"/>
  </r>
  <r>
    <s v="RET-33968"/>
    <s v="Monalisa Digital Studio"/>
    <s v="Barisal"/>
    <s v="Khulna"/>
    <s v="Md. Saiful Haque Shifat"/>
    <m/>
    <x v="2"/>
    <s v="Y"/>
    <m/>
    <x v="1865"/>
    <n v="7590"/>
    <n v="0.13"/>
    <n v="6400"/>
    <n v="1190"/>
    <n v="0"/>
    <n v="0"/>
    <n v="0.8432147562582345"/>
    <n v="0.15678524374176547"/>
    <n v="0"/>
    <n v="0"/>
    <m/>
    <m/>
    <n v="0"/>
    <m/>
    <m/>
    <n v="0"/>
    <n v="0"/>
    <n v="0"/>
    <n v="0"/>
    <n v="0"/>
    <n v="0"/>
  </r>
  <r>
    <s v="RET-33905"/>
    <s v="TAKERHAT BAZAR SAMITY"/>
    <s v="Barisal"/>
    <s v="Khulna"/>
    <s v="Md. Raisul Islam"/>
    <m/>
    <x v="2"/>
    <s v="Y"/>
    <m/>
    <x v="120"/>
    <n v="30500"/>
    <n v="1.02"/>
    <n v="28120"/>
    <n v="2380"/>
    <n v="30500"/>
    <n v="152.5"/>
    <n v="0.92196721311475405"/>
    <n v="7.8032786885245897E-2"/>
    <n v="140.6"/>
    <n v="11.899999999999999"/>
    <m/>
    <m/>
    <n v="0"/>
    <m/>
    <m/>
    <n v="0"/>
    <n v="0"/>
    <n v="0"/>
    <n v="0"/>
    <n v="0"/>
    <n v="0"/>
  </r>
  <r>
    <s v="RET-33903"/>
    <s v="S.S Telecom"/>
    <s v="Barisal"/>
    <s v="Khulna"/>
    <s v="Md. Raisul Islam"/>
    <m/>
    <x v="2"/>
    <s v="Y"/>
    <m/>
    <x v="120"/>
    <n v="31200"/>
    <n v="1.04"/>
    <n v="31200"/>
    <n v="0"/>
    <n v="31200"/>
    <n v="156"/>
    <n v="1"/>
    <n v="0"/>
    <n v="156"/>
    <n v="0"/>
    <m/>
    <m/>
    <n v="0"/>
    <m/>
    <m/>
    <n v="0"/>
    <n v="0"/>
    <n v="0"/>
    <n v="0"/>
    <n v="0"/>
    <n v="0"/>
  </r>
  <r>
    <s v="RET-33902"/>
    <s v="Modina Telecom"/>
    <s v="Barisal"/>
    <s v="Khulna"/>
    <s v="Md. Raisul Islam"/>
    <m/>
    <x v="2"/>
    <s v="Y"/>
    <m/>
    <x v="105"/>
    <n v="34490"/>
    <n v="1.72"/>
    <n v="29910"/>
    <n v="4580"/>
    <n v="24000"/>
    <n v="120"/>
    <n v="0.86720788634386781"/>
    <n v="0.13279211365613222"/>
    <n v="104.06494636126413"/>
    <n v="15.935053638735866"/>
    <m/>
    <m/>
    <n v="0"/>
    <m/>
    <m/>
    <n v="0"/>
    <n v="0"/>
    <n v="0"/>
    <n v="0"/>
    <n v="0"/>
    <n v="0"/>
  </r>
  <r>
    <s v="RET-32851"/>
    <s v="Akon Telecom"/>
    <s v="Barisal"/>
    <s v="Khulna"/>
    <s v="Kaium"/>
    <m/>
    <x v="2"/>
    <s v="Y"/>
    <m/>
    <x v="120"/>
    <n v="35940"/>
    <n v="1.2"/>
    <n v="3594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32850"/>
    <s v="Bellal Telecom &amp; Electronics"/>
    <s v="Barisal"/>
    <s v="Khulna"/>
    <s v="Kaium"/>
    <m/>
    <x v="2"/>
    <s v="Y"/>
    <m/>
    <x v="227"/>
    <n v="12150"/>
    <n v="0.9"/>
    <n v="12150"/>
    <n v="0"/>
    <n v="12150"/>
    <n v="30.375"/>
    <n v="1"/>
    <n v="0"/>
    <n v="30.375"/>
    <n v="0"/>
    <m/>
    <m/>
    <n v="0"/>
    <m/>
    <m/>
    <n v="0"/>
    <n v="0"/>
    <n v="0"/>
    <n v="0"/>
    <n v="0"/>
    <n v="0"/>
  </r>
  <r>
    <s v="RET-32846"/>
    <s v="Ma Mobile Point"/>
    <s v="Barisal"/>
    <s v="Khulna"/>
    <s v="Md. Raisul Islam"/>
    <m/>
    <x v="2"/>
    <s v="Y"/>
    <m/>
    <x v="120"/>
    <n v="30795"/>
    <n v="1.03"/>
    <n v="28415"/>
    <n v="2380"/>
    <n v="30795"/>
    <n v="153.97499999999999"/>
    <n v="0.92271472641662611"/>
    <n v="7.728527358337392E-2"/>
    <n v="142.07499999999999"/>
    <n v="11.899999999999999"/>
    <m/>
    <m/>
    <n v="0"/>
    <m/>
    <m/>
    <n v="0"/>
    <n v="0"/>
    <n v="0"/>
    <n v="0"/>
    <n v="0"/>
    <n v="0"/>
  </r>
  <r>
    <s v="RET-32844"/>
    <s v="Nitu Telecom"/>
    <s v="Barisal"/>
    <s v="Khulna"/>
    <s v="Md. Raisul Islam"/>
    <m/>
    <x v="2"/>
    <s v="Y"/>
    <m/>
    <x v="111"/>
    <n v="61770"/>
    <n v="1.03"/>
    <n v="61770"/>
    <n v="0"/>
    <n v="61770"/>
    <n v="432.38999999999993"/>
    <n v="1"/>
    <n v="0"/>
    <n v="432.38999999999993"/>
    <n v="0"/>
    <m/>
    <m/>
    <n v="0"/>
    <m/>
    <m/>
    <n v="0"/>
    <n v="0"/>
    <n v="0"/>
    <n v="0"/>
    <n v="0"/>
    <n v="0"/>
  </r>
  <r>
    <s v="RET-32842"/>
    <s v="M S Technology"/>
    <s v="Barisal"/>
    <s v="Khulna"/>
    <s v="Mithun Halder"/>
    <m/>
    <x v="2"/>
    <s v="Y"/>
    <m/>
    <x v="459"/>
    <n v="110370"/>
    <n v="1"/>
    <n v="107070"/>
    <n v="3300"/>
    <n v="110370"/>
    <n v="882.96"/>
    <n v="0.97010057080728462"/>
    <n v="2.9899429192715411E-2"/>
    <n v="856.56000000000006"/>
    <n v="26.400000000000002"/>
    <m/>
    <m/>
    <n v="0"/>
    <m/>
    <m/>
    <n v="0"/>
    <n v="0"/>
    <n v="0"/>
    <n v="0"/>
    <n v="0"/>
    <n v="0"/>
  </r>
  <r>
    <s v="RET-32837"/>
    <s v="Jhumur Telecom"/>
    <s v="Barisal"/>
    <s v="Khulna"/>
    <s v="Md. Shahin Khan"/>
    <m/>
    <x v="2"/>
    <s v="Y"/>
    <m/>
    <x v="107"/>
    <n v="46365"/>
    <n v="0.93"/>
    <n v="45175"/>
    <n v="1190"/>
    <n v="46365"/>
    <n v="231.82500000000002"/>
    <n v="0.97433408821309175"/>
    <n v="2.5665911786908229E-2"/>
    <n v="225.875"/>
    <n v="5.9500000000000011"/>
    <m/>
    <m/>
    <n v="0"/>
    <m/>
    <m/>
    <n v="0"/>
    <n v="0"/>
    <n v="0"/>
    <n v="0"/>
    <n v="0"/>
    <n v="0"/>
  </r>
  <r>
    <s v="RET-32831"/>
    <s v="Sumon Telecom"/>
    <s v="Barisal"/>
    <s v="Khulna"/>
    <s v="Md. Saiful Haque Shifat"/>
    <m/>
    <x v="2"/>
    <s v="Y"/>
    <m/>
    <x v="18"/>
    <n v="139780"/>
    <n v="0.7"/>
    <n v="139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388"/>
    <s v="Khan Mobile"/>
    <s v="Barisal"/>
    <s v="Khulna"/>
    <s v="Md. Shahin Khan"/>
    <m/>
    <x v="2"/>
    <s v="Y"/>
    <m/>
    <x v="224"/>
    <n v="29550"/>
    <n v="0.84"/>
    <n v="29550"/>
    <n v="0"/>
    <n v="29550"/>
    <n v="147.75"/>
    <n v="1"/>
    <n v="0"/>
    <n v="147.75"/>
    <n v="0"/>
    <m/>
    <m/>
    <n v="0"/>
    <m/>
    <m/>
    <n v="0"/>
    <n v="0"/>
    <n v="0"/>
    <n v="0"/>
    <n v="0"/>
    <n v="0"/>
  </r>
  <r>
    <s v="RET-30596"/>
    <s v="Sumona Elictronics"/>
    <s v="Barisal"/>
    <s v="Khulna"/>
    <s v="Md. Imam"/>
    <m/>
    <x v="2"/>
    <s v="Y"/>
    <m/>
    <x v="227"/>
    <n v="11520"/>
    <n v="0.85"/>
    <n v="11520"/>
    <n v="0"/>
    <n v="11520"/>
    <n v="28.8"/>
    <n v="1"/>
    <n v="0"/>
    <n v="28.8"/>
    <n v="0"/>
    <m/>
    <m/>
    <n v="0"/>
    <m/>
    <m/>
    <n v="0"/>
    <n v="0"/>
    <n v="0"/>
    <n v="0"/>
    <n v="0"/>
    <n v="0"/>
  </r>
  <r>
    <s v="RET-30479"/>
    <s v="Sunnan Mobile Gallery"/>
    <s v="Barisal"/>
    <s v="Khulna"/>
    <s v="Md. Raisul Islam"/>
    <m/>
    <x v="2"/>
    <s v="Y"/>
    <m/>
    <x v="120"/>
    <n v="31550"/>
    <n v="1.05"/>
    <n v="31550"/>
    <n v="0"/>
    <n v="31550"/>
    <n v="157.75"/>
    <n v="1"/>
    <n v="0"/>
    <n v="157.75"/>
    <n v="0"/>
    <m/>
    <m/>
    <n v="0"/>
    <m/>
    <m/>
    <n v="0"/>
    <n v="0"/>
    <n v="0"/>
    <n v="0"/>
    <n v="0"/>
    <n v="0"/>
  </r>
  <r>
    <s v="RET-30476"/>
    <s v="Ma Electronics"/>
    <s v="Barisal"/>
    <s v="Khulna"/>
    <s v="Mithun Halder"/>
    <m/>
    <x v="2"/>
    <s v="Y"/>
    <m/>
    <x v="105"/>
    <n v="21045"/>
    <n v="1.05"/>
    <n v="19855"/>
    <n v="1190"/>
    <n v="21045"/>
    <n v="105.22500000000001"/>
    <n v="0.94345450225706817"/>
    <n v="5.6545497742931813E-2"/>
    <n v="99.275000000000006"/>
    <n v="5.95"/>
    <m/>
    <m/>
    <n v="0"/>
    <m/>
    <m/>
    <n v="0"/>
    <n v="0"/>
    <n v="0"/>
    <n v="0"/>
    <n v="0"/>
    <n v="0"/>
  </r>
  <r>
    <s v="RET-29955"/>
    <s v="RS Business Center"/>
    <s v="Barisal"/>
    <s v="Khulna"/>
    <s v="Md. Saiful Haque Shifat"/>
    <m/>
    <x v="2"/>
    <s v="Y"/>
    <m/>
    <x v="229"/>
    <n v="13840"/>
    <n v="0.31"/>
    <n v="12650"/>
    <n v="1190"/>
    <n v="0"/>
    <n v="0"/>
    <n v="0.91401734104046239"/>
    <n v="8.5982658959537578E-2"/>
    <n v="0"/>
    <n v="0"/>
    <m/>
    <m/>
    <n v="0"/>
    <m/>
    <m/>
    <n v="0"/>
    <n v="0"/>
    <n v="0"/>
    <n v="0"/>
    <n v="0"/>
    <n v="0"/>
  </r>
  <r>
    <s v="RET-29747"/>
    <s v="Ma Telecom"/>
    <s v="Barisal"/>
    <s v="Khulna"/>
    <s v="Md. Shanto"/>
    <m/>
    <x v="2"/>
    <s v="Y"/>
    <m/>
    <x v="120"/>
    <n v="15180"/>
    <n v="0.51"/>
    <n v="151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743"/>
    <s v="Rubel Telecom"/>
    <s v="Barisal"/>
    <s v="Khulna"/>
    <s v="Md. Shanto"/>
    <m/>
    <x v="2"/>
    <s v="Y"/>
    <m/>
    <x v="105"/>
    <n v="12340"/>
    <n v="0.62"/>
    <n v="12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428"/>
    <s v="Modina Telecom"/>
    <s v="Barisal"/>
    <s v="Khulna"/>
    <s v="Md. Sojib"/>
    <m/>
    <x v="2"/>
    <s v="Y"/>
    <m/>
    <x v="105"/>
    <n v="22705"/>
    <n v="1.1399999999999999"/>
    <n v="22705"/>
    <n v="0"/>
    <n v="22705"/>
    <n v="113.52500000000001"/>
    <n v="1"/>
    <n v="0"/>
    <n v="113.52500000000001"/>
    <n v="0"/>
    <m/>
    <m/>
    <n v="0"/>
    <m/>
    <m/>
    <n v="0"/>
    <n v="0"/>
    <n v="0"/>
    <n v="0"/>
    <n v="0"/>
    <n v="0"/>
  </r>
  <r>
    <s v="RET-29421"/>
    <s v="Rupatole Mobile House"/>
    <s v="Barisal"/>
    <s v="Khulna"/>
    <s v="Md. Saiful Haque Shifat"/>
    <m/>
    <x v="2"/>
    <s v="Y"/>
    <m/>
    <x v="122"/>
    <n v="79070"/>
    <n v="0.99"/>
    <n v="76690"/>
    <n v="2380"/>
    <n v="79070"/>
    <n v="553.4899999999999"/>
    <n v="0.96990008852915144"/>
    <n v="3.0099911470848614E-2"/>
    <n v="536.82999999999993"/>
    <n v="16.659999999999997"/>
    <m/>
    <m/>
    <n v="0"/>
    <m/>
    <m/>
    <n v="0"/>
    <n v="0"/>
    <n v="0"/>
    <n v="0"/>
    <n v="0"/>
    <n v="0"/>
  </r>
  <r>
    <s v="RET-29403"/>
    <s v="Kya Kosmatice"/>
    <s v="Barisal"/>
    <s v="Khulna"/>
    <s v="Md. Imam"/>
    <m/>
    <x v="2"/>
    <s v="Y"/>
    <m/>
    <x v="119"/>
    <n v="66505"/>
    <n v="0.74"/>
    <n v="61745"/>
    <n v="4760"/>
    <n v="0"/>
    <n v="0"/>
    <n v="0.92842643410269909"/>
    <n v="7.1573565897300961E-2"/>
    <n v="0"/>
    <n v="0"/>
    <m/>
    <m/>
    <n v="0"/>
    <m/>
    <m/>
    <n v="0"/>
    <n v="0"/>
    <n v="0"/>
    <n v="0"/>
    <n v="0"/>
    <n v="0"/>
  </r>
  <r>
    <s v="RET-29399"/>
    <s v="Sandha Telecom"/>
    <s v="Barisal"/>
    <s v="Khulna"/>
    <s v="Monir"/>
    <m/>
    <x v="2"/>
    <s v="Y"/>
    <m/>
    <x v="101"/>
    <n v="35570"/>
    <n v="0.89"/>
    <n v="22100"/>
    <n v="13470"/>
    <n v="35570"/>
    <n v="177.85"/>
    <n v="0.6213100927748102"/>
    <n v="0.37868990722518975"/>
    <n v="110.49999999999999"/>
    <n v="67.349999999999994"/>
    <m/>
    <m/>
    <n v="0"/>
    <m/>
    <m/>
    <n v="0"/>
    <n v="0"/>
    <n v="0"/>
    <n v="0"/>
    <n v="0"/>
    <n v="0"/>
  </r>
  <r>
    <s v="RET-28930"/>
    <s v="Hashiba Telecom"/>
    <s v="Barisal"/>
    <s v="Khulna"/>
    <s v="Md. Saiful Haque Shifat"/>
    <m/>
    <x v="2"/>
    <s v="Y"/>
    <m/>
    <x v="105"/>
    <n v="21420"/>
    <n v="1.07"/>
    <n v="19040"/>
    <n v="2380"/>
    <n v="21420"/>
    <n v="107.10000000000001"/>
    <n v="0.88888888888888884"/>
    <n v="0.1111111111111111"/>
    <n v="95.2"/>
    <n v="11.9"/>
    <m/>
    <m/>
    <n v="0"/>
    <m/>
    <m/>
    <n v="0"/>
    <n v="0"/>
    <n v="0"/>
    <n v="0"/>
    <n v="0"/>
    <n v="0"/>
  </r>
  <r>
    <s v="RET-28812"/>
    <s v="Dima Telecom"/>
    <s v="Barisal"/>
    <s v="Khulna"/>
    <s v="Md. Sojib"/>
    <m/>
    <x v="2"/>
    <s v="Y"/>
    <m/>
    <x v="1866"/>
    <n v="53215"/>
    <n v="1.5"/>
    <n v="53215"/>
    <n v="0"/>
    <n v="42567.6"/>
    <n v="212.83799999999999"/>
    <n v="1"/>
    <n v="0"/>
    <n v="212.83799999999999"/>
    <n v="0"/>
    <m/>
    <m/>
    <n v="0"/>
    <m/>
    <m/>
    <n v="0"/>
    <n v="0"/>
    <n v="0"/>
    <n v="0"/>
    <n v="0"/>
    <n v="0"/>
  </r>
  <r>
    <s v="RET-28199"/>
    <s v="Rabbi Telecom"/>
    <s v="Barisal"/>
    <s v="Khulna"/>
    <s v="Palash Chandra Sarkar"/>
    <m/>
    <x v="2"/>
    <s v="Y"/>
    <m/>
    <x v="1867"/>
    <n v="35680"/>
    <n v="1"/>
    <n v="35680"/>
    <n v="0"/>
    <n v="35680"/>
    <n v="178.4"/>
    <n v="1"/>
    <n v="0"/>
    <n v="178.4"/>
    <n v="0"/>
    <m/>
    <m/>
    <n v="0"/>
    <m/>
    <m/>
    <n v="0"/>
    <n v="0"/>
    <n v="0"/>
    <n v="0"/>
    <n v="0"/>
    <n v="0"/>
  </r>
  <r>
    <s v="RET-27850"/>
    <s v="Ma Enterprises"/>
    <s v="Barisal"/>
    <s v="Khulna"/>
    <s v="Md. Imam"/>
    <m/>
    <x v="2"/>
    <s v="Y"/>
    <m/>
    <x v="1868"/>
    <n v="29785"/>
    <n v="0.82"/>
    <n v="29785"/>
    <n v="0"/>
    <n v="29785"/>
    <n v="148.92500000000001"/>
    <n v="1"/>
    <n v="0"/>
    <n v="148.92500000000001"/>
    <n v="0"/>
    <m/>
    <m/>
    <n v="0"/>
    <m/>
    <m/>
    <n v="0"/>
    <n v="0"/>
    <n v="0"/>
    <n v="0"/>
    <n v="0"/>
    <n v="0"/>
  </r>
  <r>
    <s v="RET-27849"/>
    <s v="Sajib Telecom"/>
    <s v="Barisal"/>
    <s v="Khulna"/>
    <s v="Md. Imam"/>
    <m/>
    <x v="2"/>
    <s v="Y"/>
    <m/>
    <x v="105"/>
    <n v="16170"/>
    <n v="0.81"/>
    <n v="14980"/>
    <n v="1190"/>
    <n v="16170"/>
    <n v="40.425000000000004"/>
    <n v="0.92640692640692646"/>
    <n v="7.3593073593073599E-2"/>
    <n v="37.450000000000003"/>
    <n v="2.9750000000000005"/>
    <m/>
    <m/>
    <n v="0"/>
    <m/>
    <m/>
    <n v="0"/>
    <n v="0"/>
    <n v="0"/>
    <n v="0"/>
    <n v="0"/>
    <n v="0"/>
  </r>
  <r>
    <s v="RET-27702"/>
    <s v="Vai Vai Digital Studio &amp; Mobile Zone"/>
    <s v="Barisal"/>
    <s v="Khulna"/>
    <s v="Palash Chandra Sarkar"/>
    <m/>
    <x v="2"/>
    <s v="Y"/>
    <m/>
    <x v="1869"/>
    <n v="24515"/>
    <n v="1.18"/>
    <n v="24515"/>
    <n v="0"/>
    <n v="24515"/>
    <n v="122.575"/>
    <n v="1"/>
    <n v="0"/>
    <n v="122.575"/>
    <n v="0"/>
    <m/>
    <m/>
    <n v="0"/>
    <m/>
    <m/>
    <n v="0"/>
    <n v="0"/>
    <n v="0"/>
    <n v="0"/>
    <n v="0"/>
    <n v="0"/>
  </r>
  <r>
    <s v="RET-27650"/>
    <s v="MK BusinessPoint"/>
    <s v="Barisal"/>
    <s v="Khulna"/>
    <s v="Md. Raisul Islam"/>
    <m/>
    <x v="2"/>
    <s v="Y"/>
    <m/>
    <x v="1870"/>
    <n v="22100"/>
    <n v="1.45"/>
    <n v="22100"/>
    <n v="0"/>
    <n v="18288"/>
    <n v="45.72"/>
    <n v="1"/>
    <n v="0"/>
    <n v="45.72"/>
    <n v="0"/>
    <m/>
    <m/>
    <n v="0"/>
    <m/>
    <m/>
    <n v="0"/>
    <n v="0"/>
    <n v="0"/>
    <n v="0"/>
    <n v="0"/>
    <n v="0"/>
  </r>
  <r>
    <s v="RET-27642"/>
    <s v="Khan Telecom &amp; Mobile"/>
    <s v="Barisal"/>
    <s v="Khulna"/>
    <s v="Md. Saiful Haque Shifat"/>
    <m/>
    <x v="2"/>
    <s v="Y"/>
    <m/>
    <x v="1871"/>
    <n v="65140"/>
    <n v="1.65"/>
    <n v="63950"/>
    <n v="1190"/>
    <n v="47457.599999999999"/>
    <n v="237.28800000000001"/>
    <n v="0.98173165489714465"/>
    <n v="1.8268345102855389E-2"/>
    <n v="232.95314092723368"/>
    <n v="4.3348590727663501"/>
    <m/>
    <m/>
    <n v="0"/>
    <m/>
    <m/>
    <n v="0"/>
    <n v="0"/>
    <n v="0"/>
    <n v="0"/>
    <n v="0"/>
    <n v="0"/>
  </r>
  <r>
    <s v="RET-26747"/>
    <s v="Sydul Telecom"/>
    <s v="Barisal"/>
    <s v="Khulna"/>
    <s v="Kaium"/>
    <m/>
    <x v="2"/>
    <s v="Y"/>
    <m/>
    <x v="101"/>
    <n v="43575"/>
    <n v="1.0900000000000001"/>
    <n v="43575"/>
    <n v="0"/>
    <n v="43575"/>
    <n v="217.875"/>
    <n v="1"/>
    <n v="0"/>
    <n v="217.875"/>
    <n v="0"/>
    <m/>
    <m/>
    <n v="0"/>
    <m/>
    <m/>
    <n v="0"/>
    <n v="0"/>
    <n v="0"/>
    <n v="0"/>
    <n v="0"/>
    <n v="0"/>
  </r>
  <r>
    <s v="RET-26744"/>
    <s v="Rana Telecom"/>
    <s v="Barisal"/>
    <s v="Khulna"/>
    <s v="Kaium"/>
    <m/>
    <x v="2"/>
    <s v="Y"/>
    <m/>
    <x v="105"/>
    <n v="19250"/>
    <n v="0.96"/>
    <n v="15680"/>
    <n v="3570"/>
    <n v="19250"/>
    <n v="48.125"/>
    <n v="0.81454545454545457"/>
    <n v="0.18545454545454546"/>
    <n v="39.200000000000003"/>
    <n v="8.9250000000000007"/>
    <m/>
    <m/>
    <n v="0"/>
    <m/>
    <m/>
    <n v="0"/>
    <n v="0"/>
    <n v="0"/>
    <n v="0"/>
    <n v="0"/>
    <n v="0"/>
  </r>
  <r>
    <s v="RET-26572"/>
    <s v="Hazi Traders"/>
    <s v="Barisal"/>
    <s v="Khulna"/>
    <s v="Kaium"/>
    <m/>
    <x v="2"/>
    <s v="Y"/>
    <m/>
    <x v="227"/>
    <n v="15970"/>
    <n v="1.18"/>
    <n v="10020"/>
    <n v="5950"/>
    <n v="15970"/>
    <n v="39.925000000000004"/>
    <n v="0.62742642454602382"/>
    <n v="0.37257357545397618"/>
    <n v="25.050000000000004"/>
    <n v="14.875"/>
    <m/>
    <m/>
    <n v="0"/>
    <m/>
    <m/>
    <n v="0"/>
    <n v="0"/>
    <n v="0"/>
    <n v="0"/>
    <n v="0"/>
    <n v="0"/>
  </r>
  <r>
    <s v="RET-26474"/>
    <s v="Sabiha Telecom"/>
    <s v="Barisal"/>
    <s v="Khulna"/>
    <s v="Md. Saiful Haque Shifat"/>
    <m/>
    <x v="2"/>
    <s v="Y"/>
    <m/>
    <x v="1872"/>
    <n v="3380"/>
    <n v="0.08"/>
    <n v="33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395"/>
    <s v="Bismillah Telecom"/>
    <s v="Barisal"/>
    <s v="Khulna"/>
    <s v="Md. Raisul Islam"/>
    <m/>
    <x v="2"/>
    <s v="Y"/>
    <m/>
    <x v="107"/>
    <n v="51970"/>
    <n v="1.04"/>
    <n v="45010"/>
    <n v="6960"/>
    <n v="51970"/>
    <n v="363.78999999999996"/>
    <n v="0.86607658264383303"/>
    <n v="0.13392341735616703"/>
    <n v="315.07"/>
    <n v="48.72"/>
    <m/>
    <m/>
    <n v="0"/>
    <m/>
    <m/>
    <n v="0"/>
    <n v="0"/>
    <n v="0"/>
    <n v="0"/>
    <n v="0"/>
    <n v="0"/>
  </r>
  <r>
    <s v="RET-26384"/>
    <s v="DM Telecom"/>
    <s v="Barisal"/>
    <s v="Khulna"/>
    <s v="Md. Raisul Islam"/>
    <m/>
    <x v="2"/>
    <s v="Y"/>
    <m/>
    <x v="1873"/>
    <n v="34155"/>
    <n v="1.02"/>
    <n v="22885"/>
    <n v="11270"/>
    <n v="34155"/>
    <n v="170.77500000000001"/>
    <n v="0.67003367003366998"/>
    <n v="0.32996632996632996"/>
    <n v="114.425"/>
    <n v="56.35"/>
    <m/>
    <m/>
    <n v="0"/>
    <m/>
    <m/>
    <n v="0"/>
    <n v="0"/>
    <n v="0"/>
    <n v="0"/>
    <n v="0"/>
    <n v="0"/>
  </r>
  <r>
    <s v="RET-26313"/>
    <s v="Mithu Electronics"/>
    <s v="Barisal"/>
    <s v="Khulna"/>
    <s v="Md. Shanto"/>
    <m/>
    <x v="2"/>
    <s v="Y"/>
    <m/>
    <x v="105"/>
    <n v="16635"/>
    <n v="0.83"/>
    <n v="16635"/>
    <n v="0"/>
    <n v="16635"/>
    <n v="41.587499999999999"/>
    <n v="1"/>
    <n v="0"/>
    <n v="41.587499999999999"/>
    <n v="0"/>
    <m/>
    <m/>
    <n v="0"/>
    <m/>
    <m/>
    <n v="0"/>
    <n v="0"/>
    <n v="0"/>
    <n v="0"/>
    <n v="0"/>
    <n v="0"/>
  </r>
  <r>
    <s v="RET-26291"/>
    <s v="Masud Telecom"/>
    <s v="Barisal"/>
    <s v="Khulna"/>
    <s v="Md. Sojib"/>
    <m/>
    <x v="2"/>
    <s v="Y"/>
    <m/>
    <x v="229"/>
    <n v="52120"/>
    <n v="1.1599999999999999"/>
    <n v="37100"/>
    <n v="15020"/>
    <n v="52120"/>
    <n v="364.84"/>
    <n v="0.71181887950882583"/>
    <n v="0.28818112049117423"/>
    <n v="259.7"/>
    <n v="105.14"/>
    <m/>
    <m/>
    <n v="0"/>
    <m/>
    <m/>
    <n v="0"/>
    <n v="0"/>
    <n v="0"/>
    <n v="0"/>
    <n v="0"/>
    <n v="0"/>
  </r>
  <r>
    <s v="RET-26233"/>
    <s v="S.A Telecom"/>
    <s v="Barisal"/>
    <s v="Khulna"/>
    <s v="Kaium"/>
    <m/>
    <x v="2"/>
    <s v="Y"/>
    <m/>
    <x v="105"/>
    <n v="1020"/>
    <n v="0.05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221"/>
    <s v="Rayhan Telecom"/>
    <s v="Barisal"/>
    <s v="Khulna"/>
    <s v="Md. Shanto"/>
    <m/>
    <x v="2"/>
    <s v="Y"/>
    <m/>
    <x v="107"/>
    <n v="76745"/>
    <n v="1.53"/>
    <n v="76745"/>
    <n v="0"/>
    <n v="60000"/>
    <n v="419.99999999999994"/>
    <n v="1"/>
    <n v="0"/>
    <n v="419.99999999999994"/>
    <n v="0"/>
    <m/>
    <m/>
    <n v="0"/>
    <m/>
    <m/>
    <n v="0"/>
    <n v="0"/>
    <n v="0"/>
    <n v="0"/>
    <n v="0"/>
    <n v="0"/>
  </r>
  <r>
    <s v="RET-26216"/>
    <s v="Arif Telecom"/>
    <s v="Barisal"/>
    <s v="Khulna"/>
    <s v="Md. Saiful Haque Shifat"/>
    <m/>
    <x v="2"/>
    <s v="Y"/>
    <m/>
    <x v="1874"/>
    <n v="41170"/>
    <n v="1.59"/>
    <n v="37600"/>
    <n v="3570"/>
    <n v="31058.399999999998"/>
    <n v="155.292"/>
    <n v="0.91328637357299003"/>
    <n v="8.6713626427009957E-2"/>
    <n v="141.82606752489676"/>
    <n v="13.46593247510323"/>
    <m/>
    <m/>
    <n v="0"/>
    <m/>
    <m/>
    <n v="0"/>
    <n v="0"/>
    <n v="0"/>
    <n v="0"/>
    <n v="0"/>
    <n v="0"/>
  </r>
  <r>
    <s v="RET-25656"/>
    <s v="J.K Telecom"/>
    <s v="Barisal"/>
    <s v="Khulna"/>
    <s v="Kaium"/>
    <m/>
    <x v="2"/>
    <s v="Y"/>
    <m/>
    <x v="227"/>
    <n v="25020"/>
    <n v="1.85"/>
    <n v="19520"/>
    <n v="5500"/>
    <n v="16200"/>
    <n v="40.5"/>
    <n v="0.78017585931254996"/>
    <n v="0.21982414068745004"/>
    <n v="31.597122302158272"/>
    <n v="8.9028776978417259"/>
    <m/>
    <m/>
    <n v="0"/>
    <m/>
    <m/>
    <n v="0"/>
    <n v="0"/>
    <n v="0"/>
    <n v="0"/>
    <n v="0"/>
    <n v="0"/>
  </r>
  <r>
    <s v="RET-25652"/>
    <s v="Mollah Telecom 2"/>
    <s v="Barisal"/>
    <s v="Khulna"/>
    <s v="Md. Saiful Haque Shifat"/>
    <m/>
    <x v="2"/>
    <s v="Y"/>
    <m/>
    <x v="229"/>
    <n v="39270"/>
    <n v="0.87"/>
    <n v="27820"/>
    <n v="11450"/>
    <n v="39270"/>
    <n v="196.35"/>
    <n v="0.70842882607588487"/>
    <n v="0.29157117392411508"/>
    <n v="139.1"/>
    <n v="57.249999999999993"/>
    <m/>
    <m/>
    <n v="0"/>
    <m/>
    <m/>
    <n v="0"/>
    <n v="0"/>
    <n v="0"/>
    <n v="0"/>
    <n v="0"/>
    <n v="0"/>
  </r>
  <r>
    <s v="RET-25645"/>
    <s v="Chala Chale Telecom"/>
    <s v="Barisal"/>
    <s v="Khulna"/>
    <s v="Md. Saiful Haque Shifat"/>
    <m/>
    <x v="2"/>
    <s v="Y"/>
    <m/>
    <x v="229"/>
    <n v="9680"/>
    <n v="0.22"/>
    <n v="9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341"/>
    <s v="Shahin Telecom"/>
    <s v="Barisal"/>
    <s v="Khulna"/>
    <s v="Kaium"/>
    <m/>
    <x v="2"/>
    <s v="Y"/>
    <m/>
    <x v="227"/>
    <n v="15315"/>
    <n v="1.1299999999999999"/>
    <n v="15315"/>
    <n v="0"/>
    <n v="15315"/>
    <n v="38.287500000000001"/>
    <n v="1"/>
    <n v="0"/>
    <n v="38.287500000000001"/>
    <n v="0"/>
    <m/>
    <m/>
    <n v="0"/>
    <m/>
    <m/>
    <n v="0"/>
    <n v="0"/>
    <n v="0"/>
    <n v="0"/>
    <n v="0"/>
    <n v="0"/>
  </r>
  <r>
    <s v="RET-22800"/>
    <s v="Nesarabad Electronics"/>
    <s v="Barisal"/>
    <s v="Khulna"/>
    <s v="Md. Shanto"/>
    <m/>
    <x v="2"/>
    <s v="Y"/>
    <m/>
    <x v="1875"/>
    <n v="45725"/>
    <n v="1.6"/>
    <n v="39775"/>
    <n v="5950"/>
    <n v="34359.599999999999"/>
    <n v="171.798"/>
    <n v="0.86987424822307269"/>
    <n v="0.13012575177692728"/>
    <n v="149.44265609622744"/>
    <n v="22.355343903772553"/>
    <m/>
    <m/>
    <n v="0"/>
    <m/>
    <m/>
    <n v="0"/>
    <n v="0"/>
    <n v="0"/>
    <n v="0"/>
    <n v="0"/>
    <n v="0"/>
  </r>
  <r>
    <s v="RET-22799"/>
    <s v="Ma Baba Mobile &amp; Chosma Ghor"/>
    <s v="Barisal"/>
    <s v="Khulna"/>
    <s v="Md. Shanto"/>
    <m/>
    <x v="2"/>
    <s v="Y"/>
    <m/>
    <x v="122"/>
    <n v="65750"/>
    <n v="0.82"/>
    <n v="59800"/>
    <n v="5950"/>
    <n v="65750"/>
    <n v="460.24999999999994"/>
    <n v="0.90950570342205328"/>
    <n v="9.0494296577946762E-2"/>
    <n v="418.59999999999997"/>
    <n v="41.649999999999991"/>
    <m/>
    <m/>
    <n v="0"/>
    <m/>
    <m/>
    <n v="0"/>
    <n v="0"/>
    <n v="0"/>
    <n v="0"/>
    <n v="0"/>
    <n v="0"/>
  </r>
  <r>
    <s v="RET-22388"/>
    <s v="Sumona Telecom"/>
    <s v="Barisal"/>
    <s v="Khulna"/>
    <s v="Md. Raisul Islam"/>
    <m/>
    <x v="2"/>
    <s v="Y"/>
    <m/>
    <x v="107"/>
    <n v="53880"/>
    <n v="1.08"/>
    <n v="51680"/>
    <n v="2200"/>
    <n v="53880"/>
    <n v="377.15999999999997"/>
    <n v="0.95916852264291019"/>
    <n v="4.0831477357089828E-2"/>
    <n v="361.76"/>
    <n v="15.399999999999999"/>
    <m/>
    <m/>
    <n v="0"/>
    <m/>
    <m/>
    <n v="0"/>
    <n v="0"/>
    <n v="0"/>
    <n v="0"/>
    <n v="0"/>
    <n v="0"/>
  </r>
  <r>
    <s v="RET-20720"/>
    <s v="Rasel Mobile House"/>
    <s v="Barisal"/>
    <s v="Khulna"/>
    <s v="Monir"/>
    <m/>
    <x v="2"/>
    <s v="Y"/>
    <m/>
    <x v="105"/>
    <n v="21380"/>
    <n v="1.07"/>
    <n v="12040"/>
    <n v="9340"/>
    <n v="21380"/>
    <n v="106.9"/>
    <n v="0.56314312441534142"/>
    <n v="0.43685687558465858"/>
    <n v="60.2"/>
    <n v="46.7"/>
    <m/>
    <m/>
    <n v="0"/>
    <m/>
    <m/>
    <n v="0"/>
    <n v="0"/>
    <n v="0"/>
    <n v="0"/>
    <n v="0"/>
    <n v="0"/>
  </r>
  <r>
    <s v="RET-20717"/>
    <s v="Mamun Electric &amp; Telecom"/>
    <s v="Barisal"/>
    <s v="Khulna"/>
    <s v="Monir"/>
    <m/>
    <x v="2"/>
    <s v="Y"/>
    <m/>
    <x v="215"/>
    <n v="16950"/>
    <n v="1.1299999999999999"/>
    <n v="16950"/>
    <n v="0"/>
    <n v="16950"/>
    <n v="42.375"/>
    <n v="1"/>
    <n v="0"/>
    <n v="42.375"/>
    <n v="0"/>
    <m/>
    <m/>
    <n v="0"/>
    <m/>
    <m/>
    <n v="0"/>
    <n v="0"/>
    <n v="0"/>
    <n v="0"/>
    <n v="0"/>
    <n v="0"/>
  </r>
  <r>
    <s v="RET-20519"/>
    <s v="Korachi Telecom"/>
    <s v="Barisal"/>
    <s v="Khulna"/>
    <s v="Md. Raisul Islam"/>
    <m/>
    <x v="2"/>
    <s v="Y"/>
    <m/>
    <x v="120"/>
    <n v="31260"/>
    <n v="1.04"/>
    <n v="26500"/>
    <n v="4760"/>
    <n v="31260"/>
    <n v="156.30000000000001"/>
    <n v="0.84772872680742162"/>
    <n v="0.15227127319257838"/>
    <n v="132.5"/>
    <n v="23.800000000000004"/>
    <m/>
    <m/>
    <n v="0"/>
    <m/>
    <m/>
    <n v="0"/>
    <n v="0"/>
    <n v="0"/>
    <n v="0"/>
    <n v="0"/>
    <n v="0"/>
  </r>
  <r>
    <s v="RET-20516"/>
    <s v="Khan Mobile Gallery"/>
    <s v="Barisal"/>
    <s v="Khulna"/>
    <s v="Md. Raisul Islam"/>
    <m/>
    <x v="2"/>
    <s v="Y"/>
    <m/>
    <x v="616"/>
    <n v="39495"/>
    <n v="1.04"/>
    <n v="33905"/>
    <n v="5590"/>
    <n v="39495"/>
    <n v="197.47499999999999"/>
    <n v="0.85846309659450559"/>
    <n v="0.14153690340549438"/>
    <n v="169.52499999999998"/>
    <n v="27.950000000000003"/>
    <m/>
    <m/>
    <n v="0"/>
    <m/>
    <m/>
    <n v="0"/>
    <n v="0"/>
    <n v="0"/>
    <n v="0"/>
    <n v="0"/>
    <n v="0"/>
  </r>
  <r>
    <s v="RET-20511"/>
    <s v="Mobile Mela"/>
    <s v="Barisal"/>
    <s v="Khulna"/>
    <s v="Md. Raisul Islam"/>
    <m/>
    <x v="2"/>
    <s v="Y"/>
    <m/>
    <x v="224"/>
    <n v="43800"/>
    <n v="1.25"/>
    <n v="43800"/>
    <n v="0"/>
    <n v="42000"/>
    <n v="210"/>
    <n v="1"/>
    <n v="0"/>
    <n v="210"/>
    <n v="0"/>
    <m/>
    <m/>
    <n v="0"/>
    <m/>
    <m/>
    <n v="0"/>
    <n v="0"/>
    <n v="0"/>
    <n v="0"/>
    <n v="0"/>
    <n v="0"/>
  </r>
  <r>
    <s v="RET-18508"/>
    <s v="BH Telecom"/>
    <s v="Barisal"/>
    <s v="Khulna"/>
    <s v="Md. Saiful Haque Shifat"/>
    <m/>
    <x v="2"/>
    <s v="Y"/>
    <m/>
    <x v="1876"/>
    <n v="14930"/>
    <n v="0.83"/>
    <n v="13740"/>
    <n v="1190"/>
    <n v="14930"/>
    <n v="37.325000000000003"/>
    <n v="0.92029470864032148"/>
    <n v="7.9705291359678493E-2"/>
    <n v="34.35"/>
    <n v="2.9750000000000001"/>
    <m/>
    <m/>
    <n v="0"/>
    <m/>
    <m/>
    <n v="0"/>
    <n v="0"/>
    <n v="0"/>
    <n v="0"/>
    <n v="0"/>
    <n v="0"/>
  </r>
  <r>
    <s v="RET-16975"/>
    <s v="Sajid Telecom"/>
    <s v="Barisal"/>
    <s v="Khulna"/>
    <s v="Mithun Halder"/>
    <m/>
    <x v="2"/>
    <s v="Y"/>
    <m/>
    <x v="101"/>
    <n v="40300"/>
    <n v="1.01"/>
    <n v="40300"/>
    <n v="0"/>
    <n v="40300"/>
    <n v="201.5"/>
    <n v="1"/>
    <n v="0"/>
    <n v="201.5"/>
    <n v="0"/>
    <m/>
    <m/>
    <n v="0"/>
    <m/>
    <m/>
    <n v="0"/>
    <n v="0"/>
    <n v="0"/>
    <n v="0"/>
    <n v="0"/>
    <n v="0"/>
  </r>
  <r>
    <s v="RET-16927"/>
    <s v="Toma Library"/>
    <s v="Barisal"/>
    <s v="Khulna"/>
    <s v="Md. Imam"/>
    <m/>
    <x v="2"/>
    <s v="Y"/>
    <m/>
    <x v="227"/>
    <n v="14810"/>
    <n v="1.1000000000000001"/>
    <n v="14810"/>
    <n v="0"/>
    <n v="14810"/>
    <n v="37.024999999999999"/>
    <n v="1"/>
    <n v="0"/>
    <n v="37.024999999999999"/>
    <n v="0"/>
    <m/>
    <m/>
    <n v="0"/>
    <m/>
    <m/>
    <n v="0"/>
    <n v="0"/>
    <n v="0"/>
    <n v="0"/>
    <n v="0"/>
    <n v="0"/>
  </r>
  <r>
    <s v="RET-16926"/>
    <s v="Zia Telecom"/>
    <s v="Barisal"/>
    <s v="Khulna"/>
    <s v="Md. Imam"/>
    <m/>
    <x v="2"/>
    <s v="Y"/>
    <m/>
    <x v="1877"/>
    <n v="21280"/>
    <n v="1.02"/>
    <n v="21280"/>
    <n v="0"/>
    <n v="21280"/>
    <n v="106.4"/>
    <n v="1"/>
    <n v="0"/>
    <n v="106.4"/>
    <n v="0"/>
    <m/>
    <m/>
    <n v="0"/>
    <m/>
    <m/>
    <n v="0"/>
    <n v="0"/>
    <n v="0"/>
    <n v="0"/>
    <n v="0"/>
    <n v="0"/>
  </r>
  <r>
    <s v="RET-16922"/>
    <s v="Bani Tel"/>
    <s v="Barisal"/>
    <s v="Khulna"/>
    <s v="Md. Imam"/>
    <m/>
    <x v="2"/>
    <s v="Y"/>
    <m/>
    <x v="227"/>
    <n v="15800"/>
    <n v="1.17"/>
    <n v="13510"/>
    <n v="2290"/>
    <n v="15800"/>
    <n v="39.5"/>
    <n v="0.85506329113924051"/>
    <n v="0.14493670886075949"/>
    <n v="33.774999999999999"/>
    <n v="5.7249999999999996"/>
    <m/>
    <m/>
    <n v="0"/>
    <m/>
    <m/>
    <n v="0"/>
    <n v="0"/>
    <n v="0"/>
    <n v="0"/>
    <n v="0"/>
    <n v="0"/>
  </r>
  <r>
    <s v="RET-16887"/>
    <s v="Khandokar Telecom"/>
    <s v="Barisal"/>
    <s v="Khulna"/>
    <s v="Monir"/>
    <m/>
    <x v="2"/>
    <s v="Y"/>
    <m/>
    <x v="105"/>
    <n v="28795"/>
    <n v="1.44"/>
    <n v="20825"/>
    <n v="7970"/>
    <n v="24000"/>
    <n v="120"/>
    <n v="0.72321583608265327"/>
    <n v="0.27678416391734678"/>
    <n v="86.785900329918391"/>
    <n v="33.214099670081616"/>
    <m/>
    <m/>
    <n v="0"/>
    <m/>
    <m/>
    <n v="0"/>
    <n v="0"/>
    <n v="0"/>
    <n v="0"/>
    <n v="0"/>
    <n v="0"/>
  </r>
  <r>
    <s v="RET-16883"/>
    <s v="Noman Telecom"/>
    <s v="Barisal"/>
    <s v="Khulna"/>
    <s v="Md. Palash"/>
    <m/>
    <x v="2"/>
    <s v="Y"/>
    <m/>
    <x v="120"/>
    <n v="30910"/>
    <n v="1.03"/>
    <n v="28710"/>
    <n v="2200"/>
    <n v="30910"/>
    <n v="154.55000000000001"/>
    <n v="0.92882562277580072"/>
    <n v="7.1174377224199295E-2"/>
    <n v="143.55000000000001"/>
    <n v="11.000000000000002"/>
    <m/>
    <m/>
    <n v="0"/>
    <m/>
    <m/>
    <n v="0"/>
    <n v="0"/>
    <n v="0"/>
    <n v="0"/>
    <n v="0"/>
    <n v="0"/>
  </r>
  <r>
    <s v="RET-16879"/>
    <s v="Boishakhi Telecom"/>
    <s v="Barisal"/>
    <s v="Khulna"/>
    <s v="Md. Palash"/>
    <m/>
    <x v="2"/>
    <s v="Y"/>
    <m/>
    <x v="1878"/>
    <n v="79575"/>
    <n v="1.92"/>
    <n v="72705"/>
    <n v="6870"/>
    <n v="49806"/>
    <n v="249.03"/>
    <n v="0.91366635249764372"/>
    <n v="8.6333647502356267E-2"/>
    <n v="227.5303317624882"/>
    <n v="21.499668237511781"/>
    <m/>
    <m/>
    <n v="0"/>
    <m/>
    <m/>
    <n v="0"/>
    <n v="0"/>
    <n v="0"/>
    <n v="0"/>
    <n v="0"/>
    <n v="0"/>
  </r>
  <r>
    <s v="RET-16875"/>
    <s v="Tamanna Telecom"/>
    <s v="Barisal"/>
    <s v="Khulna"/>
    <s v="Md. Palash"/>
    <m/>
    <x v="2"/>
    <s v="Y"/>
    <m/>
    <x v="1879"/>
    <n v="162770"/>
    <n v="1.79"/>
    <n v="159200"/>
    <n v="3570"/>
    <n v="108969.59999999999"/>
    <n v="871.7568"/>
    <n v="0.97806721140259256"/>
    <n v="2.1932788597407386E-2"/>
    <n v="852.63674239724764"/>
    <n v="19.12005760275235"/>
    <m/>
    <m/>
    <n v="0"/>
    <m/>
    <m/>
    <n v="0"/>
    <n v="0"/>
    <n v="0"/>
    <n v="0"/>
    <n v="0"/>
    <n v="0"/>
  </r>
  <r>
    <s v="RET-16864"/>
    <s v="Sajal Telecom"/>
    <s v="Barisal"/>
    <s v="Khulna"/>
    <s v="Palash Chandra Sarkar"/>
    <m/>
    <x v="2"/>
    <s v="Y"/>
    <m/>
    <x v="120"/>
    <n v="1020"/>
    <n v="0.03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858"/>
    <s v="Shaown Telecom"/>
    <s v="Barisal"/>
    <s v="Khulna"/>
    <s v="Md. Sojib"/>
    <m/>
    <x v="2"/>
    <s v="Y"/>
    <m/>
    <x v="105"/>
    <n v="18900"/>
    <n v="0.95"/>
    <n v="17800"/>
    <n v="1100"/>
    <n v="18900"/>
    <n v="47.25"/>
    <n v="0.94179894179894175"/>
    <n v="5.8201058201058198E-2"/>
    <n v="44.5"/>
    <n v="2.75"/>
    <m/>
    <m/>
    <n v="0"/>
    <m/>
    <m/>
    <n v="0"/>
    <n v="0"/>
    <n v="0"/>
    <n v="0"/>
    <n v="0"/>
    <n v="0"/>
  </r>
  <r>
    <s v="RET-16820"/>
    <s v="New Opurbo Mobile House"/>
    <s v="Barisal"/>
    <s v="Khulna"/>
    <s v="Md. Shanto"/>
    <m/>
    <x v="2"/>
    <s v="Y"/>
    <m/>
    <x v="107"/>
    <n v="7925"/>
    <n v="0.16"/>
    <n v="6735"/>
    <n v="1190"/>
    <n v="0"/>
    <n v="0"/>
    <n v="0.84984227129337542"/>
    <n v="0.15015772870662461"/>
    <n v="0"/>
    <n v="0"/>
    <m/>
    <m/>
    <n v="0"/>
    <m/>
    <m/>
    <n v="0"/>
    <n v="0"/>
    <n v="0"/>
    <n v="0"/>
    <n v="0"/>
    <n v="0"/>
  </r>
  <r>
    <s v="RET-16819"/>
    <s v="Dewan Enterprise"/>
    <s v="Barisal"/>
    <s v="Khulna"/>
    <s v="Md. Shanto"/>
    <m/>
    <x v="2"/>
    <s v="Y"/>
    <m/>
    <x v="120"/>
    <n v="16770"/>
    <n v="0.56000000000000005"/>
    <n v="167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800"/>
    <s v="New Shikder Telecom"/>
    <s v="Barisal"/>
    <s v="Khulna"/>
    <s v="Palash Chandra Sarkar"/>
    <m/>
    <x v="2"/>
    <s v="Y"/>
    <m/>
    <x v="105"/>
    <n v="8780"/>
    <n v="0.44"/>
    <n v="8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756"/>
    <s v="Sobi Mela"/>
    <s v="Barisal"/>
    <s v="Khulna"/>
    <s v="Kaium"/>
    <m/>
    <x v="2"/>
    <s v="Y"/>
    <m/>
    <x v="1880"/>
    <n v="20040"/>
    <n v="0.83"/>
    <n v="20040"/>
    <n v="0"/>
    <n v="20040"/>
    <n v="100.2"/>
    <n v="1"/>
    <n v="0"/>
    <n v="100.2"/>
    <n v="0"/>
    <m/>
    <m/>
    <n v="0"/>
    <m/>
    <m/>
    <n v="0"/>
    <n v="0"/>
    <n v="0"/>
    <n v="0"/>
    <n v="0"/>
    <n v="0"/>
  </r>
  <r>
    <s v="RET-16755"/>
    <s v="Vai Vai Telecom"/>
    <s v="Barisal"/>
    <s v="Khulna"/>
    <s v="Md. Imam"/>
    <m/>
    <x v="2"/>
    <s v="Y"/>
    <m/>
    <x v="105"/>
    <n v="19755"/>
    <n v="0.99"/>
    <n v="16185"/>
    <n v="3570"/>
    <n v="19755"/>
    <n v="49.387500000000003"/>
    <n v="0.81928625664388766"/>
    <n v="0.18071374335611237"/>
    <n v="40.462500000000006"/>
    <n v="8.9250000000000007"/>
    <m/>
    <m/>
    <n v="0"/>
    <m/>
    <m/>
    <n v="0"/>
    <n v="0"/>
    <n v="0"/>
    <n v="0"/>
    <n v="0"/>
    <n v="0"/>
  </r>
  <r>
    <s v="RET-16745"/>
    <s v="Mehedi Telecom"/>
    <s v="Barisal"/>
    <s v="Khulna"/>
    <s v="Kaium"/>
    <m/>
    <x v="2"/>
    <s v="Y"/>
    <m/>
    <x v="107"/>
    <n v="43370"/>
    <n v="0.87"/>
    <n v="43370"/>
    <n v="0"/>
    <n v="43370"/>
    <n v="216.85"/>
    <n v="1"/>
    <n v="0"/>
    <n v="216.85"/>
    <n v="0"/>
    <m/>
    <m/>
    <n v="0"/>
    <m/>
    <m/>
    <n v="0"/>
    <n v="0"/>
    <n v="0"/>
    <n v="0"/>
    <n v="0"/>
    <n v="0"/>
  </r>
  <r>
    <s v="RET-14717"/>
    <s v="Ma Telecom"/>
    <s v="Barisal"/>
    <s v="Khulna"/>
    <s v="Monir"/>
    <m/>
    <x v="2"/>
    <s v="Y"/>
    <m/>
    <x v="215"/>
    <n v="14800"/>
    <n v="0.99"/>
    <n v="14800"/>
    <n v="0"/>
    <n v="14800"/>
    <n v="37"/>
    <n v="1"/>
    <n v="0"/>
    <n v="37"/>
    <n v="0"/>
    <m/>
    <m/>
    <n v="0"/>
    <m/>
    <m/>
    <n v="0"/>
    <n v="0"/>
    <n v="0"/>
    <n v="0"/>
    <n v="0"/>
    <n v="0"/>
  </r>
  <r>
    <s v="RET-06556"/>
    <s v="Apurba Telecom"/>
    <s v="Barisal"/>
    <s v="Khulna"/>
    <s v="Md. Raisul Islam"/>
    <m/>
    <x v="2"/>
    <s v="Y"/>
    <m/>
    <x v="120"/>
    <n v="33570"/>
    <n v="1.1200000000000001"/>
    <n v="33570"/>
    <n v="0"/>
    <n v="33570"/>
    <n v="167.85"/>
    <n v="1"/>
    <n v="0"/>
    <n v="167.85"/>
    <n v="0"/>
    <m/>
    <m/>
    <n v="0"/>
    <m/>
    <m/>
    <n v="0"/>
    <n v="0"/>
    <n v="0"/>
    <n v="0"/>
    <n v="0"/>
    <n v="0"/>
  </r>
  <r>
    <s v="RET-06555"/>
    <s v="SA IDEAS"/>
    <s v="Barisal"/>
    <s v="Khulna"/>
    <s v="Md. Raisul Islam"/>
    <m/>
    <x v="2"/>
    <s v="Y"/>
    <m/>
    <x v="111"/>
    <n v="86975"/>
    <n v="1.45"/>
    <n v="76535"/>
    <n v="10440"/>
    <n v="72000"/>
    <n v="503.99999999999994"/>
    <n v="0.87996550732969248"/>
    <n v="0.12003449267030757"/>
    <n v="443.50261569416494"/>
    <n v="60.497384305835006"/>
    <m/>
    <m/>
    <n v="0"/>
    <m/>
    <m/>
    <n v="0"/>
    <n v="0"/>
    <n v="0"/>
    <n v="0"/>
    <n v="0"/>
    <n v="0"/>
  </r>
  <r>
    <s v="RET-06548"/>
    <s v="Dhanshirri Enterprise"/>
    <s v="Barisal"/>
    <s v="Khulna"/>
    <s v="Md. Shanto"/>
    <m/>
    <x v="2"/>
    <s v="Y"/>
    <m/>
    <x v="1881"/>
    <n v="66325"/>
    <n v="1.1399999999999999"/>
    <n v="54425"/>
    <n v="11900"/>
    <n v="66325"/>
    <n v="464.27499999999998"/>
    <n v="0.82058047493403696"/>
    <n v="0.17941952506596306"/>
    <n v="380.97499999999997"/>
    <n v="83.3"/>
    <m/>
    <m/>
    <n v="0"/>
    <m/>
    <m/>
    <n v="0"/>
    <n v="0"/>
    <n v="0"/>
    <n v="0"/>
    <n v="0"/>
    <n v="0"/>
  </r>
  <r>
    <s v="RET-06547"/>
    <s v="Rasel Enterprise"/>
    <s v="Barisal"/>
    <s v="Khulna"/>
    <s v="Md. Shanto"/>
    <m/>
    <x v="2"/>
    <s v="Y"/>
    <m/>
    <x v="229"/>
    <n v="43545"/>
    <n v="0.97"/>
    <n v="37595"/>
    <n v="5950"/>
    <n v="43545"/>
    <n v="217.72499999999999"/>
    <n v="0.86335974279480998"/>
    <n v="0.13664025720519005"/>
    <n v="187.97499999999999"/>
    <n v="29.750000000000004"/>
    <m/>
    <m/>
    <n v="0"/>
    <m/>
    <m/>
    <n v="0"/>
    <n v="0"/>
    <n v="0"/>
    <n v="0"/>
    <n v="0"/>
    <n v="0"/>
  </r>
  <r>
    <s v="RET-06527"/>
    <s v="Zahid Electronics"/>
    <s v="Barisal"/>
    <s v="Khulna"/>
    <s v="Md. Shanto"/>
    <m/>
    <x v="2"/>
    <s v="Y"/>
    <m/>
    <x v="105"/>
    <n v="32390"/>
    <n v="1.62"/>
    <n v="3239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06522"/>
    <s v="New Ruchita Telecom"/>
    <s v="Barisal"/>
    <s v="Khulna"/>
    <s v="Palash Chandra Sarkar"/>
    <m/>
    <x v="2"/>
    <s v="Y"/>
    <m/>
    <x v="1882"/>
    <n v="940"/>
    <n v="0.03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6496"/>
    <s v="Khan Electronics"/>
    <s v="Barisal"/>
    <s v="Khulna"/>
    <s v="Md. Imam"/>
    <m/>
    <x v="2"/>
    <s v="Y"/>
    <m/>
    <x v="105"/>
    <n v="26155"/>
    <n v="1.31"/>
    <n v="26155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06480"/>
    <s v="Rahman Telecom"/>
    <s v="Barisal"/>
    <s v="Khulna"/>
    <s v="Kaium"/>
    <m/>
    <x v="2"/>
    <s v="Y"/>
    <m/>
    <x v="1883"/>
    <n v="19320"/>
    <n v="1.26"/>
    <n v="13820"/>
    <n v="5500"/>
    <n v="18447.599999999999"/>
    <n v="46.119"/>
    <n v="0.71532091097308492"/>
    <n v="0.28467908902691513"/>
    <n v="32.9898850931677"/>
    <n v="13.129114906832299"/>
    <m/>
    <m/>
    <n v="0"/>
    <m/>
    <m/>
    <n v="0"/>
    <n v="0"/>
    <n v="0"/>
    <n v="0"/>
    <n v="0"/>
    <n v="0"/>
  </r>
  <r>
    <s v="RET-06477"/>
    <s v="Sova Telecom"/>
    <s v="Barisal"/>
    <s v="Khulna"/>
    <s v="Kaium"/>
    <m/>
    <x v="2"/>
    <s v="Y"/>
    <m/>
    <x v="101"/>
    <n v="29170"/>
    <n v="0.73"/>
    <n v="291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6475"/>
    <s v="Sarder Telecom"/>
    <s v="Barisal"/>
    <s v="Khulna"/>
    <s v="Kaium"/>
    <m/>
    <x v="2"/>
    <s v="Y"/>
    <m/>
    <x v="1884"/>
    <n v="12350"/>
    <n v="0.95"/>
    <n v="12350"/>
    <n v="0"/>
    <n v="12350"/>
    <n v="30.875"/>
    <n v="1"/>
    <n v="0"/>
    <n v="30.875"/>
    <n v="0"/>
    <m/>
    <m/>
    <n v="0"/>
    <m/>
    <m/>
    <n v="0"/>
    <n v="0"/>
    <n v="0"/>
    <n v="0"/>
    <n v="0"/>
    <n v="0"/>
  </r>
  <r>
    <s v="RET-06458"/>
    <s v="Lemon Telecom &amp; Mobile Shop"/>
    <s v="Barisal"/>
    <s v="Khulna"/>
    <s v="Palash Chandra Sarkar"/>
    <m/>
    <x v="2"/>
    <s v="Y"/>
    <m/>
    <x v="1766"/>
    <n v="13400"/>
    <n v="0.43"/>
    <n v="134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6453"/>
    <s v="Kalachand Telecom &amp; Servising"/>
    <s v="Barisal"/>
    <s v="Khulna"/>
    <s v="Md. Sojib"/>
    <m/>
    <x v="2"/>
    <s v="Y"/>
    <m/>
    <x v="105"/>
    <n v="17780"/>
    <n v="0.89"/>
    <n v="17780"/>
    <n v="0"/>
    <n v="17780"/>
    <n v="44.45"/>
    <n v="1"/>
    <n v="0"/>
    <n v="44.45"/>
    <n v="0"/>
    <m/>
    <m/>
    <n v="0"/>
    <m/>
    <m/>
    <n v="0"/>
    <n v="0"/>
    <n v="0"/>
    <n v="0"/>
    <n v="0"/>
    <n v="0"/>
  </r>
  <r>
    <s v="RET-06452"/>
    <s v="My Choice Telecom"/>
    <s v="Barisal"/>
    <s v="Khulna"/>
    <s v="Md. Sojib"/>
    <m/>
    <x v="2"/>
    <s v="Y"/>
    <m/>
    <x v="105"/>
    <n v="15210"/>
    <n v="0.76"/>
    <n v="11730"/>
    <n v="3480"/>
    <n v="0"/>
    <n v="0"/>
    <n v="0.77120315581854049"/>
    <n v="0.22879684418145957"/>
    <n v="0"/>
    <n v="0"/>
    <m/>
    <m/>
    <n v="0"/>
    <m/>
    <m/>
    <n v="0"/>
    <n v="0"/>
    <n v="0"/>
    <n v="0"/>
    <n v="0"/>
    <n v="0"/>
  </r>
  <r>
    <s v="RET-06446"/>
    <s v="Khan Telecom"/>
    <s v="Barisal"/>
    <s v="Khulna"/>
    <s v="Md. Sojib"/>
    <m/>
    <x v="2"/>
    <s v="Y"/>
    <m/>
    <x v="105"/>
    <n v="21830"/>
    <n v="1.0900000000000001"/>
    <n v="20640"/>
    <n v="1190"/>
    <n v="21830"/>
    <n v="109.15"/>
    <n v="0.94548786074209801"/>
    <n v="5.4512139257901972E-2"/>
    <n v="103.2"/>
    <n v="5.95"/>
    <m/>
    <m/>
    <n v="0"/>
    <m/>
    <m/>
    <n v="0"/>
    <n v="0"/>
    <n v="0"/>
    <n v="0"/>
    <n v="0"/>
    <n v="0"/>
  </r>
  <r>
    <s v="RET-06442"/>
    <s v="M/S Ideal Telecom"/>
    <s v="Barisal"/>
    <s v="Khulna"/>
    <s v="Md. Palash"/>
    <m/>
    <x v="2"/>
    <s v="Y"/>
    <m/>
    <x v="120"/>
    <n v="140520"/>
    <n v="4.68"/>
    <n v="137040"/>
    <n v="3480"/>
    <n v="36000"/>
    <n v="180"/>
    <n v="0.97523484201537147"/>
    <n v="2.4765157984628524E-2"/>
    <n v="175.54227156276687"/>
    <n v="4.4577284372331345"/>
    <m/>
    <m/>
    <n v="0"/>
    <m/>
    <m/>
    <n v="0"/>
    <n v="0"/>
    <n v="0"/>
    <n v="0"/>
    <n v="0"/>
    <n v="0"/>
  </r>
  <r>
    <s v="RET-06424"/>
    <s v="New Mollik Telecom"/>
    <s v="Barisal"/>
    <s v="Khulna"/>
    <s v="Md. Saiful Haque Shifat"/>
    <m/>
    <x v="2"/>
    <s v="Y"/>
    <m/>
    <x v="111"/>
    <n v="34020"/>
    <n v="0.56999999999999995"/>
    <n v="29260"/>
    <n v="4760"/>
    <n v="0"/>
    <n v="0"/>
    <n v="0.86008230452674894"/>
    <n v="0.13991769547325103"/>
    <n v="0"/>
    <n v="0"/>
    <m/>
    <m/>
    <n v="0"/>
    <m/>
    <m/>
    <n v="0"/>
    <n v="0"/>
    <n v="0"/>
    <n v="0"/>
    <n v="0"/>
    <n v="0"/>
  </r>
  <r>
    <s v="RET-06421"/>
    <s v="Nayon Telecom"/>
    <s v="Barisal"/>
    <s v="Khulna"/>
    <s v="Md. Saiful Haque Shifat"/>
    <m/>
    <x v="2"/>
    <s v="Y"/>
    <m/>
    <x v="213"/>
    <n v="34810"/>
    <n v="0.63"/>
    <n v="348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6407"/>
    <s v="Max Telecom"/>
    <s v="Barisal"/>
    <s v="Khulna"/>
    <s v="Md. Saidul"/>
    <m/>
    <x v="2"/>
    <s v="Y"/>
    <m/>
    <x v="1885"/>
    <n v="10260"/>
    <n v="0.67"/>
    <n v="6780"/>
    <n v="3480"/>
    <n v="0"/>
    <n v="0"/>
    <n v="0.66081871345029242"/>
    <n v="0.33918128654970758"/>
    <n v="0"/>
    <n v="0"/>
    <m/>
    <m/>
    <n v="0"/>
    <m/>
    <m/>
    <n v="0"/>
    <n v="0"/>
    <n v="0"/>
    <n v="0"/>
    <n v="0"/>
    <n v="0"/>
  </r>
  <r>
    <s v="RET-06402"/>
    <s v="Online Mobile Servising"/>
    <s v="Barisal"/>
    <s v="Khulna"/>
    <s v="Md. Saidul"/>
    <m/>
    <x v="2"/>
    <s v="Y"/>
    <m/>
    <x v="227"/>
    <n v="13880"/>
    <n v="1.03"/>
    <n v="13880"/>
    <n v="0"/>
    <n v="13880"/>
    <n v="34.700000000000003"/>
    <n v="1"/>
    <n v="0"/>
    <n v="34.700000000000003"/>
    <n v="0"/>
    <m/>
    <m/>
    <n v="0"/>
    <m/>
    <m/>
    <n v="0"/>
    <n v="0"/>
    <n v="0"/>
    <n v="0"/>
    <n v="0"/>
    <n v="0"/>
  </r>
  <r>
    <s v="RET-06367"/>
    <s v="Azzmi Telecom"/>
    <s v="Barisal"/>
    <s v="Khulna"/>
    <s v="Md. Shahin Khan"/>
    <m/>
    <x v="2"/>
    <s v="Y"/>
    <m/>
    <x v="224"/>
    <n v="43755"/>
    <n v="1.25"/>
    <n v="41375"/>
    <n v="2380"/>
    <n v="42000"/>
    <n v="210"/>
    <n v="0.94560621643240772"/>
    <n v="5.4393783567592273E-2"/>
    <n v="198.57730545080562"/>
    <n v="11.422694549194377"/>
    <m/>
    <m/>
    <n v="0"/>
    <m/>
    <m/>
    <n v="0"/>
    <n v="0"/>
    <n v="0"/>
    <n v="0"/>
    <n v="0"/>
    <n v="0"/>
  </r>
  <r>
    <s v="RET-06361"/>
    <s v="Prince Mobile Point"/>
    <s v="Barisal"/>
    <s v="Khulna"/>
    <s v="Md. Shahin Khan"/>
    <m/>
    <x v="2"/>
    <s v="Y"/>
    <m/>
    <x v="120"/>
    <n v="63125"/>
    <n v="2.1"/>
    <n v="53695"/>
    <n v="9430"/>
    <n v="36000"/>
    <n v="180"/>
    <n v="0.85061386138613859"/>
    <n v="0.14938613861386138"/>
    <n v="153.11049504950495"/>
    <n v="26.889504950495049"/>
    <m/>
    <m/>
    <n v="0"/>
    <m/>
    <m/>
    <n v="0"/>
    <n v="0"/>
    <n v="0"/>
    <n v="0"/>
    <n v="0"/>
    <n v="0"/>
  </r>
  <r>
    <s v="RET-06360"/>
    <s v="Ahad Telecom"/>
    <s v="Barisal"/>
    <s v="Khulna"/>
    <s v="Md. Shahin Khan"/>
    <m/>
    <x v="2"/>
    <s v="Y"/>
    <m/>
    <x v="229"/>
    <n v="55960"/>
    <n v="1.24"/>
    <n v="54860"/>
    <n v="1100"/>
    <n v="54000"/>
    <n v="377.99999999999994"/>
    <n v="0.98034310221586851"/>
    <n v="1.9656897784131523E-2"/>
    <n v="370.56969263759822"/>
    <n v="7.4303073624017149"/>
    <m/>
    <m/>
    <n v="0"/>
    <m/>
    <m/>
    <n v="0"/>
    <n v="0"/>
    <n v="0"/>
    <n v="0"/>
    <n v="0"/>
    <n v="0"/>
  </r>
  <r>
    <s v="RET-35006"/>
    <s v="Golden Touch Traders"/>
    <s v="Faridpur"/>
    <s v="Khulna"/>
    <m/>
    <m/>
    <x v="2"/>
    <s v="Y"/>
    <m/>
    <x v="122"/>
    <n v="90425"/>
    <n v="1.1299999999999999"/>
    <n v="86855"/>
    <n v="3570"/>
    <n v="90425"/>
    <n v="632.97499999999991"/>
    <n v="0.9605197677633398"/>
    <n v="3.9480232236660216E-2"/>
    <n v="607.9849999999999"/>
    <n v="24.99"/>
    <m/>
    <m/>
    <n v="0"/>
    <m/>
    <m/>
    <n v="0"/>
    <n v="0"/>
    <n v="0"/>
    <n v="0"/>
    <n v="0"/>
    <n v="0"/>
  </r>
  <r>
    <s v="RET-35005"/>
    <s v="Rahman Telecom"/>
    <s v="Faridpur"/>
    <s v="Khulna"/>
    <m/>
    <m/>
    <x v="2"/>
    <s v="Y"/>
    <m/>
    <x v="215"/>
    <n v="27135"/>
    <n v="1.81"/>
    <n v="27135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34363"/>
    <s v="Nahar Telecom"/>
    <s v="Faridpur"/>
    <s v="Khulna"/>
    <s v="Md. Monirul Islam"/>
    <m/>
    <x v="2"/>
    <s v="Y"/>
    <m/>
    <x v="101"/>
    <n v="32370"/>
    <n v="0.81"/>
    <n v="32370"/>
    <n v="0"/>
    <n v="32370"/>
    <n v="161.85"/>
    <n v="1"/>
    <n v="0"/>
    <n v="161.85"/>
    <n v="0"/>
    <m/>
    <m/>
    <n v="0"/>
    <m/>
    <m/>
    <n v="0"/>
    <n v="0"/>
    <n v="0"/>
    <n v="0"/>
    <n v="0"/>
    <n v="0"/>
  </r>
  <r>
    <s v="RET-34361"/>
    <s v="Maa Babar Doa"/>
    <s v="Faridpur"/>
    <s v="Khulna"/>
    <s v="Md. Monirul Islam"/>
    <m/>
    <x v="2"/>
    <s v="Y"/>
    <m/>
    <x v="215"/>
    <n v="18900"/>
    <n v="1.26"/>
    <n v="18900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34075"/>
    <s v="Sopno SOA Telecom"/>
    <s v="Faridpur"/>
    <s v="Khulna"/>
    <s v="Helal Sardar"/>
    <m/>
    <x v="2"/>
    <s v="Y"/>
    <m/>
    <x v="215"/>
    <n v="2880"/>
    <n v="0.19"/>
    <n v="2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341"/>
    <s v="Nafis Telecom"/>
    <s v="Faridpur"/>
    <s v="Khulna"/>
    <s v="Helal Sardar"/>
    <m/>
    <x v="2"/>
    <s v="Y"/>
    <m/>
    <x v="215"/>
    <n v="19680"/>
    <n v="1.31"/>
    <n v="19680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33340"/>
    <s v="Bhai Bhai Cosmetic"/>
    <s v="Faridpur"/>
    <s v="Khulna"/>
    <s v="Helal Sardar"/>
    <m/>
    <x v="2"/>
    <s v="Y"/>
    <m/>
    <x v="215"/>
    <n v="10330"/>
    <n v="0.69"/>
    <n v="103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887"/>
    <s v="Akas Choa Studio"/>
    <s v="Faridpur"/>
    <s v="Khulna"/>
    <s v="Md. Zubair Himel"/>
    <m/>
    <x v="2"/>
    <s v="Y"/>
    <m/>
    <x v="105"/>
    <n v="19065"/>
    <n v="0.95"/>
    <n v="15495"/>
    <n v="3570"/>
    <n v="19065"/>
    <n v="47.662500000000001"/>
    <n v="0.81274586939417781"/>
    <n v="0.18725413060582219"/>
    <n v="38.737500000000004"/>
    <n v="8.9250000000000007"/>
    <m/>
    <m/>
    <n v="0"/>
    <m/>
    <m/>
    <n v="0"/>
    <n v="0"/>
    <n v="0"/>
    <n v="0"/>
    <n v="0"/>
    <n v="0"/>
  </r>
  <r>
    <s v="RET-31876"/>
    <s v="Saha Sales Point"/>
    <s v="Faridpur"/>
    <s v="Khulna"/>
    <s v="Md. Bappi Kazi"/>
    <m/>
    <x v="2"/>
    <s v="Y"/>
    <m/>
    <x v="110"/>
    <n v="74100"/>
    <n v="4.3600000000000003"/>
    <n v="69340"/>
    <n v="4760"/>
    <n v="20400"/>
    <n v="102"/>
    <n v="0.93576248313090415"/>
    <n v="6.4237516869095818E-2"/>
    <n v="95.447773279352219"/>
    <n v="6.5522267206477736"/>
    <m/>
    <m/>
    <n v="0"/>
    <m/>
    <m/>
    <n v="0"/>
    <n v="0"/>
    <n v="0"/>
    <n v="0"/>
    <n v="0"/>
    <n v="0"/>
  </r>
  <r>
    <s v="RET-31442"/>
    <s v="Rafi Mobile"/>
    <s v="Faridpur"/>
    <s v="Khulna"/>
    <s v="Helal Sardar"/>
    <m/>
    <x v="2"/>
    <s v="Y"/>
    <m/>
    <x v="215"/>
    <n v="20920"/>
    <n v="1.39"/>
    <n v="18540"/>
    <n v="2380"/>
    <n v="18000"/>
    <n v="45"/>
    <n v="0.88623326959847037"/>
    <n v="0.11376673040152964"/>
    <n v="39.880497131931165"/>
    <n v="5.1195028680688335"/>
    <m/>
    <m/>
    <n v="0"/>
    <m/>
    <m/>
    <n v="0"/>
    <n v="0"/>
    <n v="0"/>
    <n v="0"/>
    <n v="0"/>
    <n v="0"/>
  </r>
  <r>
    <s v="RET-30123"/>
    <s v="M/S Mayar Doa"/>
    <s v="Faridpur"/>
    <s v="Khulna"/>
    <s v="Md.Sujon Mollah "/>
    <m/>
    <x v="2"/>
    <s v="Y"/>
    <m/>
    <x v="215"/>
    <n v="3930"/>
    <n v="0.26"/>
    <n v="2740"/>
    <n v="1190"/>
    <n v="0"/>
    <n v="0"/>
    <n v="0.69720101781170485"/>
    <n v="0.30279898218829515"/>
    <n v="0"/>
    <n v="0"/>
    <m/>
    <m/>
    <n v="0"/>
    <m/>
    <m/>
    <n v="0"/>
    <n v="0"/>
    <n v="0"/>
    <n v="0"/>
    <n v="0"/>
    <n v="0"/>
  </r>
  <r>
    <s v="RET-29866"/>
    <s v="Roga Telecom"/>
    <s v="Faridpur"/>
    <s v="Khulna"/>
    <s v="Md.Sujon Mollah "/>
    <m/>
    <x v="2"/>
    <s v="Y"/>
    <m/>
    <x v="224"/>
    <n v="24420"/>
    <n v="0.7"/>
    <n v="244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865"/>
    <s v="Sunvi Enterprise"/>
    <s v="Faridpur"/>
    <s v="Khulna"/>
    <s v="Md.Sujon Mollah "/>
    <m/>
    <x v="2"/>
    <s v="Y"/>
    <m/>
    <x v="215"/>
    <n v="11540"/>
    <n v="0.77"/>
    <n v="115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378"/>
    <s v="Bissmilla Telecom-02"/>
    <s v="Faridpur"/>
    <s v="Khulna"/>
    <s v="Mr. Kumod Kanti"/>
    <m/>
    <x v="2"/>
    <s v="Y"/>
    <m/>
    <x v="211"/>
    <n v="28800"/>
    <n v="1.1499999999999999"/>
    <n v="23300"/>
    <n v="5500"/>
    <n v="28800"/>
    <n v="144"/>
    <n v="0.80902777777777779"/>
    <n v="0.19097222222222221"/>
    <n v="116.5"/>
    <n v="27.5"/>
    <m/>
    <m/>
    <n v="0"/>
    <m/>
    <m/>
    <n v="0"/>
    <n v="0"/>
    <n v="0"/>
    <n v="0"/>
    <n v="0"/>
    <n v="0"/>
  </r>
  <r>
    <s v="RET-22876"/>
    <s v="Ma Electronics"/>
    <s v="Faridpur"/>
    <s v="Khulna"/>
    <s v="Mr.Razib"/>
    <m/>
    <x v="2"/>
    <s v="Y"/>
    <m/>
    <x v="120"/>
    <n v="38075"/>
    <n v="1.27"/>
    <n v="38075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2875"/>
    <s v="Ali &amp; Brothers"/>
    <s v="Faridpur"/>
    <s v="Khulna"/>
    <s v="Mr.Razib"/>
    <m/>
    <x v="2"/>
    <s v="Y"/>
    <m/>
    <x v="215"/>
    <n v="12190"/>
    <n v="0.81"/>
    <n v="12190"/>
    <n v="0"/>
    <n v="12190"/>
    <n v="30.475000000000001"/>
    <n v="1"/>
    <n v="0"/>
    <n v="30.475000000000001"/>
    <n v="0"/>
    <m/>
    <m/>
    <n v="0"/>
    <m/>
    <m/>
    <n v="0"/>
    <n v="0"/>
    <n v="0"/>
    <n v="0"/>
    <n v="0"/>
    <n v="0"/>
  </r>
  <r>
    <s v="RET-22874"/>
    <s v="Shakila Telecom"/>
    <s v="Faridpur"/>
    <s v="Khulna"/>
    <s v="Aminul"/>
    <m/>
    <x v="2"/>
    <s v="Y"/>
    <m/>
    <x v="215"/>
    <n v="18320"/>
    <n v="1.22"/>
    <n v="18320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22872"/>
    <s v="SKY Media"/>
    <s v="Faridpur"/>
    <s v="Khulna"/>
    <s v="Mr. Kumod Kanti"/>
    <m/>
    <x v="2"/>
    <s v="Y"/>
    <m/>
    <x v="215"/>
    <n v="8060"/>
    <n v="0.54"/>
    <n v="80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870"/>
    <s v="Mustafa Electronics"/>
    <s v="Faridpur"/>
    <s v="Khulna"/>
    <s v="Md.Sujon Mollah "/>
    <m/>
    <x v="2"/>
    <s v="Y"/>
    <m/>
    <x v="101"/>
    <n v="25435"/>
    <n v="0.64"/>
    <n v="25435"/>
    <n v="0"/>
    <n v="0"/>
    <n v="0"/>
    <n v="1"/>
    <n v="0"/>
    <n v="0"/>
    <n v="0"/>
    <m/>
    <m/>
    <n v="0"/>
    <m/>
    <m/>
    <n v="0"/>
    <n v="0"/>
    <n v="0"/>
    <n v="0"/>
    <n v="0"/>
    <n v="0"/>
  </r>
  <r>
    <s v="RET-22865"/>
    <s v="Das Telecom"/>
    <s v="Faridpur"/>
    <s v="Khulna"/>
    <s v="Md. Bappi Kazi"/>
    <m/>
    <x v="2"/>
    <s v="Y"/>
    <m/>
    <x v="215"/>
    <n v="2450"/>
    <n v="0.16"/>
    <n v="24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493"/>
    <s v="Anower Telecom"/>
    <s v="Faridpur"/>
    <s v="Khulna"/>
    <s v="Md.Sujon Mollah "/>
    <m/>
    <x v="2"/>
    <s v="Y"/>
    <m/>
    <x v="215"/>
    <n v="3700"/>
    <n v="0.25"/>
    <n v="3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390"/>
    <s v="Asia Telecom"/>
    <s v="Faridpur"/>
    <s v="Khulna"/>
    <s v="Mr. Kumod Kanti"/>
    <m/>
    <x v="2"/>
    <s v="Y"/>
    <m/>
    <x v="120"/>
    <n v="67890"/>
    <n v="2.2599999999999998"/>
    <n v="6789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2094"/>
    <s v="Mayer Doya Telecom and Servising"/>
    <s v="Faridpur"/>
    <s v="Khulna"/>
    <s v="Md.Sujon Mollah "/>
    <m/>
    <x v="2"/>
    <s v="Y"/>
    <m/>
    <x v="215"/>
    <n v="5700"/>
    <n v="0.38"/>
    <n v="5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643"/>
    <s v="Akash Nila Telecom"/>
    <s v="Faridpur"/>
    <s v="Khulna"/>
    <s v="Md. Zubair Himel"/>
    <m/>
    <x v="2"/>
    <s v="Y"/>
    <m/>
    <x v="101"/>
    <n v="47060"/>
    <n v="1.18"/>
    <n v="41290"/>
    <n v="5770"/>
    <n v="47060"/>
    <n v="235.3"/>
    <n v="0.87739056523586911"/>
    <n v="0.1226094347641309"/>
    <n v="206.45000000000002"/>
    <n v="28.85"/>
    <m/>
    <m/>
    <n v="0"/>
    <m/>
    <m/>
    <n v="0"/>
    <n v="0"/>
    <n v="0"/>
    <n v="0"/>
    <n v="0"/>
    <n v="0"/>
  </r>
  <r>
    <s v="RET-21642"/>
    <s v="Bizon Telecom"/>
    <s v="Faridpur"/>
    <s v="Khulna"/>
    <s v="Md. Zubair Himel"/>
    <m/>
    <x v="2"/>
    <s v="Y"/>
    <m/>
    <x v="211"/>
    <n v="42220"/>
    <n v="1.69"/>
    <n v="39840"/>
    <n v="2380"/>
    <n v="30000"/>
    <n v="150"/>
    <n v="0.94362861203221227"/>
    <n v="5.6371387967787775E-2"/>
    <n v="141.54429180483183"/>
    <n v="8.4557081951681656"/>
    <m/>
    <m/>
    <n v="0"/>
    <m/>
    <m/>
    <n v="0"/>
    <n v="0"/>
    <n v="0"/>
    <n v="0"/>
    <n v="0"/>
    <n v="0"/>
  </r>
  <r>
    <s v="RET-21640"/>
    <s v="Dhaka Telecom"/>
    <s v="Faridpur"/>
    <s v="Khulna"/>
    <s v="Md. Zubair Himel"/>
    <m/>
    <x v="2"/>
    <s v="Y"/>
    <m/>
    <x v="215"/>
    <n v="36985"/>
    <n v="2.4700000000000002"/>
    <n v="32495"/>
    <n v="4490"/>
    <n v="18000"/>
    <n v="45"/>
    <n v="0.87859943220224412"/>
    <n v="0.12140056779775585"/>
    <n v="39.536974449100988"/>
    <n v="5.4630255508990135"/>
    <m/>
    <m/>
    <n v="0"/>
    <m/>
    <m/>
    <n v="0"/>
    <n v="0"/>
    <n v="0"/>
    <n v="0"/>
    <n v="0"/>
    <n v="0"/>
  </r>
  <r>
    <s v="RET-20806"/>
    <s v="Kamal Phone"/>
    <s v="Faridpur"/>
    <s v="Khulna"/>
    <s v="Mr.Razib"/>
    <m/>
    <x v="2"/>
    <s v="Y"/>
    <m/>
    <x v="215"/>
    <n v="7780"/>
    <n v="0.52"/>
    <n v="5490"/>
    <n v="2290"/>
    <n v="0"/>
    <n v="0"/>
    <n v="0.70565552699228795"/>
    <n v="0.2943444730077121"/>
    <n v="0"/>
    <n v="0"/>
    <m/>
    <m/>
    <n v="0"/>
    <m/>
    <m/>
    <n v="0"/>
    <n v="0"/>
    <n v="0"/>
    <n v="0"/>
    <n v="0"/>
    <n v="0"/>
  </r>
  <r>
    <s v="RET-20804"/>
    <s v="Tounmoy Telecom"/>
    <s v="Faridpur"/>
    <s v="Khulna"/>
    <s v="Mr.Razib"/>
    <m/>
    <x v="2"/>
    <s v="Y"/>
    <m/>
    <x v="213"/>
    <n v="22310"/>
    <n v="0.41"/>
    <n v="223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338"/>
    <s v="Khokon Telecom"/>
    <s v="Faridpur"/>
    <s v="Khulna"/>
    <s v="Md. Bappi Kazi"/>
    <m/>
    <x v="2"/>
    <s v="Y"/>
    <m/>
    <x v="120"/>
    <n v="15870"/>
    <n v="0.53"/>
    <n v="158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328"/>
    <s v="Talukdar Mobile Shop"/>
    <s v="Faridpur"/>
    <s v="Khulna"/>
    <s v="Md. Bappi Kazi"/>
    <m/>
    <x v="2"/>
    <s v="Y"/>
    <m/>
    <x v="120"/>
    <n v="24150"/>
    <n v="0.81"/>
    <n v="24150"/>
    <n v="0"/>
    <n v="24150"/>
    <n v="120.75"/>
    <n v="1"/>
    <n v="0"/>
    <n v="120.75"/>
    <n v="0"/>
    <m/>
    <m/>
    <n v="0"/>
    <m/>
    <m/>
    <n v="0"/>
    <n v="0"/>
    <n v="0"/>
    <n v="0"/>
    <n v="0"/>
    <n v="0"/>
  </r>
  <r>
    <s v="RET-20319"/>
    <s v="Emu Mobile Plash"/>
    <s v="Faridpur"/>
    <s v="Khulna"/>
    <s v="Md. Tamim Molla"/>
    <m/>
    <x v="2"/>
    <s v="Y"/>
    <m/>
    <x v="215"/>
    <n v="19535"/>
    <n v="1.3"/>
    <n v="17155"/>
    <n v="2380"/>
    <n v="18000"/>
    <n v="45"/>
    <n v="0.87816739186076276"/>
    <n v="0.12183260813923727"/>
    <n v="39.517532633734326"/>
    <n v="5.4824673662656771"/>
    <m/>
    <m/>
    <n v="0"/>
    <m/>
    <m/>
    <n v="0"/>
    <n v="0"/>
    <n v="0"/>
    <n v="0"/>
    <n v="0"/>
    <n v="0"/>
  </r>
  <r>
    <s v="RET-20318"/>
    <s v="National Electronics"/>
    <s v="Faridpur"/>
    <s v="Khulna"/>
    <s v="Md. Tamim Molla"/>
    <m/>
    <x v="2"/>
    <s v="Y"/>
    <m/>
    <x v="215"/>
    <n v="32805"/>
    <n v="2.19"/>
    <n v="30425"/>
    <n v="2380"/>
    <n v="18000"/>
    <n v="45"/>
    <n v="0.92745008382868466"/>
    <n v="7.2549916171315343E-2"/>
    <n v="41.735253772290811"/>
    <n v="3.2647462277091903"/>
    <m/>
    <m/>
    <n v="0"/>
    <m/>
    <m/>
    <n v="0"/>
    <n v="0"/>
    <n v="0"/>
    <n v="0"/>
    <n v="0"/>
    <n v="0"/>
  </r>
  <r>
    <s v="RET-20314"/>
    <s v="Shathi Electronics"/>
    <s v="Faridpur"/>
    <s v="Khulna"/>
    <s v="Md. Tamim Molla"/>
    <m/>
    <x v="2"/>
    <s v="Y"/>
    <m/>
    <x v="105"/>
    <n v="4650"/>
    <n v="0.23"/>
    <n v="46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495"/>
    <s v="Rayed Telecom"/>
    <s v="Faridpur"/>
    <s v="Khulna"/>
    <s v="Mr.Razib"/>
    <m/>
    <x v="2"/>
    <s v="Y"/>
    <m/>
    <x v="211"/>
    <n v="29140"/>
    <n v="1.17"/>
    <n v="29140"/>
    <n v="0"/>
    <n v="29140"/>
    <n v="145.70000000000002"/>
    <n v="1"/>
    <n v="0"/>
    <n v="145.70000000000002"/>
    <n v="0"/>
    <m/>
    <m/>
    <n v="0"/>
    <m/>
    <m/>
    <n v="0"/>
    <n v="0"/>
    <n v="0"/>
    <n v="0"/>
    <n v="0"/>
    <n v="0"/>
  </r>
  <r>
    <s v="RET-17263"/>
    <s v="Laboni Telecom"/>
    <s v="Faridpur"/>
    <s v="Khulna"/>
    <s v="Helal Sardar"/>
    <m/>
    <x v="2"/>
    <s v="Y"/>
    <m/>
    <x v="215"/>
    <n v="13650"/>
    <n v="0.91"/>
    <n v="11270"/>
    <n v="2380"/>
    <n v="13650"/>
    <n v="34.125"/>
    <n v="0.82564102564102559"/>
    <n v="0.17435897435897435"/>
    <n v="28.174999999999997"/>
    <n v="5.9499999999999993"/>
    <m/>
    <m/>
    <n v="0"/>
    <m/>
    <m/>
    <n v="0"/>
    <n v="0"/>
    <n v="0"/>
    <n v="0"/>
    <n v="0"/>
    <n v="0"/>
  </r>
  <r>
    <s v="RET-14356"/>
    <s v="Shima Electronics"/>
    <s v="Faridpur"/>
    <s v="Khulna"/>
    <s v="Md.Sujon Mollah "/>
    <m/>
    <x v="2"/>
    <s v="Y"/>
    <m/>
    <x v="120"/>
    <n v="2010"/>
    <n v="7.0000000000000007E-2"/>
    <n v="20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4355"/>
    <s v="Shikder Enterprise"/>
    <s v="Faridpur"/>
    <s v="Khulna"/>
    <s v="Aminul"/>
    <m/>
    <x v="2"/>
    <s v="Y"/>
    <m/>
    <x v="107"/>
    <n v="6990"/>
    <n v="0.14000000000000001"/>
    <n v="69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4338"/>
    <s v="Omit Orpi Telecom"/>
    <s v="Faridpur"/>
    <s v="Khulna"/>
    <s v="Mr.Razib"/>
    <m/>
    <x v="2"/>
    <s v="Y"/>
    <m/>
    <x v="215"/>
    <n v="23550"/>
    <n v="1.57"/>
    <n v="22360"/>
    <n v="1190"/>
    <n v="18000"/>
    <n v="45"/>
    <n v="0.94946921443736731"/>
    <n v="5.0530785562632699E-2"/>
    <n v="42.726114649681527"/>
    <n v="2.2738853503184715"/>
    <m/>
    <m/>
    <n v="0"/>
    <m/>
    <m/>
    <n v="0"/>
    <n v="0"/>
    <n v="0"/>
    <n v="0"/>
    <n v="0"/>
    <n v="0"/>
  </r>
  <r>
    <s v="RET-13623"/>
    <s v="Mum Plus 2"/>
    <s v="Faridpur"/>
    <s v="Khulna"/>
    <s v="Md. Rubel Sheakh"/>
    <m/>
    <x v="2"/>
    <s v="Y"/>
    <m/>
    <x v="101"/>
    <n v="76825"/>
    <n v="1.92"/>
    <n v="68855"/>
    <n v="7970"/>
    <n v="48000"/>
    <n v="240"/>
    <n v="0.89625772860397002"/>
    <n v="0.10374227139602994"/>
    <n v="215.1018548649528"/>
    <n v="24.898145135047187"/>
    <m/>
    <m/>
    <n v="0"/>
    <m/>
    <m/>
    <n v="0"/>
    <n v="0"/>
    <n v="0"/>
    <n v="0"/>
    <n v="0"/>
    <n v="0"/>
  </r>
  <r>
    <s v="RET-13591"/>
    <s v="Toha Telecom"/>
    <s v="Faridpur"/>
    <s v="Khulna"/>
    <s v="Mr. Rony"/>
    <m/>
    <x v="2"/>
    <s v="Y"/>
    <m/>
    <x v="111"/>
    <n v="35645"/>
    <n v="0.59"/>
    <n v="35645"/>
    <n v="0"/>
    <n v="0"/>
    <n v="0"/>
    <n v="1"/>
    <n v="0"/>
    <n v="0"/>
    <n v="0"/>
    <m/>
    <m/>
    <n v="0"/>
    <m/>
    <m/>
    <n v="0"/>
    <n v="0"/>
    <n v="0"/>
    <n v="0"/>
    <n v="0"/>
    <n v="0"/>
  </r>
  <r>
    <s v="RET-13252"/>
    <s v="Rajbari Mobile House"/>
    <s v="Faridpur"/>
    <s v="Khulna"/>
    <s v="Md. Rubel Sheakh"/>
    <m/>
    <x v="2"/>
    <s v="Y"/>
    <m/>
    <x v="215"/>
    <n v="4080"/>
    <n v="0.27"/>
    <n v="40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3666"/>
    <s v="Hello Rajbari"/>
    <s v="Faridpur"/>
    <s v="Khulna"/>
    <s v="Md. Samim Ialam"/>
    <m/>
    <x v="2"/>
    <s v="Y"/>
    <m/>
    <x v="215"/>
    <n v="23165"/>
    <n v="1.54"/>
    <n v="23165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03653"/>
    <s v="Talha Telecom"/>
    <s v="Faridpur"/>
    <s v="Khulna"/>
    <s v="Mr. Rony"/>
    <m/>
    <x v="2"/>
    <s v="Y"/>
    <m/>
    <x v="215"/>
    <n v="1880"/>
    <n v="0.13"/>
    <n v="1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3631"/>
    <s v="Afzal Store"/>
    <s v="Faridpur"/>
    <s v="Khulna"/>
    <s v="Md. Samim Ialam"/>
    <m/>
    <x v="2"/>
    <s v="Y"/>
    <m/>
    <x v="120"/>
    <n v="34240"/>
    <n v="1.1399999999999999"/>
    <n v="27460"/>
    <n v="6780"/>
    <n v="34240"/>
    <n v="171.20000000000002"/>
    <n v="0.80198598130841126"/>
    <n v="0.19801401869158877"/>
    <n v="137.30000000000001"/>
    <n v="33.9"/>
    <m/>
    <m/>
    <n v="0"/>
    <m/>
    <m/>
    <n v="0"/>
    <n v="0"/>
    <n v="0"/>
    <n v="0"/>
    <n v="0"/>
    <n v="0"/>
  </r>
  <r>
    <s v="RET-03590"/>
    <s v="Ripon Mobile Clinic"/>
    <s v="Faridpur"/>
    <s v="Khulna"/>
    <s v="Mr.Razib"/>
    <m/>
    <x v="2"/>
    <s v="Y"/>
    <m/>
    <x v="224"/>
    <n v="26160"/>
    <n v="0.75"/>
    <n v="26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3564"/>
    <s v="Shawon Mobile"/>
    <s v="Faridpur"/>
    <s v="Khulna"/>
    <s v="Mr.Razib"/>
    <m/>
    <x v="2"/>
    <s v="Y"/>
    <m/>
    <x v="215"/>
    <n v="1995"/>
    <n v="0.13"/>
    <n v="1995"/>
    <n v="0"/>
    <n v="0"/>
    <n v="0"/>
    <n v="1"/>
    <n v="0"/>
    <n v="0"/>
    <n v="0"/>
    <m/>
    <m/>
    <n v="0"/>
    <m/>
    <m/>
    <n v="0"/>
    <n v="0"/>
    <n v="0"/>
    <n v="0"/>
    <n v="0"/>
    <n v="0"/>
  </r>
  <r>
    <s v="RET-03543"/>
    <s v="Al-Mamla ka"/>
    <s v="Faridpur"/>
    <s v="Khulna"/>
    <s v="Md. Monirul Islam"/>
    <m/>
    <x v="2"/>
    <s v="Y"/>
    <m/>
    <x v="215"/>
    <n v="62705"/>
    <n v="4.18"/>
    <n v="54555"/>
    <n v="8150"/>
    <n v="18000"/>
    <n v="45"/>
    <n v="0.87002631369109318"/>
    <n v="0.12997368630890679"/>
    <n v="39.151184116099195"/>
    <n v="5.848815883900806"/>
    <m/>
    <m/>
    <n v="0"/>
    <m/>
    <m/>
    <n v="0"/>
    <n v="0"/>
    <n v="0"/>
    <n v="0"/>
    <n v="0"/>
    <n v="0"/>
  </r>
  <r>
    <s v="RET-03512"/>
    <s v="Golden Dream Telecom"/>
    <s v="Faridpur"/>
    <s v="Khulna"/>
    <s v="Mr.Razib"/>
    <m/>
    <x v="2"/>
    <s v="Y"/>
    <m/>
    <x v="215"/>
    <n v="29420"/>
    <n v="1.96"/>
    <n v="29420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03456"/>
    <s v="Ashraf Mobile Corner"/>
    <s v="Faridpur"/>
    <s v="Khulna"/>
    <s v="Mr. Kumod Kanti"/>
    <m/>
    <x v="2"/>
    <s v="Y"/>
    <m/>
    <x v="215"/>
    <n v="4150"/>
    <n v="0.28000000000000003"/>
    <n v="1860"/>
    <n v="2290"/>
    <n v="0"/>
    <n v="0"/>
    <n v="0.44819277108433736"/>
    <n v="0.5518072289156627"/>
    <n v="0"/>
    <n v="0"/>
    <m/>
    <m/>
    <n v="0"/>
    <m/>
    <m/>
    <n v="0"/>
    <n v="0"/>
    <n v="0"/>
    <n v="0"/>
    <n v="0"/>
    <n v="0"/>
  </r>
  <r>
    <s v="RET-33590"/>
    <s v="Mukul Telecom"/>
    <s v="Madaripur"/>
    <s v="Khulna"/>
    <s v="Dipongkar Biswas"/>
    <m/>
    <x v="2"/>
    <s v="Y"/>
    <m/>
    <x v="107"/>
    <n v="62455"/>
    <n v="1.25"/>
    <n v="45055"/>
    <n v="17400"/>
    <n v="60000"/>
    <n v="419.99999999999994"/>
    <n v="0.72139940757345289"/>
    <n v="0.27860059242654711"/>
    <n v="302.98775118085018"/>
    <n v="117.01224881914978"/>
    <m/>
    <m/>
    <n v="0"/>
    <m/>
    <m/>
    <n v="0"/>
    <n v="0"/>
    <n v="0"/>
    <n v="0"/>
    <n v="0"/>
    <n v="0"/>
  </r>
  <r>
    <s v="RET-32456"/>
    <s v="Rotno Electronics"/>
    <s v="Madaripur"/>
    <s v="Khulna"/>
    <s v="Dipongkar Biswas"/>
    <m/>
    <x v="2"/>
    <s v="Y"/>
    <m/>
    <x v="107"/>
    <n v="32890"/>
    <n v="0.66"/>
    <n v="20250"/>
    <n v="12640"/>
    <n v="0"/>
    <n v="0"/>
    <n v="0.61568865916692006"/>
    <n v="0.38431134083307994"/>
    <n v="0"/>
    <n v="0"/>
    <m/>
    <m/>
    <n v="0"/>
    <m/>
    <m/>
    <n v="0"/>
    <n v="0"/>
    <n v="0"/>
    <n v="0"/>
    <n v="0"/>
    <n v="0"/>
  </r>
  <r>
    <s v="RET-32308"/>
    <s v="Khan Telecom"/>
    <s v="Madaripur"/>
    <s v="Khulna"/>
    <s v="Md.Sumon Mia"/>
    <m/>
    <x v="2"/>
    <s v="Y"/>
    <m/>
    <x v="212"/>
    <n v="67375"/>
    <n v="0.8"/>
    <n v="64075"/>
    <n v="3300"/>
    <n v="67375"/>
    <n v="471.62499999999994"/>
    <n v="0.95102040816326527"/>
    <n v="4.8979591836734691E-2"/>
    <n v="448.52499999999992"/>
    <n v="23.099999999999994"/>
    <m/>
    <m/>
    <n v="0"/>
    <m/>
    <m/>
    <n v="0"/>
    <n v="0"/>
    <n v="0"/>
    <n v="0"/>
    <n v="0"/>
    <n v="0"/>
  </r>
  <r>
    <s v="RET-30806"/>
    <s v="Mamun Telecom"/>
    <s v="Madaripur"/>
    <s v="Khulna"/>
    <s v="Shuvo"/>
    <m/>
    <x v="2"/>
    <s v="Y"/>
    <m/>
    <x v="229"/>
    <n v="43870"/>
    <n v="0.97"/>
    <n v="43870"/>
    <n v="0"/>
    <n v="43870"/>
    <n v="219.35"/>
    <n v="1"/>
    <n v="0"/>
    <n v="219.35"/>
    <n v="0"/>
    <m/>
    <m/>
    <n v="0"/>
    <m/>
    <m/>
    <n v="0"/>
    <n v="0"/>
    <n v="0"/>
    <n v="0"/>
    <n v="0"/>
    <n v="0"/>
  </r>
  <r>
    <s v="RET-30746"/>
    <s v="Progga Telecom"/>
    <s v="Madaripur"/>
    <s v="Khulna"/>
    <s v="Dipongkar Biswas"/>
    <m/>
    <x v="2"/>
    <s v="Y"/>
    <m/>
    <x v="85"/>
    <n v="234840"/>
    <n v="1.07"/>
    <n v="216970"/>
    <n v="17870"/>
    <n v="234840"/>
    <n v="1878.72"/>
    <n v="0.92390563788111058"/>
    <n v="7.6094362118889453E-2"/>
    <n v="1735.76"/>
    <n v="142.96"/>
    <m/>
    <m/>
    <n v="0"/>
    <m/>
    <m/>
    <n v="0"/>
    <n v="0"/>
    <n v="0"/>
    <n v="0"/>
    <n v="0"/>
    <n v="0"/>
  </r>
  <r>
    <s v="RET-28590"/>
    <s v="Kamal Telecom"/>
    <s v="Madaripur"/>
    <s v="Khulna"/>
    <s v="Md. Babu"/>
    <m/>
    <x v="2"/>
    <s v="Y"/>
    <m/>
    <x v="1424"/>
    <n v="4110"/>
    <n v="0.09"/>
    <n v="41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589"/>
    <s v="Mannan Telecom"/>
    <s v="Madaripur"/>
    <s v="Khulna"/>
    <s v="Md. Babu"/>
    <m/>
    <x v="2"/>
    <s v="Y"/>
    <m/>
    <x v="671"/>
    <n v="2750"/>
    <n v="0.09"/>
    <n v="1560"/>
    <n v="1190"/>
    <n v="0"/>
    <n v="0"/>
    <n v="0.56727272727272726"/>
    <n v="0.43272727272727274"/>
    <n v="0"/>
    <n v="0"/>
    <m/>
    <m/>
    <n v="0"/>
    <m/>
    <m/>
    <n v="0"/>
    <n v="0"/>
    <n v="0"/>
    <n v="0"/>
    <n v="0"/>
    <n v="0"/>
  </r>
  <r>
    <s v="RET-28403"/>
    <s v="Moim Telecom &amp; Mobile Servicing"/>
    <s v="Madaripur"/>
    <s v="Khulna"/>
    <s v="Ripon"/>
    <m/>
    <x v="2"/>
    <s v="Y"/>
    <m/>
    <x v="671"/>
    <n v="26660"/>
    <n v="0.83"/>
    <n v="25470"/>
    <n v="1190"/>
    <n v="26660"/>
    <n v="133.30000000000001"/>
    <n v="0.95536384096024007"/>
    <n v="4.463615903975994E-2"/>
    <n v="127.35000000000001"/>
    <n v="5.95"/>
    <m/>
    <m/>
    <n v="0"/>
    <m/>
    <m/>
    <n v="0"/>
    <n v="0"/>
    <n v="0"/>
    <n v="0"/>
    <n v="0"/>
    <n v="0"/>
  </r>
  <r>
    <s v="RET-26248"/>
    <s v="A P Electric"/>
    <s v="Madaripur"/>
    <s v="Khulna"/>
    <s v="Dipongkar Biswas"/>
    <m/>
    <x v="2"/>
    <s v="Y"/>
    <m/>
    <x v="671"/>
    <n v="12460"/>
    <n v="0.39"/>
    <n v="10080"/>
    <n v="2380"/>
    <n v="0"/>
    <n v="0"/>
    <n v="0.8089887640449438"/>
    <n v="0.19101123595505617"/>
    <n v="0"/>
    <n v="0"/>
    <m/>
    <m/>
    <n v="0"/>
    <m/>
    <m/>
    <n v="0"/>
    <n v="0"/>
    <n v="0"/>
    <n v="0"/>
    <n v="0"/>
    <n v="0"/>
  </r>
  <r>
    <s v="RET-23343"/>
    <s v="Cyan Electronics"/>
    <s v="Madaripur"/>
    <s v="Khulna"/>
    <s v="Ripon"/>
    <m/>
    <x v="2"/>
    <s v="Y"/>
    <m/>
    <x v="111"/>
    <n v="51405"/>
    <n v="0.86"/>
    <n v="43345"/>
    <n v="8060"/>
    <n v="51405"/>
    <n v="359.83499999999998"/>
    <n v="0.8432059138216127"/>
    <n v="0.1567940861783873"/>
    <n v="303.41499999999996"/>
    <n v="56.419999999999995"/>
    <m/>
    <m/>
    <n v="0"/>
    <m/>
    <m/>
    <n v="0"/>
    <n v="0"/>
    <n v="0"/>
    <n v="0"/>
    <n v="0"/>
    <n v="0"/>
  </r>
  <r>
    <s v="RET-22954"/>
    <s v="Joy Telecom"/>
    <s v="Madaripur"/>
    <s v="Khulna"/>
    <s v="Shuvo Basu"/>
    <m/>
    <x v="2"/>
    <s v="Y"/>
    <m/>
    <x v="102"/>
    <n v="85870"/>
    <n v="0.86"/>
    <n v="84680"/>
    <n v="1190"/>
    <n v="85870"/>
    <n v="601.08999999999992"/>
    <n v="0.98614184231978574"/>
    <n v="1.3858157680214277E-2"/>
    <n v="592.75999999999988"/>
    <n v="8.3299999999999983"/>
    <m/>
    <m/>
    <n v="0"/>
    <m/>
    <m/>
    <n v="0"/>
    <n v="0"/>
    <n v="0"/>
    <n v="0"/>
    <n v="0"/>
    <n v="0"/>
  </r>
  <r>
    <s v="RET-22734"/>
    <s v="Bismilla Telecom 2"/>
    <s v="Madaripur"/>
    <s v="Khulna"/>
    <s v="Md.Sumon Mia"/>
    <m/>
    <x v="2"/>
    <s v="Y"/>
    <m/>
    <x v="212"/>
    <n v="47295"/>
    <n v="0.56000000000000005"/>
    <n v="45095"/>
    <n v="2200"/>
    <n v="0"/>
    <n v="0"/>
    <n v="0.95348345491066711"/>
    <n v="4.6516545089332909E-2"/>
    <n v="0"/>
    <n v="0"/>
    <m/>
    <m/>
    <n v="0"/>
    <m/>
    <m/>
    <n v="0"/>
    <n v="0"/>
    <n v="0"/>
    <n v="0"/>
    <n v="0"/>
    <n v="0"/>
  </r>
  <r>
    <s v="RET-22619"/>
    <s v="Jony Telecom"/>
    <s v="Madaripur"/>
    <s v="Khulna"/>
    <s v="Md. Babu"/>
    <m/>
    <x v="2"/>
    <s v="Y"/>
    <m/>
    <x v="212"/>
    <n v="9790"/>
    <n v="0.12"/>
    <n v="97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292"/>
    <s v="Khadiza Jubayer Telecom"/>
    <s v="Madaripur"/>
    <s v="Khulna"/>
    <s v="Ripon"/>
    <m/>
    <x v="2"/>
    <s v="Y"/>
    <m/>
    <x v="671"/>
    <n v="34155"/>
    <n v="1.07"/>
    <n v="31775"/>
    <n v="2380"/>
    <n v="34155"/>
    <n v="170.77500000000001"/>
    <n v="0.93031766944810423"/>
    <n v="6.9682330551895766E-2"/>
    <n v="158.875"/>
    <n v="11.9"/>
    <m/>
    <m/>
    <n v="0"/>
    <m/>
    <m/>
    <n v="0"/>
    <n v="0"/>
    <n v="0"/>
    <n v="0"/>
    <n v="0"/>
    <n v="0"/>
  </r>
  <r>
    <s v="RET-20284"/>
    <s v="Ismail Telecom"/>
    <s v="Madaripur"/>
    <s v="Khulna"/>
    <s v="Md.Sumon Mia"/>
    <m/>
    <x v="2"/>
    <s v="Y"/>
    <m/>
    <x v="212"/>
    <n v="122640"/>
    <n v="1.46"/>
    <n v="88470"/>
    <n v="34170"/>
    <n v="100800"/>
    <n v="806.4"/>
    <n v="0.7213796477495108"/>
    <n v="0.27862035225048926"/>
    <n v="581.72054794520545"/>
    <n v="224.67945205479452"/>
    <m/>
    <m/>
    <n v="0"/>
    <m/>
    <m/>
    <n v="0"/>
    <n v="0"/>
    <n v="0"/>
    <n v="0"/>
    <n v="0"/>
    <n v="0"/>
  </r>
  <r>
    <s v="RET-18487"/>
    <s v="Hello Bangla Telecom"/>
    <s v="Madaripur"/>
    <s v="Khulna"/>
    <s v="Dipongkar Biswas"/>
    <m/>
    <x v="2"/>
    <s v="Y"/>
    <m/>
    <x v="122"/>
    <n v="63890"/>
    <n v="0.8"/>
    <n v="55560"/>
    <n v="8330"/>
    <n v="63890"/>
    <n v="447.22999999999996"/>
    <n v="0.86961965878854286"/>
    <n v="0.1303803412114572"/>
    <n v="388.92"/>
    <n v="58.309999999999995"/>
    <m/>
    <m/>
    <n v="0"/>
    <m/>
    <m/>
    <n v="0"/>
    <n v="0"/>
    <n v="0"/>
    <n v="0"/>
    <n v="0"/>
    <n v="0"/>
  </r>
  <r>
    <s v="RET-18483"/>
    <s v="Yeasin Telecom"/>
    <s v="Madaripur"/>
    <s v="Khulna"/>
    <s v="Shuvo"/>
    <m/>
    <x v="2"/>
    <s v="Y"/>
    <m/>
    <x v="671"/>
    <n v="18150"/>
    <n v="0.56999999999999995"/>
    <n v="181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076"/>
    <s v="Naim Telecom"/>
    <s v="Madaripur"/>
    <s v="Khulna"/>
    <s v="Md. Babu"/>
    <m/>
    <x v="2"/>
    <s v="Y"/>
    <m/>
    <x v="671"/>
    <n v="40840"/>
    <n v="1.28"/>
    <n v="40840"/>
    <n v="0"/>
    <n v="38400"/>
    <n v="192"/>
    <n v="1"/>
    <n v="0"/>
    <n v="192"/>
    <n v="0"/>
    <m/>
    <m/>
    <n v="0"/>
    <m/>
    <m/>
    <n v="0"/>
    <n v="0"/>
    <n v="0"/>
    <n v="0"/>
    <n v="0"/>
    <n v="0"/>
  </r>
  <r>
    <s v="RET-17062"/>
    <s v="Khan Telecom"/>
    <s v="Madaripur"/>
    <s v="Khulna"/>
    <s v="Md. Hasan "/>
    <m/>
    <x v="2"/>
    <s v="Y"/>
    <m/>
    <x v="213"/>
    <n v="92280"/>
    <n v="1.68"/>
    <n v="89900"/>
    <n v="2380"/>
    <n v="66000"/>
    <n v="461.99999999999994"/>
    <n v="0.97420892934547032"/>
    <n v="2.5791070654529694E-2"/>
    <n v="450.08452535760722"/>
    <n v="11.915474642392716"/>
    <m/>
    <m/>
    <n v="0"/>
    <m/>
    <m/>
    <n v="0"/>
    <n v="0"/>
    <n v="0"/>
    <n v="0"/>
    <n v="0"/>
    <n v="0"/>
  </r>
  <r>
    <s v="RET-17060"/>
    <s v="Mamun electronics"/>
    <s v="Madaripur"/>
    <s v="Khulna"/>
    <s v="Md.Sumon Mia"/>
    <m/>
    <x v="2"/>
    <s v="Y"/>
    <m/>
    <x v="212"/>
    <n v="86350"/>
    <n v="1.03"/>
    <n v="78290"/>
    <n v="8060"/>
    <n v="86350"/>
    <n v="604.44999999999993"/>
    <n v="0.90665894614939202"/>
    <n v="9.3341053850607994E-2"/>
    <n v="548.03"/>
    <n v="56.419999999999995"/>
    <m/>
    <m/>
    <n v="0"/>
    <m/>
    <m/>
    <n v="0"/>
    <n v="0"/>
    <n v="0"/>
    <n v="0"/>
    <n v="0"/>
    <n v="0"/>
  </r>
  <r>
    <s v="RET-17059"/>
    <s v="Hamim Enterprise"/>
    <s v="Madaripur"/>
    <s v="Khulna"/>
    <s v="Md.Sumon Mia"/>
    <m/>
    <x v="2"/>
    <s v="Y"/>
    <m/>
    <x v="107"/>
    <n v="46270"/>
    <n v="0.93"/>
    <n v="38300"/>
    <n v="7970"/>
    <n v="46270"/>
    <n v="231.35"/>
    <n v="0.82775016209206831"/>
    <n v="0.17224983790793172"/>
    <n v="191.5"/>
    <n v="39.85"/>
    <m/>
    <m/>
    <n v="0"/>
    <m/>
    <m/>
    <n v="0"/>
    <n v="0"/>
    <n v="0"/>
    <n v="0"/>
    <n v="0"/>
    <n v="0"/>
  </r>
  <r>
    <s v="RET-17057"/>
    <s v="Anamika Telecom"/>
    <s v="Madaripur"/>
    <s v="Khulna"/>
    <s v="Md. Hasan "/>
    <m/>
    <x v="2"/>
    <s v="Y"/>
    <m/>
    <x v="107"/>
    <n v="83090"/>
    <n v="1.66"/>
    <n v="81900"/>
    <n v="1190"/>
    <n v="60000"/>
    <n v="419.99999999999994"/>
    <n v="0.98567818028643639"/>
    <n v="1.4321819713563605E-2"/>
    <n v="413.98483572030324"/>
    <n v="6.0151642796967133"/>
    <m/>
    <m/>
    <n v="0"/>
    <m/>
    <m/>
    <n v="0"/>
    <n v="0"/>
    <n v="0"/>
    <n v="0"/>
    <n v="0"/>
    <n v="0"/>
  </r>
  <r>
    <s v="RET-17050"/>
    <s v="Myer Doya Electronics"/>
    <s v="Madaripur"/>
    <s v="Khulna"/>
    <s v="Ripon"/>
    <m/>
    <x v="2"/>
    <s v="Y"/>
    <m/>
    <x v="671"/>
    <n v="54545"/>
    <n v="1.7"/>
    <n v="51155"/>
    <n v="3390"/>
    <n v="38400"/>
    <n v="192"/>
    <n v="0.9378494820790173"/>
    <n v="6.2150517920982674E-2"/>
    <n v="180.06710055917131"/>
    <n v="11.932899440828674"/>
    <m/>
    <m/>
    <n v="0"/>
    <m/>
    <m/>
    <n v="0"/>
    <n v="0"/>
    <n v="0"/>
    <n v="0"/>
    <n v="0"/>
    <n v="0"/>
  </r>
  <r>
    <s v="RET-13656"/>
    <s v="Al Amin Electronics"/>
    <s v="Madaripur"/>
    <s v="Khulna"/>
    <s v="Md. Hasan "/>
    <m/>
    <x v="2"/>
    <s v="Y"/>
    <m/>
    <x v="212"/>
    <n v="84590"/>
    <n v="1.01"/>
    <n v="76620"/>
    <n v="7970"/>
    <n v="84590"/>
    <n v="592.13"/>
    <n v="0.90578082515663794"/>
    <n v="9.4219174843362105E-2"/>
    <n v="536.34"/>
    <n v="55.790000000000006"/>
    <m/>
    <m/>
    <n v="0"/>
    <m/>
    <m/>
    <n v="0"/>
    <n v="0"/>
    <n v="0"/>
    <n v="0"/>
    <n v="0"/>
    <n v="0"/>
  </r>
  <r>
    <s v="RET-12979"/>
    <s v="Medul Electronics"/>
    <s v="Madaripur"/>
    <s v="Khulna"/>
    <s v="Ripon"/>
    <m/>
    <x v="2"/>
    <s v="Y"/>
    <m/>
    <x v="101"/>
    <n v="40395"/>
    <n v="1.01"/>
    <n v="35815"/>
    <n v="4580"/>
    <n v="40395"/>
    <n v="201.97499999999999"/>
    <n v="0.88661963114246811"/>
    <n v="0.11338036885753187"/>
    <n v="179.07499999999999"/>
    <n v="22.9"/>
    <m/>
    <m/>
    <n v="0"/>
    <m/>
    <m/>
    <n v="0"/>
    <n v="0"/>
    <n v="0"/>
    <n v="0"/>
    <n v="0"/>
    <n v="0"/>
  </r>
  <r>
    <s v="RET-12633"/>
    <s v="Ma Durga Electronics"/>
    <s v="Madaripur"/>
    <s v="Khulna"/>
    <s v="Shafikul Islam"/>
    <m/>
    <x v="2"/>
    <s v="Y"/>
    <m/>
    <x v="671"/>
    <n v="44560"/>
    <n v="1.39"/>
    <n v="44560"/>
    <n v="0"/>
    <n v="38400"/>
    <n v="192"/>
    <n v="1"/>
    <n v="0"/>
    <n v="192"/>
    <n v="0"/>
    <m/>
    <m/>
    <n v="0"/>
    <m/>
    <m/>
    <n v="0"/>
    <n v="0"/>
    <n v="0"/>
    <n v="0"/>
    <n v="0"/>
    <n v="0"/>
  </r>
  <r>
    <s v="RET-12630"/>
    <s v="Mobile Hut"/>
    <s v="Madaripur"/>
    <s v="Khulna"/>
    <s v="Shuvo"/>
    <m/>
    <x v="2"/>
    <s v="Y"/>
    <m/>
    <x v="111"/>
    <n v="44775"/>
    <n v="0.75"/>
    <n v="44775"/>
    <n v="0"/>
    <n v="0"/>
    <n v="0"/>
    <n v="1"/>
    <n v="0"/>
    <n v="0"/>
    <n v="0"/>
    <m/>
    <m/>
    <n v="0"/>
    <m/>
    <m/>
    <n v="0"/>
    <n v="0"/>
    <n v="0"/>
    <n v="0"/>
    <n v="0"/>
    <n v="0"/>
  </r>
  <r>
    <s v="RET-03401"/>
    <s v="Mobile Plash"/>
    <s v="Madaripur"/>
    <s v="Khulna"/>
    <s v="Shuvo Basu"/>
    <m/>
    <x v="2"/>
    <s v="Y"/>
    <m/>
    <x v="671"/>
    <n v="13550"/>
    <n v="0.42"/>
    <n v="135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3396"/>
    <s v="Kazi Ghri Ghor"/>
    <s v="Madaripur"/>
    <s v="Khulna"/>
    <s v="Shuvo Basu"/>
    <m/>
    <x v="2"/>
    <s v="Y"/>
    <m/>
    <x v="671"/>
    <n v="8220"/>
    <n v="0.26"/>
    <n v="82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522"/>
    <s v="Sobuz Telecom"/>
    <s v="Madaripur"/>
    <s v="Khulna"/>
    <m/>
    <m/>
    <x v="2"/>
    <s v="Y"/>
    <m/>
    <x v="212"/>
    <n v="98770"/>
    <n v="1.18"/>
    <n v="98770"/>
    <n v="0"/>
    <n v="98770"/>
    <n v="691.38999999999987"/>
    <n v="1"/>
    <n v="0"/>
    <n v="691.38999999999987"/>
    <n v="0"/>
    <m/>
    <m/>
    <n v="0"/>
    <m/>
    <m/>
    <n v="0"/>
    <n v="0"/>
    <n v="0"/>
    <n v="0"/>
    <n v="0"/>
    <n v="0"/>
  </r>
  <r>
    <s v="RET-03351"/>
    <s v="New Razzak Telecom-2"/>
    <s v="Madaripur"/>
    <s v="Khulna"/>
    <s v="Shuvo"/>
    <m/>
    <x v="2"/>
    <s v="Y"/>
    <m/>
    <x v="101"/>
    <n v="35090"/>
    <n v="0.88"/>
    <n v="35090"/>
    <n v="0"/>
    <n v="35090"/>
    <n v="175.45000000000002"/>
    <n v="1"/>
    <n v="0"/>
    <n v="175.45000000000002"/>
    <n v="0"/>
    <m/>
    <m/>
    <n v="0"/>
    <m/>
    <m/>
    <n v="0"/>
    <n v="0"/>
    <n v="0"/>
    <n v="0"/>
    <n v="0"/>
    <n v="0"/>
  </r>
  <r>
    <s v="RET-03339"/>
    <s v="Bondhu Tel"/>
    <s v="Madaripur"/>
    <s v="Khulna"/>
    <s v="Shuvo"/>
    <m/>
    <x v="2"/>
    <s v="Y"/>
    <m/>
    <x v="101"/>
    <n v="2770"/>
    <n v="7.0000000000000007E-2"/>
    <n v="27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3326"/>
    <s v="Kamrul Electronics"/>
    <s v="Madaripur"/>
    <s v="Khulna"/>
    <s v="Ripon"/>
    <m/>
    <x v="2"/>
    <s v="Y"/>
    <m/>
    <x v="101"/>
    <n v="32485"/>
    <n v="0.81"/>
    <n v="32485"/>
    <n v="0"/>
    <n v="32485"/>
    <n v="162.42500000000001"/>
    <n v="1"/>
    <n v="0"/>
    <n v="162.42500000000001"/>
    <n v="0"/>
    <m/>
    <m/>
    <n v="0"/>
    <m/>
    <m/>
    <n v="0"/>
    <n v="0"/>
    <n v="0"/>
    <n v="0"/>
    <n v="0"/>
    <n v="0"/>
  </r>
  <r>
    <s v="RET-03316"/>
    <s v="Nishad Telecom"/>
    <s v="Madaripur"/>
    <s v="Khulna"/>
    <s v="Ripon"/>
    <m/>
    <x v="2"/>
    <s v="Y"/>
    <m/>
    <x v="107"/>
    <n v="40220"/>
    <n v="0.8"/>
    <n v="32070"/>
    <n v="8150"/>
    <n v="40220"/>
    <n v="201.1"/>
    <n v="0.79736449527598208"/>
    <n v="0.2026355047240179"/>
    <n v="160.35"/>
    <n v="40.75"/>
    <m/>
    <m/>
    <n v="0"/>
    <m/>
    <m/>
    <n v="0"/>
    <n v="0"/>
    <n v="0"/>
    <n v="0"/>
    <n v="0"/>
    <n v="0"/>
  </r>
  <r>
    <s v="RET-03307"/>
    <s v="Lamia Electronics"/>
    <s v="Madaripur"/>
    <s v="Khulna"/>
    <s v="Ripon"/>
    <m/>
    <x v="2"/>
    <s v="Y"/>
    <m/>
    <x v="671"/>
    <n v="32560"/>
    <n v="1.02"/>
    <n v="30360"/>
    <n v="2200"/>
    <n v="32560"/>
    <n v="162.80000000000001"/>
    <n v="0.93243243243243246"/>
    <n v="6.7567567567567571E-2"/>
    <n v="151.80000000000001"/>
    <n v="11.000000000000002"/>
    <m/>
    <m/>
    <n v="0"/>
    <m/>
    <m/>
    <n v="0"/>
    <n v="0"/>
    <n v="0"/>
    <n v="0"/>
    <n v="0"/>
    <n v="0"/>
  </r>
  <r>
    <s v="RET-03303"/>
    <s v="Bismillah Mobile Point"/>
    <s v="Madaripur"/>
    <s v="Khulna"/>
    <s v="Ripon"/>
    <m/>
    <x v="2"/>
    <s v="Y"/>
    <m/>
    <x v="671"/>
    <n v="25885"/>
    <n v="0.81"/>
    <n v="25885"/>
    <n v="0"/>
    <n v="25885"/>
    <n v="129.42500000000001"/>
    <n v="1"/>
    <n v="0"/>
    <n v="129.42500000000001"/>
    <n v="0"/>
    <m/>
    <m/>
    <n v="0"/>
    <m/>
    <m/>
    <n v="0"/>
    <n v="0"/>
    <n v="0"/>
    <n v="0"/>
    <n v="0"/>
    <n v="0"/>
  </r>
  <r>
    <s v="RET-03295"/>
    <s v="Khan Shopping Center"/>
    <s v="Madaripur"/>
    <s v="Khulna"/>
    <s v="Ripon"/>
    <m/>
    <x v="2"/>
    <s v="Y"/>
    <m/>
    <x v="122"/>
    <n v="64530"/>
    <n v="0.81"/>
    <n v="64530"/>
    <n v="0"/>
    <n v="64530"/>
    <n v="451.71"/>
    <n v="1"/>
    <n v="0"/>
    <n v="451.71"/>
    <n v="0"/>
    <m/>
    <m/>
    <n v="0"/>
    <m/>
    <m/>
    <n v="0"/>
    <n v="0"/>
    <n v="0"/>
    <n v="0"/>
    <n v="0"/>
    <n v="0"/>
  </r>
  <r>
    <s v="RET-03281"/>
    <s v="Estan Mobile"/>
    <s v="Madaripur"/>
    <s v="Khulna"/>
    <s v="Md. Likhon"/>
    <m/>
    <x v="2"/>
    <s v="Y"/>
    <m/>
    <x v="671"/>
    <n v="41560"/>
    <n v="1.3"/>
    <n v="41560"/>
    <n v="0"/>
    <n v="38400"/>
    <n v="192"/>
    <n v="1"/>
    <n v="0"/>
    <n v="192"/>
    <n v="0"/>
    <m/>
    <m/>
    <n v="0"/>
    <m/>
    <m/>
    <n v="0"/>
    <n v="0"/>
    <n v="0"/>
    <n v="0"/>
    <n v="0"/>
    <n v="0"/>
  </r>
  <r>
    <s v="RET-03252"/>
    <s v="Shamim Telecom"/>
    <s v="Madaripur"/>
    <s v="Khulna"/>
    <s v="Md. Hasan "/>
    <m/>
    <x v="2"/>
    <s v="Y"/>
    <m/>
    <x v="212"/>
    <n v="94040"/>
    <n v="1.1200000000000001"/>
    <n v="89460"/>
    <n v="4580"/>
    <n v="94040"/>
    <n v="658.28"/>
    <n v="0.95129732028923863"/>
    <n v="4.8702679710761379E-2"/>
    <n v="626.22"/>
    <n v="32.06"/>
    <m/>
    <m/>
    <n v="0"/>
    <m/>
    <m/>
    <n v="0"/>
    <n v="0"/>
    <n v="0"/>
    <n v="0"/>
    <n v="0"/>
    <n v="0"/>
  </r>
  <r>
    <s v="RET-03251"/>
    <s v="Songita Telecom -2"/>
    <s v="Madaripur"/>
    <s v="Khulna"/>
    <s v="Md. Hasan "/>
    <m/>
    <x v="2"/>
    <s v="Y"/>
    <m/>
    <x v="229"/>
    <n v="48840"/>
    <n v="1.0900000000000001"/>
    <n v="44260"/>
    <n v="4580"/>
    <n v="48840"/>
    <n v="244.20000000000002"/>
    <n v="0.90622440622440625"/>
    <n v="9.3775593775593774E-2"/>
    <n v="221.3"/>
    <n v="22.900000000000002"/>
    <m/>
    <m/>
    <n v="0"/>
    <m/>
    <m/>
    <n v="0"/>
    <n v="0"/>
    <n v="0"/>
    <n v="0"/>
    <n v="0"/>
    <n v="0"/>
  </r>
  <r>
    <s v="RET-03231"/>
    <s v="Shahin Telecom"/>
    <s v="Madaripur"/>
    <s v="Khulna"/>
    <s v="Md.Sumon Mia"/>
    <m/>
    <x v="2"/>
    <s v="Y"/>
    <m/>
    <x v="612"/>
    <n v="6290"/>
    <n v="0.17"/>
    <n v="62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3226"/>
    <s v="Azizul Telecom"/>
    <s v="Madaripur"/>
    <s v="Khulna"/>
    <s v="Md.Sumon Mia"/>
    <m/>
    <x v="2"/>
    <s v="Y"/>
    <m/>
    <x v="229"/>
    <n v="25085"/>
    <n v="0.56000000000000005"/>
    <n v="21695"/>
    <n v="3390"/>
    <n v="0"/>
    <n v="0"/>
    <n v="0.86485947777556305"/>
    <n v="0.13514052222443693"/>
    <n v="0"/>
    <n v="0"/>
    <m/>
    <m/>
    <n v="0"/>
    <m/>
    <m/>
    <n v="0"/>
    <n v="0"/>
    <n v="0"/>
    <n v="0"/>
    <n v="0"/>
    <n v="0"/>
  </r>
  <r>
    <s v="RET-03224"/>
    <s v="Rayhan Telecom"/>
    <s v="Madaripur"/>
    <s v="Khulna"/>
    <s v="Md.Sumon Mia"/>
    <m/>
    <x v="2"/>
    <s v="Y"/>
    <m/>
    <x v="111"/>
    <n v="25935"/>
    <n v="0.43"/>
    <n v="20255"/>
    <n v="5680"/>
    <n v="0"/>
    <n v="0"/>
    <n v="0.78099093888567572"/>
    <n v="0.21900906111432428"/>
    <n v="0"/>
    <n v="0"/>
    <m/>
    <m/>
    <n v="0"/>
    <m/>
    <m/>
    <n v="0"/>
    <n v="0"/>
    <n v="0"/>
    <n v="0"/>
    <n v="0"/>
    <n v="0"/>
  </r>
  <r>
    <s v="RET-03222"/>
    <s v="Talukdar Telecom"/>
    <s v="Madaripur"/>
    <s v="Khulna"/>
    <s v="Md.Sumon Mia"/>
    <m/>
    <x v="2"/>
    <s v="Y"/>
    <m/>
    <x v="671"/>
    <n v="6480"/>
    <n v="0.2"/>
    <n v="6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3215"/>
    <s v="Badon Telecom"/>
    <s v="Madaripur"/>
    <s v="Khulna"/>
    <s v="Md. Hasan "/>
    <m/>
    <x v="2"/>
    <s v="Y"/>
    <m/>
    <x v="690"/>
    <n v="42950"/>
    <n v="0.25"/>
    <n v="35160"/>
    <n v="7790"/>
    <n v="0"/>
    <n v="0"/>
    <n v="0.81862630966239813"/>
    <n v="0.18137369033760187"/>
    <n v="0"/>
    <n v="0"/>
    <m/>
    <m/>
    <n v="0"/>
    <m/>
    <m/>
    <n v="0"/>
    <n v="0"/>
    <n v="0"/>
    <n v="0"/>
    <n v="0"/>
    <n v="0"/>
  </r>
  <r>
    <s v="RET-03214"/>
    <s v="New Power Cmputer"/>
    <s v="Madaripur"/>
    <s v="Khulna"/>
    <s v="Md. Hasan "/>
    <m/>
    <x v="2"/>
    <s v="Y"/>
    <m/>
    <x v="671"/>
    <n v="73890"/>
    <n v="2.31"/>
    <n v="69400"/>
    <n v="4490"/>
    <n v="38400"/>
    <n v="192"/>
    <n v="0.93923399648125594"/>
    <n v="6.0766003518744081E-2"/>
    <n v="180.33292732440114"/>
    <n v="11.667072675598863"/>
    <m/>
    <m/>
    <n v="0"/>
    <m/>
    <m/>
    <n v="0"/>
    <n v="0"/>
    <n v="0"/>
    <n v="0"/>
    <n v="0"/>
    <n v="0"/>
  </r>
  <r>
    <s v="RET-03195"/>
    <s v="Sajib Tel"/>
    <s v="Madaripur"/>
    <s v="Khulna"/>
    <s v="Md. Babu"/>
    <m/>
    <x v="2"/>
    <s v="Y"/>
    <m/>
    <x v="229"/>
    <n v="18200"/>
    <n v="0.4"/>
    <n v="13620"/>
    <n v="4580"/>
    <n v="0"/>
    <n v="0"/>
    <n v="0.74835164835164836"/>
    <n v="0.25164835164835164"/>
    <n v="0"/>
    <n v="0"/>
    <m/>
    <m/>
    <n v="0"/>
    <m/>
    <m/>
    <n v="0"/>
    <n v="0"/>
    <n v="0"/>
    <n v="0"/>
    <n v="0"/>
    <n v="0"/>
  </r>
  <r>
    <s v="RET-03177"/>
    <s v="Nag Watch"/>
    <s v="Madaripur"/>
    <s v="Khulna"/>
    <s v="Md. Babu"/>
    <m/>
    <x v="2"/>
    <s v="Y"/>
    <m/>
    <x v="213"/>
    <n v="90130"/>
    <n v="1.64"/>
    <n v="79600"/>
    <n v="10530"/>
    <n v="66000"/>
    <n v="461.99999999999994"/>
    <n v="0.88316875624098523"/>
    <n v="0.11683124375901476"/>
    <n v="408.02396538333511"/>
    <n v="53.976034616664812"/>
    <m/>
    <m/>
    <n v="0"/>
    <m/>
    <m/>
    <n v="0"/>
    <n v="0"/>
    <n v="0"/>
    <n v="0"/>
    <n v="0"/>
    <n v="0"/>
  </r>
  <r>
    <s v="RET-34279"/>
    <s v="Bristy Telecom"/>
    <s v="Khulna"/>
    <s v="Khulna"/>
    <s v="Mr. Shopon"/>
    <m/>
    <x v="2"/>
    <s v="Y"/>
    <m/>
    <x v="111"/>
    <n v="52120"/>
    <n v="0.87"/>
    <n v="42600"/>
    <n v="9520"/>
    <n v="52120"/>
    <n v="364.84"/>
    <n v="0.81734458940905608"/>
    <n v="0.18265541059094398"/>
    <n v="298.2"/>
    <n v="66.64"/>
    <m/>
    <m/>
    <n v="0"/>
    <m/>
    <m/>
    <n v="0"/>
    <n v="0"/>
    <n v="0"/>
    <n v="0"/>
    <n v="0"/>
    <n v="0"/>
  </r>
  <r>
    <s v="RET-33819"/>
    <s v="Tamim Telecom A"/>
    <s v="Khulna"/>
    <s v="Khulna"/>
    <s v="Partha haldar"/>
    <m/>
    <x v="2"/>
    <s v="Y"/>
    <m/>
    <x v="1886"/>
    <n v="109100"/>
    <n v="0.78"/>
    <n v="101400"/>
    <n v="7700"/>
    <n v="0"/>
    <n v="0"/>
    <n v="0.9294225481209899"/>
    <n v="7.0577451879010086E-2"/>
    <n v="0"/>
    <n v="0"/>
    <m/>
    <m/>
    <n v="0"/>
    <m/>
    <m/>
    <n v="0"/>
    <n v="0"/>
    <n v="0"/>
    <n v="0"/>
    <n v="0"/>
    <n v="0"/>
  </r>
  <r>
    <s v="RET-33818"/>
    <s v="Time Ghori Ghor"/>
    <s v="Khulna"/>
    <s v="Khulna"/>
    <s v="Arubindhu"/>
    <m/>
    <x v="2"/>
    <s v="Y"/>
    <m/>
    <x v="120"/>
    <n v="29250"/>
    <n v="0.98"/>
    <n v="24760"/>
    <n v="4490"/>
    <n v="29250"/>
    <n v="146.25"/>
    <n v="0.84649572649572646"/>
    <n v="0.15350427350427351"/>
    <n v="123.8"/>
    <n v="22.45"/>
    <m/>
    <m/>
    <n v="0"/>
    <m/>
    <m/>
    <n v="0"/>
    <n v="0"/>
    <n v="0"/>
    <n v="0"/>
    <n v="0"/>
    <n v="0"/>
  </r>
  <r>
    <s v="RET-33603"/>
    <s v="Al-Modina"/>
    <s v="Khulna"/>
    <s v="Khulna"/>
    <s v=" Md. Emon "/>
    <m/>
    <x v="2"/>
    <s v="Y"/>
    <m/>
    <x v="105"/>
    <n v="8760"/>
    <n v="0.44"/>
    <n v="7660"/>
    <n v="1100"/>
    <n v="0"/>
    <n v="0"/>
    <n v="0.87442922374429222"/>
    <n v="0.12557077625570776"/>
    <n v="0"/>
    <n v="0"/>
    <m/>
    <m/>
    <n v="0"/>
    <m/>
    <m/>
    <n v="0"/>
    <n v="0"/>
    <n v="0"/>
    <n v="0"/>
    <n v="0"/>
    <n v="0"/>
  </r>
  <r>
    <s v="RET-33602"/>
    <s v="Hawlader Telecom"/>
    <s v="Khulna"/>
    <s v="Khulna"/>
    <s v=" Md. Emon "/>
    <m/>
    <x v="2"/>
    <s v="Y"/>
    <m/>
    <x v="105"/>
    <n v="33915"/>
    <n v="1.7"/>
    <n v="29335"/>
    <n v="4580"/>
    <n v="24000"/>
    <n v="120"/>
    <n v="0.86495650891935727"/>
    <n v="0.13504349108064279"/>
    <n v="103.79478107032287"/>
    <n v="16.205218929677134"/>
    <m/>
    <m/>
    <n v="0"/>
    <m/>
    <m/>
    <n v="0"/>
    <n v="0"/>
    <n v="0"/>
    <n v="0"/>
    <n v="0"/>
    <n v="0"/>
  </r>
  <r>
    <s v="RET-33070"/>
    <s v="Sheikh Telecom"/>
    <s v="Khulna"/>
    <s v="Khulna"/>
    <s v="Md. Sujon Sheikh"/>
    <m/>
    <x v="2"/>
    <s v="Y"/>
    <m/>
    <x v="1887"/>
    <n v="31440"/>
    <n v="1.02"/>
    <n v="31440"/>
    <n v="0"/>
    <n v="31440"/>
    <n v="157.20000000000002"/>
    <n v="1"/>
    <n v="0"/>
    <n v="157.20000000000002"/>
    <n v="0"/>
    <m/>
    <m/>
    <n v="0"/>
    <m/>
    <m/>
    <n v="0"/>
    <n v="0"/>
    <n v="0"/>
    <n v="0"/>
    <n v="0"/>
    <n v="0"/>
  </r>
  <r>
    <s v="RET-33061"/>
    <s v="Mobile Corner"/>
    <s v="Khulna"/>
    <s v="Khulna"/>
    <s v="Md. Ariful Islam Mezbah"/>
    <m/>
    <x v="2"/>
    <s v="Y"/>
    <m/>
    <x v="120"/>
    <n v="9280"/>
    <n v="0.31"/>
    <n v="92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141"/>
    <s v="Dhaka Telecom -2"/>
    <s v="Khulna"/>
    <s v="Khulna"/>
    <s v=" Md. Emon "/>
    <m/>
    <x v="2"/>
    <s v="Y"/>
    <m/>
    <x v="120"/>
    <n v="22060"/>
    <n v="0.74"/>
    <n v="18760"/>
    <n v="3300"/>
    <n v="0"/>
    <n v="0"/>
    <n v="0.85040797824116043"/>
    <n v="0.14959202175883954"/>
    <n v="0"/>
    <n v="0"/>
    <m/>
    <m/>
    <n v="0"/>
    <m/>
    <m/>
    <n v="0"/>
    <n v="0"/>
    <n v="0"/>
    <n v="0"/>
    <n v="0"/>
    <n v="0"/>
  </r>
  <r>
    <s v="RET-31399"/>
    <s v="Sagor Telecom"/>
    <s v="Khulna"/>
    <s v="Khulna"/>
    <s v="Partha haldar"/>
    <m/>
    <x v="2"/>
    <s v="Y"/>
    <m/>
    <x v="1888"/>
    <n v="138000"/>
    <n v="0.88"/>
    <n v="123070"/>
    <n v="14930"/>
    <n v="138000"/>
    <n v="1104"/>
    <n v="0.89181159420289857"/>
    <n v="0.10818840579710146"/>
    <n v="984.56000000000006"/>
    <n v="119.44000000000001"/>
    <m/>
    <m/>
    <n v="0"/>
    <m/>
    <m/>
    <n v="0"/>
    <n v="0"/>
    <n v="0"/>
    <n v="0"/>
    <n v="0"/>
    <n v="0"/>
  </r>
  <r>
    <s v="RET-30540"/>
    <s v="Simul Mobile Center"/>
    <s v="Khulna"/>
    <s v="Khulna"/>
    <s v="Md. Noyon"/>
    <m/>
    <x v="2"/>
    <s v="Y"/>
    <m/>
    <x v="120"/>
    <n v="30965"/>
    <n v="1.03"/>
    <n v="26475"/>
    <n v="4490"/>
    <n v="30965"/>
    <n v="154.82500000000002"/>
    <n v="0.8549975779105442"/>
    <n v="0.14500242208945582"/>
    <n v="132.37500000000003"/>
    <n v="22.45"/>
    <m/>
    <m/>
    <n v="0"/>
    <m/>
    <m/>
    <n v="0"/>
    <n v="0"/>
    <n v="0"/>
    <n v="0"/>
    <n v="0"/>
    <n v="0"/>
  </r>
  <r>
    <s v="RET-30539"/>
    <s v="S.A Telecom"/>
    <s v="Khulna"/>
    <s v="Khulna"/>
    <s v="Md. Noyon"/>
    <m/>
    <x v="2"/>
    <s v="Y"/>
    <m/>
    <x v="120"/>
    <n v="18220"/>
    <n v="0.61"/>
    <n v="10340"/>
    <n v="7880"/>
    <n v="0"/>
    <n v="0"/>
    <n v="0.56750823271130624"/>
    <n v="0.43249176728869376"/>
    <n v="0"/>
    <n v="0"/>
    <m/>
    <m/>
    <n v="0"/>
    <m/>
    <m/>
    <n v="0"/>
    <n v="0"/>
    <n v="0"/>
    <n v="0"/>
    <n v="0"/>
    <n v="0"/>
  </r>
  <r>
    <s v="RET-30082"/>
    <s v="Rayran Telecom"/>
    <s v="Khulna"/>
    <s v="Khulna"/>
    <s v="Md. Noyon"/>
    <m/>
    <x v="2"/>
    <s v="Y"/>
    <m/>
    <x v="120"/>
    <n v="28105"/>
    <n v="0.94"/>
    <n v="24805"/>
    <n v="3300"/>
    <n v="28105"/>
    <n v="140.52500000000001"/>
    <n v="0.88258317025440314"/>
    <n v="0.11741682974559686"/>
    <n v="124.02500000000001"/>
    <n v="16.5"/>
    <m/>
    <m/>
    <n v="0"/>
    <m/>
    <m/>
    <n v="0"/>
    <n v="0"/>
    <n v="0"/>
    <n v="0"/>
    <n v="0"/>
    <n v="0"/>
  </r>
  <r>
    <s v="RET-30081"/>
    <s v="Sohel Elecetronics House"/>
    <s v="Khulna"/>
    <s v="Khulna"/>
    <s v="Md. Noyon"/>
    <m/>
    <x v="2"/>
    <s v="Y"/>
    <m/>
    <x v="120"/>
    <n v="21250"/>
    <n v="0.71"/>
    <n v="19050"/>
    <n v="2200"/>
    <n v="0"/>
    <n v="0"/>
    <n v="0.89647058823529413"/>
    <n v="0.10352941176470588"/>
    <n v="0"/>
    <n v="0"/>
    <m/>
    <m/>
    <n v="0"/>
    <m/>
    <m/>
    <n v="0"/>
    <n v="0"/>
    <n v="0"/>
    <n v="0"/>
    <n v="0"/>
    <n v="0"/>
  </r>
  <r>
    <s v="RET-29731"/>
    <s v="Maa Telecom (Polerhat)"/>
    <s v="Khulna"/>
    <s v="Khulna"/>
    <s v="S.K Linkon"/>
    <m/>
    <x v="2"/>
    <s v="Y"/>
    <m/>
    <x v="1889"/>
    <n v="65210"/>
    <n v="2.0699999999999998"/>
    <n v="65210"/>
    <n v="0"/>
    <n v="37740"/>
    <n v="188.70000000000002"/>
    <n v="1"/>
    <n v="0"/>
    <n v="188.70000000000002"/>
    <n v="0"/>
    <m/>
    <m/>
    <n v="0"/>
    <m/>
    <m/>
    <n v="0"/>
    <n v="0"/>
    <n v="0"/>
    <n v="0"/>
    <n v="0"/>
    <n v="0"/>
  </r>
  <r>
    <s v="RET-28548"/>
    <s v="Ove Telcom &amp; elecetronics"/>
    <s v="Khulna"/>
    <s v="Khulna"/>
    <s v="Md. Noyon"/>
    <m/>
    <x v="2"/>
    <s v="Y"/>
    <m/>
    <x v="107"/>
    <n v="39290"/>
    <n v="0.79"/>
    <n v="31320"/>
    <n v="7970"/>
    <n v="0"/>
    <n v="0"/>
    <n v="0.79714940188343086"/>
    <n v="0.20285059811656911"/>
    <n v="0"/>
    <n v="0"/>
    <m/>
    <m/>
    <n v="0"/>
    <m/>
    <m/>
    <n v="0"/>
    <n v="0"/>
    <n v="0"/>
    <n v="0"/>
    <n v="0"/>
    <n v="0"/>
  </r>
  <r>
    <s v="RET-28078"/>
    <s v="Robi Telecom"/>
    <s v="Khulna"/>
    <s v="Khulna"/>
    <s v="Md. Ariful Islam Mezbah"/>
    <m/>
    <x v="2"/>
    <s v="Y"/>
    <m/>
    <x v="1890"/>
    <n v="59010"/>
    <n v="1.62"/>
    <n v="56630"/>
    <n v="2380"/>
    <n v="43831.199999999997"/>
    <n v="219.15599999999998"/>
    <n v="0.95966785290628709"/>
    <n v="4.0332147093712932E-2"/>
    <n v="210.31696797153023"/>
    <n v="8.8390320284697506"/>
    <m/>
    <m/>
    <n v="0"/>
    <m/>
    <m/>
    <n v="0"/>
    <n v="0"/>
    <n v="0"/>
    <n v="0"/>
    <n v="0"/>
    <n v="0"/>
  </r>
  <r>
    <s v="RET-28077"/>
    <s v="Ma Telecom-2"/>
    <s v="Khulna"/>
    <s v="Khulna"/>
    <s v="S.K Linkon"/>
    <m/>
    <x v="2"/>
    <s v="Y"/>
    <m/>
    <x v="111"/>
    <n v="46970"/>
    <n v="0.78"/>
    <n v="46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902"/>
    <s v="Ma Enterprise"/>
    <s v="Khulna"/>
    <s v="Khulna"/>
    <s v=" Md. Alauddin Sheikh "/>
    <m/>
    <x v="2"/>
    <s v="Y"/>
    <m/>
    <x v="120"/>
    <n v="920"/>
    <n v="0.03"/>
    <n v="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900"/>
    <s v="Mobile Corner"/>
    <s v="Khulna"/>
    <s v="Khulna"/>
    <s v="Md. Hamedur Sheik"/>
    <m/>
    <x v="2"/>
    <s v="Y"/>
    <m/>
    <x v="107"/>
    <n v="50755"/>
    <n v="1.02"/>
    <n v="45075"/>
    <n v="5680"/>
    <n v="50755"/>
    <n v="355.28499999999997"/>
    <n v="0.8880898433651857"/>
    <n v="0.11191015663481431"/>
    <n v="315.52499999999998"/>
    <n v="39.76"/>
    <m/>
    <m/>
    <n v="0"/>
    <m/>
    <m/>
    <n v="0"/>
    <n v="0"/>
    <n v="0"/>
    <n v="0"/>
    <n v="0"/>
    <n v="0"/>
  </r>
  <r>
    <s v="RET-27888"/>
    <s v="Janani Telecom-A"/>
    <s v="Khulna"/>
    <s v="Khulna"/>
    <s v="Md.Sahrear Akhon"/>
    <m/>
    <x v="2"/>
    <s v="Y"/>
    <m/>
    <x v="1891"/>
    <n v="94490"/>
    <n v="0.66"/>
    <n v="80930"/>
    <n v="13560"/>
    <n v="0"/>
    <n v="0"/>
    <n v="0.85649275055561436"/>
    <n v="0.14350724944438564"/>
    <n v="0"/>
    <n v="0"/>
    <m/>
    <m/>
    <n v="0"/>
    <m/>
    <m/>
    <n v="0"/>
    <n v="0"/>
    <n v="0"/>
    <n v="0"/>
    <n v="0"/>
    <n v="0"/>
  </r>
  <r>
    <s v="RET-27862"/>
    <s v="Bismillah Telecom-4"/>
    <s v="Khulna"/>
    <s v="Khulna"/>
    <s v="Md. Rabbi"/>
    <m/>
    <x v="2"/>
    <s v="Y"/>
    <m/>
    <x v="1892"/>
    <n v="88080"/>
    <n v="1.43"/>
    <n v="82130"/>
    <n v="5950"/>
    <n v="73663.199999999997"/>
    <n v="515.64239999999995"/>
    <n v="0.93244777475022711"/>
    <n v="6.7552225249772932E-2"/>
    <n v="480.80960844686649"/>
    <n v="34.832791553133511"/>
    <m/>
    <m/>
    <n v="0"/>
    <m/>
    <m/>
    <n v="0"/>
    <n v="0"/>
    <n v="0"/>
    <n v="0"/>
    <n v="0"/>
    <n v="0"/>
  </r>
  <r>
    <s v="RET-27571"/>
    <s v="M.K .Mobile Zone"/>
    <s v="Khulna"/>
    <s v="Khulna"/>
    <s v=" Md. Emon "/>
    <m/>
    <x v="2"/>
    <s v="Y"/>
    <m/>
    <x v="120"/>
    <n v="1930"/>
    <n v="0.06"/>
    <n v="19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250"/>
    <s v="Jubayer Telecom"/>
    <s v="Khulna"/>
    <s v="Khulna"/>
    <s v="Ariful Islam Tipu"/>
    <m/>
    <x v="2"/>
    <s v="Y"/>
    <m/>
    <x v="1893"/>
    <n v="74205"/>
    <n v="0.79"/>
    <n v="73015"/>
    <n v="1190"/>
    <n v="0"/>
    <n v="0"/>
    <n v="0.983963344788087"/>
    <n v="1.6036655211912942E-2"/>
    <n v="0"/>
    <n v="0"/>
    <m/>
    <m/>
    <n v="0"/>
    <m/>
    <m/>
    <n v="0"/>
    <n v="0"/>
    <n v="0"/>
    <n v="0"/>
    <n v="0"/>
    <n v="0"/>
  </r>
  <r>
    <s v="RET-27014"/>
    <s v="Sagor mobile servicing"/>
    <s v="Khulna"/>
    <s v="Khulna"/>
    <s v="Mr. Shopon"/>
    <m/>
    <x v="2"/>
    <s v="Y"/>
    <m/>
    <x v="1894"/>
    <n v="115115"/>
    <n v="0.91"/>
    <n v="101735"/>
    <n v="13380"/>
    <n v="115115"/>
    <n v="920.92000000000007"/>
    <n v="0.88376840550753599"/>
    <n v="0.11623159449246406"/>
    <n v="813.88000000000011"/>
    <n v="107.04000000000002"/>
    <m/>
    <m/>
    <n v="0"/>
    <m/>
    <m/>
    <n v="0"/>
    <n v="0"/>
    <n v="0"/>
    <n v="0"/>
    <n v="0"/>
    <n v="0"/>
  </r>
  <r>
    <s v="RET-27012"/>
    <s v="Salman mobile"/>
    <s v="Khulna"/>
    <s v="Khulna"/>
    <s v="Sujon Haldar"/>
    <m/>
    <x v="2"/>
    <s v="Y"/>
    <m/>
    <x v="459"/>
    <n v="131325"/>
    <n v="1.19"/>
    <n v="120795"/>
    <n v="10530"/>
    <n v="131325"/>
    <n v="1050.5999999999999"/>
    <n v="0.91981724728726444"/>
    <n v="8.0182752712735575E-2"/>
    <n v="966.3599999999999"/>
    <n v="84.239999999999981"/>
    <m/>
    <m/>
    <n v="0"/>
    <m/>
    <m/>
    <n v="0"/>
    <n v="0"/>
    <n v="0"/>
    <n v="0"/>
    <n v="0"/>
    <n v="0"/>
  </r>
  <r>
    <s v="RET-27008"/>
    <s v="Link Sell"/>
    <s v="Khulna"/>
    <s v="Khulna"/>
    <s v="Ariful Islam Tipu"/>
    <m/>
    <x v="2"/>
    <s v="Y"/>
    <m/>
    <x v="1895"/>
    <n v="48900"/>
    <n v="1.46"/>
    <n v="46700"/>
    <n v="2200"/>
    <n v="40119.599999999999"/>
    <n v="200.59799999999998"/>
    <n v="0.95501022494887522"/>
    <n v="4.4989775051124746E-2"/>
    <n v="191.57314110429445"/>
    <n v="9.0248588957055205"/>
    <m/>
    <m/>
    <n v="0"/>
    <m/>
    <m/>
    <n v="0"/>
    <n v="0"/>
    <n v="0"/>
    <n v="0"/>
    <n v="0"/>
    <n v="0"/>
  </r>
  <r>
    <s v="RET-26609"/>
    <s v="Mamun Enterprise"/>
    <s v="Khulna"/>
    <s v="Khulna"/>
    <s v=" Md. Emon "/>
    <m/>
    <x v="2"/>
    <s v="Y"/>
    <m/>
    <x v="120"/>
    <n v="28940"/>
    <n v="0.96"/>
    <n v="24270"/>
    <n v="4670"/>
    <n v="28940"/>
    <n v="144.70000000000002"/>
    <n v="0.83863165169315823"/>
    <n v="0.16136834830684174"/>
    <n v="121.35000000000001"/>
    <n v="23.35"/>
    <m/>
    <m/>
    <n v="0"/>
    <m/>
    <m/>
    <n v="0"/>
    <n v="0"/>
    <n v="0"/>
    <n v="0"/>
    <n v="0"/>
    <n v="0"/>
  </r>
  <r>
    <s v="RET-26606"/>
    <s v="Noman Telecom"/>
    <s v="Khulna"/>
    <s v="Khulna"/>
    <s v="Md. Noyon"/>
    <m/>
    <x v="2"/>
    <s v="Y"/>
    <m/>
    <x v="120"/>
    <n v="1020"/>
    <n v="0.03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603"/>
    <s v="Lubna Electronics"/>
    <s v="Khulna"/>
    <s v="Khulna"/>
    <s v=" Md. Emon "/>
    <m/>
    <x v="2"/>
    <s v="Y"/>
    <m/>
    <x v="120"/>
    <n v="33840"/>
    <n v="1.1299999999999999"/>
    <n v="33840"/>
    <n v="0"/>
    <n v="33840"/>
    <n v="169.20000000000002"/>
    <n v="1"/>
    <n v="0"/>
    <n v="169.20000000000002"/>
    <n v="0"/>
    <m/>
    <m/>
    <n v="0"/>
    <m/>
    <m/>
    <n v="0"/>
    <n v="0"/>
    <n v="0"/>
    <n v="0"/>
    <n v="0"/>
    <n v="0"/>
  </r>
  <r>
    <s v="RET-26602"/>
    <s v="Sabnaj Watch &amp; Electronics"/>
    <s v="Khulna"/>
    <s v="Khulna"/>
    <s v=" Md. Emon "/>
    <m/>
    <x v="2"/>
    <s v="Y"/>
    <m/>
    <x v="120"/>
    <n v="13410"/>
    <n v="0.45"/>
    <n v="134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601"/>
    <s v="M/S Ma Enterprice"/>
    <s v="Khulna"/>
    <s v="Khulna"/>
    <s v=" Md. Emon "/>
    <m/>
    <x v="2"/>
    <s v="Y"/>
    <m/>
    <x v="120"/>
    <n v="17800"/>
    <n v="0.59"/>
    <n v="17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261"/>
    <s v="Tuli Chitro &amp; Telecom"/>
    <s v="Khulna"/>
    <s v="Khulna"/>
    <s v="Mr. Shopon"/>
    <m/>
    <x v="2"/>
    <s v="Y"/>
    <m/>
    <x v="1896"/>
    <n v="148295"/>
    <n v="0.88"/>
    <n v="140415"/>
    <n v="7880"/>
    <n v="148295"/>
    <n v="1186.3600000000001"/>
    <n v="0.9468626723760073"/>
    <n v="5.3137327623992717E-2"/>
    <n v="1123.3200000000002"/>
    <n v="63.040000000000006"/>
    <m/>
    <m/>
    <n v="0"/>
    <m/>
    <m/>
    <n v="0"/>
    <n v="0"/>
    <n v="0"/>
    <n v="0"/>
    <n v="0"/>
    <n v="0"/>
  </r>
  <r>
    <s v="RET-26153"/>
    <s v="A.R Mobile Shop"/>
    <s v="Khulna"/>
    <s v="Khulna"/>
    <s v="Md. Noyon"/>
    <m/>
    <x v="2"/>
    <s v="Y"/>
    <m/>
    <x v="120"/>
    <n v="940"/>
    <n v="0.03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949"/>
    <s v="Sundor Bon Telecom"/>
    <s v="Khulna"/>
    <s v="Khulna"/>
    <s v=" Md. Emon "/>
    <m/>
    <x v="2"/>
    <s v="Y"/>
    <m/>
    <x v="120"/>
    <n v="40205"/>
    <n v="1.34"/>
    <n v="37825"/>
    <n v="2380"/>
    <n v="36000"/>
    <n v="180"/>
    <n v="0.94080338266384778"/>
    <n v="5.9196617336152217E-2"/>
    <n v="169.3446088794926"/>
    <n v="10.655391120507399"/>
    <m/>
    <m/>
    <n v="0"/>
    <m/>
    <m/>
    <n v="0"/>
    <n v="0"/>
    <n v="0"/>
    <n v="0"/>
    <n v="0"/>
    <n v="0"/>
  </r>
  <r>
    <s v="RET-25778"/>
    <s v="Prince Telecom"/>
    <s v="Khulna"/>
    <s v="Khulna"/>
    <s v="S.K Linkon"/>
    <m/>
    <x v="2"/>
    <s v="Y"/>
    <m/>
    <x v="1897"/>
    <n v="39180"/>
    <n v="0.31"/>
    <n v="391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525"/>
    <s v="Jannat Mobile senter"/>
    <s v="Khulna"/>
    <s v="Khulna"/>
    <s v=" Md. Alauddin Sheikh "/>
    <m/>
    <x v="2"/>
    <s v="Y"/>
    <m/>
    <x v="120"/>
    <n v="39935"/>
    <n v="1.33"/>
    <n v="39935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5523"/>
    <s v="Jaheda Telecom"/>
    <s v="Khulna"/>
    <s v="Khulna"/>
    <s v="Md. Noyon"/>
    <m/>
    <x v="2"/>
    <s v="Y"/>
    <m/>
    <x v="120"/>
    <n v="27820"/>
    <n v="0.93"/>
    <n v="27820"/>
    <n v="0"/>
    <n v="27820"/>
    <n v="139.1"/>
    <n v="1"/>
    <n v="0"/>
    <n v="139.1"/>
    <n v="0"/>
    <m/>
    <m/>
    <n v="0"/>
    <m/>
    <m/>
    <n v="0"/>
    <n v="0"/>
    <n v="0"/>
    <n v="0"/>
    <n v="0"/>
    <n v="0"/>
  </r>
  <r>
    <s v="RET-25522"/>
    <s v="Apon Telecom"/>
    <s v="Khulna"/>
    <s v="Khulna"/>
    <s v="Md. Noyon"/>
    <m/>
    <x v="2"/>
    <s v="Y"/>
    <m/>
    <x v="120"/>
    <n v="5500"/>
    <n v="0.18"/>
    <n v="55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155"/>
    <s v="Abir Telecom"/>
    <s v="Khulna"/>
    <s v="Khulna"/>
    <s v="Mr. Shopon"/>
    <m/>
    <x v="2"/>
    <s v="Y"/>
    <m/>
    <x v="120"/>
    <n v="970"/>
    <n v="0.03"/>
    <n v="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026"/>
    <s v="Ma Baba Telecom"/>
    <s v="Khulna"/>
    <s v="Khulna"/>
    <s v="S.K Linkon"/>
    <m/>
    <x v="2"/>
    <s v="Y"/>
    <m/>
    <x v="1898"/>
    <n v="59915"/>
    <n v="0.95"/>
    <n v="57535"/>
    <n v="2380"/>
    <n v="59915"/>
    <n v="419.40499999999997"/>
    <n v="0.96027705916715345"/>
    <n v="3.9722940832846533E-2"/>
    <n v="402.74499999999995"/>
    <n v="16.66"/>
    <m/>
    <m/>
    <n v="0"/>
    <m/>
    <m/>
    <n v="0"/>
    <n v="0"/>
    <n v="0"/>
    <n v="0"/>
    <n v="0"/>
    <n v="0"/>
  </r>
  <r>
    <s v="RET-25024"/>
    <s v="Riya Telecom"/>
    <s v="Khulna"/>
    <s v="Khulna"/>
    <s v="Md. Ariful Islam Mezbah"/>
    <m/>
    <x v="2"/>
    <s v="Y"/>
    <m/>
    <x v="1899"/>
    <n v="24330"/>
    <n v="0.4"/>
    <n v="18380"/>
    <n v="5950"/>
    <n v="0"/>
    <n v="0"/>
    <n v="0.75544595150020555"/>
    <n v="0.24455404849979448"/>
    <n v="0"/>
    <n v="0"/>
    <m/>
    <m/>
    <n v="0"/>
    <m/>
    <m/>
    <n v="0"/>
    <n v="0"/>
    <n v="0"/>
    <n v="0"/>
    <n v="0"/>
    <n v="0"/>
  </r>
  <r>
    <s v="RET-25022"/>
    <s v="Orin Mobile Corner"/>
    <s v="Khulna"/>
    <s v="Khulna"/>
    <s v="Md. Ariful Islam Mezbah"/>
    <m/>
    <x v="2"/>
    <s v="Y"/>
    <m/>
    <x v="459"/>
    <n v="67440"/>
    <n v="0.61"/>
    <n v="674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869"/>
    <s v="S S Telecom"/>
    <s v="Khulna"/>
    <s v="Khulna"/>
    <s v="Md. Noyon"/>
    <m/>
    <x v="2"/>
    <s v="Y"/>
    <m/>
    <x v="120"/>
    <n v="16810"/>
    <n v="0.56000000000000005"/>
    <n v="11130"/>
    <n v="5680"/>
    <n v="0"/>
    <n v="0"/>
    <n v="0.66210588935157644"/>
    <n v="0.33789411064842356"/>
    <n v="0"/>
    <n v="0"/>
    <m/>
    <m/>
    <n v="0"/>
    <m/>
    <m/>
    <n v="0"/>
    <n v="0"/>
    <n v="0"/>
    <n v="0"/>
    <n v="0"/>
    <n v="0"/>
  </r>
  <r>
    <s v="RET-24867"/>
    <s v="Taskia Telecom2"/>
    <s v="Khulna"/>
    <s v="Khulna"/>
    <s v="Md. Hamedur Sheik"/>
    <m/>
    <x v="2"/>
    <s v="Y"/>
    <m/>
    <x v="105"/>
    <n v="21220"/>
    <n v="1.06"/>
    <n v="20120"/>
    <n v="1100"/>
    <n v="21220"/>
    <n v="106.10000000000001"/>
    <n v="0.94816211121583416"/>
    <n v="5.1837888784165884E-2"/>
    <n v="100.60000000000001"/>
    <n v="5.5000000000000009"/>
    <m/>
    <m/>
    <n v="0"/>
    <m/>
    <m/>
    <n v="0"/>
    <n v="0"/>
    <n v="0"/>
    <n v="0"/>
    <n v="0"/>
    <n v="0"/>
  </r>
  <r>
    <s v="RET-24865"/>
    <s v="Mobile Tuch"/>
    <s v="Khulna"/>
    <s v="Khulna"/>
    <s v=" Md. Alauddin Sheikh "/>
    <m/>
    <x v="2"/>
    <s v="Y"/>
    <m/>
    <x v="120"/>
    <n v="22025"/>
    <n v="0.73"/>
    <n v="22025"/>
    <n v="0"/>
    <n v="0"/>
    <n v="0"/>
    <n v="1"/>
    <n v="0"/>
    <n v="0"/>
    <n v="0"/>
    <m/>
    <m/>
    <n v="0"/>
    <m/>
    <m/>
    <n v="0"/>
    <n v="0"/>
    <n v="0"/>
    <n v="0"/>
    <n v="0"/>
    <n v="0"/>
  </r>
  <r>
    <s v="RET-24859"/>
    <s v="Amader Shapno Telecom"/>
    <s v="Khulna"/>
    <s v="Khulna"/>
    <s v="Md. Hamedur Sheik"/>
    <m/>
    <x v="2"/>
    <s v="Y"/>
    <m/>
    <x v="120"/>
    <n v="17550"/>
    <n v="0.59"/>
    <n v="175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449"/>
    <s v="Student Telecom"/>
    <s v="Khulna"/>
    <s v="Khulna"/>
    <s v="Md. Ariful Islam Mezbah"/>
    <m/>
    <x v="2"/>
    <s v="Y"/>
    <m/>
    <x v="1900"/>
    <n v="169925"/>
    <n v="2.67"/>
    <n v="147205"/>
    <n v="22720"/>
    <n v="76468.800000000003"/>
    <n v="535.28159999999991"/>
    <n v="0.86629395321465352"/>
    <n v="0.13370604678534648"/>
    <n v="463.71121334706481"/>
    <n v="71.570386652935113"/>
    <m/>
    <m/>
    <n v="0"/>
    <m/>
    <m/>
    <n v="0"/>
    <n v="0"/>
    <n v="0"/>
    <n v="0"/>
    <n v="0"/>
    <n v="0"/>
  </r>
  <r>
    <s v="RET-24447"/>
    <s v="S.T Telecom-2"/>
    <s v="Khulna"/>
    <s v="Khulna"/>
    <s v="S.K Linkon"/>
    <m/>
    <x v="2"/>
    <s v="Y"/>
    <m/>
    <x v="1901"/>
    <n v="67640"/>
    <n v="0.41"/>
    <n v="64070"/>
    <n v="3570"/>
    <n v="0"/>
    <n v="0"/>
    <n v="0.94722057953873451"/>
    <n v="5.2779420461265526E-2"/>
    <n v="0"/>
    <n v="0"/>
    <m/>
    <m/>
    <n v="0"/>
    <m/>
    <m/>
    <n v="0"/>
    <n v="0"/>
    <n v="0"/>
    <n v="0"/>
    <n v="0"/>
    <n v="0"/>
  </r>
  <r>
    <s v="RET-24407"/>
    <s v="Shobuz Telecom"/>
    <s v="Khulna"/>
    <s v="Khulna"/>
    <s v=" Md. Emon "/>
    <m/>
    <x v="2"/>
    <s v="Y"/>
    <m/>
    <x v="105"/>
    <n v="2010"/>
    <n v="0.1"/>
    <n v="20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406"/>
    <s v="Songita Telecom"/>
    <s v="Khulna"/>
    <s v="Khulna"/>
    <s v=" Md. Emon "/>
    <m/>
    <x v="2"/>
    <s v="Y"/>
    <m/>
    <x v="105"/>
    <n v="10160"/>
    <n v="0.51"/>
    <n v="9060"/>
    <n v="1100"/>
    <n v="0"/>
    <n v="0"/>
    <n v="0.8917322834645669"/>
    <n v="0.10826771653543307"/>
    <n v="0"/>
    <n v="0"/>
    <m/>
    <m/>
    <n v="0"/>
    <m/>
    <m/>
    <n v="0"/>
    <n v="0"/>
    <n v="0"/>
    <n v="0"/>
    <n v="0"/>
    <n v="0"/>
  </r>
  <r>
    <s v="RET-24398"/>
    <s v="Shefa Telecom"/>
    <s v="Khulna"/>
    <s v="Khulna"/>
    <s v="Md.Sahrear Akhon"/>
    <m/>
    <x v="2"/>
    <s v="Y"/>
    <m/>
    <x v="1902"/>
    <n v="2340"/>
    <n v="0.03"/>
    <n v="2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317"/>
    <s v="Suvo Electronice"/>
    <s v="Khulna"/>
    <s v="Khulna"/>
    <s v="Partha haldar"/>
    <m/>
    <x v="2"/>
    <s v="Y"/>
    <m/>
    <x v="1903"/>
    <n v="7920"/>
    <n v="0.15"/>
    <n v="7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183"/>
    <s v="Al-amin Tel"/>
    <s v="Khulna"/>
    <s v="Khulna"/>
    <s v=" Md. Alauddin Sheikh "/>
    <m/>
    <x v="2"/>
    <s v="Y"/>
    <m/>
    <x v="120"/>
    <n v="740"/>
    <n v="0.02"/>
    <n v="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182"/>
    <s v="Roung dhonu shop &amp; Telecom"/>
    <s v="Khulna"/>
    <s v="Khulna"/>
    <s v="Md. Hamedur Sheik"/>
    <m/>
    <x v="2"/>
    <s v="Y"/>
    <m/>
    <x v="107"/>
    <n v="26890"/>
    <n v="0.54"/>
    <n v="25700"/>
    <n v="1190"/>
    <n v="0"/>
    <n v="0"/>
    <n v="0.95574563034585347"/>
    <n v="4.4254369654146523E-2"/>
    <n v="0"/>
    <n v="0"/>
    <m/>
    <m/>
    <n v="0"/>
    <m/>
    <m/>
    <n v="0"/>
    <n v="0"/>
    <n v="0"/>
    <n v="0"/>
    <n v="0"/>
    <n v="0"/>
  </r>
  <r>
    <s v="RET-24181"/>
    <s v="Bippy Electronics &amp; Telecom"/>
    <s v="Khulna"/>
    <s v="Khulna"/>
    <s v=" Md. Emon "/>
    <m/>
    <x v="2"/>
    <s v="Y"/>
    <m/>
    <x v="120"/>
    <n v="5770"/>
    <n v="0.19"/>
    <n v="4580"/>
    <n v="1190"/>
    <n v="0"/>
    <n v="0"/>
    <n v="0.79376083188908142"/>
    <n v="0.20623916811091855"/>
    <n v="0"/>
    <n v="0"/>
    <m/>
    <m/>
    <n v="0"/>
    <m/>
    <m/>
    <n v="0"/>
    <n v="0"/>
    <n v="0"/>
    <n v="0"/>
    <n v="0"/>
    <n v="0"/>
  </r>
  <r>
    <s v="RET-23616"/>
    <s v="Aysa Telecom"/>
    <s v="Khulna"/>
    <s v="Khulna"/>
    <s v=" Md. Emon "/>
    <m/>
    <x v="2"/>
    <s v="Y"/>
    <m/>
    <x v="120"/>
    <n v="13230"/>
    <n v="0.44"/>
    <n v="8650"/>
    <n v="4580"/>
    <n v="0"/>
    <n v="0"/>
    <n v="0.653817082388511"/>
    <n v="0.34618291761148906"/>
    <n v="0"/>
    <n v="0"/>
    <m/>
    <m/>
    <n v="0"/>
    <m/>
    <m/>
    <n v="0"/>
    <n v="0"/>
    <n v="0"/>
    <n v="0"/>
    <n v="0"/>
    <n v="0"/>
  </r>
  <r>
    <s v="RET-23462"/>
    <s v="Vai vai telecom"/>
    <s v="Khulna"/>
    <s v="Khulna"/>
    <s v="Mr. Shopon"/>
    <m/>
    <x v="2"/>
    <s v="Y"/>
    <m/>
    <x v="120"/>
    <n v="22340"/>
    <n v="0.74"/>
    <n v="18950"/>
    <n v="3390"/>
    <n v="0"/>
    <n v="0"/>
    <n v="0.84825425246195163"/>
    <n v="0.15174574753804834"/>
    <n v="0"/>
    <n v="0"/>
    <m/>
    <m/>
    <n v="0"/>
    <m/>
    <m/>
    <n v="0"/>
    <n v="0"/>
    <n v="0"/>
    <n v="0"/>
    <n v="0"/>
    <n v="0"/>
  </r>
  <r>
    <s v="RET-23393"/>
    <s v="Mobile Galary"/>
    <s v="Khulna"/>
    <s v="Khulna"/>
    <s v="Md. Rabbi"/>
    <m/>
    <x v="2"/>
    <s v="Y"/>
    <m/>
    <x v="111"/>
    <n v="69990"/>
    <n v="1.17"/>
    <n v="69990"/>
    <n v="0"/>
    <n v="69990"/>
    <n v="489.92999999999995"/>
    <n v="1"/>
    <n v="0"/>
    <n v="489.92999999999995"/>
    <n v="0"/>
    <m/>
    <m/>
    <n v="0"/>
    <m/>
    <m/>
    <n v="0"/>
    <n v="0"/>
    <n v="0"/>
    <n v="0"/>
    <n v="0"/>
    <n v="0"/>
  </r>
  <r>
    <s v="RET-22356"/>
    <s v="Al Mamun Telecom"/>
    <s v="Khulna"/>
    <s v="Khulna"/>
    <s v="Md. Hamedur Sheik"/>
    <m/>
    <x v="2"/>
    <s v="Y"/>
    <m/>
    <x v="107"/>
    <n v="43205"/>
    <n v="0.86"/>
    <n v="38445"/>
    <n v="4760"/>
    <n v="43205"/>
    <n v="216.02500000000001"/>
    <n v="0.8898275662539058"/>
    <n v="0.1101724337460942"/>
    <n v="192.22499999999999"/>
    <n v="23.8"/>
    <m/>
    <m/>
    <n v="0"/>
    <m/>
    <m/>
    <n v="0"/>
    <n v="0"/>
    <n v="0"/>
    <n v="0"/>
    <n v="0"/>
    <n v="0"/>
  </r>
  <r>
    <s v="RET-22347"/>
    <s v="New Mobile Link"/>
    <s v="Khulna"/>
    <s v="Khulna"/>
    <s v="Md. Noyon"/>
    <m/>
    <x v="2"/>
    <s v="Y"/>
    <m/>
    <x v="107"/>
    <n v="28060"/>
    <n v="0.56000000000000005"/>
    <n v="22380"/>
    <n v="5680"/>
    <n v="0"/>
    <n v="0"/>
    <n v="0.79757662152530295"/>
    <n v="0.20242337847469707"/>
    <n v="0"/>
    <n v="0"/>
    <m/>
    <m/>
    <n v="0"/>
    <m/>
    <m/>
    <n v="0"/>
    <n v="0"/>
    <n v="0"/>
    <n v="0"/>
    <n v="0"/>
    <n v="0"/>
  </r>
  <r>
    <s v="RET-22346"/>
    <s v="Mahid Telecom"/>
    <s v="Khulna"/>
    <s v="Khulna"/>
    <s v="Md. Noyon"/>
    <m/>
    <x v="2"/>
    <s v="Y"/>
    <m/>
    <x v="120"/>
    <n v="3125"/>
    <n v="0.1"/>
    <n v="1935"/>
    <n v="1190"/>
    <n v="0"/>
    <n v="0"/>
    <n v="0.61919999999999997"/>
    <n v="0.38080000000000003"/>
    <n v="0"/>
    <n v="0"/>
    <m/>
    <m/>
    <n v="0"/>
    <m/>
    <m/>
    <n v="0"/>
    <n v="0"/>
    <n v="0"/>
    <n v="0"/>
    <n v="0"/>
    <n v="0"/>
  </r>
  <r>
    <s v="RET-20737"/>
    <s v="Fardin Telecom"/>
    <s v="Khulna"/>
    <s v="Khulna"/>
    <s v="Arubindhu"/>
    <m/>
    <x v="2"/>
    <s v="Y"/>
    <m/>
    <x v="1904"/>
    <n v="60130"/>
    <n v="1.1299999999999999"/>
    <n v="55370"/>
    <n v="4760"/>
    <n v="60130"/>
    <n v="420.90999999999997"/>
    <n v="0.92083818393480787"/>
    <n v="7.9161816065192084E-2"/>
    <n v="387.59"/>
    <n v="33.32"/>
    <m/>
    <m/>
    <n v="0"/>
    <m/>
    <m/>
    <n v="0"/>
    <n v="0"/>
    <n v="0"/>
    <n v="0"/>
    <n v="0"/>
    <n v="0"/>
  </r>
  <r>
    <s v="RET-20556"/>
    <s v="Mobile Emproium"/>
    <s v="Khulna"/>
    <s v="Khulna"/>
    <s v="Md. Emu"/>
    <m/>
    <x v="2"/>
    <s v="Y"/>
    <m/>
    <x v="211"/>
    <n v="16880"/>
    <n v="0.68"/>
    <n v="14680"/>
    <n v="2200"/>
    <n v="0"/>
    <n v="0"/>
    <n v="0.86966824644549767"/>
    <n v="0.13033175355450238"/>
    <n v="0"/>
    <n v="0"/>
    <m/>
    <m/>
    <n v="0"/>
    <m/>
    <m/>
    <n v="0"/>
    <n v="0"/>
    <n v="0"/>
    <n v="0"/>
    <n v="0"/>
    <n v="0"/>
  </r>
  <r>
    <s v="RET-20555"/>
    <s v="Lamia Telecom"/>
    <s v="Khulna"/>
    <s v="Khulna"/>
    <s v=" Md. Emon "/>
    <m/>
    <x v="2"/>
    <s v="Y"/>
    <m/>
    <x v="120"/>
    <n v="7500"/>
    <n v="0.25"/>
    <n v="6400"/>
    <n v="1100"/>
    <n v="0"/>
    <n v="0"/>
    <n v="0.85333333333333339"/>
    <n v="0.14666666666666667"/>
    <n v="0"/>
    <n v="0"/>
    <m/>
    <m/>
    <n v="0"/>
    <m/>
    <m/>
    <n v="0"/>
    <n v="0"/>
    <n v="0"/>
    <n v="0"/>
    <n v="0"/>
    <n v="0"/>
  </r>
  <r>
    <s v="RET-20554"/>
    <s v="Sad Telecom"/>
    <s v="Khulna"/>
    <s v="Khulna"/>
    <s v="Md. Hamedur Sheik"/>
    <m/>
    <x v="2"/>
    <s v="Y"/>
    <m/>
    <x v="105"/>
    <n v="8150"/>
    <n v="0.41"/>
    <n v="81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551"/>
    <s v="Bismillah Telecom"/>
    <s v="Khulna"/>
    <s v="Khulna"/>
    <s v="Md. Hamedur Sheik"/>
    <m/>
    <x v="2"/>
    <s v="Y"/>
    <m/>
    <x v="120"/>
    <n v="17370"/>
    <n v="0.57999999999999996"/>
    <n v="173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550"/>
    <s v="Mayer Doa Electronic"/>
    <s v="Khulna"/>
    <s v="Khulna"/>
    <s v="Md. Hamedur Sheik"/>
    <m/>
    <x v="2"/>
    <s v="Y"/>
    <m/>
    <x v="120"/>
    <n v="52110"/>
    <n v="1.74"/>
    <n v="49730"/>
    <n v="2380"/>
    <n v="36000"/>
    <n v="180"/>
    <n v="0.95432738437919784"/>
    <n v="4.5672615620802152E-2"/>
    <n v="171.7789291882556"/>
    <n v="8.2210708117443883"/>
    <m/>
    <m/>
    <n v="0"/>
    <m/>
    <m/>
    <n v="0"/>
    <n v="0"/>
    <n v="0"/>
    <n v="0"/>
    <n v="0"/>
    <n v="0"/>
  </r>
  <r>
    <s v="RET-20547"/>
    <s v="Elias Telecom"/>
    <s v="Khulna"/>
    <s v="Khulna"/>
    <s v="Md. Hamedur Sheik"/>
    <m/>
    <x v="2"/>
    <s v="Y"/>
    <m/>
    <x v="105"/>
    <n v="6140"/>
    <n v="0.31"/>
    <n v="61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544"/>
    <s v="Sarder Telecom"/>
    <s v="Khulna"/>
    <s v="Khulna"/>
    <s v="Md. Hamedur Sheik"/>
    <m/>
    <x v="2"/>
    <s v="Y"/>
    <m/>
    <x v="105"/>
    <n v="9460"/>
    <n v="0.47"/>
    <n v="7170"/>
    <n v="2290"/>
    <n v="0"/>
    <n v="0"/>
    <n v="0.75792811839323471"/>
    <n v="0.24207188160676532"/>
    <n v="0"/>
    <n v="0"/>
    <m/>
    <m/>
    <n v="0"/>
    <m/>
    <m/>
    <n v="0"/>
    <n v="0"/>
    <n v="0"/>
    <n v="0"/>
    <n v="0"/>
    <n v="0"/>
  </r>
  <r>
    <s v="RET-20539"/>
    <s v="Bristi Telecom"/>
    <s v="Khulna"/>
    <s v="Khulna"/>
    <s v=" Md. Alauddin Sheikh "/>
    <m/>
    <x v="2"/>
    <s v="Y"/>
    <m/>
    <x v="120"/>
    <n v="26180"/>
    <n v="0.87"/>
    <n v="26180"/>
    <n v="0"/>
    <n v="26180"/>
    <n v="130.9"/>
    <n v="1"/>
    <n v="0"/>
    <n v="130.9"/>
    <n v="0"/>
    <m/>
    <m/>
    <n v="0"/>
    <m/>
    <m/>
    <n v="0"/>
    <n v="0"/>
    <n v="0"/>
    <n v="0"/>
    <n v="0"/>
    <n v="0"/>
  </r>
  <r>
    <s v="RET-20537"/>
    <s v="Tamima Telecom"/>
    <s v="Khulna"/>
    <s v="Khulna"/>
    <s v=" Md. Emon "/>
    <m/>
    <x v="2"/>
    <s v="Y"/>
    <m/>
    <x v="105"/>
    <n v="9440"/>
    <n v="0.47"/>
    <n v="5870"/>
    <n v="3570"/>
    <n v="0"/>
    <n v="0"/>
    <n v="0.62182203389830504"/>
    <n v="0.37817796610169491"/>
    <n v="0"/>
    <n v="0"/>
    <m/>
    <m/>
    <n v="0"/>
    <m/>
    <m/>
    <n v="0"/>
    <n v="0"/>
    <n v="0"/>
    <n v="0"/>
    <n v="0"/>
    <n v="0"/>
  </r>
  <r>
    <s v="RET-20535"/>
    <s v="Purnima Polli Phone"/>
    <s v="Khulna"/>
    <s v="Khulna"/>
    <s v="Md. Hamedur Sheik"/>
    <m/>
    <x v="2"/>
    <s v="Y"/>
    <m/>
    <x v="120"/>
    <n v="35120"/>
    <n v="1.17"/>
    <n v="30360"/>
    <n v="4760"/>
    <n v="35120"/>
    <n v="175.6"/>
    <n v="0.86446469248291569"/>
    <n v="0.13553530751708429"/>
    <n v="151.79999999999998"/>
    <n v="23.8"/>
    <m/>
    <m/>
    <n v="0"/>
    <m/>
    <m/>
    <n v="0"/>
    <n v="0"/>
    <n v="0"/>
    <n v="0"/>
    <n v="0"/>
    <n v="0"/>
  </r>
  <r>
    <s v="RET-20529"/>
    <s v="Mobile Plus"/>
    <s v="Khulna"/>
    <s v="Khulna"/>
    <s v="Md. Hamedur Sheik"/>
    <m/>
    <x v="2"/>
    <s v="Y"/>
    <m/>
    <x v="111"/>
    <n v="52470"/>
    <n v="0.87"/>
    <n v="52470"/>
    <n v="0"/>
    <n v="52470"/>
    <n v="367.28999999999996"/>
    <n v="1"/>
    <n v="0"/>
    <n v="367.28999999999996"/>
    <n v="0"/>
    <m/>
    <m/>
    <n v="0"/>
    <m/>
    <m/>
    <n v="0"/>
    <n v="0"/>
    <n v="0"/>
    <n v="0"/>
    <n v="0"/>
    <n v="0"/>
  </r>
  <r>
    <s v="RET-19063"/>
    <s v="Mahafuj Telecom"/>
    <s v="Khulna"/>
    <s v="Khulna"/>
    <s v="Ariful Islam Tipu"/>
    <m/>
    <x v="2"/>
    <s v="Y"/>
    <m/>
    <x v="120"/>
    <n v="28990"/>
    <n v="0.97"/>
    <n v="24500"/>
    <n v="4490"/>
    <n v="28990"/>
    <n v="144.95000000000002"/>
    <n v="0.84511900655398409"/>
    <n v="0.15488099344601586"/>
    <n v="122.50000000000001"/>
    <n v="22.450000000000003"/>
    <m/>
    <m/>
    <n v="0"/>
    <m/>
    <m/>
    <n v="0"/>
    <n v="0"/>
    <n v="0"/>
    <n v="0"/>
    <n v="0"/>
    <n v="0"/>
  </r>
  <r>
    <s v="RET-18454"/>
    <s v="Moulana Store"/>
    <s v="Khulna"/>
    <s v="Khulna"/>
    <s v="Sujon Haldar"/>
    <m/>
    <x v="2"/>
    <s v="Y"/>
    <m/>
    <x v="1905"/>
    <n v="80065"/>
    <n v="0.88"/>
    <n v="67155"/>
    <n v="12910"/>
    <n v="80065"/>
    <n v="560.45499999999993"/>
    <n v="0.83875601074127271"/>
    <n v="0.16124398925872729"/>
    <n v="470.08499999999992"/>
    <n v="90.36999999999999"/>
    <m/>
    <m/>
    <n v="0"/>
    <m/>
    <m/>
    <n v="0"/>
    <n v="0"/>
    <n v="0"/>
    <n v="0"/>
    <n v="0"/>
    <n v="0"/>
  </r>
  <r>
    <s v="RET-18448"/>
    <s v="Mobile Fair"/>
    <s v="Khulna"/>
    <s v="Khulna"/>
    <s v="Md. Rabbi"/>
    <m/>
    <x v="2"/>
    <s v="Y"/>
    <m/>
    <x v="1906"/>
    <n v="11160"/>
    <n v="0.33"/>
    <n v="8780"/>
    <n v="2380"/>
    <n v="0"/>
    <n v="0"/>
    <n v="0.78673835125448033"/>
    <n v="0.2132616487455197"/>
    <n v="0"/>
    <n v="0"/>
    <m/>
    <m/>
    <n v="0"/>
    <m/>
    <m/>
    <n v="0"/>
    <n v="0"/>
    <n v="0"/>
    <n v="0"/>
    <n v="0"/>
    <n v="0"/>
  </r>
  <r>
    <s v="RET-18425"/>
    <s v="Touhidul Telecom"/>
    <s v="Khulna"/>
    <s v="Khulna"/>
    <s v="Md. Noyon"/>
    <m/>
    <x v="2"/>
    <s v="Y"/>
    <m/>
    <x v="120"/>
    <n v="5275"/>
    <n v="0.18"/>
    <n v="5275"/>
    <n v="0"/>
    <n v="0"/>
    <n v="0"/>
    <n v="1"/>
    <n v="0"/>
    <n v="0"/>
    <n v="0"/>
    <m/>
    <m/>
    <n v="0"/>
    <m/>
    <m/>
    <n v="0"/>
    <n v="0"/>
    <n v="0"/>
    <n v="0"/>
    <n v="0"/>
    <n v="0"/>
  </r>
  <r>
    <s v="RET-18424"/>
    <s v="Sifat Telecom"/>
    <s v="Khulna"/>
    <s v="Khulna"/>
    <s v=" Md. Emon "/>
    <m/>
    <x v="2"/>
    <s v="Y"/>
    <m/>
    <x v="105"/>
    <n v="11440"/>
    <n v="0.56999999999999995"/>
    <n v="114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313"/>
    <s v="Gita Electronics"/>
    <s v="Khulna"/>
    <s v="Khulna"/>
    <s v="MD. EMON 2"/>
    <m/>
    <x v="2"/>
    <s v="Y"/>
    <m/>
    <x v="120"/>
    <n v="11355"/>
    <n v="0.38"/>
    <n v="11355"/>
    <n v="0"/>
    <n v="0"/>
    <n v="0"/>
    <n v="1"/>
    <n v="0"/>
    <n v="0"/>
    <n v="0"/>
    <m/>
    <m/>
    <n v="0"/>
    <m/>
    <m/>
    <n v="0"/>
    <n v="0"/>
    <n v="0"/>
    <n v="0"/>
    <n v="0"/>
    <n v="0"/>
  </r>
  <r>
    <s v="RET-16204"/>
    <s v="Ruman Telecom"/>
    <s v="Khulna"/>
    <s v="Khulna"/>
    <s v="Sujon Haldar"/>
    <m/>
    <x v="2"/>
    <s v="Y"/>
    <m/>
    <x v="120"/>
    <n v="53730"/>
    <n v="1.79"/>
    <n v="5373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15437"/>
    <s v="Sagor Telecom"/>
    <s v="Khulna"/>
    <s v="Khulna"/>
    <s v=" Md. Emon "/>
    <m/>
    <x v="2"/>
    <s v="Y"/>
    <m/>
    <x v="105"/>
    <n v="14210"/>
    <n v="0.71"/>
    <n v="11920"/>
    <n v="2290"/>
    <n v="0"/>
    <n v="0"/>
    <n v="0.83884588318085851"/>
    <n v="0.16115411681914146"/>
    <n v="0"/>
    <n v="0"/>
    <m/>
    <m/>
    <n v="0"/>
    <m/>
    <m/>
    <n v="0"/>
    <n v="0"/>
    <n v="0"/>
    <n v="0"/>
    <n v="0"/>
    <n v="0"/>
  </r>
  <r>
    <s v="RET-15436"/>
    <s v="Phones 4u"/>
    <s v="Khulna"/>
    <s v="Khulna"/>
    <s v="Md. Emu"/>
    <m/>
    <x v="2"/>
    <s v="Y"/>
    <m/>
    <x v="1907"/>
    <n v="39955"/>
    <n v="2.04"/>
    <n v="37575"/>
    <n v="2380"/>
    <n v="23511.599999999999"/>
    <n v="117.55799999999999"/>
    <n v="0.94043298711049927"/>
    <n v="5.9567012889500691E-2"/>
    <n v="110.55542109873606"/>
    <n v="7.0025789012639219"/>
    <m/>
    <m/>
    <n v="0"/>
    <m/>
    <m/>
    <n v="0"/>
    <n v="0"/>
    <n v="0"/>
    <n v="0"/>
    <n v="0"/>
    <n v="0"/>
  </r>
  <r>
    <s v="RET-15431"/>
    <s v="Kashif Enterprise"/>
    <s v="Khulna"/>
    <s v="Khulna"/>
    <s v="Md. Hamedur Sheik"/>
    <m/>
    <x v="2"/>
    <s v="Y"/>
    <m/>
    <x v="107"/>
    <n v="53290"/>
    <n v="1.07"/>
    <n v="50910"/>
    <n v="2380"/>
    <n v="53290"/>
    <n v="373.03"/>
    <n v="0.95533871270407211"/>
    <n v="4.4661287295927943E-2"/>
    <n v="356.37"/>
    <n v="16.66"/>
    <m/>
    <m/>
    <n v="0"/>
    <m/>
    <m/>
    <n v="0"/>
    <n v="0"/>
    <n v="0"/>
    <n v="0"/>
    <n v="0"/>
    <n v="0"/>
  </r>
  <r>
    <s v="RET-15430"/>
    <s v="Bismillah Telecom"/>
    <s v="Khulna"/>
    <s v="Khulna"/>
    <s v="Md. Hamedur Sheik"/>
    <m/>
    <x v="2"/>
    <s v="Y"/>
    <m/>
    <x v="120"/>
    <n v="44165"/>
    <n v="1.47"/>
    <n v="44165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15428"/>
    <s v="Noor Telecom"/>
    <s v="Khulna"/>
    <s v="Khulna"/>
    <s v="Md. Hamedur Sheik"/>
    <m/>
    <x v="2"/>
    <s v="Y"/>
    <m/>
    <x v="105"/>
    <n v="11405"/>
    <n v="0.56999999999999995"/>
    <n v="10215"/>
    <n v="1190"/>
    <n v="0"/>
    <n v="0"/>
    <n v="0.89565979833406406"/>
    <n v="0.10434020166593599"/>
    <n v="0"/>
    <n v="0"/>
    <m/>
    <m/>
    <n v="0"/>
    <m/>
    <m/>
    <n v="0"/>
    <n v="0"/>
    <n v="0"/>
    <n v="0"/>
    <n v="0"/>
    <n v="0"/>
  </r>
  <r>
    <s v="RET-15426"/>
    <s v="Insaf Telecom"/>
    <s v="Khulna"/>
    <s v="Khulna"/>
    <s v=" Md. Alauddin Sheikh "/>
    <m/>
    <x v="2"/>
    <s v="Y"/>
    <m/>
    <x v="105"/>
    <n v="18640"/>
    <n v="0.93"/>
    <n v="18640"/>
    <n v="0"/>
    <n v="18640"/>
    <n v="46.6"/>
    <n v="1"/>
    <n v="0"/>
    <n v="46.6"/>
    <n v="0"/>
    <m/>
    <m/>
    <n v="0"/>
    <m/>
    <m/>
    <n v="0"/>
    <n v="0"/>
    <n v="0"/>
    <n v="0"/>
    <n v="0"/>
    <n v="0"/>
  </r>
  <r>
    <s v="RET-14990"/>
    <s v="Microteach Computer"/>
    <s v="Khulna"/>
    <s v="Khulna"/>
    <s v="Md. Rabbi"/>
    <m/>
    <x v="2"/>
    <s v="Y"/>
    <m/>
    <x v="1908"/>
    <n v="20570"/>
    <n v="0.53"/>
    <n v="19380"/>
    <n v="1190"/>
    <n v="0"/>
    <n v="0"/>
    <n v="0.94214876033057848"/>
    <n v="5.7851239669421489E-2"/>
    <n v="0"/>
    <n v="0"/>
    <m/>
    <m/>
    <n v="0"/>
    <m/>
    <m/>
    <n v="0"/>
    <n v="0"/>
    <n v="0"/>
    <n v="0"/>
    <n v="0"/>
    <n v="0"/>
  </r>
  <r>
    <s v="RET-14981"/>
    <s v="Badhon telecom"/>
    <s v="Khulna"/>
    <s v="Khulna"/>
    <s v="Md. Ariful Islam Mezbah"/>
    <m/>
    <x v="2"/>
    <s v="Y"/>
    <m/>
    <x v="120"/>
    <n v="41180"/>
    <n v="1.37"/>
    <n v="36420"/>
    <n v="4760"/>
    <n v="36000"/>
    <n v="180"/>
    <n v="0.88440990772219519"/>
    <n v="0.11559009227780476"/>
    <n v="159.19378338999513"/>
    <n v="20.806216610004856"/>
    <m/>
    <m/>
    <n v="0"/>
    <m/>
    <m/>
    <n v="0"/>
    <n v="0"/>
    <n v="0"/>
    <n v="0"/>
    <n v="0"/>
    <n v="0"/>
  </r>
  <r>
    <s v="RET-14979"/>
    <s v="Asad telecom"/>
    <s v="Khulna"/>
    <s v="Khulna"/>
    <s v="Md. Ariful Islam Mezbah"/>
    <m/>
    <x v="2"/>
    <s v="Y"/>
    <m/>
    <x v="127"/>
    <n v="199780"/>
    <n v="1.66"/>
    <n v="180740"/>
    <n v="19040"/>
    <n v="144000"/>
    <n v="1152"/>
    <n v="0.9046951646811493"/>
    <n v="9.5304835318850742E-2"/>
    <n v="1042.2088297126841"/>
    <n v="109.79117028731605"/>
    <m/>
    <m/>
    <n v="0"/>
    <m/>
    <m/>
    <n v="0"/>
    <n v="0"/>
    <n v="0"/>
    <n v="0"/>
    <n v="0"/>
    <n v="0"/>
  </r>
  <r>
    <s v="RET-14973"/>
    <s v="Shovon Telecom"/>
    <s v="Khulna"/>
    <s v="Khulna"/>
    <s v="Ariful Islam Tipu"/>
    <m/>
    <x v="2"/>
    <s v="Y"/>
    <m/>
    <x v="1909"/>
    <n v="30355"/>
    <n v="1.01"/>
    <n v="28065"/>
    <n v="2290"/>
    <n v="30355"/>
    <n v="151.77500000000001"/>
    <n v="0.92455938066216437"/>
    <n v="7.5440619337835607E-2"/>
    <n v="140.32499999999999"/>
    <n v="11.45"/>
    <m/>
    <m/>
    <n v="0"/>
    <m/>
    <m/>
    <n v="0"/>
    <n v="0"/>
    <n v="0"/>
    <n v="0"/>
    <n v="0"/>
    <n v="0"/>
  </r>
  <r>
    <s v="RET-13414"/>
    <s v="Janany Telecom"/>
    <s v="Khulna"/>
    <s v="Khulna"/>
    <s v="Md. Rabbi"/>
    <m/>
    <x v="2"/>
    <s v="Y"/>
    <m/>
    <x v="1910"/>
    <n v="60585"/>
    <n v="0.98"/>
    <n v="53445"/>
    <n v="7140"/>
    <n v="60585"/>
    <n v="424.09499999999997"/>
    <n v="0.88214904679376083"/>
    <n v="0.11785095320623917"/>
    <n v="374.11499999999995"/>
    <n v="49.98"/>
    <m/>
    <m/>
    <n v="0"/>
    <m/>
    <m/>
    <n v="0"/>
    <n v="0"/>
    <n v="0"/>
    <n v="0"/>
    <n v="0"/>
    <n v="0"/>
  </r>
  <r>
    <s v="RET-13004"/>
    <s v="Akhon Telecom"/>
    <s v="Khulna"/>
    <s v="Khulna"/>
    <s v="Md.Sahrear Akhon"/>
    <m/>
    <x v="2"/>
    <s v="Y"/>
    <m/>
    <x v="1911"/>
    <n v="102160"/>
    <n v="1.04"/>
    <n v="79440"/>
    <n v="22720"/>
    <n v="102160"/>
    <n v="817.28"/>
    <n v="0.77760375880971022"/>
    <n v="0.22239624119028975"/>
    <n v="635.52"/>
    <n v="181.76"/>
    <m/>
    <m/>
    <n v="0"/>
    <m/>
    <m/>
    <n v="0"/>
    <n v="0"/>
    <n v="0"/>
    <n v="0"/>
    <n v="0"/>
    <n v="0"/>
  </r>
  <r>
    <s v="RET-12997"/>
    <s v="Babu Telecom"/>
    <s v="Khulna"/>
    <s v="Khulna"/>
    <s v="Sujon Haldar"/>
    <m/>
    <x v="2"/>
    <s v="Y"/>
    <m/>
    <x v="1912"/>
    <n v="179960"/>
    <n v="1.08"/>
    <n v="160630"/>
    <n v="19330"/>
    <n v="179960"/>
    <n v="1439.68"/>
    <n v="0.89258724160924652"/>
    <n v="0.1074127583907535"/>
    <n v="1285.0400000000002"/>
    <n v="154.63999999999999"/>
    <m/>
    <m/>
    <n v="0"/>
    <m/>
    <m/>
    <n v="0"/>
    <n v="0"/>
    <n v="0"/>
    <n v="0"/>
    <n v="0"/>
    <n v="0"/>
  </r>
  <r>
    <s v="RET-07185"/>
    <s v="Ahad Ghori Ghar"/>
    <s v="Khulna"/>
    <s v="Khulna"/>
    <s v="Md. Noyon"/>
    <m/>
    <x v="2"/>
    <s v="Y"/>
    <m/>
    <x v="102"/>
    <n v="129990"/>
    <n v="1.3"/>
    <n v="129990"/>
    <n v="0"/>
    <n v="120000"/>
    <n v="960"/>
    <n v="1"/>
    <n v="0"/>
    <n v="960"/>
    <n v="0"/>
    <m/>
    <m/>
    <n v="0"/>
    <m/>
    <m/>
    <n v="0"/>
    <n v="0"/>
    <n v="0"/>
    <n v="0"/>
    <n v="0"/>
    <n v="0"/>
  </r>
  <r>
    <s v="RET-07184"/>
    <s v="Bismillah Ghori Ghar"/>
    <s v="Khulna"/>
    <s v="Khulna"/>
    <s v="Md. Noyon"/>
    <m/>
    <x v="2"/>
    <s v="Y"/>
    <m/>
    <x v="94"/>
    <n v="149705"/>
    <n v="1"/>
    <n v="144205"/>
    <n v="5500"/>
    <n v="149705"/>
    <n v="1197.6400000000001"/>
    <n v="0.96326108012424438"/>
    <n v="3.673891987575565E-2"/>
    <n v="1153.6400000000001"/>
    <n v="44"/>
    <m/>
    <m/>
    <n v="0"/>
    <m/>
    <m/>
    <n v="0"/>
    <n v="0"/>
    <n v="0"/>
    <n v="0"/>
    <n v="0"/>
    <n v="0"/>
  </r>
  <r>
    <s v="RET-07181"/>
    <s v="Hisam Services"/>
    <s v="Khulna"/>
    <s v="Khulna"/>
    <s v=" Md. Emon "/>
    <m/>
    <x v="2"/>
    <s v="Y"/>
    <m/>
    <x v="120"/>
    <n v="21690"/>
    <n v="0.72"/>
    <n v="18390"/>
    <n v="3300"/>
    <n v="0"/>
    <n v="0"/>
    <n v="0.8478561549100968"/>
    <n v="0.15214384508990317"/>
    <n v="0"/>
    <n v="0"/>
    <m/>
    <m/>
    <n v="0"/>
    <m/>
    <m/>
    <n v="0"/>
    <n v="0"/>
    <n v="0"/>
    <n v="0"/>
    <n v="0"/>
    <n v="0"/>
  </r>
  <r>
    <s v="RET-07151"/>
    <s v="Mehedi Telecom"/>
    <s v="Khulna"/>
    <s v="Khulna"/>
    <s v=" Md. Emon "/>
    <m/>
    <x v="2"/>
    <s v="Y"/>
    <m/>
    <x v="120"/>
    <n v="31805"/>
    <n v="1.06"/>
    <n v="28415"/>
    <n v="3390"/>
    <n v="31805"/>
    <n v="159.02500000000001"/>
    <n v="0.8934129853796573"/>
    <n v="0.10658701462034272"/>
    <n v="142.07500000000002"/>
    <n v="16.95"/>
    <m/>
    <m/>
    <n v="0"/>
    <m/>
    <m/>
    <n v="0"/>
    <n v="0"/>
    <n v="0"/>
    <n v="0"/>
    <n v="0"/>
    <n v="0"/>
  </r>
  <r>
    <s v="RET-07149"/>
    <s v="Chowdhury Telecom"/>
    <s v="Khulna"/>
    <s v="Khulna"/>
    <s v=" Md. Emon "/>
    <m/>
    <x v="2"/>
    <s v="Y"/>
    <m/>
    <x v="105"/>
    <n v="1020"/>
    <n v="0.05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133"/>
    <s v="Janata Mobile Link"/>
    <s v="Khulna"/>
    <s v="Khulna"/>
    <s v="Md. Hamedur Sheik"/>
    <m/>
    <x v="2"/>
    <s v="Y"/>
    <m/>
    <x v="105"/>
    <n v="16080"/>
    <n v="0.8"/>
    <n v="16080"/>
    <n v="0"/>
    <n v="16080"/>
    <n v="40.200000000000003"/>
    <n v="1"/>
    <n v="0"/>
    <n v="40.200000000000003"/>
    <n v="0"/>
    <m/>
    <m/>
    <n v="0"/>
    <m/>
    <m/>
    <n v="0"/>
    <n v="0"/>
    <n v="0"/>
    <n v="0"/>
    <n v="0"/>
    <n v="0"/>
  </r>
  <r>
    <s v="RET-07109"/>
    <s v="Mobile Center"/>
    <s v="Khulna"/>
    <s v="Khulna"/>
    <s v="Md. Noyon"/>
    <m/>
    <x v="2"/>
    <s v="Y"/>
    <m/>
    <x v="120"/>
    <n v="3500"/>
    <n v="0.12"/>
    <n v="35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107"/>
    <s v="Prince Telecom"/>
    <s v="Khulna"/>
    <s v="Khulna"/>
    <s v="Md. Noyon"/>
    <m/>
    <x v="2"/>
    <s v="Y"/>
    <m/>
    <x v="120"/>
    <n v="26850"/>
    <n v="0.9"/>
    <n v="26850"/>
    <n v="0"/>
    <n v="26850"/>
    <n v="134.25"/>
    <n v="1"/>
    <n v="0"/>
    <n v="134.25"/>
    <n v="0"/>
    <m/>
    <m/>
    <n v="0"/>
    <m/>
    <m/>
    <n v="0"/>
    <n v="0"/>
    <n v="0"/>
    <n v="0"/>
    <n v="0"/>
    <n v="0"/>
  </r>
  <r>
    <s v="RET-07078"/>
    <s v="A.B. Telecom"/>
    <s v="Khulna"/>
    <s v="Khulna"/>
    <s v="Hirok Mondal"/>
    <m/>
    <x v="2"/>
    <s v="Y"/>
    <m/>
    <x v="120"/>
    <n v="38310"/>
    <n v="1.28"/>
    <n v="3831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07051"/>
    <s v="A. mannan Rubber"/>
    <s v="Khulna"/>
    <s v="Khulna"/>
    <s v="Md. Shahin Hossain (Jony)"/>
    <m/>
    <x v="2"/>
    <s v="Y"/>
    <m/>
    <x v="120"/>
    <n v="940"/>
    <n v="0.03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6932"/>
    <s v="Choice Telecom"/>
    <s v="Khulna"/>
    <s v="Khulna"/>
    <s v="Partha haldar"/>
    <m/>
    <x v="2"/>
    <s v="Y"/>
    <m/>
    <x v="102"/>
    <n v="32680"/>
    <n v="0.33"/>
    <n v="30300"/>
    <n v="2380"/>
    <n v="0"/>
    <n v="0"/>
    <n v="0.92717258261933899"/>
    <n v="7.2827417380660953E-2"/>
    <n v="0"/>
    <n v="0"/>
    <m/>
    <m/>
    <n v="0"/>
    <m/>
    <m/>
    <n v="0"/>
    <n v="0"/>
    <n v="0"/>
    <n v="0"/>
    <n v="0"/>
    <n v="0"/>
  </r>
  <r>
    <s v="RET-06920"/>
    <s v="Apon telecom"/>
    <s v="Khulna"/>
    <s v="Khulna"/>
    <s v="Mr. Shopon"/>
    <m/>
    <x v="2"/>
    <s v="Y"/>
    <m/>
    <x v="107"/>
    <n v="43730"/>
    <n v="0.87"/>
    <n v="39240"/>
    <n v="4490"/>
    <n v="43730"/>
    <n v="218.65"/>
    <n v="0.89732449119597535"/>
    <n v="0.10267550880402469"/>
    <n v="196.20000000000002"/>
    <n v="22.45"/>
    <m/>
    <m/>
    <n v="0"/>
    <m/>
    <m/>
    <n v="0"/>
    <n v="0"/>
    <n v="0"/>
    <n v="0"/>
    <n v="0"/>
    <n v="0"/>
  </r>
  <r>
    <s v="RET-06856"/>
    <s v="Emon Store"/>
    <s v="Khulna"/>
    <s v="Khulna"/>
    <s v="Hasan Shikder"/>
    <m/>
    <x v="2"/>
    <s v="Y"/>
    <m/>
    <x v="107"/>
    <n v="136060"/>
    <n v="2.72"/>
    <n v="131660"/>
    <n v="4400"/>
    <n v="60000"/>
    <n v="419.99999999999994"/>
    <n v="0.96766132588563869"/>
    <n v="3.233867411436131E-2"/>
    <n v="406.41775687196821"/>
    <n v="13.582243128031749"/>
    <m/>
    <m/>
    <n v="0"/>
    <m/>
    <m/>
    <n v="0"/>
    <n v="0"/>
    <n v="0"/>
    <n v="0"/>
    <n v="0"/>
    <n v="0"/>
  </r>
  <r>
    <s v="RET-06819"/>
    <s v="Touch Point"/>
    <s v="Khulna"/>
    <s v="Khulna"/>
    <s v="Md. Rabbi"/>
    <m/>
    <x v="2"/>
    <s v="Y"/>
    <m/>
    <x v="1913"/>
    <n v="13960"/>
    <n v="0.4"/>
    <n v="13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6799"/>
    <s v="Bismillah Telecom"/>
    <s v="Khulna"/>
    <s v="Khulna"/>
    <s v="S.K Linkon"/>
    <m/>
    <x v="2"/>
    <s v="Y"/>
    <m/>
    <x v="120"/>
    <n v="27680"/>
    <n v="0.92"/>
    <n v="27680"/>
    <n v="0"/>
    <n v="27680"/>
    <n v="138.4"/>
    <n v="1"/>
    <n v="0"/>
    <n v="138.4"/>
    <n v="0"/>
    <m/>
    <m/>
    <n v="0"/>
    <m/>
    <m/>
    <n v="0"/>
    <n v="0"/>
    <n v="0"/>
    <n v="0"/>
    <n v="0"/>
    <n v="0"/>
  </r>
  <r>
    <s v="RET-06759"/>
    <s v="Sakib Telecom"/>
    <s v="Khulna"/>
    <s v="Khulna"/>
    <s v="Ariful Islam Tipu"/>
    <m/>
    <x v="2"/>
    <s v="Y"/>
    <m/>
    <x v="107"/>
    <n v="50665"/>
    <n v="1.01"/>
    <n v="47275"/>
    <n v="3390"/>
    <n v="50665"/>
    <n v="354.65499999999997"/>
    <n v="0.93308990427316685"/>
    <n v="6.6910095726833124E-2"/>
    <n v="330.92499999999995"/>
    <n v="23.73"/>
    <m/>
    <m/>
    <n v="0"/>
    <m/>
    <m/>
    <n v="0"/>
    <n v="0"/>
    <n v="0"/>
    <n v="0"/>
    <n v="0"/>
    <n v="0"/>
  </r>
  <r>
    <s v="RET-06758"/>
    <s v="Amir Electronics"/>
    <s v="Khulna"/>
    <s v="Khulna"/>
    <s v="Ariful Islam Tipu"/>
    <m/>
    <x v="2"/>
    <s v="Y"/>
    <m/>
    <x v="1914"/>
    <n v="52710"/>
    <n v="1.6"/>
    <n v="50330"/>
    <n v="2380"/>
    <n v="39644.400000000001"/>
    <n v="198.22200000000001"/>
    <n v="0.95484727755644094"/>
    <n v="4.5152722443559098E-2"/>
    <n v="189.27173705179285"/>
    <n v="8.9502629482071718"/>
    <m/>
    <m/>
    <n v="0"/>
    <m/>
    <m/>
    <n v="0"/>
    <n v="0"/>
    <n v="0"/>
    <n v="0"/>
    <n v="0"/>
    <n v="0"/>
  </r>
  <r>
    <s v="RET-06757"/>
    <s v="Haidar Telecom &amp; Servising"/>
    <s v="Khulna"/>
    <s v="Khulna"/>
    <s v="Ariful Islam Tipu"/>
    <m/>
    <x v="2"/>
    <s v="Y"/>
    <m/>
    <x v="120"/>
    <n v="7440"/>
    <n v="0.25"/>
    <n v="74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6543"/>
    <s v="Time Telecom &amp; Ghori Ghor"/>
    <s v="Khulna"/>
    <s v="Khulna"/>
    <s v="Arubindhu"/>
    <m/>
    <x v="2"/>
    <s v="Y"/>
    <m/>
    <x v="102"/>
    <n v="97055"/>
    <n v="0.97"/>
    <n v="70675"/>
    <n v="26380"/>
    <n v="97055"/>
    <n v="679.38499999999988"/>
    <n v="0.72819535315027561"/>
    <n v="0.27180464684972439"/>
    <n v="494.72499999999991"/>
    <n v="184.65999999999997"/>
    <m/>
    <m/>
    <n v="0"/>
    <m/>
    <m/>
    <n v="0"/>
    <n v="0"/>
    <n v="0"/>
    <n v="0"/>
    <n v="0"/>
    <n v="0"/>
  </r>
  <r>
    <s v="RET-34999"/>
    <s v="Rahnama Telecom"/>
    <s v="Patuakhali"/>
    <s v="Khulna"/>
    <m/>
    <m/>
    <x v="2"/>
    <s v="Y"/>
    <m/>
    <x v="107"/>
    <n v="68270"/>
    <n v="1.37"/>
    <n v="62500"/>
    <n v="5770"/>
    <n v="60000"/>
    <n v="419.99999999999994"/>
    <n v="0.91548264244909916"/>
    <n v="8.451735755090084E-2"/>
    <n v="384.50270982862162"/>
    <n v="35.497290171378346"/>
    <m/>
    <m/>
    <n v="0"/>
    <m/>
    <m/>
    <n v="0"/>
    <n v="0"/>
    <n v="0"/>
    <n v="0"/>
    <n v="0"/>
    <n v="0"/>
  </r>
  <r>
    <s v="RET-34892"/>
    <s v="Arab Telecom"/>
    <s v="Patuakhali"/>
    <s v="Khulna"/>
    <s v="Mr. Shonjib"/>
    <m/>
    <x v="2"/>
    <s v="Y"/>
    <m/>
    <x v="107"/>
    <n v="45780"/>
    <n v="0.92"/>
    <n v="42390"/>
    <n v="3390"/>
    <n v="45780"/>
    <n v="228.9"/>
    <n v="0.92595019659239841"/>
    <n v="7.4049803407601575E-2"/>
    <n v="211.95"/>
    <n v="16.95"/>
    <m/>
    <m/>
    <n v="0"/>
    <m/>
    <m/>
    <n v="0"/>
    <n v="0"/>
    <n v="0"/>
    <n v="0"/>
    <n v="0"/>
    <n v="0"/>
  </r>
  <r>
    <s v="RET-34604"/>
    <s v="Sardar Telecom ( Patabunia )"/>
    <s v="Patuakhali"/>
    <s v="Khulna"/>
    <s v="Md Roni"/>
    <m/>
    <x v="2"/>
    <s v="Y"/>
    <m/>
    <x v="215"/>
    <n v="13700"/>
    <n v="0.91"/>
    <n v="13700"/>
    <n v="0"/>
    <n v="13700"/>
    <n v="34.25"/>
    <n v="1"/>
    <n v="0"/>
    <n v="34.25"/>
    <n v="0"/>
    <m/>
    <m/>
    <n v="0"/>
    <m/>
    <m/>
    <n v="0"/>
    <n v="0"/>
    <n v="0"/>
    <n v="0"/>
    <n v="0"/>
    <n v="0"/>
  </r>
  <r>
    <s v="RET-34602"/>
    <s v="Nahida Telecom"/>
    <s v="Patuakhali"/>
    <s v="Khulna"/>
    <s v="Md Roni"/>
    <m/>
    <x v="2"/>
    <s v="Y"/>
    <m/>
    <x v="211"/>
    <n v="31710"/>
    <n v="1.27"/>
    <n v="27130"/>
    <n v="4580"/>
    <n v="30000"/>
    <n v="150"/>
    <n v="0.85556606748659725"/>
    <n v="0.14443393251340272"/>
    <n v="128.33491012298958"/>
    <n v="21.665089877010409"/>
    <m/>
    <m/>
    <n v="0"/>
    <m/>
    <m/>
    <n v="0"/>
    <n v="0"/>
    <n v="0"/>
    <n v="0"/>
    <n v="0"/>
    <n v="0"/>
  </r>
  <r>
    <s v="RET-34601"/>
    <s v="Ripon Telecom"/>
    <s v="Patuakhali"/>
    <s v="Khulna"/>
    <s v="Md Roni"/>
    <m/>
    <x v="2"/>
    <s v="Y"/>
    <m/>
    <x v="215"/>
    <n v="24690"/>
    <n v="1.65"/>
    <n v="22310"/>
    <n v="2380"/>
    <n v="18000"/>
    <n v="45"/>
    <n v="0.90360469825840417"/>
    <n v="9.6395301741595787E-2"/>
    <n v="40.662211421628186"/>
    <n v="4.3377885783718106"/>
    <m/>
    <m/>
    <n v="0"/>
    <m/>
    <m/>
    <n v="0"/>
    <n v="0"/>
    <n v="0"/>
    <n v="0"/>
    <n v="0"/>
    <n v="0"/>
  </r>
  <r>
    <s v="RET-34597"/>
    <s v="Subarno Telecom"/>
    <s v="Patuakhali"/>
    <s v="Khulna"/>
    <s v="Md Roni"/>
    <m/>
    <x v="2"/>
    <s v="Y"/>
    <m/>
    <x v="105"/>
    <n v="30540"/>
    <n v="1.53"/>
    <n v="22390"/>
    <n v="8150"/>
    <n v="24000"/>
    <n v="120"/>
    <n v="0.7331368696791094"/>
    <n v="0.26686313032089065"/>
    <n v="87.97642436149313"/>
    <n v="32.023575638506877"/>
    <m/>
    <m/>
    <n v="0"/>
    <m/>
    <m/>
    <n v="0"/>
    <n v="0"/>
    <n v="0"/>
    <n v="0"/>
    <n v="0"/>
    <n v="0"/>
  </r>
  <r>
    <s v="RET-34549"/>
    <s v="M/S. Hatim Electrick"/>
    <s v="Patuakhali"/>
    <s v="Khulna"/>
    <s v="Hasnain Ahmed"/>
    <m/>
    <x v="2"/>
    <s v="Y"/>
    <m/>
    <x v="122"/>
    <n v="67260"/>
    <n v="0.84"/>
    <n v="61580"/>
    <n v="5680"/>
    <n v="67260"/>
    <n v="470.81999999999994"/>
    <n v="0.91555159084151061"/>
    <n v="8.4448409158489446E-2"/>
    <n v="431.05999999999995"/>
    <n v="39.76"/>
    <m/>
    <m/>
    <n v="0"/>
    <m/>
    <m/>
    <n v="0"/>
    <n v="0"/>
    <n v="0"/>
    <n v="0"/>
    <n v="0"/>
    <n v="0"/>
  </r>
  <r>
    <s v="RET-34548"/>
    <s v="Hasan Telecom ( Banker Hat )"/>
    <s v="Patuakhali"/>
    <s v="Khulna"/>
    <s v="Hasnain Ahmed"/>
    <m/>
    <x v="2"/>
    <s v="Y"/>
    <m/>
    <x v="49"/>
    <n v="112200"/>
    <n v="0.86"/>
    <n v="105330"/>
    <n v="6870"/>
    <n v="112200"/>
    <n v="897.6"/>
    <n v="0.93877005347593578"/>
    <n v="6.1229946524064174E-2"/>
    <n v="842.64"/>
    <n v="54.96"/>
    <m/>
    <m/>
    <n v="0"/>
    <m/>
    <m/>
    <n v="0"/>
    <n v="0"/>
    <n v="0"/>
    <n v="0"/>
    <n v="0"/>
    <n v="0"/>
  </r>
  <r>
    <s v="RET-34314"/>
    <s v="All Computer &amp; Mobile"/>
    <s v="Patuakhali"/>
    <s v="Khulna"/>
    <s v="Mr. Shonjib"/>
    <m/>
    <x v="2"/>
    <s v="Y"/>
    <m/>
    <x v="211"/>
    <n v="25430"/>
    <n v="1.02"/>
    <n v="22040"/>
    <n v="3390"/>
    <n v="25430"/>
    <n v="127.15"/>
    <n v="0.86669288242233578"/>
    <n v="0.13330711757766417"/>
    <n v="110.2"/>
    <n v="16.95"/>
    <m/>
    <m/>
    <n v="0"/>
    <m/>
    <m/>
    <n v="0"/>
    <n v="0"/>
    <n v="0"/>
    <n v="0"/>
    <n v="0"/>
    <n v="0"/>
  </r>
  <r>
    <s v="RET-34268"/>
    <s v="Taha Telecom"/>
    <s v="Patuakhali"/>
    <s v="Khulna"/>
    <s v="Md Mamun"/>
    <m/>
    <x v="2"/>
    <s v="Y"/>
    <m/>
    <x v="217"/>
    <n v="24840"/>
    <n v="1.1299999999999999"/>
    <n v="22640"/>
    <n v="2200"/>
    <n v="24840"/>
    <n v="124.2"/>
    <n v="0.91143317230273757"/>
    <n v="8.8566827697262485E-2"/>
    <n v="113.2"/>
    <n v="11"/>
    <m/>
    <m/>
    <n v="0"/>
    <m/>
    <m/>
    <n v="0"/>
    <n v="0"/>
    <n v="0"/>
    <n v="0"/>
    <n v="0"/>
    <n v="0"/>
  </r>
  <r>
    <s v="RET-33890"/>
    <s v="Maa Telecom"/>
    <s v="Patuakhali"/>
    <s v="Khulna"/>
    <s v="Md Mamun"/>
    <m/>
    <x v="2"/>
    <s v="Y"/>
    <m/>
    <x v="105"/>
    <n v="22680"/>
    <n v="1.1299999999999999"/>
    <n v="22680"/>
    <n v="0"/>
    <n v="22680"/>
    <n v="113.4"/>
    <n v="1"/>
    <n v="0"/>
    <n v="113.4"/>
    <n v="0"/>
    <m/>
    <m/>
    <n v="0"/>
    <m/>
    <m/>
    <n v="0"/>
    <n v="0"/>
    <n v="0"/>
    <n v="0"/>
    <n v="0"/>
    <n v="0"/>
  </r>
  <r>
    <s v="RET-33848"/>
    <s v="Bismillah Electric Center"/>
    <s v="Patuakhali"/>
    <s v="Khulna"/>
    <s v="Nayon Hossain"/>
    <m/>
    <x v="2"/>
    <s v="Y"/>
    <m/>
    <x v="49"/>
    <n v="138075"/>
    <n v="1.06"/>
    <n v="138075"/>
    <n v="0"/>
    <n v="138075"/>
    <n v="1104.6000000000001"/>
    <n v="1"/>
    <n v="0"/>
    <n v="1104.6000000000001"/>
    <n v="0"/>
    <m/>
    <m/>
    <n v="0"/>
    <m/>
    <m/>
    <n v="0"/>
    <n v="0"/>
    <n v="0"/>
    <n v="0"/>
    <n v="0"/>
    <n v="0"/>
  </r>
  <r>
    <s v="RET-33618"/>
    <s v="Mukta Electronics"/>
    <s v="Patuakhali"/>
    <s v="Khulna"/>
    <s v="Delowar"/>
    <m/>
    <x v="2"/>
    <s v="Y"/>
    <m/>
    <x v="120"/>
    <n v="24765"/>
    <n v="0.83"/>
    <n v="23575"/>
    <n v="1190"/>
    <n v="24765"/>
    <n v="123.825"/>
    <n v="0.9519483141530386"/>
    <n v="4.8051685846961435E-2"/>
    <n v="117.87500000000001"/>
    <n v="5.95"/>
    <m/>
    <m/>
    <n v="0"/>
    <m/>
    <m/>
    <n v="0"/>
    <n v="0"/>
    <n v="0"/>
    <n v="0"/>
    <n v="0"/>
    <n v="0"/>
  </r>
  <r>
    <s v="RET-33617"/>
    <s v="Sumon Telecom"/>
    <s v="Patuakhali"/>
    <s v="Khulna"/>
    <s v="Delowar"/>
    <m/>
    <x v="2"/>
    <s v="Y"/>
    <m/>
    <x v="224"/>
    <n v="33820"/>
    <n v="0.97"/>
    <n v="31440"/>
    <n v="2380"/>
    <n v="33820"/>
    <n v="169.1"/>
    <n v="0.92962743938497927"/>
    <n v="7.0372560615020702E-2"/>
    <n v="157.19999999999999"/>
    <n v="11.9"/>
    <m/>
    <m/>
    <n v="0"/>
    <m/>
    <m/>
    <n v="0"/>
    <n v="0"/>
    <n v="0"/>
    <n v="0"/>
    <n v="0"/>
    <n v="0"/>
  </r>
  <r>
    <s v="RET-33615"/>
    <s v="Azad Telecom"/>
    <s v="Patuakhali"/>
    <s v="Khulna"/>
    <s v="Delowar"/>
    <m/>
    <x v="2"/>
    <s v="Y"/>
    <m/>
    <x v="120"/>
    <n v="37300"/>
    <n v="1.24"/>
    <n v="3730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33614"/>
    <s v="Bismilla Telecom bamna"/>
    <s v="Patuakhali"/>
    <s v="Khulna"/>
    <s v="Delowar"/>
    <m/>
    <x v="2"/>
    <s v="Y"/>
    <m/>
    <x v="217"/>
    <n v="21940"/>
    <n v="1"/>
    <n v="19560"/>
    <n v="2380"/>
    <n v="21940"/>
    <n v="109.7"/>
    <n v="0.89152233363719235"/>
    <n v="0.10847766636280766"/>
    <n v="97.8"/>
    <n v="11.9"/>
    <m/>
    <m/>
    <n v="0"/>
    <m/>
    <m/>
    <n v="0"/>
    <n v="0"/>
    <n v="0"/>
    <n v="0"/>
    <n v="0"/>
    <n v="0"/>
  </r>
  <r>
    <s v="RET-33610"/>
    <s v="Haji Traders"/>
    <s v="Patuakhali"/>
    <s v="Khulna"/>
    <s v="Md Mamun"/>
    <m/>
    <x v="2"/>
    <s v="Y"/>
    <m/>
    <x v="105"/>
    <n v="18630"/>
    <n v="0.93"/>
    <n v="18630"/>
    <n v="0"/>
    <n v="18630"/>
    <n v="46.575000000000003"/>
    <n v="1"/>
    <n v="0"/>
    <n v="46.575000000000003"/>
    <n v="0"/>
    <m/>
    <m/>
    <n v="0"/>
    <m/>
    <m/>
    <n v="0"/>
    <n v="0"/>
    <n v="0"/>
    <n v="0"/>
    <n v="0"/>
    <n v="0"/>
  </r>
  <r>
    <s v="RET-32550"/>
    <s v="Syadh Telecom"/>
    <s v="Patuakhali"/>
    <s v="Khulna"/>
    <s v="Mr. Shonjib"/>
    <m/>
    <x v="2"/>
    <s v="Y"/>
    <m/>
    <x v="120"/>
    <n v="25120"/>
    <n v="0.84"/>
    <n v="25120"/>
    <n v="0"/>
    <n v="25120"/>
    <n v="125.60000000000001"/>
    <n v="1"/>
    <n v="0"/>
    <n v="125.60000000000001"/>
    <n v="0"/>
    <m/>
    <m/>
    <n v="0"/>
    <m/>
    <m/>
    <n v="0"/>
    <n v="0"/>
    <n v="0"/>
    <n v="0"/>
    <n v="0"/>
    <n v="0"/>
  </r>
  <r>
    <s v="RET-32549"/>
    <s v="Molla Telecom"/>
    <s v="Patuakhali"/>
    <s v="Khulna"/>
    <s v="Md Mamun"/>
    <m/>
    <x v="2"/>
    <s v="Y"/>
    <m/>
    <x v="211"/>
    <n v="24720"/>
    <n v="0.99"/>
    <n v="24720"/>
    <n v="0"/>
    <n v="24720"/>
    <n v="123.60000000000001"/>
    <n v="1"/>
    <n v="0"/>
    <n v="123.60000000000001"/>
    <n v="0"/>
    <m/>
    <m/>
    <n v="0"/>
    <m/>
    <m/>
    <n v="0"/>
    <n v="0"/>
    <n v="0"/>
    <n v="0"/>
    <n v="0"/>
    <n v="0"/>
  </r>
  <r>
    <s v="RET-32548"/>
    <s v="Amin Telecom"/>
    <s v="Patuakhali"/>
    <s v="Khulna"/>
    <s v="Md Mamun"/>
    <m/>
    <x v="2"/>
    <s v="Y"/>
    <m/>
    <x v="101"/>
    <n v="32420"/>
    <n v="0.81"/>
    <n v="32420"/>
    <n v="0"/>
    <n v="32420"/>
    <n v="162.1"/>
    <n v="1"/>
    <n v="0"/>
    <n v="162.1"/>
    <n v="0"/>
    <m/>
    <m/>
    <n v="0"/>
    <m/>
    <m/>
    <n v="0"/>
    <n v="0"/>
    <n v="0"/>
    <n v="0"/>
    <n v="0"/>
    <n v="0"/>
  </r>
  <r>
    <s v="RET-32545"/>
    <s v="Basar Telecom"/>
    <s v="Patuakhali"/>
    <s v="Khulna"/>
    <s v="Md Mamun"/>
    <m/>
    <x v="2"/>
    <s v="Y"/>
    <m/>
    <x v="105"/>
    <n v="16930"/>
    <n v="0.85"/>
    <n v="14730"/>
    <n v="2200"/>
    <n v="16930"/>
    <n v="42.325000000000003"/>
    <n v="0.87005316007088007"/>
    <n v="0.1299468399291199"/>
    <n v="36.825000000000003"/>
    <n v="5.5"/>
    <m/>
    <m/>
    <n v="0"/>
    <m/>
    <m/>
    <n v="0"/>
    <n v="0"/>
    <n v="0"/>
    <n v="0"/>
    <n v="0"/>
    <n v="0"/>
  </r>
  <r>
    <s v="RET-32543"/>
    <s v="Patharghata Battery House"/>
    <s v="Patuakhali"/>
    <s v="Khulna"/>
    <s v="Delowar"/>
    <m/>
    <x v="2"/>
    <s v="Y"/>
    <m/>
    <x v="105"/>
    <n v="24660"/>
    <n v="1.23"/>
    <n v="20260"/>
    <n v="4400"/>
    <n v="24000"/>
    <n v="120"/>
    <n v="0.82157339821573394"/>
    <n v="0.17842660178426603"/>
    <n v="98.588807785888079"/>
    <n v="21.411192214111924"/>
    <m/>
    <m/>
    <n v="0"/>
    <m/>
    <m/>
    <n v="0"/>
    <n v="0"/>
    <n v="0"/>
    <n v="0"/>
    <n v="0"/>
    <n v="0"/>
  </r>
  <r>
    <s v="RET-32392"/>
    <s v="Nayeem Telecom"/>
    <s v="Patuakhali"/>
    <s v="Khulna"/>
    <s v="Mr. Partho"/>
    <m/>
    <x v="2"/>
    <s v="Y"/>
    <m/>
    <x v="241"/>
    <n v="106000"/>
    <n v="1.51"/>
    <n v="102700"/>
    <n v="3300"/>
    <n v="84000"/>
    <n v="587.99999999999989"/>
    <n v="0.96886792452830184"/>
    <n v="3.1132075471698113E-2"/>
    <n v="569.69433962264134"/>
    <n v="18.305660377358485"/>
    <m/>
    <m/>
    <n v="0"/>
    <m/>
    <m/>
    <n v="0"/>
    <n v="0"/>
    <n v="0"/>
    <n v="0"/>
    <n v="0"/>
    <n v="0"/>
  </r>
  <r>
    <s v="RET-32369"/>
    <s v="Salauddin Telecom"/>
    <s v="Patuakhali"/>
    <s v="Khulna"/>
    <s v="Md. Asif"/>
    <m/>
    <x v="2"/>
    <s v="Y"/>
    <m/>
    <x v="120"/>
    <n v="7020"/>
    <n v="0.23"/>
    <n v="7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300"/>
    <s v="Asha Telecom"/>
    <s v="Patuakhali"/>
    <s v="Khulna"/>
    <s v="Mr. Partho"/>
    <m/>
    <x v="2"/>
    <s v="Y"/>
    <m/>
    <x v="122"/>
    <n v="149235"/>
    <n v="1.87"/>
    <n v="135315"/>
    <n v="13920"/>
    <n v="96000"/>
    <n v="671.99999999999989"/>
    <n v="0.90672429389888431"/>
    <n v="9.3275706101115685E-2"/>
    <n v="609.31872550005016"/>
    <n v="62.68127449994973"/>
    <m/>
    <m/>
    <n v="0"/>
    <m/>
    <m/>
    <n v="0"/>
    <n v="0"/>
    <n v="0"/>
    <n v="0"/>
    <n v="0"/>
    <n v="0"/>
  </r>
  <r>
    <s v="RET-32102"/>
    <s v="Ma Telecom ( Ohidul)"/>
    <s v="Patuakhali"/>
    <s v="Khulna"/>
    <s v="Md Roni"/>
    <m/>
    <x v="2"/>
    <s v="Y"/>
    <m/>
    <x v="559"/>
    <n v="39650"/>
    <n v="1.42"/>
    <n v="39650"/>
    <n v="0"/>
    <n v="33600"/>
    <n v="168"/>
    <n v="1"/>
    <n v="0"/>
    <n v="168"/>
    <n v="0"/>
    <m/>
    <m/>
    <n v="0"/>
    <m/>
    <m/>
    <n v="0"/>
    <n v="0"/>
    <n v="0"/>
    <n v="0"/>
    <n v="0"/>
    <n v="0"/>
  </r>
  <r>
    <s v="RET-32101"/>
    <s v="Saiful Telecom"/>
    <s v="Patuakhali"/>
    <s v="Khulna"/>
    <s v="Md Roni"/>
    <m/>
    <x v="2"/>
    <s v="Y"/>
    <m/>
    <x v="105"/>
    <n v="30580"/>
    <n v="1.53"/>
    <n v="27190"/>
    <n v="3390"/>
    <n v="24000"/>
    <n v="120"/>
    <n v="0.88914323086984959"/>
    <n v="0.11085676913015043"/>
    <n v="106.69718770438195"/>
    <n v="13.30281229561805"/>
    <m/>
    <m/>
    <n v="0"/>
    <m/>
    <m/>
    <n v="0"/>
    <n v="0"/>
    <n v="0"/>
    <n v="0"/>
    <n v="0"/>
    <n v="0"/>
  </r>
  <r>
    <s v="RET-32099"/>
    <s v="Mrida Electronics"/>
    <s v="Patuakhali"/>
    <s v="Khulna"/>
    <s v="Md. Shumon"/>
    <m/>
    <x v="2"/>
    <s v="Y"/>
    <m/>
    <x v="241"/>
    <n v="63050"/>
    <n v="0.9"/>
    <n v="52520"/>
    <n v="10530"/>
    <n v="63050"/>
    <n v="441.34999999999997"/>
    <n v="0.83298969072164952"/>
    <n v="0.1670103092783505"/>
    <n v="367.64"/>
    <n v="73.709999999999994"/>
    <m/>
    <m/>
    <n v="0"/>
    <m/>
    <m/>
    <n v="0"/>
    <n v="0"/>
    <n v="0"/>
    <n v="0"/>
    <n v="0"/>
    <n v="0"/>
  </r>
  <r>
    <s v="RET-32098"/>
    <s v="Yanur Telecom"/>
    <s v="Patuakhali"/>
    <s v="Khulna"/>
    <s v="Md. Shumon"/>
    <m/>
    <x v="2"/>
    <s v="Y"/>
    <m/>
    <x v="211"/>
    <n v="30420"/>
    <n v="1.22"/>
    <n v="30420"/>
    <n v="0"/>
    <n v="30000"/>
    <n v="150"/>
    <n v="1"/>
    <n v="0"/>
    <n v="150"/>
    <n v="0"/>
    <m/>
    <m/>
    <n v="0"/>
    <m/>
    <m/>
    <n v="0"/>
    <n v="0"/>
    <n v="0"/>
    <n v="0"/>
    <n v="0"/>
    <n v="0"/>
  </r>
  <r>
    <s v="RET-32097"/>
    <s v="Farjana Telecom"/>
    <s v="Patuakhali"/>
    <s v="Khulna"/>
    <s v="Md. Shumon"/>
    <m/>
    <x v="2"/>
    <s v="Y"/>
    <m/>
    <x v="120"/>
    <n v="39840"/>
    <n v="1.33"/>
    <n v="32790"/>
    <n v="7050"/>
    <n v="36000"/>
    <n v="180"/>
    <n v="0.82304216867469882"/>
    <n v="0.17695783132530121"/>
    <n v="148.14759036144579"/>
    <n v="31.852409638554217"/>
    <m/>
    <m/>
    <n v="0"/>
    <m/>
    <m/>
    <n v="0"/>
    <n v="0"/>
    <n v="0"/>
    <n v="0"/>
    <n v="0"/>
    <n v="0"/>
  </r>
  <r>
    <s v="RET-31911"/>
    <s v="Mobile Gallary"/>
    <s v="Patuakhali"/>
    <s v="Khulna"/>
    <s v="Nayon Hossain"/>
    <m/>
    <x v="2"/>
    <s v="Y"/>
    <m/>
    <x v="105"/>
    <n v="17920"/>
    <n v="0.9"/>
    <n v="15720"/>
    <n v="2200"/>
    <n v="17920"/>
    <n v="44.800000000000004"/>
    <n v="0.8772321428571429"/>
    <n v="0.12276785714285714"/>
    <n v="39.300000000000004"/>
    <n v="5.5"/>
    <m/>
    <m/>
    <n v="0"/>
    <m/>
    <m/>
    <n v="0"/>
    <n v="0"/>
    <n v="0"/>
    <n v="0"/>
    <n v="0"/>
    <n v="0"/>
  </r>
  <r>
    <s v="RET-31831"/>
    <s v="Bhai Bhai Telecom"/>
    <s v="Patuakhali"/>
    <s v="Khulna"/>
    <s v="Mr. Partho"/>
    <m/>
    <x v="2"/>
    <s v="Y"/>
    <m/>
    <x v="107"/>
    <n v="62550"/>
    <n v="1.25"/>
    <n v="57970"/>
    <n v="4580"/>
    <n v="60000"/>
    <n v="419.99999999999994"/>
    <n v="0.92677857713828937"/>
    <n v="7.3221422861710628E-2"/>
    <n v="389.24700239808146"/>
    <n v="30.752997601918459"/>
    <m/>
    <m/>
    <n v="0"/>
    <m/>
    <m/>
    <n v="0"/>
    <n v="0"/>
    <n v="0"/>
    <n v="0"/>
    <n v="0"/>
    <n v="0"/>
  </r>
  <r>
    <s v="RET-31720"/>
    <s v="Adhora Telecom"/>
    <s v="Patuakhali"/>
    <s v="Khulna"/>
    <s v="Md. Asif"/>
    <m/>
    <x v="2"/>
    <s v="Y"/>
    <m/>
    <x v="1915"/>
    <n v="107990"/>
    <n v="1.61"/>
    <n v="107990"/>
    <n v="0"/>
    <n v="80400"/>
    <n v="562.79999999999995"/>
    <n v="1"/>
    <n v="0"/>
    <n v="562.79999999999995"/>
    <n v="0"/>
    <m/>
    <m/>
    <n v="0"/>
    <m/>
    <m/>
    <n v="0"/>
    <n v="0"/>
    <n v="0"/>
    <n v="0"/>
    <n v="0"/>
    <n v="0"/>
  </r>
  <r>
    <s v="RET-31408"/>
    <s v="Sikder Telecom"/>
    <s v="Patuakhali"/>
    <s v="Khulna"/>
    <s v="Mr. Partho"/>
    <m/>
    <x v="2"/>
    <s v="Y"/>
    <m/>
    <x v="1916"/>
    <n v="17700"/>
    <n v="1.28"/>
    <n v="16510"/>
    <n v="1190"/>
    <n v="16545.599999999999"/>
    <n v="41.363999999999997"/>
    <n v="0.93276836158192089"/>
    <n v="6.7231638418079095E-2"/>
    <n v="38.583030508474572"/>
    <n v="2.7809694915254237"/>
    <m/>
    <m/>
    <n v="0"/>
    <m/>
    <m/>
    <n v="0"/>
    <n v="0"/>
    <n v="0"/>
    <n v="0"/>
    <n v="0"/>
    <n v="0"/>
  </r>
  <r>
    <s v="RET-31185"/>
    <s v="Soudia Telecom"/>
    <s v="Patuakhali"/>
    <s v="Khulna"/>
    <s v="Delowar"/>
    <m/>
    <x v="2"/>
    <s v="Y"/>
    <m/>
    <x v="215"/>
    <n v="12300"/>
    <n v="0.82"/>
    <n v="12300"/>
    <n v="0"/>
    <n v="12300"/>
    <n v="30.75"/>
    <n v="1"/>
    <n v="0"/>
    <n v="30.75"/>
    <n v="0"/>
    <m/>
    <m/>
    <n v="0"/>
    <m/>
    <m/>
    <n v="0"/>
    <n v="0"/>
    <n v="0"/>
    <n v="0"/>
    <n v="0"/>
    <n v="0"/>
  </r>
  <r>
    <s v="RET-31009"/>
    <s v="Rupali Electronics"/>
    <s v="Patuakhali"/>
    <s v="Khulna"/>
    <s v="Nayon Hossain"/>
    <m/>
    <x v="2"/>
    <s v="Y"/>
    <m/>
    <x v="211"/>
    <n v="24870"/>
    <n v="0.99"/>
    <n v="18920"/>
    <n v="5950"/>
    <n v="24870"/>
    <n v="124.35000000000001"/>
    <n v="0.76075593084036996"/>
    <n v="0.23924406915963006"/>
    <n v="94.600000000000009"/>
    <n v="29.75"/>
    <m/>
    <m/>
    <n v="0"/>
    <m/>
    <m/>
    <n v="0"/>
    <n v="0"/>
    <n v="0"/>
    <n v="0"/>
    <n v="0"/>
    <n v="0"/>
  </r>
  <r>
    <s v="RET-30860"/>
    <s v="Max Telecom"/>
    <s v="Patuakhali"/>
    <s v="Khulna"/>
    <s v="Md. Shumon"/>
    <m/>
    <x v="2"/>
    <s v="Y"/>
    <m/>
    <x v="1917"/>
    <n v="52550"/>
    <n v="1.98"/>
    <n v="43570"/>
    <n v="8980"/>
    <n v="31815.599999999999"/>
    <n v="159.078"/>
    <n v="0.82911512844909607"/>
    <n v="0.1708848715509039"/>
    <n v="131.89397640342531"/>
    <n v="27.18402359657469"/>
    <m/>
    <m/>
    <n v="0"/>
    <m/>
    <m/>
    <n v="0"/>
    <n v="0"/>
    <n v="0"/>
    <n v="0"/>
    <n v="0"/>
    <n v="0"/>
  </r>
  <r>
    <s v="RET-30785"/>
    <s v="Grameen Point"/>
    <s v="Patuakhali"/>
    <s v="Khulna"/>
    <s v="Nayon Hossain"/>
    <m/>
    <x v="2"/>
    <s v="Y"/>
    <m/>
    <x v="119"/>
    <n v="47725"/>
    <n v="0.53"/>
    <n v="36275"/>
    <n v="11450"/>
    <n v="0"/>
    <n v="0"/>
    <n v="0.76008381351492926"/>
    <n v="0.23991618648507071"/>
    <n v="0"/>
    <n v="0"/>
    <m/>
    <m/>
    <n v="0"/>
    <m/>
    <m/>
    <n v="0"/>
    <n v="0"/>
    <n v="0"/>
    <n v="0"/>
    <n v="0"/>
    <n v="0"/>
  </r>
  <r>
    <s v="RET-30495"/>
    <s v="New Khandakar Telecom"/>
    <s v="Patuakhali"/>
    <s v="Khulna"/>
    <s v="Md. Asif"/>
    <m/>
    <x v="2"/>
    <s v="Y"/>
    <m/>
    <x v="215"/>
    <n v="14135"/>
    <n v="0.94"/>
    <n v="12945"/>
    <n v="1190"/>
    <n v="14135"/>
    <n v="35.337499999999999"/>
    <n v="0.91581181464449946"/>
    <n v="8.4188185355500531E-2"/>
    <n v="32.362499999999997"/>
    <n v="2.9750000000000001"/>
    <m/>
    <m/>
    <n v="0"/>
    <m/>
    <m/>
    <n v="0"/>
    <n v="0"/>
    <n v="0"/>
    <n v="0"/>
    <n v="0"/>
    <n v="0"/>
  </r>
  <r>
    <s v="RET-30464"/>
    <s v="Baijeed Mike Service"/>
    <s v="Patuakhali"/>
    <s v="Khulna"/>
    <s v="Delowar"/>
    <m/>
    <x v="2"/>
    <s v="Y"/>
    <m/>
    <x v="671"/>
    <n v="40575"/>
    <n v="1.27"/>
    <n v="40575"/>
    <n v="0"/>
    <n v="38400"/>
    <n v="192"/>
    <n v="1"/>
    <n v="0"/>
    <n v="192"/>
    <n v="0"/>
    <m/>
    <m/>
    <n v="0"/>
    <m/>
    <m/>
    <n v="0"/>
    <n v="0"/>
    <n v="0"/>
    <n v="0"/>
    <n v="0"/>
    <n v="0"/>
  </r>
  <r>
    <s v="RET-30361"/>
    <s v="Hawladar Enterprise"/>
    <s v="Patuakhali"/>
    <s v="Khulna"/>
    <s v="Md. Asif"/>
    <m/>
    <x v="2"/>
    <s v="Y"/>
    <m/>
    <x v="211"/>
    <n v="1010"/>
    <n v="0.04"/>
    <n v="10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186"/>
    <s v="Zahid Electronics &amp; Telecom"/>
    <s v="Patuakhali"/>
    <s v="Khulna"/>
    <s v="Mr. Partho"/>
    <m/>
    <x v="2"/>
    <s v="Y"/>
    <m/>
    <x v="120"/>
    <n v="28640"/>
    <n v="0.95"/>
    <n v="28640"/>
    <n v="0"/>
    <n v="28640"/>
    <n v="143.20000000000002"/>
    <n v="1"/>
    <n v="0"/>
    <n v="143.20000000000002"/>
    <n v="0"/>
    <m/>
    <m/>
    <n v="0"/>
    <m/>
    <m/>
    <n v="0"/>
    <n v="0"/>
    <n v="0"/>
    <n v="0"/>
    <n v="0"/>
    <n v="0"/>
  </r>
  <r>
    <s v="RET-30067"/>
    <s v="Jolil Telecom"/>
    <s v="Patuakhali"/>
    <s v="Khulna"/>
    <s v="Md Roni"/>
    <m/>
    <x v="2"/>
    <s v="Y"/>
    <m/>
    <x v="105"/>
    <n v="27280"/>
    <n v="1.36"/>
    <n v="22610"/>
    <n v="4670"/>
    <n v="24000"/>
    <n v="120"/>
    <n v="0.82881231671554256"/>
    <n v="0.17118768328445746"/>
    <n v="99.457478005865113"/>
    <n v="20.542521994134894"/>
    <m/>
    <m/>
    <n v="0"/>
    <m/>
    <m/>
    <n v="0"/>
    <n v="0"/>
    <n v="0"/>
    <n v="0"/>
    <n v="0"/>
    <n v="0"/>
  </r>
  <r>
    <s v="RET-29536"/>
    <s v="Talukder Telecom ( Rangabali )"/>
    <s v="Patuakhali"/>
    <s v="Khulna"/>
    <s v="Md. Shawon"/>
    <m/>
    <x v="2"/>
    <s v="Y"/>
    <m/>
    <x v="1739"/>
    <n v="41330"/>
    <n v="1.25"/>
    <n v="36750"/>
    <n v="4580"/>
    <n v="39600"/>
    <n v="198"/>
    <n v="0.88918461166223084"/>
    <n v="0.11081538833776917"/>
    <n v="176.0585531091217"/>
    <n v="21.941446890878296"/>
    <m/>
    <m/>
    <n v="0"/>
    <m/>
    <m/>
    <n v="0"/>
    <n v="0"/>
    <n v="0"/>
    <n v="0"/>
    <n v="0"/>
    <n v="0"/>
  </r>
  <r>
    <s v="RET-29532"/>
    <s v="B.S Telecom"/>
    <s v="Patuakhali"/>
    <s v="Khulna"/>
    <s v="Md. Shawon"/>
    <m/>
    <x v="2"/>
    <s v="Y"/>
    <m/>
    <x v="215"/>
    <n v="13870"/>
    <n v="0.92"/>
    <n v="13870"/>
    <n v="0"/>
    <n v="13870"/>
    <n v="34.675000000000004"/>
    <n v="1"/>
    <n v="0"/>
    <n v="34.675000000000004"/>
    <n v="0"/>
    <m/>
    <m/>
    <n v="0"/>
    <m/>
    <m/>
    <n v="0"/>
    <n v="0"/>
    <n v="0"/>
    <n v="0"/>
    <n v="0"/>
    <n v="0"/>
  </r>
  <r>
    <s v="RET-29371"/>
    <s v="Rokeya Telecom"/>
    <s v="Patuakhali"/>
    <s v="Khulna"/>
    <s v="Mr. Partho"/>
    <m/>
    <x v="2"/>
    <s v="Y"/>
    <m/>
    <x v="215"/>
    <n v="12590"/>
    <n v="0.84"/>
    <n v="12590"/>
    <n v="0"/>
    <n v="12590"/>
    <n v="31.475000000000001"/>
    <n v="1"/>
    <n v="0"/>
    <n v="31.475000000000001"/>
    <n v="0"/>
    <m/>
    <m/>
    <n v="0"/>
    <m/>
    <m/>
    <n v="0"/>
    <n v="0"/>
    <n v="0"/>
    <n v="0"/>
    <n v="0"/>
    <n v="0"/>
  </r>
  <r>
    <s v="RET-29369"/>
    <s v="Khan Telecom ( Dashmina )"/>
    <s v="Patuakhali"/>
    <s v="Khulna"/>
    <s v="Mr. Partho"/>
    <m/>
    <x v="2"/>
    <s v="Y"/>
    <m/>
    <x v="104"/>
    <n v="17370"/>
    <n v="1.34"/>
    <n v="13980"/>
    <n v="3390"/>
    <n v="15600"/>
    <n v="39"/>
    <n v="0.80483592400690851"/>
    <n v="0.19516407599309155"/>
    <n v="31.388601036269431"/>
    <n v="7.6113989637305703"/>
    <m/>
    <m/>
    <n v="0"/>
    <m/>
    <m/>
    <n v="0"/>
    <n v="0"/>
    <n v="0"/>
    <n v="0"/>
    <n v="0"/>
    <n v="0"/>
  </r>
  <r>
    <s v="RET-29368"/>
    <s v="Ma Telecom ( Boga )"/>
    <s v="Patuakhali"/>
    <s v="Khulna"/>
    <s v="Md. Shumon"/>
    <m/>
    <x v="2"/>
    <s v="Y"/>
    <m/>
    <x v="241"/>
    <n v="61885"/>
    <n v="0.88"/>
    <n v="58495"/>
    <n v="3390"/>
    <n v="61885"/>
    <n v="433.19499999999994"/>
    <n v="0.9452209743879777"/>
    <n v="5.4779025612022296E-2"/>
    <n v="409.46499999999992"/>
    <n v="23.729999999999993"/>
    <m/>
    <m/>
    <n v="0"/>
    <m/>
    <m/>
    <n v="0"/>
    <n v="0"/>
    <n v="0"/>
    <n v="0"/>
    <n v="0"/>
    <n v="0"/>
  </r>
  <r>
    <s v="RET-29364"/>
    <s v="Arafat Teleccom"/>
    <s v="Patuakhali"/>
    <s v="Khulna"/>
    <s v="Md. Shumon"/>
    <m/>
    <x v="2"/>
    <s v="Y"/>
    <m/>
    <x v="120"/>
    <n v="35410"/>
    <n v="1.18"/>
    <n v="28450"/>
    <n v="6960"/>
    <n v="35410"/>
    <n v="177.05"/>
    <n v="0.80344535441965548"/>
    <n v="0.19655464558034452"/>
    <n v="142.25"/>
    <n v="34.799999999999997"/>
    <m/>
    <m/>
    <n v="0"/>
    <m/>
    <m/>
    <n v="0"/>
    <n v="0"/>
    <n v="0"/>
    <n v="0"/>
    <n v="0"/>
    <n v="0"/>
  </r>
  <r>
    <s v="RET-29363"/>
    <s v="Mila Telecom"/>
    <s v="Patuakhali"/>
    <s v="Khulna"/>
    <s v="Md. Shumon"/>
    <m/>
    <x v="2"/>
    <s v="Y"/>
    <m/>
    <x v="105"/>
    <n v="27330"/>
    <n v="1.37"/>
    <n v="26230"/>
    <n v="1100"/>
    <n v="24000"/>
    <n v="120"/>
    <n v="0.95975118916941093"/>
    <n v="4.0248810830589093E-2"/>
    <n v="115.17014270032931"/>
    <n v="4.8298572996706914"/>
    <m/>
    <m/>
    <n v="0"/>
    <m/>
    <m/>
    <n v="0"/>
    <n v="0"/>
    <n v="0"/>
    <n v="0"/>
    <n v="0"/>
    <n v="0"/>
  </r>
  <r>
    <s v="RET-28810"/>
    <s v="Look and Like Telecom"/>
    <s v="Patuakhali"/>
    <s v="Khulna"/>
    <s v="Md Roni"/>
    <m/>
    <x v="2"/>
    <s v="Y"/>
    <m/>
    <x v="215"/>
    <n v="13780"/>
    <n v="0.92"/>
    <n v="12680"/>
    <n v="1100"/>
    <n v="13780"/>
    <n v="34.450000000000003"/>
    <n v="0.92017416545718433"/>
    <n v="7.982583454281568E-2"/>
    <n v="31.700000000000003"/>
    <n v="2.7500000000000004"/>
    <m/>
    <m/>
    <n v="0"/>
    <m/>
    <m/>
    <n v="0"/>
    <n v="0"/>
    <n v="0"/>
    <n v="0"/>
    <n v="0"/>
    <n v="0"/>
  </r>
  <r>
    <s v="RET-28732"/>
    <s v="One Telecom"/>
    <s v="Patuakhali"/>
    <s v="Khulna"/>
    <s v="Nayon Hossain"/>
    <m/>
    <x v="2"/>
    <s v="Y"/>
    <m/>
    <x v="122"/>
    <n v="24050"/>
    <n v="0.3"/>
    <n v="240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630"/>
    <s v="AL-Rafi Telecom"/>
    <s v="Patuakhali"/>
    <s v="Khulna"/>
    <s v="Mr. Partho"/>
    <m/>
    <x v="2"/>
    <s v="Y"/>
    <m/>
    <x v="104"/>
    <n v="23210"/>
    <n v="1.79"/>
    <n v="23210"/>
    <n v="0"/>
    <n v="15600"/>
    <n v="39"/>
    <n v="1"/>
    <n v="0"/>
    <n v="39"/>
    <n v="0"/>
    <m/>
    <m/>
    <n v="0"/>
    <m/>
    <m/>
    <n v="0"/>
    <n v="0"/>
    <n v="0"/>
    <n v="0"/>
    <n v="0"/>
    <n v="0"/>
  </r>
  <r>
    <s v="RET-28629"/>
    <s v="Emran Telecom"/>
    <s v="Patuakhali"/>
    <s v="Khulna"/>
    <s v="Sajal Adhicari"/>
    <m/>
    <x v="2"/>
    <s v="Y"/>
    <m/>
    <x v="224"/>
    <n v="87025"/>
    <n v="2.4900000000000002"/>
    <n v="71265"/>
    <n v="15760"/>
    <n v="42000"/>
    <n v="210"/>
    <n v="0.81890261419132437"/>
    <n v="0.18109738580867568"/>
    <n v="171.96954898017813"/>
    <n v="38.030451019821896"/>
    <m/>
    <m/>
    <n v="0"/>
    <m/>
    <m/>
    <n v="0"/>
    <n v="0"/>
    <n v="0"/>
    <n v="0"/>
    <n v="0"/>
    <n v="0"/>
  </r>
  <r>
    <s v="RET-28628"/>
    <s v="Ma-Babar Doa Telecom (Kathal Toli)"/>
    <s v="Patuakhali"/>
    <s v="Khulna"/>
    <s v="Mr. Partho"/>
    <m/>
    <x v="2"/>
    <s v="Y"/>
    <m/>
    <x v="101"/>
    <n v="69755"/>
    <n v="1.74"/>
    <n v="60505"/>
    <n v="9250"/>
    <n v="48000"/>
    <n v="240"/>
    <n v="0.86739301842161853"/>
    <n v="0.13260698157838147"/>
    <n v="208.17432442118846"/>
    <n v="31.825675578811552"/>
    <m/>
    <m/>
    <n v="0"/>
    <m/>
    <m/>
    <n v="0"/>
    <n v="0"/>
    <n v="0"/>
    <n v="0"/>
    <n v="0"/>
    <n v="0"/>
  </r>
  <r>
    <s v="RET-28627"/>
    <s v="Iqbal Telecom"/>
    <s v="Patuakhali"/>
    <s v="Khulna"/>
    <s v="Mr. Partho"/>
    <m/>
    <x v="2"/>
    <s v="Y"/>
    <m/>
    <x v="105"/>
    <n v="17535"/>
    <n v="0.88"/>
    <n v="17535"/>
    <n v="0"/>
    <n v="17535"/>
    <n v="43.837499999999999"/>
    <n v="1"/>
    <n v="0"/>
    <n v="43.837499999999999"/>
    <n v="0"/>
    <m/>
    <m/>
    <n v="0"/>
    <m/>
    <m/>
    <n v="0"/>
    <n v="0"/>
    <n v="0"/>
    <n v="0"/>
    <n v="0"/>
    <n v="0"/>
  </r>
  <r>
    <s v="RET-28559"/>
    <s v="Ma Babar Doa Telecom"/>
    <s v="Patuakhali"/>
    <s v="Khulna"/>
    <s v="Mr. Partho"/>
    <m/>
    <x v="2"/>
    <s v="Y"/>
    <m/>
    <x v="213"/>
    <n v="45510"/>
    <n v="0.83"/>
    <n v="36350"/>
    <n v="9160"/>
    <n v="45510"/>
    <n v="227.55"/>
    <n v="0.7987255548231158"/>
    <n v="0.2012744451768842"/>
    <n v="181.75"/>
    <n v="45.800000000000004"/>
    <m/>
    <m/>
    <n v="0"/>
    <m/>
    <m/>
    <n v="0"/>
    <n v="0"/>
    <n v="0"/>
    <n v="0"/>
    <n v="0"/>
    <n v="0"/>
  </r>
  <r>
    <s v="RET-28558"/>
    <s v="Uzzal Telecom"/>
    <s v="Patuakhali"/>
    <s v="Khulna"/>
    <s v="Mr. Partho"/>
    <m/>
    <x v="2"/>
    <s v="Y"/>
    <m/>
    <x v="120"/>
    <n v="25220"/>
    <n v="0.84"/>
    <n v="22930"/>
    <n v="2290"/>
    <n v="25220"/>
    <n v="126.10000000000001"/>
    <n v="0.9091990483743061"/>
    <n v="9.080095162569389E-2"/>
    <n v="114.65"/>
    <n v="11.450000000000001"/>
    <m/>
    <m/>
    <n v="0"/>
    <m/>
    <m/>
    <n v="0"/>
    <n v="0"/>
    <n v="0"/>
    <n v="0"/>
    <n v="0"/>
    <n v="0"/>
  </r>
  <r>
    <s v="RET-28555"/>
    <s v="Foraji Recharge Point"/>
    <s v="Patuakhali"/>
    <s v="Khulna"/>
    <s v="Md Roni"/>
    <m/>
    <x v="2"/>
    <s v="Y"/>
    <m/>
    <x v="202"/>
    <n v="114300"/>
    <n v="1.76"/>
    <n v="102940"/>
    <n v="11360"/>
    <n v="78000"/>
    <n v="546"/>
    <n v="0.90061242344706915"/>
    <n v="9.9387576552930887E-2"/>
    <n v="491.73438320209976"/>
    <n v="54.265616797900265"/>
    <m/>
    <m/>
    <n v="0"/>
    <m/>
    <m/>
    <n v="0"/>
    <n v="0"/>
    <n v="0"/>
    <n v="0"/>
    <n v="0"/>
    <n v="0"/>
  </r>
  <r>
    <s v="RET-28317"/>
    <s v="Nobipur Mobile &amp; Telecom"/>
    <s v="Patuakhali"/>
    <s v="Khulna"/>
    <s v="Hasnain Ahmed"/>
    <m/>
    <x v="2"/>
    <s v="Y"/>
    <m/>
    <x v="120"/>
    <n v="43650"/>
    <n v="1.46"/>
    <n v="41450"/>
    <n v="2200"/>
    <n v="36000"/>
    <n v="180"/>
    <n v="0.94959908361970213"/>
    <n v="5.0400916380297825E-2"/>
    <n v="170.9278350515464"/>
    <n v="9.072164948453608"/>
    <m/>
    <m/>
    <n v="0"/>
    <m/>
    <m/>
    <n v="0"/>
    <n v="0"/>
    <n v="0"/>
    <n v="0"/>
    <n v="0"/>
    <n v="0"/>
  </r>
  <r>
    <s v="RET-28146"/>
    <s v="Titash Smart Zone"/>
    <s v="Patuakhali"/>
    <s v="Khulna"/>
    <s v="Md Roni"/>
    <m/>
    <x v="2"/>
    <s v="Y"/>
    <m/>
    <x v="211"/>
    <n v="32550"/>
    <n v="1.3"/>
    <n v="32550"/>
    <n v="0"/>
    <n v="30000"/>
    <n v="150"/>
    <n v="1"/>
    <n v="0"/>
    <n v="150"/>
    <n v="0"/>
    <m/>
    <m/>
    <n v="0"/>
    <m/>
    <m/>
    <n v="0"/>
    <n v="0"/>
    <n v="0"/>
    <n v="0"/>
    <n v="0"/>
    <n v="0"/>
  </r>
  <r>
    <s v="RET-28145"/>
    <s v="Islamia Store"/>
    <s v="Patuakhali"/>
    <s v="Khulna"/>
    <s v="Md. Shumon"/>
    <m/>
    <x v="2"/>
    <s v="Y"/>
    <m/>
    <x v="1918"/>
    <n v="27495"/>
    <n v="1.01"/>
    <n v="25115"/>
    <n v="2380"/>
    <n v="27495"/>
    <n v="137.47499999999999"/>
    <n v="0.91343880705582836"/>
    <n v="8.6561192944171667E-2"/>
    <n v="125.575"/>
    <n v="11.899999999999999"/>
    <m/>
    <m/>
    <n v="0"/>
    <m/>
    <m/>
    <n v="0"/>
    <n v="0"/>
    <n v="0"/>
    <n v="0"/>
    <n v="0"/>
    <n v="0"/>
  </r>
  <r>
    <s v="RET-28144"/>
    <s v="Rajib Telecom ( Bauphal )"/>
    <s v="Patuakhali"/>
    <s v="Khulna"/>
    <s v="Md. Shumon"/>
    <m/>
    <x v="2"/>
    <s v="Y"/>
    <m/>
    <x v="120"/>
    <n v="41570"/>
    <n v="1.39"/>
    <n v="36990"/>
    <n v="4580"/>
    <n v="36000"/>
    <n v="180"/>
    <n v="0.8898243925908107"/>
    <n v="0.11017560740918932"/>
    <n v="160.16839066634591"/>
    <n v="19.831609333654075"/>
    <m/>
    <m/>
    <n v="0"/>
    <m/>
    <m/>
    <n v="0"/>
    <n v="0"/>
    <n v="0"/>
    <n v="0"/>
    <n v="0"/>
    <n v="0"/>
  </r>
  <r>
    <s v="RET-27835"/>
    <s v="Raisha Mobile"/>
    <s v="Patuakhali"/>
    <s v="Khulna"/>
    <s v="Md. Asif"/>
    <m/>
    <x v="2"/>
    <s v="Y"/>
    <m/>
    <x v="105"/>
    <n v="17180"/>
    <n v="0.86"/>
    <n v="17180"/>
    <n v="0"/>
    <n v="17180"/>
    <n v="42.95"/>
    <n v="1"/>
    <n v="0"/>
    <n v="42.95"/>
    <n v="0"/>
    <m/>
    <m/>
    <n v="0"/>
    <m/>
    <m/>
    <n v="0"/>
    <n v="0"/>
    <n v="0"/>
    <n v="0"/>
    <n v="0"/>
    <n v="0"/>
  </r>
  <r>
    <s v="RET-27667"/>
    <s v="Dhaka Electronics (Moniram)"/>
    <s v="Patuakhali"/>
    <s v="Khulna"/>
    <s v="Abu Jafar"/>
    <m/>
    <x v="2"/>
    <s v="Y"/>
    <m/>
    <x v="105"/>
    <n v="6050"/>
    <n v="0.3"/>
    <n v="60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830"/>
    <s v="Al-Jobaer Electronics"/>
    <s v="Patuakhali"/>
    <s v="Khulna"/>
    <s v="Md.Shahriar"/>
    <m/>
    <x v="2"/>
    <s v="Y"/>
    <m/>
    <x v="1919"/>
    <n v="38550"/>
    <n v="0.82"/>
    <n v="37360"/>
    <n v="1190"/>
    <n v="38550"/>
    <n v="192.75"/>
    <n v="0.96913099870298314"/>
    <n v="3.0869001297016863E-2"/>
    <n v="186.8"/>
    <n v="5.95"/>
    <m/>
    <m/>
    <n v="0"/>
    <m/>
    <m/>
    <n v="0"/>
    <n v="0"/>
    <n v="0"/>
    <n v="0"/>
    <n v="0"/>
    <n v="0"/>
  </r>
  <r>
    <s v="RET-26829"/>
    <s v="Alif Telecom"/>
    <s v="Patuakhali"/>
    <s v="Khulna"/>
    <s v="Md.Shahriar"/>
    <m/>
    <x v="2"/>
    <s v="Y"/>
    <m/>
    <x v="621"/>
    <n v="67480"/>
    <n v="0.82"/>
    <n v="67480"/>
    <n v="0"/>
    <n v="67480"/>
    <n v="472.35999999999996"/>
    <n v="1"/>
    <n v="0"/>
    <n v="472.35999999999996"/>
    <n v="0"/>
    <m/>
    <m/>
    <n v="0"/>
    <m/>
    <m/>
    <n v="0"/>
    <n v="0"/>
    <n v="0"/>
    <n v="0"/>
    <n v="0"/>
    <n v="0"/>
  </r>
  <r>
    <s v="RET-26332"/>
    <s v="Rafia Stores"/>
    <s v="Patuakhali"/>
    <s v="Khulna"/>
    <s v="Md.Shahriar"/>
    <m/>
    <x v="2"/>
    <s v="Y"/>
    <m/>
    <x v="120"/>
    <n v="25210"/>
    <n v="0.84"/>
    <n v="25210"/>
    <n v="0"/>
    <n v="25210"/>
    <n v="126.05"/>
    <n v="1"/>
    <n v="0"/>
    <n v="126.05"/>
    <n v="0"/>
    <m/>
    <m/>
    <n v="0"/>
    <m/>
    <m/>
    <n v="0"/>
    <n v="0"/>
    <n v="0"/>
    <n v="0"/>
    <n v="0"/>
    <n v="0"/>
  </r>
  <r>
    <s v="RET-26067"/>
    <s v="Nazath Telecom"/>
    <s v="Patuakhali"/>
    <s v="Khulna"/>
    <s v="Nayon Hossain"/>
    <m/>
    <x v="2"/>
    <s v="Y"/>
    <m/>
    <x v="105"/>
    <n v="17480"/>
    <n v="0.87"/>
    <n v="17480"/>
    <n v="0"/>
    <n v="17480"/>
    <n v="43.7"/>
    <n v="1"/>
    <n v="0"/>
    <n v="43.7"/>
    <n v="0"/>
    <m/>
    <m/>
    <n v="0"/>
    <m/>
    <m/>
    <n v="0"/>
    <n v="0"/>
    <n v="0"/>
    <n v="0"/>
    <n v="0"/>
    <n v="0"/>
  </r>
  <r>
    <s v="RET-26065"/>
    <s v="Raihan Telecom"/>
    <s v="Patuakhali"/>
    <s v="Khulna"/>
    <s v="Md. Asif"/>
    <m/>
    <x v="2"/>
    <s v="Y"/>
    <m/>
    <x v="211"/>
    <n v="22210"/>
    <n v="0.89"/>
    <n v="19920"/>
    <n v="2290"/>
    <n v="22210"/>
    <n v="111.05"/>
    <n v="0.89689329131022066"/>
    <n v="0.10310670868977938"/>
    <n v="99.600000000000009"/>
    <n v="11.45"/>
    <m/>
    <m/>
    <n v="0"/>
    <m/>
    <m/>
    <n v="0"/>
    <n v="0"/>
    <n v="0"/>
    <n v="0"/>
    <n v="0"/>
    <n v="0"/>
  </r>
  <r>
    <s v="RET-26060"/>
    <s v="Masum Telecom (Dowlatkhan)"/>
    <s v="Patuakhali"/>
    <s v="Khulna"/>
    <s v="Abu Jafar"/>
    <m/>
    <x v="2"/>
    <s v="Y"/>
    <m/>
    <x v="120"/>
    <n v="31425"/>
    <n v="1.05"/>
    <n v="30235"/>
    <n v="1190"/>
    <n v="31425"/>
    <n v="157.125"/>
    <n v="0.96213206046141608"/>
    <n v="3.7867939538583931E-2"/>
    <n v="151.17500000000001"/>
    <n v="5.95"/>
    <m/>
    <m/>
    <n v="0"/>
    <m/>
    <m/>
    <n v="0"/>
    <n v="0"/>
    <n v="0"/>
    <n v="0"/>
    <n v="0"/>
    <n v="0"/>
  </r>
  <r>
    <s v="RET-25100"/>
    <s v="General Telecom"/>
    <s v="Patuakhali"/>
    <s v="Khulna"/>
    <s v="Md. Shumon"/>
    <m/>
    <x v="2"/>
    <s v="Y"/>
    <m/>
    <x v="101"/>
    <n v="40960"/>
    <n v="1.02"/>
    <n v="37570"/>
    <n v="3390"/>
    <n v="40960"/>
    <n v="204.8"/>
    <n v="0.917236328125"/>
    <n v="8.2763671875E-2"/>
    <n v="187.85000000000002"/>
    <n v="16.95"/>
    <m/>
    <m/>
    <n v="0"/>
    <m/>
    <m/>
    <n v="0"/>
    <n v="0"/>
    <n v="0"/>
    <n v="0"/>
    <n v="0"/>
    <n v="0"/>
  </r>
  <r>
    <s v="RET-25099"/>
    <s v="Sheba Telecom"/>
    <s v="Patuakhali"/>
    <s v="Khulna"/>
    <s v="Md. Shumon"/>
    <m/>
    <x v="2"/>
    <s v="Y"/>
    <m/>
    <x v="105"/>
    <n v="49005"/>
    <n v="2.4500000000000002"/>
    <n v="42045"/>
    <n v="6960"/>
    <n v="24000"/>
    <n v="120"/>
    <n v="0.85797367615549436"/>
    <n v="0.14202632384450567"/>
    <n v="102.95684113865933"/>
    <n v="17.043158861340679"/>
    <m/>
    <m/>
    <n v="0"/>
    <m/>
    <m/>
    <n v="0"/>
    <n v="0"/>
    <n v="0"/>
    <n v="0"/>
    <n v="0"/>
    <n v="0"/>
  </r>
  <r>
    <s v="RET-25098"/>
    <s v="Jomaddar Telecom"/>
    <s v="Patuakhali"/>
    <s v="Khulna"/>
    <s v="Md. Shumon"/>
    <m/>
    <x v="2"/>
    <s v="Y"/>
    <m/>
    <x v="105"/>
    <n v="57765"/>
    <n v="2.89"/>
    <n v="53365"/>
    <n v="4400"/>
    <n v="24000"/>
    <n v="120"/>
    <n v="0.92382930840474331"/>
    <n v="7.6170691595256648E-2"/>
    <n v="110.8595170085692"/>
    <n v="9.1404829914307975"/>
    <m/>
    <m/>
    <n v="0"/>
    <m/>
    <m/>
    <n v="0"/>
    <n v="0"/>
    <n v="0"/>
    <n v="0"/>
    <n v="0"/>
    <n v="0"/>
  </r>
  <r>
    <s v="RET-25097"/>
    <s v="Riaz Telecom"/>
    <s v="Patuakhali"/>
    <s v="Khulna"/>
    <s v="Md. Shumon"/>
    <m/>
    <x v="2"/>
    <s v="Y"/>
    <m/>
    <x v="202"/>
    <n v="58330"/>
    <n v="0.9"/>
    <n v="51370"/>
    <n v="6960"/>
    <n v="58330"/>
    <n v="408.30999999999995"/>
    <n v="0.88067889593691073"/>
    <n v="0.11932110406308932"/>
    <n v="359.59"/>
    <n v="48.719999999999992"/>
    <m/>
    <m/>
    <n v="0"/>
    <m/>
    <m/>
    <n v="0"/>
    <n v="0"/>
    <n v="0"/>
    <n v="0"/>
    <n v="0"/>
    <n v="0"/>
  </r>
  <r>
    <s v="RET-24758"/>
    <s v="Samim Telecom"/>
    <s v="Patuakhali"/>
    <s v="Khulna"/>
    <s v="Md. Asif"/>
    <m/>
    <x v="2"/>
    <s v="Y"/>
    <m/>
    <x v="211"/>
    <n v="20450"/>
    <n v="0.82"/>
    <n v="20450"/>
    <n v="0"/>
    <n v="20450"/>
    <n v="102.25"/>
    <n v="1"/>
    <n v="0"/>
    <n v="102.25"/>
    <n v="0"/>
    <m/>
    <m/>
    <n v="0"/>
    <m/>
    <m/>
    <n v="0"/>
    <n v="0"/>
    <n v="0"/>
    <n v="0"/>
    <n v="0"/>
    <n v="0"/>
  </r>
  <r>
    <s v="RET-23817"/>
    <s v="Rani Telecom"/>
    <s v="Patuakhali"/>
    <s v="Khulna"/>
    <s v="Md Mamun"/>
    <m/>
    <x v="2"/>
    <s v="Y"/>
    <m/>
    <x v="107"/>
    <n v="40760"/>
    <n v="0.82"/>
    <n v="40760"/>
    <n v="0"/>
    <n v="40760"/>
    <n v="203.8"/>
    <n v="1"/>
    <n v="0"/>
    <n v="203.8"/>
    <n v="0"/>
    <m/>
    <m/>
    <n v="0"/>
    <m/>
    <m/>
    <n v="0"/>
    <n v="0"/>
    <n v="0"/>
    <n v="0"/>
    <n v="0"/>
    <n v="0"/>
  </r>
  <r>
    <s v="RET-23792"/>
    <s v="Nazir Enterprise"/>
    <s v="Patuakhali"/>
    <s v="Khulna"/>
    <s v="Delowar"/>
    <m/>
    <x v="2"/>
    <s v="Y"/>
    <m/>
    <x v="105"/>
    <n v="25870"/>
    <n v="1.29"/>
    <n v="23490"/>
    <n v="2380"/>
    <n v="24000"/>
    <n v="120"/>
    <n v="0.90800154619250095"/>
    <n v="9.1998453807499034E-2"/>
    <n v="108.96018554310011"/>
    <n v="11.039814456899885"/>
    <m/>
    <m/>
    <n v="0"/>
    <m/>
    <m/>
    <n v="0"/>
    <n v="0"/>
    <n v="0"/>
    <n v="0"/>
    <n v="0"/>
    <n v="0"/>
  </r>
  <r>
    <s v="RET-23791"/>
    <s v="R.S. Electronics"/>
    <s v="Patuakhali"/>
    <s v="Khulna"/>
    <s v="Delowar"/>
    <m/>
    <x v="2"/>
    <s v="Y"/>
    <m/>
    <x v="213"/>
    <n v="44900"/>
    <n v="0.82"/>
    <n v="44900"/>
    <n v="0"/>
    <n v="44900"/>
    <n v="224.5"/>
    <n v="1"/>
    <n v="0"/>
    <n v="224.5"/>
    <n v="0"/>
    <m/>
    <m/>
    <n v="0"/>
    <m/>
    <m/>
    <n v="0"/>
    <n v="0"/>
    <n v="0"/>
    <n v="0"/>
    <n v="0"/>
    <n v="0"/>
  </r>
  <r>
    <s v="RET-23790"/>
    <s v="Sumon Telecom"/>
    <s v="Patuakhali"/>
    <s v="Khulna"/>
    <s v="Md Mamun"/>
    <m/>
    <x v="2"/>
    <s v="Y"/>
    <m/>
    <x v="105"/>
    <n v="27750"/>
    <n v="1.39"/>
    <n v="2775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23767"/>
    <s v="Howlader Telecom"/>
    <s v="Patuakhali"/>
    <s v="Khulna"/>
    <s v="Mr. Partho"/>
    <m/>
    <x v="2"/>
    <s v="Y"/>
    <m/>
    <x v="211"/>
    <n v="22925"/>
    <n v="0.92"/>
    <n v="22925"/>
    <n v="0"/>
    <n v="22925"/>
    <n v="114.625"/>
    <n v="1"/>
    <n v="0"/>
    <n v="114.625"/>
    <n v="0"/>
    <m/>
    <m/>
    <n v="0"/>
    <m/>
    <m/>
    <n v="0"/>
    <n v="0"/>
    <n v="0"/>
    <n v="0"/>
    <n v="0"/>
    <n v="0"/>
  </r>
  <r>
    <s v="RET-23384"/>
    <s v="Ma Telecom (Tajumuddin)"/>
    <s v="Patuakhali"/>
    <s v="Khulna"/>
    <s v="Abu Jafar"/>
    <m/>
    <x v="2"/>
    <s v="Y"/>
    <m/>
    <x v="120"/>
    <n v="61160"/>
    <n v="2.04"/>
    <n v="55390"/>
    <n v="5770"/>
    <n v="36000"/>
    <n v="180"/>
    <n v="0.90565729234793979"/>
    <n v="9.4342707652060168E-2"/>
    <n v="163.01831262262917"/>
    <n v="16.981687377370829"/>
    <m/>
    <m/>
    <n v="0"/>
    <m/>
    <m/>
    <n v="0"/>
    <n v="0"/>
    <n v="0"/>
    <n v="0"/>
    <n v="0"/>
    <n v="0"/>
  </r>
  <r>
    <s v="RET-23382"/>
    <s v="Sathi Telecom"/>
    <s v="Patuakhali"/>
    <s v="Khulna"/>
    <s v="Md. Asif"/>
    <m/>
    <x v="2"/>
    <s v="Y"/>
    <m/>
    <x v="120"/>
    <n v="27530"/>
    <n v="0.92"/>
    <n v="27530"/>
    <n v="0"/>
    <n v="27530"/>
    <n v="137.65"/>
    <n v="1"/>
    <n v="0"/>
    <n v="137.65"/>
    <n v="0"/>
    <m/>
    <m/>
    <n v="0"/>
    <m/>
    <m/>
    <n v="0"/>
    <n v="0"/>
    <n v="0"/>
    <n v="0"/>
    <n v="0"/>
    <n v="0"/>
  </r>
  <r>
    <s v="RET-23380"/>
    <s v="Nayon Mobile"/>
    <s v="Patuakhali"/>
    <s v="Khulna"/>
    <s v="Abu Jafar"/>
    <m/>
    <x v="2"/>
    <s v="Y"/>
    <m/>
    <x v="1920"/>
    <n v="1560"/>
    <n v="0.05"/>
    <n v="1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377"/>
    <s v="Star Mobile"/>
    <s v="Patuakhali"/>
    <s v="Khulna"/>
    <s v="Hasnain Ahmed"/>
    <m/>
    <x v="2"/>
    <s v="Y"/>
    <m/>
    <x v="101"/>
    <n v="70755"/>
    <n v="1.77"/>
    <n v="65995"/>
    <n v="4760"/>
    <n v="48000"/>
    <n v="240"/>
    <n v="0.93272560243092362"/>
    <n v="6.7274397569076397E-2"/>
    <n v="223.85414458342166"/>
    <n v="16.145855416578335"/>
    <m/>
    <m/>
    <n v="0"/>
    <m/>
    <m/>
    <n v="0"/>
    <n v="0"/>
    <n v="0"/>
    <n v="0"/>
    <n v="0"/>
    <n v="0"/>
  </r>
  <r>
    <s v="RET-23368"/>
    <s v="Zihad Telecom"/>
    <s v="Patuakhali"/>
    <s v="Khulna"/>
    <s v="Md. Asif"/>
    <m/>
    <x v="2"/>
    <s v="Y"/>
    <m/>
    <x v="1921"/>
    <n v="6050"/>
    <n v="0.4"/>
    <n v="4860"/>
    <n v="1190"/>
    <n v="0"/>
    <n v="0"/>
    <n v="0.80330578512396689"/>
    <n v="0.19669421487603306"/>
    <n v="0"/>
    <n v="0"/>
    <m/>
    <m/>
    <n v="0"/>
    <m/>
    <m/>
    <n v="0"/>
    <n v="0"/>
    <n v="0"/>
    <n v="0"/>
    <n v="0"/>
    <n v="0"/>
  </r>
  <r>
    <s v="RET-23366"/>
    <s v="Nurnobi Electronics"/>
    <s v="Patuakhali"/>
    <s v="Khulna"/>
    <s v="Nayon Hossain"/>
    <m/>
    <x v="2"/>
    <s v="Y"/>
    <m/>
    <x v="101"/>
    <n v="39070"/>
    <n v="0.98"/>
    <n v="33570"/>
    <n v="5500"/>
    <n v="39070"/>
    <n v="195.35"/>
    <n v="0.85922702841054521"/>
    <n v="0.14077297158945482"/>
    <n v="167.85"/>
    <n v="27.499999999999996"/>
    <m/>
    <m/>
    <n v="0"/>
    <m/>
    <m/>
    <n v="0"/>
    <n v="0"/>
    <n v="0"/>
    <n v="0"/>
    <n v="0"/>
    <n v="0"/>
  </r>
  <r>
    <s v="RET-23365"/>
    <s v="Meghna Electronis"/>
    <s v="Patuakhali"/>
    <s v="Khulna"/>
    <s v="Md. Asif"/>
    <m/>
    <x v="2"/>
    <s v="Y"/>
    <m/>
    <x v="107"/>
    <n v="13260"/>
    <n v="0.27"/>
    <n v="132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363"/>
    <s v="Molla Electronics"/>
    <s v="Patuakhali"/>
    <s v="Khulna"/>
    <s v="Nayon Hossain"/>
    <m/>
    <x v="2"/>
    <s v="Y"/>
    <m/>
    <x v="120"/>
    <n v="4815"/>
    <n v="0.16"/>
    <n v="4815"/>
    <n v="0"/>
    <n v="0"/>
    <n v="0"/>
    <n v="1"/>
    <n v="0"/>
    <n v="0"/>
    <n v="0"/>
    <m/>
    <m/>
    <n v="0"/>
    <m/>
    <m/>
    <n v="0"/>
    <n v="0"/>
    <n v="0"/>
    <n v="0"/>
    <n v="0"/>
    <n v="0"/>
  </r>
  <r>
    <s v="RET-23261"/>
    <s v="Degonto Electronics"/>
    <s v="Patuakhali"/>
    <s v="Khulna"/>
    <s v="Md. Shumon"/>
    <m/>
    <x v="2"/>
    <s v="Y"/>
    <m/>
    <x v="1922"/>
    <n v="47140"/>
    <n v="1.55"/>
    <n v="42560"/>
    <n v="4580"/>
    <n v="36454.799999999996"/>
    <n v="182.27399999999997"/>
    <n v="0.90284259652100129"/>
    <n v="9.7157403478998733E-2"/>
    <n v="164.56473143826898"/>
    <n v="17.709268561731012"/>
    <m/>
    <m/>
    <n v="0"/>
    <m/>
    <m/>
    <n v="0"/>
    <n v="0"/>
    <n v="0"/>
    <n v="0"/>
    <n v="0"/>
    <n v="0"/>
  </r>
  <r>
    <s v="RET-23259"/>
    <s v="Nayem Sumon Telecom"/>
    <s v="Patuakhali"/>
    <s v="Khulna"/>
    <s v="Md. Shumon"/>
    <m/>
    <x v="2"/>
    <s v="Y"/>
    <m/>
    <x v="229"/>
    <n v="41370"/>
    <n v="0.92"/>
    <n v="36790"/>
    <n v="4580"/>
    <n v="41370"/>
    <n v="206.85"/>
    <n v="0.88929175731206189"/>
    <n v="0.11070824268793812"/>
    <n v="183.95"/>
    <n v="22.9"/>
    <m/>
    <m/>
    <n v="0"/>
    <m/>
    <m/>
    <n v="0"/>
    <n v="0"/>
    <n v="0"/>
    <n v="0"/>
    <n v="0"/>
    <n v="0"/>
  </r>
  <r>
    <s v="RET-23257"/>
    <s v="Sardar Telecom"/>
    <s v="Patuakhali"/>
    <s v="Khulna"/>
    <s v="Mr. Partho"/>
    <m/>
    <x v="2"/>
    <s v="Y"/>
    <m/>
    <x v="120"/>
    <n v="25960"/>
    <n v="0.87"/>
    <n v="25960"/>
    <n v="0"/>
    <n v="25960"/>
    <n v="129.80000000000001"/>
    <n v="1"/>
    <n v="0"/>
    <n v="129.80000000000001"/>
    <n v="0"/>
    <m/>
    <m/>
    <n v="0"/>
    <m/>
    <m/>
    <n v="0"/>
    <n v="0"/>
    <n v="0"/>
    <n v="0"/>
    <n v="0"/>
    <n v="0"/>
  </r>
  <r>
    <s v="RET-23061"/>
    <s v="Zia Telecom"/>
    <s v="Patuakhali"/>
    <s v="Khulna"/>
    <s v="Md Mamun"/>
    <m/>
    <x v="2"/>
    <s v="Y"/>
    <m/>
    <x v="107"/>
    <n v="47990"/>
    <n v="0.96"/>
    <n v="44600"/>
    <n v="3390"/>
    <n v="47990"/>
    <n v="239.95000000000002"/>
    <n v="0.92936028339237342"/>
    <n v="7.0639716607626593E-2"/>
    <n v="223.00000000000003"/>
    <n v="16.950000000000003"/>
    <m/>
    <m/>
    <n v="0"/>
    <m/>
    <m/>
    <n v="0"/>
    <n v="0"/>
    <n v="0"/>
    <n v="0"/>
    <n v="0"/>
    <n v="0"/>
  </r>
  <r>
    <s v="RET-22889"/>
    <s v="Oporupa Telecom &amp; Electronics"/>
    <s v="Patuakhali"/>
    <s v="Khulna"/>
    <s v="Md Roni"/>
    <m/>
    <x v="2"/>
    <s v="Y"/>
    <m/>
    <x v="224"/>
    <n v="54765"/>
    <n v="1.56"/>
    <n v="49175"/>
    <n v="5590"/>
    <n v="42000"/>
    <n v="210"/>
    <n v="0.89792750844517488"/>
    <n v="0.10207249155482516"/>
    <n v="188.56477677348673"/>
    <n v="21.435223226513283"/>
    <m/>
    <m/>
    <n v="0"/>
    <m/>
    <m/>
    <n v="0"/>
    <n v="0"/>
    <n v="0"/>
    <n v="0"/>
    <n v="0"/>
    <n v="0"/>
  </r>
  <r>
    <s v="RET-21951"/>
    <s v="Sonia Telecom"/>
    <s v="Patuakhali"/>
    <s v="Khulna"/>
    <s v="Md. Asif"/>
    <m/>
    <x v="2"/>
    <s v="Y"/>
    <m/>
    <x v="224"/>
    <n v="57240"/>
    <n v="1.64"/>
    <n v="35530"/>
    <n v="21710"/>
    <n v="42000"/>
    <n v="210"/>
    <n v="0.62071977638015374"/>
    <n v="0.37928022361984626"/>
    <n v="130.3511530398323"/>
    <n v="79.648846960167717"/>
    <m/>
    <m/>
    <n v="0"/>
    <m/>
    <m/>
    <n v="0"/>
    <n v="0"/>
    <n v="0"/>
    <n v="0"/>
    <n v="0"/>
    <n v="0"/>
  </r>
  <r>
    <s v="RET-20504"/>
    <s v="Ma Shoes"/>
    <s v="Patuakhali"/>
    <s v="Khulna"/>
    <s v="Nayon Hossain"/>
    <m/>
    <x v="2"/>
    <s v="Y"/>
    <m/>
    <x v="597"/>
    <n v="16940"/>
    <n v="0.2"/>
    <n v="16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501"/>
    <s v="Shapla Telecom"/>
    <s v="Patuakhali"/>
    <s v="Khulna"/>
    <s v="Md. Asif"/>
    <m/>
    <x v="2"/>
    <s v="Y"/>
    <m/>
    <x v="1923"/>
    <n v="30310"/>
    <n v="0.88"/>
    <n v="25730"/>
    <n v="4580"/>
    <n v="30310"/>
    <n v="151.55000000000001"/>
    <n v="0.84889475420653249"/>
    <n v="0.15110524579346751"/>
    <n v="128.65"/>
    <n v="22.900000000000002"/>
    <m/>
    <m/>
    <n v="0"/>
    <m/>
    <m/>
    <n v="0"/>
    <n v="0"/>
    <n v="0"/>
    <n v="0"/>
    <n v="0"/>
    <n v="0"/>
  </r>
  <r>
    <s v="RET-17206"/>
    <s v="Joy Guru Electronics"/>
    <s v="Patuakhali"/>
    <s v="Khulna"/>
    <s v="Md.Shahriar"/>
    <m/>
    <x v="2"/>
    <s v="Y"/>
    <m/>
    <x v="105"/>
    <n v="16640"/>
    <n v="0.83"/>
    <n v="16640"/>
    <n v="0"/>
    <n v="16640"/>
    <n v="41.6"/>
    <n v="1"/>
    <n v="0"/>
    <n v="41.6"/>
    <n v="0"/>
    <m/>
    <m/>
    <n v="0"/>
    <m/>
    <m/>
    <n v="0"/>
    <n v="0"/>
    <n v="0"/>
    <n v="0"/>
    <n v="0"/>
    <n v="0"/>
  </r>
  <r>
    <s v="RET-17201"/>
    <s v="Vai Vai Charduyani"/>
    <s v="Patuakhali"/>
    <s v="Khulna"/>
    <s v="Delowar"/>
    <m/>
    <x v="2"/>
    <s v="Y"/>
    <m/>
    <x v="101"/>
    <n v="33000"/>
    <n v="0.83"/>
    <n v="33000"/>
    <n v="0"/>
    <n v="33000"/>
    <n v="165"/>
    <n v="1"/>
    <n v="0"/>
    <n v="165"/>
    <n v="0"/>
    <m/>
    <m/>
    <n v="0"/>
    <m/>
    <m/>
    <n v="0"/>
    <n v="0"/>
    <n v="0"/>
    <n v="0"/>
    <n v="0"/>
    <n v="0"/>
  </r>
  <r>
    <s v="RET-17181"/>
    <s v="Suliman Telecom"/>
    <s v="Patuakhali"/>
    <s v="Khulna"/>
    <s v="Md. Shumon"/>
    <m/>
    <x v="2"/>
    <s v="Y"/>
    <m/>
    <x v="128"/>
    <n v="33770"/>
    <n v="1.0900000000000001"/>
    <n v="33770"/>
    <n v="0"/>
    <n v="33770"/>
    <n v="168.85"/>
    <n v="1"/>
    <n v="0"/>
    <n v="168.85"/>
    <n v="0"/>
    <m/>
    <m/>
    <n v="0"/>
    <m/>
    <m/>
    <n v="0"/>
    <n v="0"/>
    <n v="0"/>
    <n v="0"/>
    <n v="0"/>
    <n v="0"/>
  </r>
  <r>
    <s v="RET-17170"/>
    <s v="Modern Telecom"/>
    <s v="Patuakhali"/>
    <s v="Khulna"/>
    <s v="Md. Shumon"/>
    <m/>
    <x v="2"/>
    <s v="Y"/>
    <m/>
    <x v="215"/>
    <n v="28490"/>
    <n v="1.9"/>
    <n v="20430"/>
    <n v="8060"/>
    <n v="18000"/>
    <n v="45"/>
    <n v="0.71709371709371705"/>
    <n v="0.28290628290628289"/>
    <n v="32.269217269217265"/>
    <n v="12.73078273078273"/>
    <m/>
    <m/>
    <n v="0"/>
    <m/>
    <m/>
    <n v="0"/>
    <n v="0"/>
    <n v="0"/>
    <n v="0"/>
    <n v="0"/>
    <n v="0"/>
  </r>
  <r>
    <s v="RET-17164"/>
    <s v="Apon Telecom ( Galachipa )"/>
    <s v="Patuakhali"/>
    <s v="Khulna"/>
    <s v="Md Roni"/>
    <m/>
    <x v="2"/>
    <s v="Y"/>
    <m/>
    <x v="215"/>
    <n v="27290"/>
    <n v="1.82"/>
    <n v="25090"/>
    <n v="2200"/>
    <n v="18000"/>
    <n v="45"/>
    <n v="0.91938438988640525"/>
    <n v="8.0615610113594721E-2"/>
    <n v="41.372297544888234"/>
    <n v="3.6277024551117623"/>
    <m/>
    <m/>
    <n v="0"/>
    <m/>
    <m/>
    <n v="0"/>
    <n v="0"/>
    <n v="0"/>
    <n v="0"/>
    <n v="0"/>
    <n v="0"/>
  </r>
  <r>
    <s v="RET-17155"/>
    <s v="Mamun Telecom"/>
    <s v="Patuakhali"/>
    <s v="Khulna"/>
    <s v="Md Roni"/>
    <m/>
    <x v="2"/>
    <s v="Y"/>
    <m/>
    <x v="111"/>
    <n v="71950"/>
    <n v="1.2"/>
    <n v="60500"/>
    <n v="11450"/>
    <n v="72000"/>
    <n v="503.99999999999994"/>
    <n v="0.84086170952050032"/>
    <n v="0.15913829047949965"/>
    <n v="423.79430159833214"/>
    <n v="80.205698401667817"/>
    <m/>
    <m/>
    <n v="0"/>
    <m/>
    <m/>
    <n v="0"/>
    <n v="0"/>
    <n v="0"/>
    <n v="0"/>
    <n v="0"/>
    <n v="0"/>
  </r>
  <r>
    <s v="RET-17154"/>
    <s v="Ruban Telecom"/>
    <s v="Patuakhali"/>
    <s v="Khulna"/>
    <s v="Md Roni"/>
    <m/>
    <x v="2"/>
    <s v="Y"/>
    <m/>
    <x v="215"/>
    <n v="5340"/>
    <n v="0.36"/>
    <n v="5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144"/>
    <s v="Vai Vai Telecom (Kalapara Bazar )"/>
    <s v="Patuakhali"/>
    <s v="Khulna"/>
    <s v="Md. Shumon"/>
    <m/>
    <x v="2"/>
    <s v="Y"/>
    <m/>
    <x v="1924"/>
    <n v="17230"/>
    <n v="1.08"/>
    <n v="13660"/>
    <n v="3570"/>
    <n v="17230"/>
    <n v="43.075000000000003"/>
    <n v="0.79280325014509578"/>
    <n v="0.20719674985490424"/>
    <n v="34.150000000000006"/>
    <n v="8.9250000000000007"/>
    <m/>
    <m/>
    <n v="0"/>
    <m/>
    <m/>
    <n v="0"/>
    <n v="0"/>
    <n v="0"/>
    <n v="0"/>
    <n v="0"/>
    <n v="0"/>
  </r>
  <r>
    <s v="RET-17133"/>
    <s v="Mobile Point"/>
    <s v="Patuakhali"/>
    <s v="Khulna"/>
    <s v="Md. Shumon"/>
    <m/>
    <x v="2"/>
    <s v="Y"/>
    <m/>
    <x v="49"/>
    <n v="165890"/>
    <n v="1.28"/>
    <n v="149950"/>
    <n v="15940"/>
    <n v="156000"/>
    <n v="1248"/>
    <n v="0.90391223099644347"/>
    <n v="9.6087769003556575E-2"/>
    <n v="1128.0824642835614"/>
    <n v="119.91753571643861"/>
    <m/>
    <m/>
    <n v="0"/>
    <m/>
    <m/>
    <n v="0"/>
    <n v="0"/>
    <n v="0"/>
    <n v="0"/>
    <n v="0"/>
    <n v="0"/>
  </r>
  <r>
    <s v="RET-17128"/>
    <s v="Shaha Telecom"/>
    <s v="Patuakhali"/>
    <s v="Khulna"/>
    <s v="Md. Shawon"/>
    <m/>
    <x v="2"/>
    <s v="Y"/>
    <m/>
    <x v="1925"/>
    <n v="44495"/>
    <n v="2.4700000000000002"/>
    <n v="32955"/>
    <n v="11540"/>
    <n v="21600"/>
    <n v="108"/>
    <n v="0.74064501629396562"/>
    <n v="0.25935498370603438"/>
    <n v="79.989661759748287"/>
    <n v="28.010338240251713"/>
    <m/>
    <m/>
    <n v="0"/>
    <m/>
    <m/>
    <n v="0"/>
    <n v="0"/>
    <n v="0"/>
    <n v="0"/>
    <n v="0"/>
    <n v="0"/>
  </r>
  <r>
    <s v="RET-17124"/>
    <s v="Khan Telecom ( Patuakhali Sadar )"/>
    <s v="Patuakhali"/>
    <s v="Khulna"/>
    <s v="Mr. Shonjib"/>
    <m/>
    <x v="2"/>
    <s v="Y"/>
    <m/>
    <x v="215"/>
    <n v="22200"/>
    <n v="1.48"/>
    <n v="19910"/>
    <n v="2290"/>
    <n v="18000"/>
    <n v="45"/>
    <n v="0.8968468468468469"/>
    <n v="0.10315315315315315"/>
    <n v="40.358108108108112"/>
    <n v="4.6418918918918921"/>
    <m/>
    <m/>
    <n v="0"/>
    <m/>
    <m/>
    <n v="0"/>
    <n v="0"/>
    <n v="0"/>
    <n v="0"/>
    <n v="0"/>
    <n v="0"/>
  </r>
  <r>
    <s v="RET-17119"/>
    <s v="Tahsin Telecom"/>
    <s v="Patuakhali"/>
    <s v="Khulna"/>
    <s v="Mr. Shonjib"/>
    <m/>
    <x v="2"/>
    <s v="Y"/>
    <m/>
    <x v="120"/>
    <n v="40520"/>
    <n v="1.35"/>
    <n v="34570"/>
    <n v="5950"/>
    <n v="36000"/>
    <n v="180"/>
    <n v="0.85315893385982233"/>
    <n v="0.1468410661401777"/>
    <n v="153.56860809476802"/>
    <n v="26.431391905231987"/>
    <m/>
    <m/>
    <n v="0"/>
    <m/>
    <m/>
    <n v="0"/>
    <n v="0"/>
    <n v="0"/>
    <n v="0"/>
    <n v="0"/>
    <n v="0"/>
  </r>
  <r>
    <s v="RET-17114"/>
    <s v="Brother Telecom"/>
    <s v="Patuakhali"/>
    <s v="Khulna"/>
    <s v="Md. Shumon"/>
    <m/>
    <x v="2"/>
    <s v="Y"/>
    <m/>
    <x v="211"/>
    <n v="35875"/>
    <n v="1.44"/>
    <n v="30195"/>
    <n v="5680"/>
    <n v="30000"/>
    <n v="150"/>
    <n v="0.84167247386759581"/>
    <n v="0.15832752613240419"/>
    <n v="126.25087108013938"/>
    <n v="23.749128919860631"/>
    <m/>
    <m/>
    <n v="0"/>
    <m/>
    <m/>
    <n v="0"/>
    <n v="0"/>
    <n v="0"/>
    <n v="0"/>
    <n v="0"/>
    <n v="0"/>
  </r>
  <r>
    <s v="RET-17103"/>
    <s v="Vai Vai Telecom"/>
    <s v="Patuakhali"/>
    <s v="Khulna"/>
    <s v="Md Roni"/>
    <m/>
    <x v="2"/>
    <s v="Y"/>
    <m/>
    <x v="119"/>
    <n v="79690"/>
    <n v="0.89"/>
    <n v="71990"/>
    <n v="7700"/>
    <n v="79690"/>
    <n v="557.82999999999993"/>
    <n v="0.90337558037394905"/>
    <n v="9.662441962605095E-2"/>
    <n v="503.92999999999995"/>
    <n v="53.899999999999991"/>
    <m/>
    <m/>
    <n v="0"/>
    <m/>
    <m/>
    <n v="0"/>
    <n v="0"/>
    <n v="0"/>
    <n v="0"/>
    <n v="0"/>
    <n v="0"/>
  </r>
  <r>
    <s v="RET-17102"/>
    <s v="National Telecom"/>
    <s v="Patuakhali"/>
    <s v="Khulna"/>
    <s v="Md Roni"/>
    <m/>
    <x v="2"/>
    <s v="Y"/>
    <m/>
    <x v="120"/>
    <n v="81850"/>
    <n v="2.73"/>
    <n v="68020"/>
    <n v="13830"/>
    <n v="36000"/>
    <n v="180"/>
    <n v="0.83103237629810633"/>
    <n v="0.16896762370189372"/>
    <n v="149.58582773365913"/>
    <n v="30.41417226634087"/>
    <m/>
    <m/>
    <n v="0"/>
    <m/>
    <m/>
    <n v="0"/>
    <n v="0"/>
    <n v="0"/>
    <n v="0"/>
    <n v="0"/>
    <n v="0"/>
  </r>
  <r>
    <s v="RET-17034"/>
    <s v="Mahima Telecom"/>
    <s v="Patuakhali"/>
    <s v="Khulna"/>
    <s v="Abu Jafar"/>
    <m/>
    <x v="2"/>
    <s v="Y"/>
    <m/>
    <x v="229"/>
    <n v="17290"/>
    <n v="0.38"/>
    <n v="172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031"/>
    <s v="Sornali Telecom"/>
    <s v="Patuakhali"/>
    <s v="Khulna"/>
    <s v="Abu Jafar"/>
    <m/>
    <x v="2"/>
    <s v="Y"/>
    <m/>
    <x v="229"/>
    <n v="59910"/>
    <n v="1.33"/>
    <n v="46530"/>
    <n v="13380"/>
    <n v="54000"/>
    <n v="377.99999999999994"/>
    <n v="0.7766649974962444"/>
    <n v="0.22333500250375563"/>
    <n v="293.57936905358036"/>
    <n v="84.420630946419607"/>
    <m/>
    <m/>
    <n v="0"/>
    <m/>
    <m/>
    <n v="0"/>
    <n v="0"/>
    <n v="0"/>
    <n v="0"/>
    <n v="0"/>
    <n v="0"/>
  </r>
  <r>
    <s v="RET-17011"/>
    <s v="Mobile Plus"/>
    <s v="Patuakhali"/>
    <s v="Khulna"/>
    <s v="Nayon Hossain"/>
    <m/>
    <x v="2"/>
    <s v="Y"/>
    <m/>
    <x v="120"/>
    <n v="25860"/>
    <n v="0.86"/>
    <n v="25860"/>
    <n v="0"/>
    <n v="25860"/>
    <n v="129.30000000000001"/>
    <n v="1"/>
    <n v="0"/>
    <n v="129.30000000000001"/>
    <n v="0"/>
    <m/>
    <m/>
    <n v="0"/>
    <m/>
    <m/>
    <n v="0"/>
    <n v="0"/>
    <n v="0"/>
    <n v="0"/>
    <n v="0"/>
    <n v="0"/>
  </r>
  <r>
    <s v="RET-17002"/>
    <s v="Afifa Mobile Ghor"/>
    <s v="Patuakhali"/>
    <s v="Khulna"/>
    <s v="Nayon Hossain"/>
    <m/>
    <x v="2"/>
    <s v="Y"/>
    <m/>
    <x v="665"/>
    <n v="127115"/>
    <n v="1.34"/>
    <n v="103315"/>
    <n v="23800"/>
    <n v="114000"/>
    <n v="912"/>
    <n v="0.81276796601502577"/>
    <n v="0.18723203398497423"/>
    <n v="741.24438500570352"/>
    <n v="170.75561499429651"/>
    <m/>
    <m/>
    <n v="0"/>
    <m/>
    <m/>
    <n v="0"/>
    <n v="0"/>
    <n v="0"/>
    <n v="0"/>
    <n v="0"/>
    <n v="0"/>
  </r>
  <r>
    <s v="RET-16978"/>
    <s v="Ma Computer"/>
    <s v="Patuakhali"/>
    <s v="Khulna"/>
    <s v="Hasnain Ahmed"/>
    <m/>
    <x v="2"/>
    <s v="Y"/>
    <m/>
    <x v="215"/>
    <n v="5580"/>
    <n v="0.37"/>
    <n v="5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234"/>
    <s v="Khan Telecom"/>
    <s v="Patuakhali"/>
    <s v="Khulna"/>
    <s v="Md.Shahriar"/>
    <m/>
    <x v="2"/>
    <s v="Y"/>
    <m/>
    <x v="211"/>
    <n v="20630"/>
    <n v="0.83"/>
    <n v="20630"/>
    <n v="0"/>
    <n v="20630"/>
    <n v="103.15"/>
    <n v="1"/>
    <n v="0"/>
    <n v="103.15"/>
    <n v="0"/>
    <m/>
    <m/>
    <n v="0"/>
    <m/>
    <m/>
    <n v="0"/>
    <n v="0"/>
    <n v="0"/>
    <n v="0"/>
    <n v="0"/>
    <n v="0"/>
  </r>
  <r>
    <s v="RET-13174"/>
    <s v="Saiful Telecom"/>
    <s v="Patuakhali"/>
    <s v="Khulna"/>
    <s v="Md Roni"/>
    <m/>
    <x v="2"/>
    <s v="Y"/>
    <m/>
    <x v="211"/>
    <n v="28000"/>
    <n v="1.1200000000000001"/>
    <n v="23420"/>
    <n v="4580"/>
    <n v="28000"/>
    <n v="140"/>
    <n v="0.83642857142857141"/>
    <n v="0.16357142857142856"/>
    <n v="117.1"/>
    <n v="22.9"/>
    <m/>
    <m/>
    <n v="0"/>
    <m/>
    <m/>
    <n v="0"/>
    <n v="0"/>
    <n v="0"/>
    <n v="0"/>
    <n v="0"/>
    <n v="0"/>
  </r>
  <r>
    <s v="RET-12872"/>
    <s v="Nogor Polli Telecom"/>
    <s v="Patuakhali"/>
    <s v="Khulna"/>
    <s v="Sajal Adhicari"/>
    <m/>
    <x v="2"/>
    <s v="Y"/>
    <m/>
    <x v="105"/>
    <n v="16700"/>
    <n v="0.84"/>
    <n v="14320"/>
    <n v="2380"/>
    <n v="16700"/>
    <n v="41.75"/>
    <n v="0.85748502994011977"/>
    <n v="0.14251497005988023"/>
    <n v="35.799999999999997"/>
    <n v="5.9499999999999993"/>
    <m/>
    <m/>
    <n v="0"/>
    <m/>
    <m/>
    <n v="0"/>
    <n v="0"/>
    <n v="0"/>
    <n v="0"/>
    <n v="0"/>
    <n v="0"/>
  </r>
  <r>
    <s v="RET-12868"/>
    <s v="Mayerdoa Telecom"/>
    <s v="Patuakhali"/>
    <s v="Khulna"/>
    <s v="Md Roni"/>
    <m/>
    <x v="2"/>
    <s v="Y"/>
    <m/>
    <x v="120"/>
    <n v="33305"/>
    <n v="1.1100000000000001"/>
    <n v="31105"/>
    <n v="2200"/>
    <n v="33305"/>
    <n v="166.52500000000001"/>
    <n v="0.93394385227443322"/>
    <n v="6.6056147725566727E-2"/>
    <n v="155.52500000000001"/>
    <n v="11"/>
    <m/>
    <m/>
    <n v="0"/>
    <m/>
    <m/>
    <n v="0"/>
    <n v="0"/>
    <n v="0"/>
    <n v="0"/>
    <n v="0"/>
    <n v="0"/>
  </r>
  <r>
    <s v="RET-12867"/>
    <s v="Maruf Telecom"/>
    <s v="Patuakhali"/>
    <s v="Khulna"/>
    <s v="Md Roni"/>
    <m/>
    <x v="2"/>
    <s v="Y"/>
    <m/>
    <x v="241"/>
    <n v="62030"/>
    <n v="0.89"/>
    <n v="54150"/>
    <n v="7880"/>
    <n v="62030"/>
    <n v="434.21"/>
    <n v="0.87296469450266001"/>
    <n v="0.12703530549733999"/>
    <n v="379.05"/>
    <n v="55.16"/>
    <m/>
    <m/>
    <n v="0"/>
    <m/>
    <m/>
    <n v="0"/>
    <n v="0"/>
    <n v="0"/>
    <n v="0"/>
    <n v="0"/>
    <n v="0"/>
  </r>
  <r>
    <s v="RET-12551"/>
    <s v="Monir Telecom"/>
    <s v="Patuakhali"/>
    <s v="Khulna"/>
    <s v="Mr. Partho"/>
    <m/>
    <x v="2"/>
    <s v="Y"/>
    <m/>
    <x v="104"/>
    <n v="11775"/>
    <n v="0.91"/>
    <n v="9395"/>
    <n v="2380"/>
    <n v="11775"/>
    <n v="29.4375"/>
    <n v="0.79787685774946926"/>
    <n v="0.2021231422505308"/>
    <n v="23.487500000000001"/>
    <n v="5.95"/>
    <m/>
    <m/>
    <n v="0"/>
    <m/>
    <m/>
    <n v="0"/>
    <n v="0"/>
    <n v="0"/>
    <n v="0"/>
    <n v="0"/>
    <n v="0"/>
  </r>
  <r>
    <s v="RET-12526"/>
    <s v="Alif Telicom"/>
    <s v="Patuakhali"/>
    <s v="Khulna"/>
    <s v="Mr. Partho"/>
    <m/>
    <x v="2"/>
    <s v="Y"/>
    <m/>
    <x v="215"/>
    <n v="17340"/>
    <n v="1.1599999999999999"/>
    <n v="16240"/>
    <n v="1100"/>
    <n v="17340"/>
    <n v="43.35"/>
    <n v="0.93656286043829295"/>
    <n v="6.3437139561707032E-2"/>
    <n v="40.6"/>
    <n v="2.75"/>
    <m/>
    <m/>
    <n v="0"/>
    <m/>
    <m/>
    <n v="0"/>
    <n v="0"/>
    <n v="0"/>
    <n v="0"/>
    <n v="0"/>
    <n v="0"/>
  </r>
  <r>
    <s v="RET-12518"/>
    <s v="Gazi Telecom"/>
    <s v="Patuakhali"/>
    <s v="Khulna"/>
    <s v="Md. Shumon"/>
    <m/>
    <x v="2"/>
    <s v="Y"/>
    <m/>
    <x v="998"/>
    <n v="29690"/>
    <n v="1.86"/>
    <n v="27400"/>
    <n v="2290"/>
    <n v="19200"/>
    <n v="48"/>
    <n v="0.92286965308184576"/>
    <n v="7.7130346918154263E-2"/>
    <n v="44.297743347928595"/>
    <n v="3.7022566520714046"/>
    <m/>
    <m/>
    <n v="0"/>
    <m/>
    <m/>
    <n v="0"/>
    <n v="0"/>
    <n v="0"/>
    <n v="0"/>
    <n v="0"/>
    <n v="0"/>
  </r>
  <r>
    <s v="RET-07022"/>
    <s v="Liton Electronics"/>
    <s v="Patuakhali"/>
    <s v="Khulna"/>
    <s v="Delowar"/>
    <m/>
    <x v="2"/>
    <s v="Y"/>
    <m/>
    <x v="1926"/>
    <n v="21540"/>
    <n v="1.19"/>
    <n v="21540"/>
    <n v="0"/>
    <n v="21540"/>
    <n v="107.7"/>
    <n v="1"/>
    <n v="0"/>
    <n v="107.7"/>
    <n v="0"/>
    <m/>
    <m/>
    <n v="0"/>
    <m/>
    <m/>
    <n v="0"/>
    <n v="0"/>
    <n v="0"/>
    <n v="0"/>
    <n v="0"/>
    <n v="0"/>
  </r>
  <r>
    <s v="RET-07012"/>
    <s v="Elias Telecom"/>
    <s v="Patuakhali"/>
    <s v="Khulna"/>
    <s v="Md Roni"/>
    <m/>
    <x v="2"/>
    <s v="Y"/>
    <m/>
    <x v="120"/>
    <n v="35250"/>
    <n v="1.18"/>
    <n v="31770"/>
    <n v="3480"/>
    <n v="35250"/>
    <n v="176.25"/>
    <n v="0.90127659574468089"/>
    <n v="9.8723404255319155E-2"/>
    <n v="158.85"/>
    <n v="17.400000000000002"/>
    <m/>
    <m/>
    <n v="0"/>
    <m/>
    <m/>
    <n v="0"/>
    <n v="0"/>
    <n v="0"/>
    <n v="0"/>
    <n v="0"/>
    <n v="0"/>
  </r>
  <r>
    <s v="RET-07005"/>
    <s v="Goldar Telecom"/>
    <s v="Patuakhali"/>
    <s v="Khulna"/>
    <s v="Md.Shahriar"/>
    <m/>
    <x v="2"/>
    <s v="Y"/>
    <m/>
    <x v="111"/>
    <n v="48760"/>
    <n v="0.81"/>
    <n v="48760"/>
    <n v="0"/>
    <n v="48760"/>
    <n v="243.8"/>
    <n v="1"/>
    <n v="0"/>
    <n v="243.8"/>
    <n v="0"/>
    <m/>
    <m/>
    <n v="0"/>
    <m/>
    <m/>
    <n v="0"/>
    <n v="0"/>
    <n v="0"/>
    <n v="0"/>
    <n v="0"/>
    <n v="0"/>
  </r>
  <r>
    <s v="RET-07003"/>
    <s v="Ema Telecom"/>
    <s v="Patuakhali"/>
    <s v="Khulna"/>
    <s v="Md.Shahriar"/>
    <m/>
    <x v="2"/>
    <s v="Y"/>
    <m/>
    <x v="120"/>
    <n v="24510"/>
    <n v="0.82"/>
    <n v="24510"/>
    <n v="0"/>
    <n v="24510"/>
    <n v="122.55"/>
    <n v="1"/>
    <n v="0"/>
    <n v="122.55"/>
    <n v="0"/>
    <m/>
    <m/>
    <n v="0"/>
    <m/>
    <m/>
    <n v="0"/>
    <n v="0"/>
    <n v="0"/>
    <n v="0"/>
    <n v="0"/>
    <n v="0"/>
  </r>
  <r>
    <s v="RET-06979"/>
    <s v="Boishakhi Electronics"/>
    <s v="Patuakhali"/>
    <s v="Khulna"/>
    <s v="Delowar"/>
    <m/>
    <x v="2"/>
    <s v="Y"/>
    <m/>
    <x v="1927"/>
    <n v="31500"/>
    <n v="0.85"/>
    <n v="31500"/>
    <n v="0"/>
    <n v="31500"/>
    <n v="157.5"/>
    <n v="1"/>
    <n v="0"/>
    <n v="157.5"/>
    <n v="0"/>
    <m/>
    <m/>
    <n v="0"/>
    <m/>
    <m/>
    <n v="0"/>
    <n v="0"/>
    <n v="0"/>
    <n v="0"/>
    <n v="0"/>
    <n v="0"/>
  </r>
  <r>
    <s v="RET-06973"/>
    <s v="Shahin Electronics"/>
    <s v="Patuakhali"/>
    <s v="Khulna"/>
    <s v="Delowar"/>
    <m/>
    <x v="2"/>
    <s v="Y"/>
    <m/>
    <x v="215"/>
    <n v="12650"/>
    <n v="0.84"/>
    <n v="12650"/>
    <n v="0"/>
    <n v="12650"/>
    <n v="31.625"/>
    <n v="1"/>
    <n v="0"/>
    <n v="31.625"/>
    <n v="0"/>
    <m/>
    <m/>
    <n v="0"/>
    <m/>
    <m/>
    <n v="0"/>
    <n v="0"/>
    <n v="0"/>
    <n v="0"/>
    <n v="0"/>
    <n v="0"/>
  </r>
  <r>
    <s v="RET-06960"/>
    <s v="Dhaka Mobile &amp; Electronics"/>
    <s v="Patuakhali"/>
    <s v="Khulna"/>
    <s v="Md Mamun"/>
    <m/>
    <x v="2"/>
    <s v="Y"/>
    <m/>
    <x v="119"/>
    <n v="95460"/>
    <n v="1.06"/>
    <n v="95460"/>
    <n v="0"/>
    <n v="95460"/>
    <n v="668.21999999999991"/>
    <n v="1"/>
    <n v="0"/>
    <n v="668.21999999999991"/>
    <n v="0"/>
    <m/>
    <m/>
    <n v="0"/>
    <m/>
    <m/>
    <n v="0"/>
    <n v="0"/>
    <n v="0"/>
    <n v="0"/>
    <n v="0"/>
    <n v="0"/>
  </r>
  <r>
    <s v="RET-06954"/>
    <s v="Dhaka Electronics &amp; Telecom"/>
    <s v="Patuakhali"/>
    <s v="Khulna"/>
    <s v="Md Mamun"/>
    <m/>
    <x v="2"/>
    <s v="Y"/>
    <m/>
    <x v="202"/>
    <n v="55150"/>
    <n v="0.85"/>
    <n v="55150"/>
    <n v="0"/>
    <n v="55150"/>
    <n v="386.04999999999995"/>
    <n v="1"/>
    <n v="0"/>
    <n v="386.04999999999995"/>
    <n v="0"/>
    <m/>
    <m/>
    <n v="0"/>
    <m/>
    <m/>
    <n v="0"/>
    <n v="0"/>
    <n v="0"/>
    <n v="0"/>
    <n v="0"/>
    <n v="0"/>
  </r>
  <r>
    <s v="RET-06946"/>
    <s v="N. Jahan Telecom"/>
    <s v="Patuakhali"/>
    <s v="Khulna"/>
    <s v="Md Mamun"/>
    <m/>
    <x v="2"/>
    <s v="Y"/>
    <m/>
    <x v="202"/>
    <n v="54690"/>
    <n v="0.84"/>
    <n v="52310"/>
    <n v="2380"/>
    <n v="54690"/>
    <n v="382.83"/>
    <n v="0.95648198939477047"/>
    <n v="4.3518010605229474E-2"/>
    <n v="366.16999999999996"/>
    <n v="16.66"/>
    <m/>
    <m/>
    <n v="0"/>
    <m/>
    <m/>
    <n v="0"/>
    <n v="0"/>
    <n v="0"/>
    <n v="0"/>
    <n v="0"/>
    <n v="0"/>
  </r>
  <r>
    <s v="RET-06718"/>
    <s v="Bangladesh Communication"/>
    <s v="Patuakhali"/>
    <s v="Khulna"/>
    <s v="Abu Jafar"/>
    <m/>
    <x v="2"/>
    <s v="Y"/>
    <m/>
    <x v="120"/>
    <n v="30195"/>
    <n v="1.01"/>
    <n v="27995"/>
    <n v="2200"/>
    <n v="30195"/>
    <n v="150.97499999999999"/>
    <n v="0.92714025500910746"/>
    <n v="7.2859744990892539E-2"/>
    <n v="139.97499999999999"/>
    <n v="11"/>
    <m/>
    <m/>
    <n v="0"/>
    <m/>
    <m/>
    <n v="0"/>
    <n v="0"/>
    <n v="0"/>
    <n v="0"/>
    <n v="0"/>
    <n v="0"/>
  </r>
  <r>
    <s v="RET-06702"/>
    <s v="Maksud Telecom"/>
    <s v="Patuakhali"/>
    <s v="Khulna"/>
    <s v="Abu Jafar"/>
    <m/>
    <x v="2"/>
    <s v="Y"/>
    <m/>
    <x v="215"/>
    <n v="22100"/>
    <n v="1.47"/>
    <n v="18530"/>
    <n v="3570"/>
    <n v="18000"/>
    <n v="45"/>
    <n v="0.83846153846153848"/>
    <n v="0.16153846153846155"/>
    <n v="37.730769230769234"/>
    <n v="7.2692307692307701"/>
    <m/>
    <m/>
    <n v="0"/>
    <m/>
    <m/>
    <n v="0"/>
    <n v="0"/>
    <n v="0"/>
    <n v="0"/>
    <n v="0"/>
    <n v="0"/>
  </r>
  <r>
    <s v="RET-06684"/>
    <s v="Sadiya Telecom"/>
    <s v="Patuakhali"/>
    <s v="Khulna"/>
    <s v="Hasnain Ahmed"/>
    <m/>
    <x v="2"/>
    <s v="Y"/>
    <m/>
    <x v="211"/>
    <n v="23470"/>
    <n v="0.94"/>
    <n v="22370"/>
    <n v="1100"/>
    <n v="23470"/>
    <n v="117.35000000000001"/>
    <n v="0.95313165743502348"/>
    <n v="4.6868342564976566E-2"/>
    <n v="111.85000000000001"/>
    <n v="5.5"/>
    <m/>
    <m/>
    <n v="0"/>
    <m/>
    <m/>
    <n v="0"/>
    <n v="0"/>
    <n v="0"/>
    <n v="0"/>
    <n v="0"/>
    <n v="0"/>
  </r>
  <r>
    <s v="RET-06669"/>
    <s v="Jerin Store"/>
    <s v="Patuakhali"/>
    <s v="Khulna"/>
    <s v="Mr. Partho"/>
    <m/>
    <x v="2"/>
    <s v="Y"/>
    <m/>
    <x v="229"/>
    <n v="36800"/>
    <n v="0.82"/>
    <n v="36800"/>
    <n v="0"/>
    <n v="36800"/>
    <n v="184"/>
    <n v="1"/>
    <n v="0"/>
    <n v="184"/>
    <n v="0"/>
    <m/>
    <m/>
    <n v="0"/>
    <m/>
    <m/>
    <n v="0"/>
    <n v="0"/>
    <n v="0"/>
    <n v="0"/>
    <n v="0"/>
    <n v="0"/>
  </r>
  <r>
    <s v="RET-06658"/>
    <s v="Faruk Electronics &amp; Mobile Centre"/>
    <s v="Patuakhali"/>
    <s v="Khulna"/>
    <s v="Md. Shumon"/>
    <m/>
    <x v="2"/>
    <s v="Y"/>
    <m/>
    <x v="612"/>
    <n v="54830"/>
    <n v="1.52"/>
    <n v="51260"/>
    <n v="3570"/>
    <n v="43200"/>
    <n v="216"/>
    <n v="0.93488965894583254"/>
    <n v="6.5110341054167423E-2"/>
    <n v="201.93616633229982"/>
    <n v="14.063833667700163"/>
    <m/>
    <m/>
    <n v="0"/>
    <m/>
    <m/>
    <n v="0"/>
    <n v="0"/>
    <n v="0"/>
    <n v="0"/>
    <n v="0"/>
    <n v="0"/>
  </r>
  <r>
    <s v="RET-06651"/>
    <s v="Abdullah Electronics"/>
    <s v="Patuakhali"/>
    <s v="Khulna"/>
    <s v="Mr. Partho"/>
    <m/>
    <x v="2"/>
    <s v="Y"/>
    <m/>
    <x v="1928"/>
    <n v="64800"/>
    <n v="1.19"/>
    <n v="59030"/>
    <n v="5770"/>
    <n v="64800"/>
    <n v="453.59999999999997"/>
    <n v="0.91095679012345676"/>
    <n v="8.9043209876543211E-2"/>
    <n v="413.21"/>
    <n v="40.39"/>
    <m/>
    <m/>
    <n v="0"/>
    <m/>
    <m/>
    <n v="0"/>
    <n v="0"/>
    <n v="0"/>
    <n v="0"/>
    <n v="0"/>
    <n v="0"/>
  </r>
  <r>
    <s v="RET-06633"/>
    <s v="Jerin Telecom"/>
    <s v="Patuakhali"/>
    <s v="Khulna"/>
    <s v="Md Roni"/>
    <m/>
    <x v="2"/>
    <s v="Y"/>
    <m/>
    <x v="215"/>
    <n v="12310"/>
    <n v="0.82"/>
    <n v="12310"/>
    <n v="0"/>
    <n v="12310"/>
    <n v="30.775000000000002"/>
    <n v="1"/>
    <n v="0"/>
    <n v="30.775000000000002"/>
    <n v="0"/>
    <m/>
    <m/>
    <n v="0"/>
    <m/>
    <m/>
    <n v="0"/>
    <n v="0"/>
    <n v="0"/>
    <n v="0"/>
    <n v="0"/>
    <n v="0"/>
  </r>
  <r>
    <s v="RET-06632"/>
    <s v="Alamin Telecom"/>
    <s v="Patuakhali"/>
    <s v="Khulna"/>
    <s v="Md Roni"/>
    <m/>
    <x v="2"/>
    <s v="Y"/>
    <m/>
    <x v="308"/>
    <n v="103500"/>
    <n v="1.38"/>
    <n v="81520"/>
    <n v="21980"/>
    <n v="90000"/>
    <n v="629.99999999999989"/>
    <n v="0.78763285024154595"/>
    <n v="0.21236714975845411"/>
    <n v="496.20869565217384"/>
    <n v="133.79130434782607"/>
    <m/>
    <m/>
    <n v="0"/>
    <m/>
    <m/>
    <n v="0"/>
    <n v="0"/>
    <n v="0"/>
    <n v="0"/>
    <n v="0"/>
    <n v="0"/>
  </r>
  <r>
    <s v="RET-06622"/>
    <s v="Dip Telecom"/>
    <s v="Patuakhali"/>
    <s v="Khulna"/>
    <s v="Md. Shumon"/>
    <m/>
    <x v="2"/>
    <s v="Y"/>
    <m/>
    <x v="1929"/>
    <n v="83530"/>
    <n v="1.61"/>
    <n v="78950"/>
    <n v="4580"/>
    <n v="62101.2"/>
    <n v="434.70839999999993"/>
    <n v="0.94516940021549145"/>
    <n v="5.4830599784508563E-2"/>
    <n v="410.87307769663585"/>
    <n v="23.835322303364059"/>
    <m/>
    <m/>
    <n v="0"/>
    <m/>
    <m/>
    <n v="0"/>
    <n v="0"/>
    <n v="0"/>
    <n v="0"/>
    <n v="0"/>
    <n v="0"/>
  </r>
  <r>
    <s v="RET-06617"/>
    <s v="Mahmuda Telecom"/>
    <s v="Patuakhali"/>
    <s v="Khulna"/>
    <s v="Md. Shumon"/>
    <m/>
    <x v="2"/>
    <s v="Y"/>
    <m/>
    <x v="105"/>
    <n v="17070"/>
    <n v="0.85"/>
    <n v="17070"/>
    <n v="0"/>
    <n v="17070"/>
    <n v="42.675000000000004"/>
    <n v="1"/>
    <n v="0"/>
    <n v="42.675000000000004"/>
    <n v="0"/>
    <m/>
    <m/>
    <n v="0"/>
    <m/>
    <m/>
    <n v="0"/>
    <n v="0"/>
    <n v="0"/>
    <n v="0"/>
    <n v="0"/>
    <n v="0"/>
  </r>
  <r>
    <s v="RET-06603"/>
    <s v="Haison Traders"/>
    <s v="Patuakhali"/>
    <s v="Khulna"/>
    <s v="Mr. Shonjib"/>
    <m/>
    <x v="2"/>
    <s v="Y"/>
    <m/>
    <x v="1930"/>
    <n v="21800"/>
    <n v="0.84"/>
    <n v="18410"/>
    <n v="3390"/>
    <n v="21800"/>
    <n v="109"/>
    <n v="0.84449541284403673"/>
    <n v="0.1555045871559633"/>
    <n v="92.05"/>
    <n v="16.95"/>
    <m/>
    <m/>
    <n v="0"/>
    <m/>
    <m/>
    <n v="0"/>
    <n v="0"/>
    <n v="0"/>
    <n v="0"/>
    <n v="0"/>
    <n v="0"/>
  </r>
  <r>
    <s v="RET-06601"/>
    <s v="Modina Mobile Center"/>
    <s v="Patuakhali"/>
    <s v="Khulna"/>
    <s v="Mr. Shonjib"/>
    <m/>
    <x v="2"/>
    <s v="Y"/>
    <m/>
    <x v="1931"/>
    <n v="60980"/>
    <n v="0.96"/>
    <n v="54110"/>
    <n v="6870"/>
    <n v="60980"/>
    <n v="426.85999999999996"/>
    <n v="0.88734011151197112"/>
    <n v="0.11265988848802887"/>
    <n v="378.77"/>
    <n v="48.089999999999996"/>
    <m/>
    <m/>
    <n v="0"/>
    <m/>
    <m/>
    <n v="0"/>
    <n v="0"/>
    <n v="0"/>
    <n v="0"/>
    <n v="0"/>
    <n v="0"/>
  </r>
  <r>
    <s v="RET-06596"/>
    <s v="Habib Telecom"/>
    <s v="Patuakhali"/>
    <s v="Khulna"/>
    <s v="Mr. Shonjib"/>
    <m/>
    <x v="2"/>
    <s v="Y"/>
    <m/>
    <x v="107"/>
    <n v="45595"/>
    <n v="0.91"/>
    <n v="43215"/>
    <n v="2380"/>
    <n v="45595"/>
    <n v="227.97499999999999"/>
    <n v="0.94780129400153523"/>
    <n v="5.2198705998464746E-2"/>
    <n v="216.07499999999999"/>
    <n v="11.9"/>
    <m/>
    <m/>
    <n v="0"/>
    <m/>
    <m/>
    <n v="0"/>
    <n v="0"/>
    <n v="0"/>
    <n v="0"/>
    <n v="0"/>
    <n v="0"/>
  </r>
  <r>
    <s v="RET-17143"/>
    <s v="Apon Telecom"/>
    <s v="Patuakhali"/>
    <s v="Khulna"/>
    <s v="Md. Shumon"/>
    <m/>
    <x v="2"/>
    <s v="Y"/>
    <m/>
    <x v="107"/>
    <n v="65380"/>
    <n v="1.31"/>
    <n v="59700"/>
    <n v="5680"/>
    <n v="60000"/>
    <n v="419.99999999999994"/>
    <n v="0.91312327929030279"/>
    <n v="8.6876720709697153E-2"/>
    <n v="383.51177730192711"/>
    <n v="36.488222698072796"/>
    <m/>
    <m/>
    <n v="0"/>
    <m/>
    <m/>
    <n v="0"/>
    <n v="0"/>
    <n v="0"/>
    <n v="0"/>
    <n v="0"/>
    <n v="0"/>
  </r>
  <r>
    <s v="RET-34315"/>
    <s v="Baizid Telecom"/>
    <s v="Patuakhali"/>
    <s v="Khulna"/>
    <s v="Md. Shumon"/>
    <m/>
    <x v="2"/>
    <s v="Y"/>
    <m/>
    <x v="120"/>
    <n v="39350"/>
    <n v="1.31"/>
    <n v="37150"/>
    <n v="2200"/>
    <n v="36000"/>
    <n v="180"/>
    <n v="0.94409148665819564"/>
    <n v="5.5908513341804321E-2"/>
    <n v="169.93646759847522"/>
    <n v="10.063532401524778"/>
    <m/>
    <m/>
    <n v="0"/>
    <m/>
    <m/>
    <n v="0"/>
    <n v="0"/>
    <n v="0"/>
    <n v="0"/>
    <n v="0"/>
    <n v="0"/>
  </r>
  <r>
    <s v="RET-25101"/>
    <s v="Renuka Telecom"/>
    <s v="Patuakhali"/>
    <s v="Khulna"/>
    <s v="Md. Shumon"/>
    <m/>
    <x v="2"/>
    <s v="Y"/>
    <m/>
    <x v="120"/>
    <n v="37965"/>
    <n v="1.27"/>
    <n v="35585"/>
    <n v="2380"/>
    <n v="36000"/>
    <n v="180"/>
    <n v="0.93731068089029368"/>
    <n v="6.2689319109706307E-2"/>
    <n v="168.71592256025286"/>
    <n v="11.284077439747135"/>
    <m/>
    <m/>
    <n v="0"/>
    <m/>
    <m/>
    <n v="0"/>
    <n v="0"/>
    <n v="0"/>
    <n v="0"/>
    <n v="0"/>
    <n v="0"/>
  </r>
  <r>
    <s v="RET-06683"/>
    <s v="Smart Tel"/>
    <s v="Patuakhali"/>
    <s v="Khulna"/>
    <s v="Abu Jafar"/>
    <m/>
    <x v="2"/>
    <s v="Y"/>
    <m/>
    <x v="998"/>
    <n v="29660"/>
    <n v="1.85"/>
    <n v="29660"/>
    <n v="0"/>
    <n v="19200"/>
    <n v="48"/>
    <n v="1"/>
    <n v="0"/>
    <n v="48"/>
    <n v="0"/>
    <m/>
    <m/>
    <n v="0"/>
    <m/>
    <m/>
    <n v="0"/>
    <n v="0"/>
    <n v="0"/>
    <n v="0"/>
    <n v="0"/>
    <n v="0"/>
  </r>
  <r>
    <s v="RET-06714"/>
    <s v="Sur Jhangkar"/>
    <s v="Patuakhali"/>
    <s v="Khulna"/>
    <s v="Md. Asif"/>
    <m/>
    <x v="2"/>
    <s v="Y"/>
    <m/>
    <x v="997"/>
    <n v="22000"/>
    <n v="0.81"/>
    <n v="22000"/>
    <n v="0"/>
    <n v="22000"/>
    <n v="110"/>
    <n v="1"/>
    <n v="0"/>
    <n v="110"/>
    <n v="0"/>
    <m/>
    <m/>
    <n v="0"/>
    <m/>
    <m/>
    <n v="0"/>
    <n v="0"/>
    <n v="0"/>
    <n v="0"/>
    <n v="0"/>
    <n v="0"/>
  </r>
  <r>
    <s v="RET-17036"/>
    <s v="Nihad Muli Media"/>
    <s v="Patuakhali"/>
    <s v="Khulna"/>
    <s v="Abu Jafar"/>
    <m/>
    <x v="2"/>
    <s v="Y"/>
    <m/>
    <x v="217"/>
    <n v="107095"/>
    <n v="4.87"/>
    <n v="89515"/>
    <n v="17580"/>
    <n v="26400"/>
    <n v="132"/>
    <n v="0.83584667818292169"/>
    <n v="0.16415332181707828"/>
    <n v="110.33176152014566"/>
    <n v="21.668238479854335"/>
    <m/>
    <m/>
    <n v="0"/>
    <m/>
    <m/>
    <n v="0"/>
    <n v="0"/>
    <n v="0"/>
    <n v="0"/>
    <n v="0"/>
    <n v="0"/>
  </r>
  <r>
    <s v="RET-23379"/>
    <s v="Mobile Choice"/>
    <s v="Patuakhali"/>
    <s v="Khulna"/>
    <s v="Hasnain Ahmed"/>
    <m/>
    <x v="2"/>
    <s v="Y"/>
    <m/>
    <x v="215"/>
    <n v="37080"/>
    <n v="2.4700000000000002"/>
    <n v="34790"/>
    <n v="2290"/>
    <n v="18000"/>
    <n v="45"/>
    <n v="0.93824163969795038"/>
    <n v="6.175836030204962E-2"/>
    <n v="42.220873786407765"/>
    <n v="2.779126213592233"/>
    <m/>
    <m/>
    <n v="0"/>
    <m/>
    <m/>
    <n v="0"/>
    <n v="0"/>
    <n v="0"/>
    <n v="0"/>
    <n v="0"/>
    <n v="0"/>
  </r>
  <r>
    <s v="RET-24760"/>
    <s v="Rajoni Media"/>
    <s v="Patuakhali"/>
    <s v="Khulna"/>
    <s v="Abu Jafar"/>
    <m/>
    <x v="2"/>
    <s v="Y"/>
    <m/>
    <x v="104"/>
    <n v="26440"/>
    <n v="2.0299999999999998"/>
    <n v="26440"/>
    <n v="0"/>
    <n v="15600"/>
    <n v="39"/>
    <n v="1"/>
    <n v="0"/>
    <n v="39"/>
    <n v="0"/>
    <m/>
    <m/>
    <n v="0"/>
    <m/>
    <m/>
    <n v="0"/>
    <n v="0"/>
    <n v="0"/>
    <n v="0"/>
    <n v="0"/>
    <n v="0"/>
  </r>
  <r>
    <s v="RET-30492"/>
    <s v="Nishita Telecom"/>
    <s v="Patuakhali"/>
    <s v="Khulna"/>
    <s v="Abu Jafar"/>
    <m/>
    <x v="2"/>
    <s v="Y"/>
    <m/>
    <x v="229"/>
    <n v="81590"/>
    <n v="1.81"/>
    <n v="75640"/>
    <n v="5950"/>
    <n v="54000"/>
    <n v="377.99999999999994"/>
    <n v="0.92707439637210443"/>
    <n v="7.2925603627895574E-2"/>
    <n v="350.43412182865541"/>
    <n v="27.565878171344522"/>
    <m/>
    <m/>
    <n v="0"/>
    <m/>
    <m/>
    <n v="0"/>
    <n v="0"/>
    <n v="0"/>
    <n v="0"/>
    <n v="0"/>
    <n v="0"/>
  </r>
  <r>
    <s v="RET-32527"/>
    <s v="Geet Telecom"/>
    <s v="Patuakhali"/>
    <s v="Khulna"/>
    <s v="Md. Asif"/>
    <m/>
    <x v="2"/>
    <s v="Y"/>
    <m/>
    <x v="671"/>
    <n v="40710"/>
    <n v="1.27"/>
    <n v="29260"/>
    <n v="11450"/>
    <n v="38400"/>
    <n v="192"/>
    <n v="0.71874232375337754"/>
    <n v="0.28125767624662246"/>
    <n v="137.99852616064848"/>
    <n v="54.001473839351512"/>
    <m/>
    <m/>
    <n v="0"/>
    <m/>
    <m/>
    <n v="0"/>
    <n v="0"/>
    <n v="0"/>
    <n v="0"/>
    <n v="0"/>
    <n v="0"/>
  </r>
  <r>
    <s v="RET-31390"/>
    <s v="Rikta Telecom"/>
    <s v="Patuakhali"/>
    <s v="Khulna"/>
    <s v="Hasnain Ahmed"/>
    <m/>
    <x v="2"/>
    <s v="Y"/>
    <m/>
    <x v="995"/>
    <n v="18940"/>
    <n v="0.82"/>
    <n v="18940"/>
    <n v="0"/>
    <n v="18940"/>
    <n v="47.35"/>
    <n v="1"/>
    <n v="0"/>
    <n v="47.35"/>
    <n v="0"/>
    <m/>
    <m/>
    <n v="0"/>
    <m/>
    <m/>
    <n v="0"/>
    <n v="0"/>
    <n v="0"/>
    <n v="0"/>
    <n v="0"/>
    <n v="0"/>
  </r>
  <r>
    <s v="RET-34986"/>
    <s v="Habib Telecom"/>
    <s v="Thakurgaon"/>
    <s v="Rangpur"/>
    <m/>
    <m/>
    <x v="2"/>
    <s v="Y"/>
    <m/>
    <x v="215"/>
    <n v="2340"/>
    <n v="0.16"/>
    <n v="2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758"/>
    <s v="Rebul Telecom"/>
    <s v="Thakurgaon"/>
    <s v="Rangpur"/>
    <s v="Md. Jahangir Alam"/>
    <m/>
    <x v="2"/>
    <s v="Y"/>
    <m/>
    <x v="105"/>
    <n v="23430"/>
    <n v="1.17"/>
    <n v="16470"/>
    <n v="6960"/>
    <n v="23430"/>
    <n v="117.15"/>
    <n v="0.70294494238156213"/>
    <n v="0.29705505761843792"/>
    <n v="82.350000000000009"/>
    <n v="34.800000000000004"/>
    <m/>
    <m/>
    <n v="0"/>
    <m/>
    <m/>
    <n v="0"/>
    <n v="0"/>
    <n v="0"/>
    <n v="0"/>
    <n v="0"/>
    <n v="0"/>
  </r>
  <r>
    <s v="RET-34673"/>
    <s v="Mobile Mela"/>
    <s v="Rangpur"/>
    <s v="Rangpur"/>
    <s v="Mr. Suruzzaman"/>
    <m/>
    <x v="2"/>
    <s v="Y"/>
    <m/>
    <x v="1932"/>
    <n v="64600"/>
    <n v="1.25"/>
    <n v="61030"/>
    <n v="3570"/>
    <n v="62076"/>
    <n v="434.53199999999998"/>
    <n v="0.94473684210526321"/>
    <n v="5.526315789473684E-2"/>
    <n v="410.51838947368424"/>
    <n v="24.013610526315787"/>
    <m/>
    <m/>
    <n v="0"/>
    <m/>
    <m/>
    <n v="0"/>
    <n v="0"/>
    <n v="0"/>
    <n v="0"/>
    <n v="0"/>
    <n v="0"/>
  </r>
  <r>
    <s v="RET-34545"/>
    <s v="Jinat Telecom"/>
    <s v="Rangpur"/>
    <s v="Rangpur"/>
    <s v="Md. Mehedi Hasan"/>
    <m/>
    <x v="2"/>
    <s v="Y"/>
    <m/>
    <x v="1933"/>
    <n v="52285"/>
    <n v="1.22"/>
    <n v="47615"/>
    <n v="4670"/>
    <n v="51628.799999999996"/>
    <n v="361.40159999999992"/>
    <n v="0.91068183991584584"/>
    <n v="8.931816008415415E-2"/>
    <n v="329.12187403653047"/>
    <n v="32.279725963469438"/>
    <m/>
    <m/>
    <n v="0"/>
    <m/>
    <m/>
    <n v="0"/>
    <n v="0"/>
    <n v="0"/>
    <n v="0"/>
    <n v="0"/>
    <n v="0"/>
  </r>
  <r>
    <s v="RET-34514"/>
    <s v="Mim Telecom"/>
    <s v="Thakurgaon"/>
    <s v="Rangpur"/>
    <s v="Md. Jahidul Islam"/>
    <m/>
    <x v="2"/>
    <s v="Y"/>
    <m/>
    <x v="105"/>
    <n v="4460"/>
    <n v="0.22"/>
    <n v="44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500"/>
    <s v="Ema Telecom &amp; Nazma Air"/>
    <s v="Rangpur"/>
    <s v="Rangpur"/>
    <s v="Mr. Rubel ahmed"/>
    <m/>
    <x v="2"/>
    <s v="Y"/>
    <m/>
    <x v="1934"/>
    <n v="36520"/>
    <n v="1.22"/>
    <n v="36520"/>
    <n v="0"/>
    <n v="35973.599999999999"/>
    <n v="179.86799999999999"/>
    <n v="1"/>
    <n v="0"/>
    <n v="179.86799999999999"/>
    <n v="0"/>
    <m/>
    <m/>
    <n v="0"/>
    <m/>
    <m/>
    <n v="0"/>
    <n v="0"/>
    <n v="0"/>
    <n v="0"/>
    <n v="0"/>
    <n v="0"/>
  </r>
  <r>
    <s v="RET-34498"/>
    <s v="Sadik Telecom &amp; Electronices"/>
    <s v="Rangpur"/>
    <s v="Rangpur"/>
    <s v="Mr. Rubel ahmed"/>
    <m/>
    <x v="2"/>
    <s v="Y"/>
    <m/>
    <x v="1935"/>
    <n v="95430"/>
    <n v="1.78"/>
    <n v="95430"/>
    <n v="0"/>
    <n v="64455.6"/>
    <n v="451.18919999999997"/>
    <n v="1"/>
    <n v="0"/>
    <n v="451.18919999999997"/>
    <n v="0"/>
    <m/>
    <m/>
    <n v="0"/>
    <m/>
    <m/>
    <n v="0"/>
    <n v="0"/>
    <n v="0"/>
    <n v="0"/>
    <n v="0"/>
    <n v="0"/>
  </r>
  <r>
    <s v="RET-34447"/>
    <s v="Sumon Telecom"/>
    <s v="Rangpur"/>
    <s v="Rangpur"/>
    <s v="Mr. Raihanur Rahman"/>
    <m/>
    <x v="2"/>
    <s v="Y"/>
    <m/>
    <x v="1936"/>
    <n v="68175"/>
    <n v="2.92"/>
    <n v="64605"/>
    <n v="3570"/>
    <n v="28014"/>
    <n v="140.07"/>
    <n v="0.94763476347634767"/>
    <n v="5.2365236523652367E-2"/>
    <n v="132.73520132013201"/>
    <n v="7.3347986798679869"/>
    <m/>
    <m/>
    <n v="0"/>
    <m/>
    <m/>
    <n v="0"/>
    <n v="0"/>
    <n v="0"/>
    <n v="0"/>
    <n v="0"/>
    <n v="0"/>
  </r>
  <r>
    <s v="RET-34317"/>
    <s v="Amin Telecom"/>
    <s v="Lalmonirhat"/>
    <s v="Rangpur"/>
    <s v="Mr. Shimul Ahmed"/>
    <m/>
    <x v="2"/>
    <s v="Y"/>
    <m/>
    <x v="1937"/>
    <n v="82310"/>
    <n v="1.24"/>
    <n v="75710"/>
    <n v="6600"/>
    <n v="79396.800000000003"/>
    <n v="555.77760000000001"/>
    <n v="0.91981533228040335"/>
    <n v="8.0184667719596647E-2"/>
    <n v="511.21275781800512"/>
    <n v="44.564842181994898"/>
    <m/>
    <m/>
    <n v="0"/>
    <m/>
    <m/>
    <n v="0"/>
    <n v="0"/>
    <n v="0"/>
    <n v="0"/>
    <n v="0"/>
    <n v="0"/>
  </r>
  <r>
    <s v="RET-34305"/>
    <s v="Sobuj Telecom"/>
    <s v="Thakurgaon"/>
    <s v="Rangpur"/>
    <s v="Md. Jahangir Alam"/>
    <m/>
    <x v="2"/>
    <s v="Y"/>
    <m/>
    <x v="105"/>
    <n v="3740"/>
    <n v="0.19"/>
    <n v="2640"/>
    <n v="1100"/>
    <n v="0"/>
    <n v="0"/>
    <n v="0.70588235294117652"/>
    <n v="0.29411764705882354"/>
    <n v="0"/>
    <n v="0"/>
    <m/>
    <m/>
    <n v="0"/>
    <m/>
    <m/>
    <n v="0"/>
    <n v="0"/>
    <n v="0"/>
    <n v="0"/>
    <n v="0"/>
    <n v="0"/>
  </r>
  <r>
    <s v="RET-34304"/>
    <s v="Maa-Babar Dowa Telecom"/>
    <s v="Thakurgaon"/>
    <s v="Rangpur"/>
    <s v="Md. Jahangir Alam"/>
    <m/>
    <x v="2"/>
    <s v="Y"/>
    <m/>
    <x v="105"/>
    <n v="10580"/>
    <n v="0.53"/>
    <n v="10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303"/>
    <s v="Brothers Telecom"/>
    <s v="Thakurgaon"/>
    <s v="Rangpur"/>
    <s v="Md. Nawab Shiraj-Ud-Dula"/>
    <m/>
    <x v="2"/>
    <s v="Y"/>
    <m/>
    <x v="215"/>
    <n v="12360"/>
    <n v="0.82"/>
    <n v="8970"/>
    <n v="3390"/>
    <n v="12360"/>
    <n v="30.900000000000002"/>
    <n v="0.72572815533980584"/>
    <n v="0.27427184466019416"/>
    <n v="22.425000000000001"/>
    <n v="8.4749999999999996"/>
    <m/>
    <m/>
    <n v="0"/>
    <m/>
    <m/>
    <n v="0"/>
    <n v="0"/>
    <n v="0"/>
    <n v="0"/>
    <n v="0"/>
    <n v="0"/>
  </r>
  <r>
    <s v="RET-34218"/>
    <s v="Sumona Telecom"/>
    <s v="Lalmonirhat"/>
    <s v="Rangpur"/>
    <s v="Mr. Shimul Ahmed"/>
    <m/>
    <x v="2"/>
    <s v="Y"/>
    <m/>
    <x v="1938"/>
    <n v="40650"/>
    <n v="1.82"/>
    <n v="24530"/>
    <n v="16120"/>
    <n v="26738.399999999998"/>
    <n v="133.69199999999998"/>
    <n v="0.60344403444034445"/>
    <n v="0.39655596555965561"/>
    <n v="80.675639852398518"/>
    <n v="53.016360147601468"/>
    <m/>
    <m/>
    <n v="0"/>
    <m/>
    <m/>
    <n v="0"/>
    <n v="0"/>
    <n v="0"/>
    <n v="0"/>
    <n v="0"/>
    <n v="0"/>
  </r>
  <r>
    <s v="RET-34214"/>
    <s v="SOS Telecom"/>
    <s v="Rangpur"/>
    <s v="Rangpur"/>
    <s v="Mr. Sri Ujjol Sarker"/>
    <m/>
    <x v="2"/>
    <s v="Y"/>
    <m/>
    <x v="1939"/>
    <n v="84920"/>
    <n v="3.39"/>
    <n v="84920"/>
    <n v="0"/>
    <n v="30038.399999999998"/>
    <n v="150.19199999999998"/>
    <n v="1"/>
    <n v="0"/>
    <n v="150.19199999999998"/>
    <n v="0"/>
    <m/>
    <m/>
    <n v="0"/>
    <m/>
    <m/>
    <n v="0"/>
    <n v="0"/>
    <n v="0"/>
    <n v="0"/>
    <n v="0"/>
    <n v="0"/>
  </r>
  <r>
    <s v="RET-34108"/>
    <s v="Joy Enterprise"/>
    <s v="Thakurgaon"/>
    <s v="Rangpur"/>
    <s v="Md. Mustahid Hasan Hridoy"/>
    <m/>
    <x v="2"/>
    <s v="Y"/>
    <m/>
    <x v="105"/>
    <n v="1370"/>
    <n v="7.0000000000000007E-2"/>
    <n v="13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946"/>
    <s v="Nafish Telecom"/>
    <s v="Rangpur"/>
    <s v="Rangpur"/>
    <s v="Md. Ariful Islam"/>
    <m/>
    <x v="2"/>
    <s v="Y"/>
    <m/>
    <x v="1940"/>
    <n v="17890"/>
    <n v="0.37"/>
    <n v="16700"/>
    <n v="1190"/>
    <n v="0"/>
    <n v="0"/>
    <n v="0.93348239239798769"/>
    <n v="6.6517607602012294E-2"/>
    <n v="0"/>
    <n v="0"/>
    <m/>
    <m/>
    <n v="0"/>
    <m/>
    <m/>
    <n v="0"/>
    <n v="0"/>
    <n v="0"/>
    <n v="0"/>
    <n v="0"/>
    <n v="0"/>
  </r>
  <r>
    <s v="RET-33943"/>
    <s v="Adhonik Telecom"/>
    <s v="Rangpur"/>
    <s v="Rangpur"/>
    <s v="Md. Ariful Islam"/>
    <m/>
    <x v="2"/>
    <s v="Y"/>
    <m/>
    <x v="1941"/>
    <n v="24590"/>
    <n v="1.19"/>
    <n v="19090"/>
    <n v="5500"/>
    <n v="24590"/>
    <n v="122.95"/>
    <n v="0.77633184221228146"/>
    <n v="0.22366815778771859"/>
    <n v="95.45"/>
    <n v="27.5"/>
    <m/>
    <m/>
    <n v="0"/>
    <m/>
    <m/>
    <n v="0"/>
    <n v="0"/>
    <n v="0"/>
    <n v="0"/>
    <n v="0"/>
    <n v="0"/>
  </r>
  <r>
    <s v="RET-33940"/>
    <s v="Masud Telecom"/>
    <s v="Rangpur"/>
    <s v="Rangpur"/>
    <s v="Md. Ariful Islam"/>
    <m/>
    <x v="2"/>
    <s v="Y"/>
    <m/>
    <x v="1942"/>
    <n v="69375"/>
    <n v="0.95"/>
    <n v="69375"/>
    <n v="0"/>
    <n v="69375"/>
    <n v="485.62499999999994"/>
    <n v="1"/>
    <n v="0"/>
    <n v="485.62499999999994"/>
    <n v="0"/>
    <m/>
    <m/>
    <n v="0"/>
    <m/>
    <m/>
    <n v="0"/>
    <n v="0"/>
    <n v="0"/>
    <n v="0"/>
    <n v="0"/>
    <n v="0"/>
  </r>
  <r>
    <s v="RET-33938"/>
    <s v="Maa babar doya Telecom"/>
    <s v="Rangpur"/>
    <s v="Rangpur"/>
    <s v="Mr. Raihanur Rahman"/>
    <m/>
    <x v="2"/>
    <s v="Y"/>
    <m/>
    <x v="1943"/>
    <n v="16160"/>
    <n v="0.63"/>
    <n v="13780"/>
    <n v="2380"/>
    <n v="0"/>
    <n v="0"/>
    <n v="0.8527227722772277"/>
    <n v="0.14727722772277227"/>
    <n v="0"/>
    <n v="0"/>
    <m/>
    <m/>
    <n v="0"/>
    <m/>
    <m/>
    <n v="0"/>
    <n v="0"/>
    <n v="0"/>
    <n v="0"/>
    <n v="0"/>
    <n v="0"/>
  </r>
  <r>
    <s v="RET-33797"/>
    <s v="Linkon Electronics"/>
    <s v="Thakurgaon"/>
    <s v="Rangpur"/>
    <s v="Md. Rasheduzzaman"/>
    <m/>
    <x v="2"/>
    <s v="Y"/>
    <m/>
    <x v="215"/>
    <n v="820"/>
    <n v="0.05"/>
    <n v="8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794"/>
    <s v="Ashik Telecom "/>
    <s v="Rangpur"/>
    <s v="Rangpur"/>
    <s v="Md. Mithul"/>
    <m/>
    <x v="2"/>
    <s v="Y"/>
    <m/>
    <x v="1944"/>
    <n v="30360"/>
    <n v="0.64"/>
    <n v="30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793"/>
    <s v="Pappu Telecom"/>
    <s v="Rangpur"/>
    <s v="Rangpur"/>
    <s v="Md. Mithul"/>
    <m/>
    <x v="2"/>
    <s v="Y"/>
    <m/>
    <x v="1945"/>
    <n v="16720"/>
    <n v="0.5"/>
    <n v="167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789"/>
    <s v="Anju Electronics"/>
    <s v="Rangpur"/>
    <s v="Rangpur"/>
    <s v="Md. Ariful Islam"/>
    <m/>
    <x v="2"/>
    <s v="Y"/>
    <m/>
    <x v="1946"/>
    <n v="62625"/>
    <n v="1.06"/>
    <n v="59055"/>
    <n v="3570"/>
    <n v="62625"/>
    <n v="438.37499999999994"/>
    <n v="0.94299401197604793"/>
    <n v="5.7005988023952098E-2"/>
    <n v="413.38499999999993"/>
    <n v="24.99"/>
    <m/>
    <m/>
    <n v="0"/>
    <m/>
    <m/>
    <n v="0"/>
    <n v="0"/>
    <n v="0"/>
    <n v="0"/>
    <n v="0"/>
    <n v="0"/>
  </r>
  <r>
    <s v="RET-33788"/>
    <s v="Asar alo Telecom"/>
    <s v="Rangpur"/>
    <s v="Rangpur"/>
    <s v="Md. Ariful Islam"/>
    <m/>
    <x v="2"/>
    <s v="Y"/>
    <m/>
    <x v="1947"/>
    <n v="57275"/>
    <n v="1.06"/>
    <n v="56085"/>
    <n v="1190"/>
    <n v="57275"/>
    <n v="400.92499999999995"/>
    <n v="0.97922304670449589"/>
    <n v="2.0776953295504146E-2"/>
    <n v="392.59499999999997"/>
    <n v="8.3299999999999983"/>
    <m/>
    <m/>
    <n v="0"/>
    <m/>
    <m/>
    <n v="0"/>
    <n v="0"/>
    <n v="0"/>
    <n v="0"/>
    <n v="0"/>
    <n v="0"/>
  </r>
  <r>
    <s v="RET-33786"/>
    <s v="New Bijoy Telecom"/>
    <s v="Rangpur"/>
    <s v="Rangpur"/>
    <s v="Mr. Sri Ujjol Sarker"/>
    <m/>
    <x v="2"/>
    <s v="Y"/>
    <m/>
    <x v="1948"/>
    <n v="4220"/>
    <n v="0.06"/>
    <n v="42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754"/>
    <s v="ASAD Telecom"/>
    <s v="Thakurgaon"/>
    <s v="Rangpur"/>
    <s v="Md. Mustahid Hasan Hridoy"/>
    <m/>
    <x v="2"/>
    <s v="Y"/>
    <m/>
    <x v="215"/>
    <n v="1370"/>
    <n v="0.09"/>
    <n v="13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727"/>
    <s v="Momin Electronies"/>
    <s v="Thakurgaon"/>
    <s v="Rangpur"/>
    <s v="Md. Rasheduzzaman"/>
    <m/>
    <x v="2"/>
    <s v="Y"/>
    <m/>
    <x v="101"/>
    <n v="48300"/>
    <n v="1.21"/>
    <n v="24210"/>
    <n v="24090"/>
    <n v="48000"/>
    <n v="240"/>
    <n v="0.50124223602484475"/>
    <n v="0.49875776397515525"/>
    <n v="120.29813664596274"/>
    <n v="119.70186335403726"/>
    <m/>
    <m/>
    <n v="0"/>
    <m/>
    <m/>
    <n v="0"/>
    <n v="0"/>
    <n v="0"/>
    <n v="0"/>
    <n v="0"/>
    <n v="0"/>
  </r>
  <r>
    <s v="RET-33677"/>
    <s v="Ray Telecom"/>
    <s v="Dinajpur"/>
    <s v="Rangpur"/>
    <s v="Md. Naim Sarkar"/>
    <m/>
    <x v="2"/>
    <s v="Y"/>
    <m/>
    <x v="1949"/>
    <n v="89890"/>
    <n v="0.82"/>
    <n v="84210"/>
    <n v="5680"/>
    <n v="89890"/>
    <n v="629.2299999999999"/>
    <n v="0.93681165869395933"/>
    <n v="6.3188341306040716E-2"/>
    <n v="589.46999999999991"/>
    <n v="39.759999999999991"/>
    <m/>
    <m/>
    <n v="0"/>
    <m/>
    <m/>
    <n v="0"/>
    <n v="0"/>
    <n v="0"/>
    <n v="0"/>
    <n v="0"/>
    <n v="0"/>
  </r>
  <r>
    <s v="RET-33486"/>
    <s v="Atik Mobile Corner"/>
    <s v="Lalmonirhat"/>
    <s v="Rangpur"/>
    <s v="Jahangir Hossain (Lulu)"/>
    <m/>
    <x v="2"/>
    <s v="Y"/>
    <m/>
    <x v="1950"/>
    <n v="11210"/>
    <n v="0.36"/>
    <n v="112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447"/>
    <s v="Razu telecom"/>
    <s v="Dinajpur"/>
    <s v="Rangpur"/>
    <s v="Md. Samiul Alom"/>
    <m/>
    <x v="2"/>
    <s v="Y"/>
    <m/>
    <x v="1951"/>
    <n v="4980"/>
    <n v="0.19"/>
    <n v="49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416"/>
    <s v="Raima Computer"/>
    <s v="Dinajpur"/>
    <s v="Rangpur"/>
    <s v="Md. Naim Sarkar"/>
    <m/>
    <x v="2"/>
    <s v="Y"/>
    <m/>
    <x v="1952"/>
    <n v="95530"/>
    <n v="4.24"/>
    <n v="92050"/>
    <n v="3480"/>
    <n v="27066"/>
    <n v="135.33000000000001"/>
    <n v="0.96357165288391078"/>
    <n v="3.6428347116089187E-2"/>
    <n v="130.40015178477967"/>
    <n v="4.9298482152203498"/>
    <m/>
    <m/>
    <n v="0"/>
    <m/>
    <m/>
    <n v="0"/>
    <n v="0"/>
    <n v="0"/>
    <n v="0"/>
    <n v="0"/>
    <n v="0"/>
  </r>
  <r>
    <s v="RET-33323"/>
    <s v="Aki &amp; MaziaTelecom"/>
    <s v="Thakurgaon"/>
    <s v="Rangpur"/>
    <s v="Md. Jony Islam"/>
    <m/>
    <x v="2"/>
    <s v="Y"/>
    <m/>
    <x v="101"/>
    <n v="22340"/>
    <n v="0.56000000000000005"/>
    <n v="22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321"/>
    <s v="Humaun Telecom"/>
    <s v="Thakurgaon"/>
    <s v="Rangpur"/>
    <s v="Md. Jahidul Islam"/>
    <m/>
    <x v="2"/>
    <s v="Y"/>
    <m/>
    <x v="241"/>
    <n v="71525"/>
    <n v="1.02"/>
    <n v="69325"/>
    <n v="2200"/>
    <n v="71525"/>
    <n v="500.67499999999995"/>
    <n v="0.96924152394267737"/>
    <n v="3.0758476057322615E-2"/>
    <n v="485.27499999999998"/>
    <n v="15.399999999999999"/>
    <m/>
    <m/>
    <n v="0"/>
    <m/>
    <m/>
    <n v="0"/>
    <n v="0"/>
    <n v="0"/>
    <n v="0"/>
    <n v="0"/>
    <n v="0"/>
  </r>
  <r>
    <s v="RET-33320"/>
    <s v="Rabin Telecom"/>
    <s v="Thakurgaon"/>
    <s v="Rangpur"/>
    <s v="Md. Abu Jafor"/>
    <m/>
    <x v="2"/>
    <s v="Y"/>
    <m/>
    <x v="217"/>
    <n v="10725"/>
    <n v="0.49"/>
    <n v="10725"/>
    <n v="0"/>
    <n v="0"/>
    <n v="0"/>
    <n v="1"/>
    <n v="0"/>
    <n v="0"/>
    <n v="0"/>
    <m/>
    <m/>
    <n v="0"/>
    <m/>
    <m/>
    <n v="0"/>
    <n v="0"/>
    <n v="0"/>
    <n v="0"/>
    <n v="0"/>
    <n v="0"/>
  </r>
  <r>
    <s v="RET-33193"/>
    <s v="Misti Enterprise"/>
    <s v="Rangpur"/>
    <s v="Rangpur"/>
    <s v="Md. Anower Hosen"/>
    <m/>
    <x v="2"/>
    <s v="Y"/>
    <m/>
    <x v="1953"/>
    <n v="51720"/>
    <n v="0.48"/>
    <n v="45860"/>
    <n v="5860"/>
    <n v="0"/>
    <n v="0"/>
    <n v="0.88669760247486462"/>
    <n v="0.11330239752513535"/>
    <n v="0"/>
    <n v="0"/>
    <m/>
    <m/>
    <n v="0"/>
    <m/>
    <m/>
    <n v="0"/>
    <n v="0"/>
    <n v="0"/>
    <n v="0"/>
    <n v="0"/>
    <n v="0"/>
  </r>
  <r>
    <s v="RET-33192"/>
    <s v="Asha Telecom"/>
    <s v="Rangpur"/>
    <s v="Rangpur"/>
    <s v="Md. Anower Hosen"/>
    <m/>
    <x v="2"/>
    <s v="Y"/>
    <m/>
    <x v="1954"/>
    <n v="14140"/>
    <n v="0.38"/>
    <n v="141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190"/>
    <s v="Rup Kotha 4G House"/>
    <s v="Rangpur"/>
    <s v="Rangpur"/>
    <s v="Md. Ariful Islam"/>
    <m/>
    <x v="2"/>
    <s v="Y"/>
    <m/>
    <x v="1955"/>
    <n v="193280"/>
    <n v="0.78"/>
    <n v="178980"/>
    <n v="14300"/>
    <n v="0"/>
    <n v="0"/>
    <n v="0.92601407284768211"/>
    <n v="7.3985927152317887E-2"/>
    <n v="0"/>
    <n v="0"/>
    <m/>
    <m/>
    <n v="0"/>
    <m/>
    <m/>
    <n v="0"/>
    <n v="0"/>
    <n v="0"/>
    <n v="0"/>
    <n v="0"/>
    <n v="0"/>
  </r>
  <r>
    <s v="RET-32941"/>
    <s v="Samiha Telecom"/>
    <s v="Rangpur"/>
    <s v="Rangpur"/>
    <s v="Md. Najmul Hossin Shajol"/>
    <m/>
    <x v="2"/>
    <s v="Y"/>
    <m/>
    <x v="1956"/>
    <n v="32990"/>
    <n v="1.0900000000000001"/>
    <n v="12200"/>
    <n v="20790"/>
    <n v="32990"/>
    <n v="164.95000000000002"/>
    <n v="0.36980903304031526"/>
    <n v="0.6301909669596848"/>
    <n v="61.000000000000007"/>
    <n v="103.95000000000002"/>
    <m/>
    <m/>
    <n v="0"/>
    <m/>
    <m/>
    <n v="0"/>
    <n v="0"/>
    <n v="0"/>
    <n v="0"/>
    <n v="0"/>
    <n v="0"/>
  </r>
  <r>
    <s v="RET-32821"/>
    <s v="Digital House"/>
    <s v="Rangpur"/>
    <s v="Rangpur"/>
    <s v="Mr. Raihanur Rahman"/>
    <m/>
    <x v="2"/>
    <s v="Y"/>
    <m/>
    <x v="1957"/>
    <n v="22670"/>
    <n v="0.5"/>
    <n v="18090"/>
    <n v="4580"/>
    <n v="0"/>
    <n v="0"/>
    <n v="0.79797088663431848"/>
    <n v="0.20202911336568152"/>
    <n v="0"/>
    <n v="0"/>
    <m/>
    <m/>
    <n v="0"/>
    <m/>
    <m/>
    <n v="0"/>
    <n v="0"/>
    <n v="0"/>
    <n v="0"/>
    <n v="0"/>
    <n v="0"/>
  </r>
  <r>
    <s v="RET-32782"/>
    <s v="Lutfa Telecom"/>
    <s v="Dinajpur"/>
    <s v="Rangpur"/>
    <s v="Md. Rashed Siraj"/>
    <m/>
    <x v="2"/>
    <s v="Y"/>
    <m/>
    <x v="1958"/>
    <n v="4700"/>
    <n v="0.05"/>
    <n v="4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777"/>
    <s v="Sabina Telecom"/>
    <s v="Dinajpur"/>
    <s v="Rangpur"/>
    <s v="Md. Nahiduzzaman Suzan"/>
    <m/>
    <x v="2"/>
    <s v="Y"/>
    <m/>
    <x v="1959"/>
    <n v="40340"/>
    <n v="1.29"/>
    <n v="31180"/>
    <n v="9160"/>
    <n v="37522.799999999996"/>
    <n v="187.61399999999998"/>
    <n v="0.77293009419930592"/>
    <n v="0.22706990580069411"/>
    <n v="145.01250669310855"/>
    <n v="42.60149330689142"/>
    <m/>
    <m/>
    <n v="0"/>
    <m/>
    <m/>
    <n v="0"/>
    <n v="0"/>
    <n v="0"/>
    <n v="0"/>
    <n v="0"/>
    <n v="0"/>
  </r>
  <r>
    <s v="RET-32765"/>
    <s v="Tip Top Telecom"/>
    <s v="Rangpur"/>
    <s v="Rangpur"/>
    <s v="Mr. Golzar Rahaman"/>
    <m/>
    <x v="2"/>
    <s v="Y"/>
    <m/>
    <x v="1960"/>
    <n v="930"/>
    <n v="0.05"/>
    <n v="9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764"/>
    <s v="Masud Digital Shop &amp; telecom"/>
    <s v="Rangpur"/>
    <s v="Rangpur"/>
    <s v="Mr. Golzar Rahaman"/>
    <m/>
    <x v="2"/>
    <s v="Y"/>
    <m/>
    <x v="1961"/>
    <n v="82780"/>
    <n v="1.4"/>
    <n v="62170"/>
    <n v="20610"/>
    <n v="70884"/>
    <n v="496.18799999999993"/>
    <n v="0.75102681807199811"/>
    <n v="0.24897318192800194"/>
    <n v="372.65049480550857"/>
    <n v="123.53750519449142"/>
    <m/>
    <m/>
    <n v="0"/>
    <m/>
    <m/>
    <n v="0"/>
    <n v="0"/>
    <n v="0"/>
    <n v="0"/>
    <n v="0"/>
    <n v="0"/>
  </r>
  <r>
    <s v="RET-32606"/>
    <s v="Jonayed Telecom"/>
    <s v="Thakurgaon"/>
    <s v="Rangpur"/>
    <s v="Md. Abu Jafor"/>
    <m/>
    <x v="2"/>
    <s v="Y"/>
    <m/>
    <x v="215"/>
    <n v="21340"/>
    <n v="1.42"/>
    <n v="21340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32498"/>
    <s v="M.S Telecom"/>
    <s v="Lalmonirhat"/>
    <s v="Rangpur"/>
    <s v="Mr. Salim Iqbal"/>
    <m/>
    <x v="2"/>
    <s v="Y"/>
    <m/>
    <x v="298"/>
    <n v="18050"/>
    <n v="0.14000000000000001"/>
    <n v="180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424"/>
    <s v="Sharmin Telecom"/>
    <s v="Dinajpur"/>
    <s v="Rangpur"/>
    <s v="Md. Shahin Sarkar"/>
    <m/>
    <x v="2"/>
    <s v="Y"/>
    <m/>
    <x v="342"/>
    <n v="49530"/>
    <n v="1"/>
    <n v="49530"/>
    <n v="0"/>
    <n v="49530"/>
    <n v="247.65"/>
    <n v="1"/>
    <n v="0"/>
    <n v="247.65"/>
    <n v="0"/>
    <m/>
    <m/>
    <n v="0"/>
    <m/>
    <m/>
    <n v="0"/>
    <n v="0"/>
    <n v="0"/>
    <n v="0"/>
    <n v="0"/>
    <n v="0"/>
  </r>
  <r>
    <s v="RET-32315"/>
    <s v="Niha Mobile Plus"/>
    <s v="Lalmonirhat"/>
    <s v="Rangpur"/>
    <s v="Md. Joynal Abedin"/>
    <m/>
    <x v="2"/>
    <s v="Y"/>
    <m/>
    <x v="1962"/>
    <n v="61300"/>
    <n v="1.45"/>
    <n v="54700"/>
    <n v="6600"/>
    <n v="50583.6"/>
    <n v="354.08519999999993"/>
    <n v="0.8923327895595432"/>
    <n v="0.10766721044045677"/>
    <n v="315.96183425774871"/>
    <n v="38.123365742251217"/>
    <m/>
    <m/>
    <n v="0"/>
    <m/>
    <m/>
    <n v="0"/>
    <n v="0"/>
    <n v="0"/>
    <n v="0"/>
    <n v="0"/>
    <n v="0"/>
  </r>
  <r>
    <s v="RET-32311"/>
    <s v="Momin Telecom"/>
    <s v="Thakurgaon"/>
    <s v="Rangpur"/>
    <s v="Md. Nawab Shiraj-Ud-Dula"/>
    <m/>
    <x v="2"/>
    <s v="Y"/>
    <m/>
    <x v="215"/>
    <n v="1100"/>
    <n v="7.0000000000000007E-2"/>
    <n v="0"/>
    <n v="1100"/>
    <n v="0"/>
    <n v="0"/>
    <n v="0"/>
    <n v="1"/>
    <n v="0"/>
    <n v="0"/>
    <m/>
    <m/>
    <n v="0"/>
    <m/>
    <m/>
    <n v="0"/>
    <n v="0"/>
    <n v="0"/>
    <n v="0"/>
    <n v="0"/>
    <n v="0"/>
  </r>
  <r>
    <s v="RET-32208"/>
    <s v="Momdel Telecom"/>
    <s v="Rangpur"/>
    <s v="Rangpur"/>
    <s v="Md. Ariful Islam"/>
    <m/>
    <x v="2"/>
    <s v="Y"/>
    <m/>
    <x v="1963"/>
    <n v="259920"/>
    <n v="1.0900000000000001"/>
    <n v="245120"/>
    <n v="14800"/>
    <n v="259920"/>
    <n v="2079.36"/>
    <n v="0.9430594028931979"/>
    <n v="5.6940597106802091E-2"/>
    <n v="1960.96"/>
    <n v="118.4"/>
    <m/>
    <m/>
    <n v="0"/>
    <m/>
    <m/>
    <n v="0"/>
    <n v="0"/>
    <n v="0"/>
    <n v="0"/>
    <n v="0"/>
    <n v="0"/>
  </r>
  <r>
    <s v="RET-32166"/>
    <s v="Anower Telecom"/>
    <s v="Lalmonirhat"/>
    <s v="Rangpur"/>
    <s v="Mr. Shimul Ahmed"/>
    <m/>
    <x v="2"/>
    <s v="Y"/>
    <m/>
    <x v="1964"/>
    <n v="80975"/>
    <n v="1.1299999999999999"/>
    <n v="75025"/>
    <n v="5950"/>
    <n v="80975"/>
    <n v="566.82499999999993"/>
    <n v="0.92652053102809506"/>
    <n v="7.347946897190491E-2"/>
    <n v="525.17499999999995"/>
    <n v="41.65"/>
    <m/>
    <m/>
    <n v="0"/>
    <m/>
    <m/>
    <n v="0"/>
    <n v="0"/>
    <n v="0"/>
    <n v="0"/>
    <n v="0"/>
    <n v="0"/>
  </r>
  <r>
    <s v="RET-32126"/>
    <s v="Aminul Telecom"/>
    <s v="Thakurgaon"/>
    <s v="Rangpur"/>
    <s v="Md. Rasheduzzaman"/>
    <m/>
    <x v="2"/>
    <s v="Y"/>
    <m/>
    <x v="105"/>
    <n v="9180"/>
    <n v="0.46"/>
    <n v="91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070"/>
    <s v="Mobile Express"/>
    <s v="Lalmonirhat"/>
    <s v="Rangpur"/>
    <s v="Banasour Chandra Barman"/>
    <m/>
    <x v="2"/>
    <s v="Y"/>
    <m/>
    <x v="1965"/>
    <n v="56505"/>
    <n v="0.57999999999999996"/>
    <n v="56505"/>
    <n v="0"/>
    <n v="0"/>
    <n v="0"/>
    <n v="1"/>
    <n v="0"/>
    <n v="0"/>
    <n v="0"/>
    <m/>
    <m/>
    <n v="0"/>
    <m/>
    <m/>
    <n v="0"/>
    <n v="0"/>
    <n v="0"/>
    <n v="0"/>
    <n v="0"/>
    <n v="0"/>
  </r>
  <r>
    <s v="RET-31907"/>
    <s v="Rezvi Telecom"/>
    <s v="Thakurgaon"/>
    <s v="Rangpur"/>
    <s v="Md. Jony Islam"/>
    <m/>
    <x v="2"/>
    <s v="Y"/>
    <m/>
    <x v="102"/>
    <n v="39730"/>
    <n v="0.4"/>
    <n v="397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906"/>
    <s v="Nahid Telecom"/>
    <s v="Thakurgaon"/>
    <s v="Rangpur"/>
    <s v="Md. Jony Islam"/>
    <m/>
    <x v="2"/>
    <s v="Y"/>
    <m/>
    <x v="101"/>
    <n v="5805"/>
    <n v="0.15"/>
    <n v="5805"/>
    <n v="0"/>
    <n v="0"/>
    <n v="0"/>
    <n v="1"/>
    <n v="0"/>
    <n v="0"/>
    <n v="0"/>
    <m/>
    <m/>
    <n v="0"/>
    <m/>
    <m/>
    <n v="0"/>
    <n v="0"/>
    <n v="0"/>
    <n v="0"/>
    <n v="0"/>
    <n v="0"/>
  </r>
  <r>
    <s v="RET-31866"/>
    <s v="Sadi Telecom"/>
    <s v="Rangpur"/>
    <s v="Rangpur"/>
    <s v="MD. Manzir Hossian Mohaddes"/>
    <m/>
    <x v="2"/>
    <s v="Y"/>
    <m/>
    <x v="1966"/>
    <n v="30020"/>
    <n v="0.6"/>
    <n v="25530"/>
    <n v="4490"/>
    <n v="0"/>
    <n v="0"/>
    <n v="0.85043304463690872"/>
    <n v="0.14956695536309128"/>
    <n v="0"/>
    <n v="0"/>
    <m/>
    <m/>
    <n v="0"/>
    <m/>
    <m/>
    <n v="0"/>
    <n v="0"/>
    <n v="0"/>
    <n v="0"/>
    <n v="0"/>
    <n v="0"/>
  </r>
  <r>
    <s v="RET-31804"/>
    <s v="Sayem Telecom"/>
    <s v="Thakurgaon"/>
    <s v="Rangpur"/>
    <s v="Md. Jahangir Alam"/>
    <m/>
    <x v="2"/>
    <s v="Y"/>
    <m/>
    <x v="110"/>
    <n v="11170"/>
    <n v="0.66"/>
    <n v="10070"/>
    <n v="1100"/>
    <n v="0"/>
    <n v="0"/>
    <n v="0.90152193375111911"/>
    <n v="9.8478066248880933E-2"/>
    <n v="0"/>
    <n v="0"/>
    <m/>
    <m/>
    <n v="0"/>
    <m/>
    <m/>
    <n v="0"/>
    <n v="0"/>
    <n v="0"/>
    <n v="0"/>
    <n v="0"/>
    <n v="0"/>
  </r>
  <r>
    <s v="RET-31764"/>
    <s v="Tanvir Telecom"/>
    <s v="Rangpur"/>
    <s v="Rangpur"/>
    <s v="Md. Mithul"/>
    <m/>
    <x v="2"/>
    <s v="Y"/>
    <m/>
    <x v="1967"/>
    <n v="8020"/>
    <n v="0.43"/>
    <n v="8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709"/>
    <s v="Rony Electronices"/>
    <s v="Thakurgaon"/>
    <s v="Rangpur"/>
    <s v="Md. Jahangir Alam"/>
    <m/>
    <x v="2"/>
    <s v="Y"/>
    <m/>
    <x v="105"/>
    <n v="21150"/>
    <n v="1.06"/>
    <n v="15380"/>
    <n v="5770"/>
    <n v="21150"/>
    <n v="105.75"/>
    <n v="0.72718676122931447"/>
    <n v="0.27281323877068558"/>
    <n v="76.900000000000006"/>
    <n v="28.85"/>
    <m/>
    <m/>
    <n v="0"/>
    <m/>
    <m/>
    <n v="0"/>
    <n v="0"/>
    <n v="0"/>
    <n v="0"/>
    <n v="0"/>
    <n v="0"/>
  </r>
  <r>
    <s v="RET-31648"/>
    <s v="Mizan Telecom"/>
    <s v="Dinajpur"/>
    <s v="Rangpur"/>
    <s v="Ashim kumar Roy"/>
    <m/>
    <x v="2"/>
    <s v="Y"/>
    <m/>
    <x v="1968"/>
    <n v="27500"/>
    <n v="1.06"/>
    <n v="20360"/>
    <n v="7140"/>
    <n v="27500"/>
    <n v="137.5"/>
    <n v="0.74036363636363633"/>
    <n v="0.25963636363636361"/>
    <n v="101.8"/>
    <n v="35.699999999999996"/>
    <m/>
    <m/>
    <n v="0"/>
    <m/>
    <m/>
    <n v="0"/>
    <n v="0"/>
    <n v="0"/>
    <n v="0"/>
    <n v="0"/>
    <n v="0"/>
  </r>
  <r>
    <s v="RET-31546"/>
    <s v="Rubel Telecom"/>
    <s v="Lalmonirhat"/>
    <s v="Rangpur"/>
    <s v="Md. Joynal Abedin"/>
    <m/>
    <x v="2"/>
    <s v="Y"/>
    <m/>
    <x v="414"/>
    <n v="56340"/>
    <n v="1"/>
    <n v="50570"/>
    <n v="5770"/>
    <n v="56340"/>
    <n v="394.37999999999994"/>
    <n v="0.89758608448704291"/>
    <n v="0.10241391551295705"/>
    <n v="353.98999999999995"/>
    <n v="40.389999999999993"/>
    <m/>
    <m/>
    <n v="0"/>
    <m/>
    <m/>
    <n v="0"/>
    <n v="0"/>
    <n v="0"/>
    <n v="0"/>
    <n v="0"/>
    <n v="0"/>
  </r>
  <r>
    <s v="RET-31500"/>
    <s v="Sifat Telecom"/>
    <s v="Dinajpur"/>
    <s v="Rangpur"/>
    <s v="Md. Naim Sarkar"/>
    <m/>
    <x v="2"/>
    <s v="Y"/>
    <m/>
    <x v="1969"/>
    <n v="28825"/>
    <n v="0.9"/>
    <n v="24245"/>
    <n v="4580"/>
    <n v="28825"/>
    <n v="144.125"/>
    <n v="0.84111014744145707"/>
    <n v="0.15888985255854293"/>
    <n v="121.22499999999999"/>
    <n v="22.9"/>
    <m/>
    <m/>
    <n v="0"/>
    <m/>
    <m/>
    <n v="0"/>
    <n v="0"/>
    <n v="0"/>
    <n v="0"/>
    <n v="0"/>
    <n v="0"/>
  </r>
  <r>
    <s v="RET-31219"/>
    <s v="Hafsa Telecom"/>
    <s v="Thakurgaon"/>
    <s v="Rangpur"/>
    <s v="Md. Mustahid Hasan Hridoy"/>
    <m/>
    <x v="2"/>
    <s v="Y"/>
    <m/>
    <x v="105"/>
    <n v="5350"/>
    <n v="0.27"/>
    <n v="53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217"/>
    <s v="Prottasha Telecom"/>
    <s v="Thakurgaon"/>
    <s v="Rangpur"/>
    <s v="Md. Mustahid Hasan Hridoy"/>
    <m/>
    <x v="2"/>
    <s v="Y"/>
    <m/>
    <x v="105"/>
    <n v="39350"/>
    <n v="1.97"/>
    <n v="3935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31216"/>
    <s v="Brothers Telecom"/>
    <s v="Thakurgaon"/>
    <s v="Rangpur"/>
    <s v="Md. Mustahid Hasan Hridoy"/>
    <m/>
    <x v="2"/>
    <s v="Y"/>
    <m/>
    <x v="211"/>
    <n v="21870"/>
    <n v="0.87"/>
    <n v="13720"/>
    <n v="8150"/>
    <n v="21870"/>
    <n v="109.35000000000001"/>
    <n v="0.62734339277549156"/>
    <n v="0.37265660722450844"/>
    <n v="68.600000000000009"/>
    <n v="40.75"/>
    <m/>
    <m/>
    <n v="0"/>
    <m/>
    <m/>
    <n v="0"/>
    <n v="0"/>
    <n v="0"/>
    <n v="0"/>
    <n v="0"/>
    <n v="0"/>
  </r>
  <r>
    <s v="RET-31215"/>
    <s v="Sumon Telecom"/>
    <s v="Thakurgaon"/>
    <s v="Rangpur"/>
    <s v="Md. Mustahid Hasan Hridoy"/>
    <m/>
    <x v="2"/>
    <s v="Y"/>
    <m/>
    <x v="105"/>
    <n v="800"/>
    <n v="0.04"/>
    <n v="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065"/>
    <s v="Bondha Multimidia"/>
    <s v="Lalmonirhat"/>
    <s v="Rangpur"/>
    <s v="Mr. Ratan Kumar Roy"/>
    <m/>
    <x v="2"/>
    <s v="Y"/>
    <m/>
    <x v="1970"/>
    <n v="49105"/>
    <n v="0.87"/>
    <n v="30515"/>
    <n v="18590"/>
    <n v="49105"/>
    <n v="245.52500000000001"/>
    <n v="0.62142348029732208"/>
    <n v="0.37857651970267792"/>
    <n v="152.57500000000002"/>
    <n v="92.95"/>
    <m/>
    <m/>
    <n v="0"/>
    <m/>
    <m/>
    <n v="0"/>
    <n v="0"/>
    <n v="0"/>
    <n v="0"/>
    <n v="0"/>
    <n v="0"/>
  </r>
  <r>
    <s v="RET-30999"/>
    <s v="Shahjalal Telecom"/>
    <s v="Lalmonirhat"/>
    <s v="Rangpur"/>
    <s v="Md. Joynal Abedin"/>
    <m/>
    <x v="2"/>
    <s v="Y"/>
    <m/>
    <x v="1971"/>
    <n v="32050"/>
    <n v="0.39"/>
    <n v="320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812"/>
    <s v="Ridoy Telecom"/>
    <s v="Rangpur"/>
    <s v="Rangpur"/>
    <s v="Mr. Raihanur Rahman"/>
    <m/>
    <x v="2"/>
    <s v="Y"/>
    <m/>
    <x v="1972"/>
    <n v="84720"/>
    <n v="1.1599999999999999"/>
    <n v="83620"/>
    <n v="1100"/>
    <n v="84720"/>
    <n v="593.04"/>
    <n v="0.98701605288007555"/>
    <n v="1.2983947119924457E-2"/>
    <n v="585.33999999999992"/>
    <n v="7.6999999999999993"/>
    <m/>
    <m/>
    <n v="0"/>
    <m/>
    <m/>
    <n v="0"/>
    <n v="0"/>
    <n v="0"/>
    <n v="0"/>
    <n v="0"/>
    <n v="0"/>
  </r>
  <r>
    <s v="RET-30778"/>
    <s v="Mahedi Enterprise"/>
    <s v="Rangpur"/>
    <s v="Rangpur"/>
    <s v="Mr. Raihanur Rahman"/>
    <m/>
    <x v="2"/>
    <s v="Y"/>
    <m/>
    <x v="1973"/>
    <n v="52605"/>
    <n v="0.85"/>
    <n v="50225"/>
    <n v="2380"/>
    <n v="52605"/>
    <n v="368.23499999999996"/>
    <n v="0.95475715236194281"/>
    <n v="4.5242847638057221E-2"/>
    <n v="351.57499999999999"/>
    <n v="16.66"/>
    <m/>
    <m/>
    <n v="0"/>
    <m/>
    <m/>
    <n v="0"/>
    <n v="0"/>
    <n v="0"/>
    <n v="0"/>
    <n v="0"/>
    <n v="0"/>
  </r>
  <r>
    <s v="RET-30773"/>
    <s v="Shahid Traders"/>
    <s v="Thakurgaon"/>
    <s v="Rangpur"/>
    <s v="Md. Musa"/>
    <m/>
    <x v="2"/>
    <s v="Y"/>
    <m/>
    <x v="215"/>
    <n v="27210"/>
    <n v="1.81"/>
    <n v="27210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30771"/>
    <s v="Mamun Telecom"/>
    <s v="Thakurgaon"/>
    <s v="Rangpur"/>
    <s v="Md. Nawab Shiraj-Ud-Dula"/>
    <m/>
    <x v="2"/>
    <s v="Y"/>
    <m/>
    <x v="215"/>
    <n v="1020"/>
    <n v="7.0000000000000007E-2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752"/>
    <s v="M/S Jannat Telecom"/>
    <s v="Rangpur"/>
    <s v="Rangpur"/>
    <s v="Mr. Golzar Rahaman"/>
    <m/>
    <x v="2"/>
    <s v="Y"/>
    <m/>
    <x v="1974"/>
    <n v="25510"/>
    <n v="1.1100000000000001"/>
    <n v="23310"/>
    <n v="2200"/>
    <n v="25510"/>
    <n v="127.55"/>
    <n v="0.91375931007448064"/>
    <n v="8.6240689925519406E-2"/>
    <n v="116.55"/>
    <n v="11"/>
    <m/>
    <m/>
    <n v="0"/>
    <m/>
    <m/>
    <n v="0"/>
    <n v="0"/>
    <n v="0"/>
    <n v="0"/>
    <n v="0"/>
    <n v="0"/>
  </r>
  <r>
    <s v="RET-30701"/>
    <s v="Sotota Computer"/>
    <s v="Dinajpur"/>
    <s v="Rangpur"/>
    <s v="Md. Naim Sarkar"/>
    <m/>
    <x v="2"/>
    <s v="Y"/>
    <m/>
    <x v="1975"/>
    <n v="27840"/>
    <n v="1.47"/>
    <n v="23260"/>
    <n v="4580"/>
    <n v="22671.599999999999"/>
    <n v="113.35799999999999"/>
    <n v="0.83548850574712641"/>
    <n v="0.16451149425287356"/>
    <n v="94.709306034482751"/>
    <n v="18.648693965517239"/>
    <m/>
    <m/>
    <n v="0"/>
    <m/>
    <m/>
    <n v="0"/>
    <n v="0"/>
    <n v="0"/>
    <n v="0"/>
    <n v="0"/>
    <n v="0"/>
  </r>
  <r>
    <s v="RET-30514"/>
    <s v="Vai Vai Telecom-2"/>
    <s v="Rangpur"/>
    <s v="Rangpur"/>
    <s v="Mr. Raihanur Rahman"/>
    <m/>
    <x v="2"/>
    <s v="Y"/>
    <m/>
    <x v="1976"/>
    <n v="38650"/>
    <n v="0.54"/>
    <n v="386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505"/>
    <s v="Ma Mobile Corner"/>
    <s v="Dinajpur"/>
    <s v="Rangpur"/>
    <s v="Md. Hasanul Haque"/>
    <m/>
    <x v="2"/>
    <s v="Y"/>
    <m/>
    <x v="1977"/>
    <n v="6120"/>
    <n v="0.17"/>
    <n v="61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224"/>
    <s v="Liza Telecom"/>
    <s v="Thakurgaon"/>
    <s v="Rangpur"/>
    <s v="Md. Mustahid Hasan Hridoy"/>
    <m/>
    <x v="2"/>
    <s v="Y"/>
    <m/>
    <x v="215"/>
    <n v="7130"/>
    <n v="0.48"/>
    <n v="71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223"/>
    <s v="Haque Telecom"/>
    <s v="Thakurgaon"/>
    <s v="Rangpur"/>
    <s v="Md. Musa"/>
    <m/>
    <x v="2"/>
    <s v="Y"/>
    <m/>
    <x v="211"/>
    <n v="54005"/>
    <n v="2.16"/>
    <n v="54005"/>
    <n v="0"/>
    <n v="30000"/>
    <n v="150"/>
    <n v="1"/>
    <n v="0"/>
    <n v="150"/>
    <n v="0"/>
    <m/>
    <m/>
    <n v="0"/>
    <m/>
    <m/>
    <n v="0"/>
    <n v="0"/>
    <n v="0"/>
    <n v="0"/>
    <n v="0"/>
    <n v="0"/>
  </r>
  <r>
    <s v="RET-30222"/>
    <s v="Beauty Telecom"/>
    <s v="Thakurgaon"/>
    <s v="Rangpur"/>
    <s v="Md. Abu Jafor"/>
    <m/>
    <x v="2"/>
    <s v="Y"/>
    <m/>
    <x v="120"/>
    <n v="26220"/>
    <n v="0.87"/>
    <n v="19620"/>
    <n v="6600"/>
    <n v="26220"/>
    <n v="131.1"/>
    <n v="0.74828375286041193"/>
    <n v="0.25171624713958812"/>
    <n v="98.1"/>
    <n v="33"/>
    <m/>
    <m/>
    <n v="0"/>
    <m/>
    <m/>
    <n v="0"/>
    <n v="0"/>
    <n v="0"/>
    <n v="0"/>
    <n v="0"/>
    <n v="0"/>
  </r>
  <r>
    <s v="RET-30184"/>
    <s v="Lamia Telecom"/>
    <s v="Lalmonirhat"/>
    <s v="Rangpur"/>
    <s v="Mr. Salim Iqbal"/>
    <m/>
    <x v="2"/>
    <s v="Y"/>
    <m/>
    <x v="1978"/>
    <n v="43450"/>
    <n v="0.73"/>
    <n v="434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183"/>
    <s v="Oviruche Telecom"/>
    <s v="Lalmonirhat"/>
    <s v="Rangpur"/>
    <s v="Mr. Salim Iqbal"/>
    <m/>
    <x v="2"/>
    <s v="Y"/>
    <m/>
    <x v="1979"/>
    <n v="51380"/>
    <n v="0.74"/>
    <n v="513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182"/>
    <s v="Bablu Telecom"/>
    <s v="Lalmonirhat"/>
    <s v="Rangpur"/>
    <s v="Mr. Salim Iqbal"/>
    <m/>
    <x v="2"/>
    <s v="Y"/>
    <m/>
    <x v="1980"/>
    <n v="930"/>
    <n v="0.02"/>
    <n v="9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179"/>
    <s v="Rejia Telecom"/>
    <s v="Lalmonirhat"/>
    <s v="Rangpur"/>
    <s v="Mr. Shimul Ahmed"/>
    <m/>
    <x v="2"/>
    <s v="Y"/>
    <m/>
    <x v="1981"/>
    <n v="77480"/>
    <n v="0.97"/>
    <n v="77480"/>
    <n v="0"/>
    <n v="77480"/>
    <n v="542.3599999999999"/>
    <n v="1"/>
    <n v="0"/>
    <n v="542.3599999999999"/>
    <n v="0"/>
    <m/>
    <m/>
    <n v="0"/>
    <m/>
    <m/>
    <n v="0"/>
    <n v="0"/>
    <n v="0"/>
    <n v="0"/>
    <n v="0"/>
    <n v="0"/>
  </r>
  <r>
    <s v="RET-30131"/>
    <s v="Zeniya Telecom"/>
    <s v="Rangpur"/>
    <s v="Rangpur"/>
    <s v="Mr. Sri Ujjol Sarker"/>
    <m/>
    <x v="2"/>
    <s v="Y"/>
    <m/>
    <x v="1982"/>
    <n v="26080"/>
    <n v="1.97"/>
    <n v="26080"/>
    <n v="0"/>
    <n v="15849.599999999999"/>
    <n v="39.623999999999995"/>
    <n v="1"/>
    <n v="0"/>
    <n v="39.623999999999995"/>
    <n v="0"/>
    <m/>
    <m/>
    <n v="0"/>
    <m/>
    <m/>
    <n v="0"/>
    <n v="0"/>
    <n v="0"/>
    <n v="0"/>
    <n v="0"/>
    <n v="0"/>
  </r>
  <r>
    <s v="RET-30101"/>
    <s v="Shakhoat Telecom"/>
    <s v="Dinajpur"/>
    <s v="Rangpur"/>
    <s v="Mr. Enamul Haque"/>
    <m/>
    <x v="2"/>
    <s v="Y"/>
    <m/>
    <x v="1983"/>
    <n v="24355"/>
    <n v="1.08"/>
    <n v="23255"/>
    <n v="1100"/>
    <n v="24355"/>
    <n v="121.77500000000001"/>
    <n v="0.95483473619379999"/>
    <n v="4.5165263806199958E-2"/>
    <n v="116.27500000000001"/>
    <n v="5.5"/>
    <m/>
    <m/>
    <n v="0"/>
    <m/>
    <m/>
    <n v="0"/>
    <n v="0"/>
    <n v="0"/>
    <n v="0"/>
    <n v="0"/>
    <n v="0"/>
  </r>
  <r>
    <s v="RET-30100"/>
    <s v="Mili Telecom"/>
    <s v="Dinajpur"/>
    <s v="Rangpur"/>
    <s v="Mr. Enamul Haque"/>
    <m/>
    <x v="2"/>
    <s v="Y"/>
    <m/>
    <x v="1984"/>
    <n v="6540"/>
    <n v="0.3"/>
    <n v="65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096"/>
    <s v="Mahmudul Telecom"/>
    <s v="Dinajpur"/>
    <s v="Rangpur"/>
    <s v="Md. Shahin Sarkar"/>
    <m/>
    <x v="2"/>
    <s v="Y"/>
    <m/>
    <x v="1985"/>
    <n v="144500"/>
    <n v="0.83"/>
    <n v="132600"/>
    <n v="11900"/>
    <n v="144500"/>
    <n v="1156"/>
    <n v="0.91764705882352937"/>
    <n v="8.2352941176470587E-2"/>
    <n v="1060.8"/>
    <n v="95.2"/>
    <m/>
    <m/>
    <n v="0"/>
    <m/>
    <m/>
    <n v="0"/>
    <n v="0"/>
    <n v="0"/>
    <n v="0"/>
    <n v="0"/>
    <n v="0"/>
  </r>
  <r>
    <s v="RET-30048"/>
    <s v="jononi Madical &amp; Mahi Telecom"/>
    <s v="Rangpur"/>
    <s v="Rangpur"/>
    <s v="Mr. Golzar Rahaman"/>
    <m/>
    <x v="2"/>
    <s v="Y"/>
    <m/>
    <x v="105"/>
    <n v="7900"/>
    <n v="0.4"/>
    <n v="7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045"/>
    <s v="  Swopon Stationary"/>
    <s v="Rangpur"/>
    <s v="Rangpur"/>
    <s v="Md. Mehedi Hasan"/>
    <m/>
    <x v="2"/>
    <s v="Y"/>
    <m/>
    <x v="1986"/>
    <n v="26050"/>
    <n v="1.44"/>
    <n v="14600"/>
    <n v="11450"/>
    <n v="21666"/>
    <n v="108.33"/>
    <n v="0.56046065259117084"/>
    <n v="0.43953934740882916"/>
    <n v="60.714702495201536"/>
    <n v="47.615297504798463"/>
    <m/>
    <m/>
    <n v="0"/>
    <m/>
    <m/>
    <n v="0"/>
    <n v="0"/>
    <n v="0"/>
    <n v="0"/>
    <n v="0"/>
    <n v="0"/>
  </r>
  <r>
    <s v="RET-30044"/>
    <s v="Aminul Telecom"/>
    <s v="Rangpur"/>
    <s v="Rangpur"/>
    <s v="Md. Mehedi Hasan"/>
    <m/>
    <x v="2"/>
    <s v="Y"/>
    <m/>
    <x v="1987"/>
    <n v="26930"/>
    <n v="0.56999999999999995"/>
    <n v="12090"/>
    <n v="14840"/>
    <n v="0"/>
    <n v="0"/>
    <n v="0.44894170070553285"/>
    <n v="0.55105829929446715"/>
    <n v="0"/>
    <n v="0"/>
    <m/>
    <m/>
    <n v="0"/>
    <m/>
    <m/>
    <n v="0"/>
    <n v="0"/>
    <n v="0"/>
    <n v="0"/>
    <n v="0"/>
    <n v="0"/>
  </r>
  <r>
    <s v="RET-29959"/>
    <s v="Vai  vai Telecom &amp; Mahi Electric"/>
    <s v="Rangpur"/>
    <s v="Rangpur"/>
    <s v="Md. Najmul Hossin Shajol"/>
    <m/>
    <x v="2"/>
    <s v="Y"/>
    <m/>
    <x v="1988"/>
    <n v="75655"/>
    <n v="1.08"/>
    <n v="60185"/>
    <n v="15470"/>
    <n v="75655"/>
    <n v="529.58499999999992"/>
    <n v="0.79551913290595466"/>
    <n v="0.20448086709404534"/>
    <n v="421.29499999999996"/>
    <n v="108.28999999999998"/>
    <m/>
    <m/>
    <n v="0"/>
    <m/>
    <m/>
    <n v="0"/>
    <n v="0"/>
    <n v="0"/>
    <n v="0"/>
    <n v="0"/>
    <n v="0"/>
  </r>
  <r>
    <s v="RET-29937"/>
    <s v="Like Telecom"/>
    <s v="Lalmonirhat"/>
    <s v="Rangpur"/>
    <s v="Mr. Salim Iqbal"/>
    <m/>
    <x v="2"/>
    <s v="Y"/>
    <m/>
    <x v="1989"/>
    <n v="60720"/>
    <n v="0.68"/>
    <n v="54950"/>
    <n v="5770"/>
    <n v="0"/>
    <n v="0"/>
    <n v="0.90497364953886694"/>
    <n v="9.5026350461133072E-2"/>
    <n v="0"/>
    <n v="0"/>
    <m/>
    <m/>
    <n v="0"/>
    <m/>
    <m/>
    <n v="0"/>
    <n v="0"/>
    <n v="0"/>
    <n v="0"/>
    <n v="0"/>
    <n v="0"/>
  </r>
  <r>
    <s v="RET-29920"/>
    <s v="Riasa Telecom-2"/>
    <s v="Lalmonirhat"/>
    <s v="Rangpur"/>
    <s v="Mr. Ratan Kumar Roy"/>
    <m/>
    <x v="2"/>
    <s v="Y"/>
    <m/>
    <x v="1990"/>
    <n v="19040"/>
    <n v="0.35"/>
    <n v="190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888"/>
    <s v="New Era + Electronocs"/>
    <s v="Rangpur"/>
    <s v="Rangpur"/>
    <s v="Md. Mehedi Hasan"/>
    <m/>
    <x v="2"/>
    <s v="Y"/>
    <m/>
    <x v="1991"/>
    <n v="49095"/>
    <n v="1.26"/>
    <n v="29315"/>
    <n v="19780"/>
    <n v="46924.799999999996"/>
    <n v="234.624"/>
    <n v="0.59710764843670439"/>
    <n v="0.40289235156329567"/>
    <n v="140.09578490681332"/>
    <n v="94.528215093186688"/>
    <m/>
    <m/>
    <n v="0"/>
    <m/>
    <m/>
    <n v="0"/>
    <n v="0"/>
    <n v="0"/>
    <n v="0"/>
    <n v="0"/>
    <n v="0"/>
  </r>
  <r>
    <s v="RET-29883"/>
    <s v="Naher Telecom"/>
    <s v="Thakurgaon"/>
    <s v="Rangpur"/>
    <s v="Md. Mustahid Hasan Hridoy"/>
    <m/>
    <x v="2"/>
    <s v="Y"/>
    <m/>
    <x v="105"/>
    <n v="27420"/>
    <n v="1.37"/>
    <n v="23850"/>
    <n v="3570"/>
    <n v="24000"/>
    <n v="120"/>
    <n v="0.86980306345733038"/>
    <n v="0.13019693654266959"/>
    <n v="104.37636761487964"/>
    <n v="15.62363238512035"/>
    <m/>
    <m/>
    <n v="0"/>
    <m/>
    <m/>
    <n v="0"/>
    <n v="0"/>
    <n v="0"/>
    <n v="0"/>
    <n v="0"/>
    <n v="0"/>
  </r>
  <r>
    <s v="RET-29882"/>
    <s v="Ma Media Center"/>
    <s v="Thakurgaon"/>
    <s v="Rangpur"/>
    <s v="Md. Jahangir Alam"/>
    <m/>
    <x v="2"/>
    <s v="Y"/>
    <m/>
    <x v="105"/>
    <n v="23150"/>
    <n v="1.1599999999999999"/>
    <n v="20770"/>
    <n v="2380"/>
    <n v="23150"/>
    <n v="115.75"/>
    <n v="0.89719222462203019"/>
    <n v="0.10280777537796976"/>
    <n v="103.85"/>
    <n v="11.899999999999999"/>
    <m/>
    <m/>
    <n v="0"/>
    <m/>
    <m/>
    <n v="0"/>
    <n v="0"/>
    <n v="0"/>
    <n v="0"/>
    <n v="0"/>
    <n v="0"/>
  </r>
  <r>
    <s v="RET-29856"/>
    <s v="Subash Store"/>
    <s v="Dinajpur"/>
    <s v="Rangpur"/>
    <s v="Md. Hasanul Haque"/>
    <m/>
    <x v="2"/>
    <s v="Y"/>
    <m/>
    <x v="1992"/>
    <n v="60505"/>
    <n v="1.03"/>
    <n v="49055"/>
    <n v="11450"/>
    <n v="60505"/>
    <n v="423.53499999999997"/>
    <n v="0.81075944136848199"/>
    <n v="0.18924055863151806"/>
    <n v="343.38499999999999"/>
    <n v="80.149999999999991"/>
    <m/>
    <m/>
    <n v="0"/>
    <m/>
    <m/>
    <n v="0"/>
    <n v="0"/>
    <n v="0"/>
    <n v="0"/>
    <n v="0"/>
    <n v="0"/>
  </r>
  <r>
    <s v="RET-29854"/>
    <s v="Labiba Telecom"/>
    <s v="Dinajpur"/>
    <s v="Rangpur"/>
    <s v="Md. Naim Sarkar"/>
    <m/>
    <x v="2"/>
    <s v="Y"/>
    <m/>
    <x v="1993"/>
    <n v="30245"/>
    <n v="0.51"/>
    <n v="28045"/>
    <n v="2200"/>
    <n v="0"/>
    <n v="0"/>
    <n v="0.92726070424863616"/>
    <n v="7.2739295751363856E-2"/>
    <n v="0"/>
    <n v="0"/>
    <m/>
    <m/>
    <n v="0"/>
    <m/>
    <m/>
    <n v="0"/>
    <n v="0"/>
    <n v="0"/>
    <n v="0"/>
    <n v="0"/>
    <n v="0"/>
  </r>
  <r>
    <s v="RET-29853"/>
    <s v="Maa digital Studio"/>
    <s v="Dinajpur"/>
    <s v="Rangpur"/>
    <s v="Md. Naim Sarkar"/>
    <m/>
    <x v="2"/>
    <s v="Y"/>
    <m/>
    <x v="1994"/>
    <n v="33750"/>
    <n v="1.1399999999999999"/>
    <n v="27150"/>
    <n v="6600"/>
    <n v="33750"/>
    <n v="168.75"/>
    <n v="0.80444444444444441"/>
    <n v="0.19555555555555557"/>
    <n v="135.75"/>
    <n v="33"/>
    <m/>
    <m/>
    <n v="0"/>
    <m/>
    <m/>
    <n v="0"/>
    <n v="0"/>
    <n v="0"/>
    <n v="0"/>
    <n v="0"/>
    <n v="0"/>
  </r>
  <r>
    <s v="RET-29852"/>
    <s v="Shahinur Telecom-2"/>
    <s v="Dinajpur"/>
    <s v="Rangpur"/>
    <s v="Md. Naim Sarkar"/>
    <m/>
    <x v="2"/>
    <s v="Y"/>
    <m/>
    <x v="1995"/>
    <n v="45030"/>
    <n v="1.0900000000000001"/>
    <n v="42830"/>
    <n v="2200"/>
    <n v="45030"/>
    <n v="225.15"/>
    <n v="0.95114368198978461"/>
    <n v="4.8856318010215415E-2"/>
    <n v="214.15"/>
    <n v="11"/>
    <m/>
    <m/>
    <n v="0"/>
    <m/>
    <m/>
    <n v="0"/>
    <n v="0"/>
    <n v="0"/>
    <n v="0"/>
    <n v="0"/>
    <n v="0"/>
  </r>
  <r>
    <s v="RET-29767"/>
    <s v="Rashed Telecom-2"/>
    <s v="Rangpur"/>
    <s v="Rangpur"/>
    <s v="Mr. Sri Ujjol Sarker"/>
    <m/>
    <x v="2"/>
    <s v="Y"/>
    <m/>
    <x v="1996"/>
    <n v="9750"/>
    <n v="0.25"/>
    <n v="7550"/>
    <n v="2200"/>
    <n v="0"/>
    <n v="0"/>
    <n v="0.77435897435897438"/>
    <n v="0.22564102564102564"/>
    <n v="0"/>
    <n v="0"/>
    <m/>
    <m/>
    <n v="0"/>
    <m/>
    <m/>
    <n v="0"/>
    <n v="0"/>
    <n v="0"/>
    <n v="0"/>
    <n v="0"/>
    <n v="0"/>
  </r>
  <r>
    <s v="RET-29467"/>
    <s v="M/S Bissmillah Mobile Bank"/>
    <s v="Lalmonirhat"/>
    <s v="Rangpur"/>
    <s v="Jahangir Hossain (Lulu)"/>
    <m/>
    <x v="2"/>
    <s v="Y"/>
    <m/>
    <x v="1997"/>
    <n v="27100"/>
    <n v="0.56000000000000005"/>
    <n v="271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437"/>
    <s v="M/S Modina Telecom"/>
    <s v="Thakurgaon"/>
    <s v="Rangpur"/>
    <s v="Md. Jahangir Alam"/>
    <m/>
    <x v="2"/>
    <s v="Y"/>
    <m/>
    <x v="102"/>
    <n v="22680"/>
    <n v="0.23"/>
    <n v="16730"/>
    <n v="5950"/>
    <n v="0"/>
    <n v="0"/>
    <n v="0.73765432098765427"/>
    <n v="0.26234567901234568"/>
    <n v="0"/>
    <n v="0"/>
    <m/>
    <m/>
    <n v="0"/>
    <m/>
    <m/>
    <n v="0"/>
    <n v="0"/>
    <n v="0"/>
    <n v="0"/>
    <n v="0"/>
    <n v="0"/>
  </r>
  <r>
    <s v="RET-29434"/>
    <s v="Fariha Telecom"/>
    <s v="Thakurgaon"/>
    <s v="Rangpur"/>
    <s v="Md. Mustahid Hasan Hridoy"/>
    <m/>
    <x v="2"/>
    <s v="Y"/>
    <m/>
    <x v="105"/>
    <n v="9650"/>
    <n v="0.48"/>
    <n v="96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345"/>
    <s v="  Mainur Mobile &amp; Telecom Center"/>
    <s v="Rangpur"/>
    <s v="Rangpur"/>
    <s v="Md. Mehedi Hasan"/>
    <m/>
    <x v="2"/>
    <s v="Y"/>
    <m/>
    <x v="1998"/>
    <n v="36970"/>
    <n v="1.07"/>
    <n v="35780"/>
    <n v="1190"/>
    <n v="36970"/>
    <n v="184.85"/>
    <n v="0.96781173924803898"/>
    <n v="3.2188260751961052E-2"/>
    <n v="178.9"/>
    <n v="5.95"/>
    <m/>
    <m/>
    <n v="0"/>
    <m/>
    <m/>
    <n v="0"/>
    <n v="0"/>
    <n v="0"/>
    <n v="0"/>
    <n v="0"/>
    <n v="0"/>
  </r>
  <r>
    <s v="RET-29312"/>
    <s v="Sumon Telecom"/>
    <s v="Thakurgaon"/>
    <s v="Rangpur"/>
    <s v="Md. Mustahid Hasan Hridoy"/>
    <m/>
    <x v="2"/>
    <s v="Y"/>
    <m/>
    <x v="120"/>
    <n v="18800"/>
    <n v="0.63"/>
    <n v="12020"/>
    <n v="6780"/>
    <n v="0"/>
    <n v="0"/>
    <n v="0.63936170212765953"/>
    <n v="0.36063829787234042"/>
    <n v="0"/>
    <n v="0"/>
    <m/>
    <m/>
    <n v="0"/>
    <m/>
    <m/>
    <n v="0"/>
    <n v="0"/>
    <n v="0"/>
    <n v="0"/>
    <n v="0"/>
    <n v="0"/>
  </r>
  <r>
    <s v="RET-29311"/>
    <s v="Masum Mobile sales center"/>
    <s v="Thakurgaon"/>
    <s v="Rangpur"/>
    <s v="Md. Mustahid Hasan Hridoy"/>
    <m/>
    <x v="2"/>
    <s v="Y"/>
    <m/>
    <x v="105"/>
    <n v="22025"/>
    <n v="1.1000000000000001"/>
    <n v="22025"/>
    <n v="0"/>
    <n v="22025"/>
    <n v="110.125"/>
    <n v="1"/>
    <n v="0"/>
    <n v="110.125"/>
    <n v="0"/>
    <m/>
    <m/>
    <n v="0"/>
    <m/>
    <m/>
    <n v="0"/>
    <n v="0"/>
    <n v="0"/>
    <n v="0"/>
    <n v="0"/>
    <n v="0"/>
  </r>
  <r>
    <s v="RET-29310"/>
    <s v="Glob Telecom"/>
    <s v="Thakurgaon"/>
    <s v="Rangpur"/>
    <s v="Md. Mustahid Hasan Hridoy"/>
    <m/>
    <x v="2"/>
    <s v="Y"/>
    <m/>
    <x v="120"/>
    <n v="13585"/>
    <n v="0.45"/>
    <n v="11385"/>
    <n v="2200"/>
    <n v="0"/>
    <n v="0"/>
    <n v="0.83805668016194335"/>
    <n v="0.16194331983805668"/>
    <n v="0"/>
    <n v="0"/>
    <m/>
    <m/>
    <n v="0"/>
    <m/>
    <m/>
    <n v="0"/>
    <n v="0"/>
    <n v="0"/>
    <n v="0"/>
    <n v="0"/>
    <n v="0"/>
  </r>
  <r>
    <s v="RET-29309"/>
    <s v="Hamidul Telecom"/>
    <s v="Thakurgaon"/>
    <s v="Rangpur"/>
    <s v="Md. Nawab Shiraj-Ud-Dula"/>
    <m/>
    <x v="2"/>
    <s v="Y"/>
    <m/>
    <x v="120"/>
    <n v="7695"/>
    <n v="0.26"/>
    <n v="7695"/>
    <n v="0"/>
    <n v="0"/>
    <n v="0"/>
    <n v="1"/>
    <n v="0"/>
    <n v="0"/>
    <n v="0"/>
    <m/>
    <m/>
    <n v="0"/>
    <m/>
    <m/>
    <n v="0"/>
    <n v="0"/>
    <n v="0"/>
    <n v="0"/>
    <n v="0"/>
    <n v="0"/>
  </r>
  <r>
    <s v="RET-29234"/>
    <s v="Nurjahan Telecom"/>
    <s v="Lalmonirhat"/>
    <s v="Rangpur"/>
    <s v="Mr. Sulov Sen"/>
    <m/>
    <x v="2"/>
    <s v="Y"/>
    <m/>
    <x v="1999"/>
    <n v="83870"/>
    <n v="0.71"/>
    <n v="77000"/>
    <n v="6870"/>
    <n v="0"/>
    <n v="0"/>
    <n v="0.91808751639441999"/>
    <n v="8.1912483605580066E-2"/>
    <n v="0"/>
    <n v="0"/>
    <m/>
    <m/>
    <n v="0"/>
    <m/>
    <m/>
    <n v="0"/>
    <n v="0"/>
    <n v="0"/>
    <n v="0"/>
    <n v="0"/>
    <n v="0"/>
  </r>
  <r>
    <s v="RET-29183"/>
    <s v="Soscho Telecom"/>
    <s v="Lalmonirhat"/>
    <s v="Rangpur"/>
    <s v="Mr. Shimul Ahmed"/>
    <m/>
    <x v="2"/>
    <s v="Y"/>
    <m/>
    <x v="2000"/>
    <n v="3680"/>
    <n v="0.05"/>
    <n v="3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182"/>
    <s v="Rimjhim Telecom"/>
    <s v="Lalmonirhat"/>
    <s v="Rangpur"/>
    <s v="Mr. Shimul Ahmed"/>
    <m/>
    <x v="2"/>
    <s v="Y"/>
    <m/>
    <x v="2001"/>
    <n v="61145"/>
    <n v="1.44"/>
    <n v="61145"/>
    <n v="0"/>
    <n v="51116.4"/>
    <n v="357.81479999999999"/>
    <n v="1"/>
    <n v="0"/>
    <n v="357.81479999999999"/>
    <n v="0"/>
    <m/>
    <m/>
    <n v="0"/>
    <m/>
    <m/>
    <n v="0"/>
    <n v="0"/>
    <n v="0"/>
    <n v="0"/>
    <n v="0"/>
    <n v="0"/>
  </r>
  <r>
    <s v="RET-29179"/>
    <s v="Nuha Traders"/>
    <s v="Dinajpur"/>
    <s v="Rangpur"/>
    <s v="Md. Hasanul Haque"/>
    <m/>
    <x v="2"/>
    <s v="Y"/>
    <m/>
    <x v="2002"/>
    <n v="10640"/>
    <n v="0.34"/>
    <n v="106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113"/>
    <s v="Asha Mobile Banking"/>
    <s v="Thakurgaon"/>
    <s v="Rangpur"/>
    <s v="Md. Jahidul Islam"/>
    <m/>
    <x v="2"/>
    <s v="Y"/>
    <m/>
    <x v="107"/>
    <n v="52370"/>
    <n v="1.05"/>
    <n v="46870"/>
    <n v="5500"/>
    <n v="52370"/>
    <n v="366.59"/>
    <n v="0.89497804086308952"/>
    <n v="0.10502195913691044"/>
    <n v="328.09"/>
    <n v="38.499999999999993"/>
    <m/>
    <m/>
    <n v="0"/>
    <m/>
    <m/>
    <n v="0"/>
    <n v="0"/>
    <n v="0"/>
    <n v="0"/>
    <n v="0"/>
    <n v="0"/>
  </r>
  <r>
    <s v="RET-29106"/>
    <s v="Kobita Telecom"/>
    <s v="Rangpur"/>
    <s v="Rangpur"/>
    <s v="Md. Mehedi Hasan"/>
    <m/>
    <x v="2"/>
    <s v="Y"/>
    <m/>
    <x v="2003"/>
    <n v="97785"/>
    <n v="0.87"/>
    <n v="76815"/>
    <n v="20970"/>
    <n v="97785"/>
    <n v="684.49499999999989"/>
    <n v="0.78554993097100778"/>
    <n v="0.21445006902899216"/>
    <n v="537.70499999999993"/>
    <n v="146.78999999999996"/>
    <m/>
    <m/>
    <n v="0"/>
    <m/>
    <m/>
    <n v="0"/>
    <n v="0"/>
    <n v="0"/>
    <n v="0"/>
    <n v="0"/>
    <n v="0"/>
  </r>
  <r>
    <s v="RET-29055"/>
    <s v="Muyeeb Telecom"/>
    <s v="Lalmonirhat"/>
    <s v="Rangpur"/>
    <s v="Md. Joynal Abedin"/>
    <m/>
    <x v="2"/>
    <s v="Y"/>
    <m/>
    <x v="1517"/>
    <n v="37400"/>
    <n v="1.38"/>
    <n v="35020"/>
    <n v="2380"/>
    <n v="32458.799999999999"/>
    <n v="162.29400000000001"/>
    <n v="0.9363636363636364"/>
    <n v="6.363636363636363E-2"/>
    <n v="151.96620000000001"/>
    <n v="10.3278"/>
    <m/>
    <m/>
    <n v="0"/>
    <m/>
    <m/>
    <n v="0"/>
    <n v="0"/>
    <n v="0"/>
    <n v="0"/>
    <n v="0"/>
    <n v="0"/>
  </r>
  <r>
    <s v="RET-29022"/>
    <s v="Vai Vai Telecom"/>
    <s v="Rangpur"/>
    <s v="Rangpur"/>
    <s v="Mr. Sri Ujjol Sarker"/>
    <m/>
    <x v="2"/>
    <s v="Y"/>
    <m/>
    <x v="2004"/>
    <n v="24890"/>
    <n v="0.8"/>
    <n v="24890"/>
    <n v="0"/>
    <n v="24890"/>
    <n v="124.45"/>
    <n v="1"/>
    <n v="0"/>
    <n v="124.45"/>
    <n v="0"/>
    <m/>
    <m/>
    <n v="0"/>
    <m/>
    <m/>
    <n v="0"/>
    <n v="0"/>
    <n v="0"/>
    <n v="0"/>
    <n v="0"/>
    <n v="0"/>
  </r>
  <r>
    <s v="RET-29021"/>
    <s v="Rumi Multimedia"/>
    <s v="Rangpur"/>
    <s v="Rangpur"/>
    <s v="Md. Anower Hosen"/>
    <m/>
    <x v="2"/>
    <s v="Y"/>
    <m/>
    <x v="2005"/>
    <n v="39050"/>
    <n v="0.91"/>
    <n v="31350"/>
    <n v="7700"/>
    <n v="39050"/>
    <n v="195.25"/>
    <n v="0.80281690140845074"/>
    <n v="0.19718309859154928"/>
    <n v="156.75"/>
    <n v="38.5"/>
    <m/>
    <m/>
    <n v="0"/>
    <m/>
    <m/>
    <n v="0"/>
    <n v="0"/>
    <n v="0"/>
    <n v="0"/>
    <n v="0"/>
    <n v="0"/>
  </r>
  <r>
    <s v="RET-28915"/>
    <s v="Sohel Telecom"/>
    <s v="Dinajpur"/>
    <s v="Rangpur"/>
    <s v="Ashim kumar Roy"/>
    <m/>
    <x v="2"/>
    <s v="Y"/>
    <m/>
    <x v="2006"/>
    <n v="10980"/>
    <n v="0.83"/>
    <n v="10980"/>
    <n v="0"/>
    <n v="10980"/>
    <n v="27.45"/>
    <n v="1"/>
    <n v="0"/>
    <n v="27.45"/>
    <n v="0"/>
    <m/>
    <m/>
    <n v="0"/>
    <m/>
    <m/>
    <n v="0"/>
    <n v="0"/>
    <n v="0"/>
    <n v="0"/>
    <n v="0"/>
    <n v="0"/>
  </r>
  <r>
    <s v="RET-28803"/>
    <s v="Labib Telecom"/>
    <s v="Rangpur"/>
    <s v="Rangpur"/>
    <s v="Md. Mehedi Hasan"/>
    <m/>
    <x v="2"/>
    <s v="Y"/>
    <m/>
    <x v="2007"/>
    <n v="17025"/>
    <n v="0.46"/>
    <n v="17025"/>
    <n v="0"/>
    <n v="0"/>
    <n v="0"/>
    <n v="1"/>
    <n v="0"/>
    <n v="0"/>
    <n v="0"/>
    <m/>
    <m/>
    <n v="0"/>
    <m/>
    <m/>
    <n v="0"/>
    <n v="0"/>
    <n v="0"/>
    <n v="0"/>
    <n v="0"/>
    <n v="0"/>
  </r>
  <r>
    <s v="RET-28763"/>
    <s v="My One Plaza"/>
    <s v="Dinajpur"/>
    <s v="Rangpur"/>
    <s v="Md. Humayun kabir"/>
    <m/>
    <x v="2"/>
    <s v="Y"/>
    <m/>
    <x v="2008"/>
    <n v="27945"/>
    <n v="1.03"/>
    <n v="27945"/>
    <n v="0"/>
    <n v="27945"/>
    <n v="139.72499999999999"/>
    <n v="1"/>
    <n v="0"/>
    <n v="139.72499999999999"/>
    <n v="0"/>
    <m/>
    <m/>
    <n v="0"/>
    <m/>
    <m/>
    <n v="0"/>
    <n v="0"/>
    <n v="0"/>
    <n v="0"/>
    <n v="0"/>
    <n v="0"/>
  </r>
  <r>
    <s v="RET-28598"/>
    <s v="Mondal Mobile Bazar"/>
    <s v="Rangpur"/>
    <s v="Rangpur"/>
    <s v="Mr. Raihanur Rahman"/>
    <m/>
    <x v="2"/>
    <s v="Y"/>
    <m/>
    <x v="2009"/>
    <n v="30060"/>
    <n v="0.91"/>
    <n v="28870"/>
    <n v="1190"/>
    <n v="30060"/>
    <n v="150.30000000000001"/>
    <n v="0.96041250831669989"/>
    <n v="3.9587491683300065E-2"/>
    <n v="144.35"/>
    <n v="5.95"/>
    <m/>
    <m/>
    <n v="0"/>
    <m/>
    <m/>
    <n v="0"/>
    <n v="0"/>
    <n v="0"/>
    <n v="0"/>
    <n v="0"/>
    <n v="0"/>
  </r>
  <r>
    <s v="RET-28596"/>
    <s v="Enjoy Telecom"/>
    <s v="Rangpur"/>
    <s v="Rangpur"/>
    <s v="Mr. Sri Ujjol Sarker"/>
    <m/>
    <x v="2"/>
    <s v="Y"/>
    <m/>
    <x v="2010"/>
    <n v="48180"/>
    <n v="0.83"/>
    <n v="45980"/>
    <n v="2200"/>
    <n v="48180"/>
    <n v="240.9"/>
    <n v="0.954337899543379"/>
    <n v="4.5662100456621002E-2"/>
    <n v="229.9"/>
    <n v="11"/>
    <m/>
    <m/>
    <n v="0"/>
    <m/>
    <m/>
    <n v="0"/>
    <n v="0"/>
    <n v="0"/>
    <n v="0"/>
    <n v="0"/>
    <n v="0"/>
  </r>
  <r>
    <s v="RET-28594"/>
    <s v="Public call"/>
    <s v="Rangpur"/>
    <s v="Rangpur"/>
    <s v="Md. Anower Hosen"/>
    <m/>
    <x v="2"/>
    <s v="Y"/>
    <m/>
    <x v="2011"/>
    <n v="21720"/>
    <n v="0.46"/>
    <n v="217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593"/>
    <s v="Rashedul Telecom"/>
    <s v="Rangpur"/>
    <s v="Rangpur"/>
    <s v="Md. Anower Hosen"/>
    <m/>
    <x v="2"/>
    <s v="Y"/>
    <m/>
    <x v="2012"/>
    <n v="23535"/>
    <n v="0.59"/>
    <n v="19135"/>
    <n v="4400"/>
    <n v="0"/>
    <n v="0"/>
    <n v="0.81304440195453576"/>
    <n v="0.18695559804546419"/>
    <n v="0"/>
    <n v="0"/>
    <m/>
    <m/>
    <n v="0"/>
    <m/>
    <m/>
    <n v="0"/>
    <n v="0"/>
    <n v="0"/>
    <n v="0"/>
    <n v="0"/>
    <n v="0"/>
  </r>
  <r>
    <s v="RET-28592"/>
    <s v="Green Media"/>
    <s v="Rangpur"/>
    <s v="Rangpur"/>
    <s v="Md. Anower Hosen"/>
    <m/>
    <x v="2"/>
    <s v="Y"/>
    <m/>
    <x v="2013"/>
    <n v="1560"/>
    <n v="0.06"/>
    <n v="1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568"/>
    <s v="Rakhib Telecom"/>
    <s v="Rangpur"/>
    <s v="Rangpur"/>
    <s v="Md. Mithul"/>
    <m/>
    <x v="2"/>
    <s v="Y"/>
    <m/>
    <x v="2014"/>
    <n v="13995"/>
    <n v="1.07"/>
    <n v="13995"/>
    <n v="0"/>
    <n v="13995"/>
    <n v="34.987500000000004"/>
    <n v="1"/>
    <n v="0"/>
    <n v="34.987500000000004"/>
    <n v="0"/>
    <m/>
    <m/>
    <n v="0"/>
    <m/>
    <m/>
    <n v="0"/>
    <n v="0"/>
    <n v="0"/>
    <n v="0"/>
    <n v="0"/>
    <n v="0"/>
  </r>
  <r>
    <s v="RET-28566"/>
    <s v="  Tahmid Telecom"/>
    <s v="Rangpur"/>
    <s v="Rangpur"/>
    <s v="Md. Mehedi Hasan"/>
    <m/>
    <x v="2"/>
    <s v="Y"/>
    <m/>
    <x v="2015"/>
    <n v="37400"/>
    <n v="0.96"/>
    <n v="37400"/>
    <n v="0"/>
    <n v="37400"/>
    <n v="187"/>
    <n v="1"/>
    <n v="0"/>
    <n v="187"/>
    <n v="0"/>
    <m/>
    <m/>
    <n v="0"/>
    <m/>
    <m/>
    <n v="0"/>
    <n v="0"/>
    <n v="0"/>
    <n v="0"/>
    <n v="0"/>
    <n v="0"/>
  </r>
  <r>
    <s v="RET-28564"/>
    <s v="    Habibur Mobile CenterMasud Telecom"/>
    <s v="Rangpur"/>
    <s v="Rangpur"/>
    <s v="Md. Mehedi Hasan"/>
    <m/>
    <x v="2"/>
    <s v="Y"/>
    <m/>
    <x v="101"/>
    <n v="1840"/>
    <n v="0.05"/>
    <n v="18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563"/>
    <s v="Sourav Telecom"/>
    <s v="Rangpur"/>
    <s v="Rangpur"/>
    <s v="Md. Mehedi Hasan"/>
    <m/>
    <x v="2"/>
    <s v="Y"/>
    <m/>
    <x v="2016"/>
    <n v="172815"/>
    <n v="1.33"/>
    <n v="155415"/>
    <n v="17400"/>
    <n v="155997.6"/>
    <n v="1247.9808"/>
    <n v="0.89931429563405951"/>
    <n v="0.10068570436594046"/>
    <n v="1122.3269741168301"/>
    <n v="125.65382588316987"/>
    <m/>
    <m/>
    <n v="0"/>
    <m/>
    <m/>
    <n v="0"/>
    <n v="0"/>
    <n v="0"/>
    <n v="0"/>
    <n v="0"/>
    <n v="0"/>
  </r>
  <r>
    <s v="RET-28560"/>
    <s v="Saha Telecom"/>
    <s v="Rangpur"/>
    <s v="Rangpur"/>
    <s v="Md. Zobayer all mahmud"/>
    <m/>
    <x v="2"/>
    <s v="Y"/>
    <m/>
    <x v="2017"/>
    <n v="109530"/>
    <n v="1"/>
    <n v="102660"/>
    <n v="6870"/>
    <n v="109530"/>
    <n v="876.24"/>
    <n v="0.9372774582306217"/>
    <n v="6.2722541769378248E-2"/>
    <n v="821.28"/>
    <n v="54.959999999999994"/>
    <m/>
    <m/>
    <n v="0"/>
    <m/>
    <m/>
    <n v="0"/>
    <n v="0"/>
    <n v="0"/>
    <n v="0"/>
    <n v="0"/>
    <n v="0"/>
  </r>
  <r>
    <s v="RET-28531"/>
    <s v="S S Telecom"/>
    <s v="Thakurgaon"/>
    <s v="Rangpur"/>
    <s v="Md. Jahidul Islam"/>
    <m/>
    <x v="2"/>
    <s v="Y"/>
    <m/>
    <x v="995"/>
    <n v="4600"/>
    <n v="0.2"/>
    <n v="4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499"/>
    <s v="IT Corner"/>
    <s v="Thakurgaon"/>
    <s v="Rangpur"/>
    <s v="Md. Jony Islam"/>
    <m/>
    <x v="2"/>
    <s v="Y"/>
    <m/>
    <x v="215"/>
    <n v="3945"/>
    <n v="0.26"/>
    <n v="3945"/>
    <n v="0"/>
    <n v="0"/>
    <n v="0"/>
    <n v="1"/>
    <n v="0"/>
    <n v="0"/>
    <n v="0"/>
    <m/>
    <m/>
    <n v="0"/>
    <m/>
    <m/>
    <n v="0"/>
    <n v="0"/>
    <n v="0"/>
    <n v="0"/>
    <n v="0"/>
    <n v="0"/>
  </r>
  <r>
    <s v="RET-28498"/>
    <s v="Rubel Telecom -2"/>
    <s v="Thakurgaon"/>
    <s v="Rangpur"/>
    <s v="Md. Nawab Shiraj-Ud-Dula"/>
    <m/>
    <x v="2"/>
    <s v="Y"/>
    <m/>
    <x v="215"/>
    <n v="1020"/>
    <n v="7.0000000000000007E-2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438"/>
    <s v="Mostak Telecom"/>
    <s v="Dinajpur"/>
    <s v="Rangpur"/>
    <s v="Md. Hasanul Haque"/>
    <m/>
    <x v="2"/>
    <s v="Y"/>
    <m/>
    <x v="2018"/>
    <n v="33795"/>
    <n v="0.99"/>
    <n v="33795"/>
    <n v="0"/>
    <n v="33795"/>
    <n v="168.97499999999999"/>
    <n v="1"/>
    <n v="0"/>
    <n v="168.97499999999999"/>
    <n v="0"/>
    <m/>
    <m/>
    <n v="0"/>
    <m/>
    <m/>
    <n v="0"/>
    <n v="0"/>
    <n v="0"/>
    <n v="0"/>
    <n v="0"/>
    <n v="0"/>
  </r>
  <r>
    <s v="RET-28437"/>
    <s v="Vai Vai Telecom-2"/>
    <s v="Dinajpur"/>
    <s v="Rangpur"/>
    <s v="Md. Hasanul Haque"/>
    <m/>
    <x v="2"/>
    <s v="Y"/>
    <m/>
    <x v="2019"/>
    <n v="125750"/>
    <n v="0.89"/>
    <n v="114750"/>
    <n v="11000"/>
    <n v="125750"/>
    <n v="1006"/>
    <n v="0.9125248508946322"/>
    <n v="8.74751491053678E-2"/>
    <n v="918"/>
    <n v="88"/>
    <m/>
    <m/>
    <n v="0"/>
    <m/>
    <m/>
    <n v="0"/>
    <n v="0"/>
    <n v="0"/>
    <n v="0"/>
    <n v="0"/>
    <n v="0"/>
  </r>
  <r>
    <s v="RET-28436"/>
    <s v="Bidhan Mobile Center"/>
    <s v="Dinajpur"/>
    <s v="Rangpur"/>
    <s v="Md. Hasanul Haque"/>
    <m/>
    <x v="2"/>
    <s v="Y"/>
    <m/>
    <x v="2020"/>
    <n v="18500"/>
    <n v="0.82"/>
    <n v="18500"/>
    <n v="0"/>
    <n v="18500"/>
    <n v="46.25"/>
    <n v="1"/>
    <n v="0"/>
    <n v="46.25"/>
    <n v="0"/>
    <m/>
    <m/>
    <n v="0"/>
    <m/>
    <m/>
    <n v="0"/>
    <n v="0"/>
    <n v="0"/>
    <n v="0"/>
    <n v="0"/>
    <n v="0"/>
  </r>
  <r>
    <s v="RET-28435"/>
    <s v="B A Telecom"/>
    <s v="Dinajpur"/>
    <s v="Rangpur"/>
    <s v="Md. Hasanul Haque"/>
    <m/>
    <x v="2"/>
    <s v="Y"/>
    <m/>
    <x v="2021"/>
    <n v="48490"/>
    <n v="1.18"/>
    <n v="48490"/>
    <n v="0"/>
    <n v="48490"/>
    <n v="242.45000000000002"/>
    <n v="1"/>
    <n v="0"/>
    <n v="242.45000000000002"/>
    <n v="0"/>
    <m/>
    <m/>
    <n v="0"/>
    <m/>
    <m/>
    <n v="0"/>
    <n v="0"/>
    <n v="0"/>
    <n v="0"/>
    <n v="0"/>
    <n v="0"/>
  </r>
  <r>
    <s v="RET-28433"/>
    <s v="Tasfia Mobile Plaza"/>
    <s v="Dinajpur"/>
    <s v="Rangpur"/>
    <s v="Md. Naim Sarkar"/>
    <m/>
    <x v="2"/>
    <s v="Y"/>
    <m/>
    <x v="2022"/>
    <n v="50000"/>
    <n v="0.66"/>
    <n v="44050"/>
    <n v="5950"/>
    <n v="0"/>
    <n v="0"/>
    <n v="0.88100000000000001"/>
    <n v="0.11899999999999999"/>
    <n v="0"/>
    <n v="0"/>
    <m/>
    <m/>
    <n v="0"/>
    <m/>
    <m/>
    <n v="0"/>
    <n v="0"/>
    <n v="0"/>
    <n v="0"/>
    <n v="0"/>
    <n v="0"/>
  </r>
  <r>
    <s v="RET-28419"/>
    <s v="Rakib Telecom"/>
    <s v="Thakurgaon"/>
    <s v="Rangpur"/>
    <s v="Md. Jahangir Alam"/>
    <m/>
    <x v="2"/>
    <s v="Y"/>
    <m/>
    <x v="101"/>
    <n v="18490"/>
    <n v="0.46"/>
    <n v="17390"/>
    <n v="1100"/>
    <n v="0"/>
    <n v="0"/>
    <n v="0.94050838290968086"/>
    <n v="5.9491617090319089E-2"/>
    <n v="0"/>
    <n v="0"/>
    <m/>
    <m/>
    <n v="0"/>
    <m/>
    <m/>
    <n v="0"/>
    <n v="0"/>
    <n v="0"/>
    <n v="0"/>
    <n v="0"/>
    <n v="0"/>
  </r>
  <r>
    <s v="RET-28344"/>
    <s v="Rohima Telecom"/>
    <s v="Rangpur"/>
    <s v="Rangpur"/>
    <s v="Md. Mehedi Hasan"/>
    <m/>
    <x v="2"/>
    <s v="Y"/>
    <m/>
    <x v="2023"/>
    <n v="4940"/>
    <n v="0.15"/>
    <n v="4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341"/>
    <s v="Janoni Telecom Center &amp; Computer Point"/>
    <s v="Rangpur"/>
    <s v="Rangpur"/>
    <s v="Md. Mehedi Hasan"/>
    <m/>
    <x v="2"/>
    <s v="Y"/>
    <m/>
    <x v="2024"/>
    <n v="45875"/>
    <n v="0.84"/>
    <n v="40375"/>
    <n v="5500"/>
    <n v="45875"/>
    <n v="229.375"/>
    <n v="0.88010899182561309"/>
    <n v="0.11989100817438691"/>
    <n v="201.875"/>
    <n v="27.5"/>
    <m/>
    <m/>
    <n v="0"/>
    <m/>
    <m/>
    <n v="0"/>
    <n v="0"/>
    <n v="0"/>
    <n v="0"/>
    <n v="0"/>
    <n v="0"/>
  </r>
  <r>
    <s v="RET-28310"/>
    <s v="Life Gold Computers"/>
    <s v="Rangpur"/>
    <s v="Rangpur"/>
    <s v="Md. Anower Hosen"/>
    <m/>
    <x v="2"/>
    <s v="Y"/>
    <m/>
    <x v="2025"/>
    <n v="69330"/>
    <n v="1.1200000000000001"/>
    <n v="60260"/>
    <n v="9070"/>
    <n v="69330"/>
    <n v="485.30999999999995"/>
    <n v="0.86917640271166885"/>
    <n v="0.13082359728833118"/>
    <n v="421.81999999999994"/>
    <n v="63.489999999999995"/>
    <m/>
    <m/>
    <n v="0"/>
    <m/>
    <m/>
    <n v="0"/>
    <n v="0"/>
    <n v="0"/>
    <n v="0"/>
    <n v="0"/>
    <n v="0"/>
  </r>
  <r>
    <s v="RET-28191"/>
    <s v="Mobile Plaza"/>
    <s v="Lalmonirhat"/>
    <s v="Rangpur"/>
    <s v="Banasour Chandra Barman"/>
    <m/>
    <x v="2"/>
    <s v="Y"/>
    <m/>
    <x v="2026"/>
    <n v="30760"/>
    <n v="0.73"/>
    <n v="30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190"/>
    <s v="Bismillah Telecom"/>
    <s v="Lalmonirhat"/>
    <s v="Rangpur"/>
    <s v="Md. Ataur Rahman (Lavlu)"/>
    <m/>
    <x v="2"/>
    <s v="Y"/>
    <m/>
    <x v="2027"/>
    <n v="200010"/>
    <n v="3.22"/>
    <n v="200010"/>
    <n v="0"/>
    <n v="74514"/>
    <n v="521.59799999999996"/>
    <n v="1"/>
    <n v="0"/>
    <n v="521.59799999999996"/>
    <n v="0"/>
    <m/>
    <m/>
    <n v="0"/>
    <m/>
    <m/>
    <n v="0"/>
    <n v="0"/>
    <n v="0"/>
    <n v="0"/>
    <n v="0"/>
    <n v="0"/>
  </r>
  <r>
    <s v="RET-28188"/>
    <s v="Lubaiya Telecom"/>
    <s v="Lalmonirhat"/>
    <s v="Rangpur"/>
    <s v="Mr. Sulov Sen"/>
    <m/>
    <x v="2"/>
    <s v="Y"/>
    <m/>
    <x v="2028"/>
    <n v="132550"/>
    <n v="1.1599999999999999"/>
    <n v="113040"/>
    <n v="19510"/>
    <n v="132550"/>
    <n v="1060.4000000000001"/>
    <n v="0.85281026027913998"/>
    <n v="0.14718973972086005"/>
    <n v="904.32000000000016"/>
    <n v="156.08000000000001"/>
    <m/>
    <m/>
    <n v="0"/>
    <m/>
    <m/>
    <n v="0"/>
    <n v="0"/>
    <n v="0"/>
    <n v="0"/>
    <n v="0"/>
    <n v="0"/>
  </r>
  <r>
    <s v="RET-28177"/>
    <s v="Rashed Telecom"/>
    <s v="Rangpur"/>
    <s v="Rangpur"/>
    <s v="Mr. Sri Ujjol Sarker"/>
    <m/>
    <x v="2"/>
    <s v="Y"/>
    <m/>
    <x v="2029"/>
    <n v="39920"/>
    <n v="0.8"/>
    <n v="37720"/>
    <n v="2200"/>
    <n v="39920"/>
    <n v="199.6"/>
    <n v="0.94488977955911824"/>
    <n v="5.5110220440881763E-2"/>
    <n v="188.6"/>
    <n v="11"/>
    <m/>
    <m/>
    <n v="0"/>
    <m/>
    <m/>
    <n v="0"/>
    <n v="0"/>
    <n v="0"/>
    <n v="0"/>
    <n v="0"/>
    <n v="0"/>
  </r>
  <r>
    <s v="RET-28174"/>
    <s v="Computer Point"/>
    <s v="Thakurgaon"/>
    <s v="Rangpur"/>
    <s v="Md. Abu Jafor"/>
    <m/>
    <x v="2"/>
    <s v="Y"/>
    <m/>
    <x v="215"/>
    <n v="13950"/>
    <n v="0.93"/>
    <n v="13950"/>
    <n v="0"/>
    <n v="13950"/>
    <n v="34.875"/>
    <n v="1"/>
    <n v="0"/>
    <n v="34.875"/>
    <n v="0"/>
    <m/>
    <m/>
    <n v="0"/>
    <m/>
    <m/>
    <n v="0"/>
    <n v="0"/>
    <n v="0"/>
    <n v="0"/>
    <n v="0"/>
    <n v="0"/>
  </r>
  <r>
    <s v="RET-26915"/>
    <s v="H.R Telecom"/>
    <s v="Rangpur"/>
    <s v="Rangpur"/>
    <s v="MD. Manzir Hossian Mohaddes"/>
    <m/>
    <x v="2"/>
    <s v="Y"/>
    <m/>
    <x v="2030"/>
    <n v="25540"/>
    <n v="0.39"/>
    <n v="23160"/>
    <n v="2380"/>
    <n v="0"/>
    <n v="0"/>
    <n v="0.90681284259984341"/>
    <n v="9.3187157400156623E-2"/>
    <n v="0"/>
    <n v="0"/>
    <m/>
    <m/>
    <n v="0"/>
    <m/>
    <m/>
    <n v="0"/>
    <n v="0"/>
    <n v="0"/>
    <n v="0"/>
    <n v="0"/>
    <n v="0"/>
  </r>
  <r>
    <s v="RET-26749"/>
    <s v="Marzia Enterprise"/>
    <s v="Dinajpur"/>
    <s v="Rangpur"/>
    <s v="Md. Azaharul Islam"/>
    <m/>
    <x v="2"/>
    <s v="Y"/>
    <m/>
    <x v="2031"/>
    <n v="82930"/>
    <n v="1.08"/>
    <n v="74780"/>
    <n v="8150"/>
    <n v="82930"/>
    <n v="580.51"/>
    <n v="0.90172434583383576"/>
    <n v="9.8275654166164239E-2"/>
    <n v="523.46"/>
    <n v="57.050000000000004"/>
    <m/>
    <m/>
    <n v="0"/>
    <m/>
    <m/>
    <n v="0"/>
    <n v="0"/>
    <n v="0"/>
    <n v="0"/>
    <n v="0"/>
    <n v="0"/>
  </r>
  <r>
    <s v="RET-26695"/>
    <s v="Three Vai Store"/>
    <s v="Dinajpur"/>
    <s v="Rangpur"/>
    <s v="Md. Shamim Islam"/>
    <m/>
    <x v="2"/>
    <s v="Y"/>
    <m/>
    <x v="2032"/>
    <n v="49510"/>
    <n v="0.93"/>
    <n v="33120"/>
    <n v="16390"/>
    <n v="49510"/>
    <n v="247.55"/>
    <n v="0.66895576651181576"/>
    <n v="0.33104423348818418"/>
    <n v="165.6"/>
    <n v="81.95"/>
    <m/>
    <m/>
    <n v="0"/>
    <m/>
    <m/>
    <n v="0"/>
    <n v="0"/>
    <n v="0"/>
    <n v="0"/>
    <n v="0"/>
    <n v="0"/>
  </r>
  <r>
    <s v="RET-26666"/>
    <s v="Sarker Telecom"/>
    <s v="Dinajpur"/>
    <s v="Rangpur"/>
    <s v="Md. Shamim Islam"/>
    <m/>
    <x v="2"/>
    <s v="Y"/>
    <m/>
    <x v="2033"/>
    <n v="32380"/>
    <n v="1.1000000000000001"/>
    <n v="32380"/>
    <n v="0"/>
    <n v="32380"/>
    <n v="161.9"/>
    <n v="1"/>
    <n v="0"/>
    <n v="161.9"/>
    <n v="0"/>
    <m/>
    <m/>
    <n v="0"/>
    <m/>
    <m/>
    <n v="0"/>
    <n v="0"/>
    <n v="0"/>
    <n v="0"/>
    <n v="0"/>
    <n v="0"/>
  </r>
  <r>
    <s v="RET-26644"/>
    <s v="Jami Telecom"/>
    <s v="Dinajpur"/>
    <s v="Rangpur"/>
    <s v="Md. Arif Hossain"/>
    <m/>
    <x v="2"/>
    <s v="Y"/>
    <m/>
    <x v="2034"/>
    <n v="21430"/>
    <n v="0.96"/>
    <n v="19230"/>
    <n v="2200"/>
    <n v="21430"/>
    <n v="107.15"/>
    <n v="0.89734017732151194"/>
    <n v="0.1026598226784881"/>
    <n v="96.15"/>
    <n v="11"/>
    <m/>
    <m/>
    <n v="0"/>
    <m/>
    <m/>
    <n v="0"/>
    <n v="0"/>
    <n v="0"/>
    <n v="0"/>
    <n v="0"/>
    <n v="0"/>
  </r>
  <r>
    <s v="RET-26627"/>
    <s v="Zillur Telecom"/>
    <s v="Dinajpur"/>
    <s v="Rangpur"/>
    <s v="Md. Ashik Islam"/>
    <m/>
    <x v="2"/>
    <s v="Y"/>
    <m/>
    <x v="2035"/>
    <n v="13600"/>
    <n v="0.56999999999999995"/>
    <n v="13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464"/>
    <s v="Touch Telecom"/>
    <s v="Rangpur"/>
    <s v="Rangpur"/>
    <s v="Mr. Sri Ujjol Sarker"/>
    <m/>
    <x v="2"/>
    <s v="Y"/>
    <m/>
    <x v="2036"/>
    <n v="10140"/>
    <n v="0.22"/>
    <n v="101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054"/>
    <s v="Borsha Telecom -2"/>
    <s v="Thakurgaon"/>
    <s v="Rangpur"/>
    <s v="Md. Abu Jafor"/>
    <m/>
    <x v="2"/>
    <s v="Y"/>
    <m/>
    <x v="107"/>
    <n v="20045"/>
    <n v="0.4"/>
    <n v="20045"/>
    <n v="0"/>
    <n v="0"/>
    <n v="0"/>
    <n v="1"/>
    <n v="0"/>
    <n v="0"/>
    <n v="0"/>
    <m/>
    <m/>
    <n v="0"/>
    <m/>
    <m/>
    <n v="0"/>
    <n v="0"/>
    <n v="0"/>
    <n v="0"/>
    <n v="0"/>
    <n v="0"/>
  </r>
  <r>
    <s v="RET-26031"/>
    <s v="Hamid Telecom"/>
    <s v="Dinajpur"/>
    <s v="Rangpur"/>
    <s v="Md. Humayun kabir"/>
    <m/>
    <x v="2"/>
    <s v="Y"/>
    <m/>
    <x v="2037"/>
    <n v="53725"/>
    <n v="1.04"/>
    <n v="53725"/>
    <n v="0"/>
    <n v="53725"/>
    <n v="376.07499999999999"/>
    <n v="1"/>
    <n v="0"/>
    <n v="376.07499999999999"/>
    <n v="0"/>
    <m/>
    <m/>
    <n v="0"/>
    <m/>
    <m/>
    <n v="0"/>
    <n v="0"/>
    <n v="0"/>
    <n v="0"/>
    <n v="0"/>
    <n v="0"/>
  </r>
  <r>
    <s v="RET-25827"/>
    <s v="Rifa Telecom"/>
    <s v="Thakurgaon"/>
    <s v="Rangpur"/>
    <s v="Md. Rasheduzzaman"/>
    <m/>
    <x v="2"/>
    <s v="Y"/>
    <m/>
    <x v="120"/>
    <n v="29185"/>
    <n v="0.97"/>
    <n v="29185"/>
    <n v="0"/>
    <n v="29185"/>
    <n v="145.92500000000001"/>
    <n v="1"/>
    <n v="0"/>
    <n v="145.92500000000001"/>
    <n v="0"/>
    <m/>
    <m/>
    <n v="0"/>
    <m/>
    <m/>
    <n v="0"/>
    <n v="0"/>
    <n v="0"/>
    <n v="0"/>
    <n v="0"/>
    <n v="0"/>
  </r>
  <r>
    <s v="RET-25799"/>
    <s v="Mojnu Verities Store"/>
    <s v="Dinajpur"/>
    <s v="Rangpur"/>
    <s v="Md. Shahin Sarkar"/>
    <m/>
    <x v="2"/>
    <s v="Y"/>
    <m/>
    <x v="120"/>
    <n v="780"/>
    <n v="0.03"/>
    <n v="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798"/>
    <s v="Rana Telecom"/>
    <s v="Dinajpur"/>
    <s v="Rangpur"/>
    <s v="Md. Shahin Sarkar"/>
    <m/>
    <x v="2"/>
    <s v="Y"/>
    <m/>
    <x v="2038"/>
    <n v="27320"/>
    <n v="1.52"/>
    <n v="27320"/>
    <n v="0"/>
    <n v="21570"/>
    <n v="107.85000000000001"/>
    <n v="1"/>
    <n v="0"/>
    <n v="107.85000000000001"/>
    <n v="0"/>
    <m/>
    <m/>
    <n v="0"/>
    <m/>
    <m/>
    <n v="0"/>
    <n v="0"/>
    <n v="0"/>
    <n v="0"/>
    <n v="0"/>
    <n v="0"/>
  </r>
  <r>
    <s v="RET-25797"/>
    <s v="Zia Saj Ghor"/>
    <s v="Dinajpur"/>
    <s v="Rangpur"/>
    <s v="Md. Naim Sarkar"/>
    <m/>
    <x v="2"/>
    <s v="Y"/>
    <m/>
    <x v="2039"/>
    <n v="31740"/>
    <n v="0.35"/>
    <n v="26150"/>
    <n v="5590"/>
    <n v="0"/>
    <n v="0"/>
    <n v="0.82388153749212345"/>
    <n v="0.17611846250787649"/>
    <n v="0"/>
    <n v="0"/>
    <m/>
    <m/>
    <n v="0"/>
    <m/>
    <m/>
    <n v="0"/>
    <n v="0"/>
    <n v="0"/>
    <n v="0"/>
    <n v="0"/>
    <n v="0"/>
  </r>
  <r>
    <s v="RET-25796"/>
    <s v="Parvez Telecom"/>
    <s v="Dinajpur"/>
    <s v="Rangpur"/>
    <s v="Md. Naim Sarkar"/>
    <m/>
    <x v="2"/>
    <s v="Y"/>
    <m/>
    <x v="2040"/>
    <n v="48290"/>
    <n v="0.8"/>
    <n v="48290"/>
    <n v="0"/>
    <n v="48290"/>
    <n v="241.45000000000002"/>
    <n v="1"/>
    <n v="0"/>
    <n v="241.45000000000002"/>
    <n v="0"/>
    <m/>
    <m/>
    <n v="0"/>
    <m/>
    <m/>
    <n v="0"/>
    <n v="0"/>
    <n v="0"/>
    <n v="0"/>
    <n v="0"/>
    <n v="0"/>
  </r>
  <r>
    <s v="RET-25741"/>
    <s v="Azad Telecom"/>
    <s v="Lalmonirhat"/>
    <s v="Rangpur"/>
    <s v="Md. Joynal Abedin"/>
    <m/>
    <x v="2"/>
    <s v="Y"/>
    <m/>
    <x v="2041"/>
    <n v="41465"/>
    <n v="1.96"/>
    <n v="33765"/>
    <n v="7700"/>
    <n v="25417.200000000001"/>
    <n v="127.08600000000001"/>
    <n v="0.81430121789460996"/>
    <n v="0.18569878210539009"/>
    <n v="103.48628457735441"/>
    <n v="23.599715422645609"/>
    <m/>
    <m/>
    <n v="0"/>
    <m/>
    <m/>
    <n v="0"/>
    <n v="0"/>
    <n v="0"/>
    <n v="0"/>
    <n v="0"/>
    <n v="0"/>
  </r>
  <r>
    <s v="RET-25731"/>
    <s v="Tonni Telecom"/>
    <s v="Rangpur"/>
    <s v="Rangpur"/>
    <s v="Md. Najmul Hossin Shajol"/>
    <m/>
    <x v="2"/>
    <s v="Y"/>
    <m/>
    <x v="2042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5673"/>
    <s v="Haydar telecom"/>
    <s v="Dinajpur"/>
    <s v="Rangpur"/>
    <s v="Md. Ashik Islam"/>
    <m/>
    <x v="2"/>
    <s v="Y"/>
    <m/>
    <x v="2043"/>
    <n v="9700"/>
    <n v="0.3"/>
    <n v="9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047"/>
    <s v="Rony Telecom"/>
    <s v="Lalmonirhat"/>
    <s v="Rangpur"/>
    <s v="Jahangir Hossain (Lulu)"/>
    <m/>
    <x v="2"/>
    <s v="Y"/>
    <m/>
    <x v="1321"/>
    <n v="50305"/>
    <n v="1.29"/>
    <n v="50305"/>
    <n v="0"/>
    <n v="46688.4"/>
    <n v="233.44200000000001"/>
    <n v="1"/>
    <n v="0"/>
    <n v="233.44200000000001"/>
    <n v="0"/>
    <m/>
    <m/>
    <n v="0"/>
    <m/>
    <m/>
    <n v="0"/>
    <n v="0"/>
    <n v="0"/>
    <n v="0"/>
    <n v="0"/>
    <n v="0"/>
  </r>
  <r>
    <s v="RET-25046"/>
    <s v="Ala-Uddin Telecom"/>
    <s v="Lalmonirhat"/>
    <s v="Rangpur"/>
    <s v="Mr. Shimul Ahmed"/>
    <m/>
    <x v="2"/>
    <s v="Y"/>
    <m/>
    <x v="2044"/>
    <n v="96750"/>
    <n v="2.59"/>
    <n v="74300"/>
    <n v="22450"/>
    <n v="44785.2"/>
    <n v="223.92599999999999"/>
    <n v="0.76795865633074933"/>
    <n v="0.23204134366925064"/>
    <n v="171.96591007751937"/>
    <n v="51.960089922480613"/>
    <m/>
    <m/>
    <n v="0"/>
    <m/>
    <m/>
    <n v="0"/>
    <n v="0"/>
    <n v="0"/>
    <n v="0"/>
    <n v="0"/>
    <n v="0"/>
  </r>
  <r>
    <s v="RET-25014"/>
    <s v="Turjo Telecom"/>
    <s v="Rangpur"/>
    <s v="Rangpur"/>
    <s v="Md. Ariful Islam"/>
    <m/>
    <x v="2"/>
    <s v="Y"/>
    <m/>
    <x v="2045"/>
    <n v="101490"/>
    <n v="1.51"/>
    <n v="90040"/>
    <n v="11450"/>
    <n v="80826"/>
    <n v="565.78199999999993"/>
    <n v="0.8871810030544881"/>
    <n v="0.11281899694551187"/>
    <n v="501.9510422701743"/>
    <n v="63.830957729825585"/>
    <m/>
    <m/>
    <n v="0"/>
    <m/>
    <m/>
    <n v="0"/>
    <n v="0"/>
    <n v="0"/>
    <n v="0"/>
    <n v="0"/>
    <n v="0"/>
  </r>
  <r>
    <s v="RET-24946"/>
    <s v="Ma Mobile Bazar "/>
    <s v="Rangpur"/>
    <s v="Rangpur"/>
    <s v="Mr. Golzar Rahaman"/>
    <m/>
    <x v="2"/>
    <s v="Y"/>
    <m/>
    <x v="2046"/>
    <n v="65385"/>
    <n v="1.1299999999999999"/>
    <n v="53935"/>
    <n v="11450"/>
    <n v="65385"/>
    <n v="457.69499999999994"/>
    <n v="0.82488338303892328"/>
    <n v="0.17511661696107669"/>
    <n v="377.54499999999996"/>
    <n v="80.149999999999991"/>
    <m/>
    <m/>
    <n v="0"/>
    <m/>
    <m/>
    <n v="0"/>
    <n v="0"/>
    <n v="0"/>
    <n v="0"/>
    <n v="0"/>
    <n v="0"/>
  </r>
  <r>
    <s v="RET-24690"/>
    <s v="Teesta Enterprise"/>
    <s v="Rangpur"/>
    <s v="Rangpur"/>
    <s v="Mr. Raihanur Rahman"/>
    <m/>
    <x v="2"/>
    <s v="Y"/>
    <m/>
    <x v="2047"/>
    <n v="33040"/>
    <n v="1.58"/>
    <n v="30840"/>
    <n v="2200"/>
    <n v="25027.200000000001"/>
    <n v="125.13600000000001"/>
    <n v="0.93341404358353508"/>
    <n v="6.6585956416464892E-2"/>
    <n v="116.80369975786925"/>
    <n v="8.332300242130751"/>
    <m/>
    <m/>
    <n v="0"/>
    <m/>
    <m/>
    <n v="0"/>
    <n v="0"/>
    <n v="0"/>
    <n v="0"/>
    <n v="0"/>
    <n v="0"/>
  </r>
  <r>
    <s v="RET-24689"/>
    <s v="Arnob Telecom"/>
    <s v="Dinajpur"/>
    <s v="Rangpur"/>
    <s v="Md. Palash"/>
    <m/>
    <x v="2"/>
    <s v="Y"/>
    <m/>
    <x v="2048"/>
    <n v="39750"/>
    <n v="1.02"/>
    <n v="39750"/>
    <n v="0"/>
    <n v="39750"/>
    <n v="198.75"/>
    <n v="1"/>
    <n v="0"/>
    <n v="198.75"/>
    <n v="0"/>
    <m/>
    <m/>
    <n v="0"/>
    <m/>
    <m/>
    <n v="0"/>
    <n v="0"/>
    <n v="0"/>
    <n v="0"/>
    <n v="0"/>
    <n v="0"/>
  </r>
  <r>
    <s v="RET-24573"/>
    <s v="Ma Telecom"/>
    <s v="Thakurgaon"/>
    <s v="Rangpur"/>
    <s v="Md. Jony Islam"/>
    <m/>
    <x v="2"/>
    <s v="Y"/>
    <m/>
    <x v="101"/>
    <n v="24345"/>
    <n v="0.61"/>
    <n v="24345"/>
    <n v="0"/>
    <n v="0"/>
    <n v="0"/>
    <n v="1"/>
    <n v="0"/>
    <n v="0"/>
    <n v="0"/>
    <m/>
    <m/>
    <n v="0"/>
    <m/>
    <m/>
    <n v="0"/>
    <n v="0"/>
    <n v="0"/>
    <n v="0"/>
    <n v="0"/>
    <n v="0"/>
  </r>
  <r>
    <s v="RET-24554"/>
    <s v="Happy Telecom"/>
    <s v="Dinajpur"/>
    <s v="Rangpur"/>
    <s v="Md. Hasanul Haque"/>
    <m/>
    <x v="2"/>
    <s v="Y"/>
    <m/>
    <x v="2049"/>
    <n v="30240"/>
    <n v="0.86"/>
    <n v="30240"/>
    <n v="0"/>
    <n v="30240"/>
    <n v="151.20000000000002"/>
    <n v="1"/>
    <n v="0"/>
    <n v="151.20000000000002"/>
    <n v="0"/>
    <m/>
    <m/>
    <n v="0"/>
    <m/>
    <m/>
    <n v="0"/>
    <n v="0"/>
    <n v="0"/>
    <n v="0"/>
    <n v="0"/>
    <n v="0"/>
  </r>
  <r>
    <s v="RET-24535"/>
    <s v="Mansif Telecom"/>
    <s v="Lalmonirhat"/>
    <s v="Rangpur"/>
    <s v="Mr. Sulov Sen"/>
    <m/>
    <x v="2"/>
    <s v="Y"/>
    <m/>
    <x v="2050"/>
    <n v="57895"/>
    <n v="1.19"/>
    <n v="46895"/>
    <n v="11000"/>
    <n v="57895"/>
    <n v="405.26499999999999"/>
    <n v="0.81000086363243806"/>
    <n v="0.18999913636756197"/>
    <n v="328.26499999999999"/>
    <n v="77"/>
    <m/>
    <m/>
    <n v="0"/>
    <m/>
    <m/>
    <n v="0"/>
    <n v="0"/>
    <n v="0"/>
    <n v="0"/>
    <n v="0"/>
    <n v="0"/>
  </r>
  <r>
    <s v="RET-24381"/>
    <s v="Selim Telecom"/>
    <s v="Dinajpur"/>
    <s v="Rangpur"/>
    <s v="Ashim kumar Roy"/>
    <m/>
    <x v="2"/>
    <s v="Y"/>
    <m/>
    <x v="2051"/>
    <n v="27355"/>
    <n v="0.88"/>
    <n v="27355"/>
    <n v="0"/>
    <n v="27355"/>
    <n v="136.77500000000001"/>
    <n v="1"/>
    <n v="0"/>
    <n v="136.77500000000001"/>
    <n v="0"/>
    <m/>
    <m/>
    <n v="0"/>
    <m/>
    <m/>
    <n v="0"/>
    <n v="0"/>
    <n v="0"/>
    <n v="0"/>
    <n v="0"/>
    <n v="0"/>
  </r>
  <r>
    <s v="RET-24376"/>
    <s v="Rohon Electronics"/>
    <s v="Dinajpur"/>
    <s v="Rangpur"/>
    <s v="Md. Humayun kabir"/>
    <m/>
    <x v="2"/>
    <s v="Y"/>
    <m/>
    <x v="2052"/>
    <n v="58545"/>
    <n v="0.85"/>
    <n v="58545"/>
    <n v="0"/>
    <n v="58545"/>
    <n v="409.81499999999994"/>
    <n v="1"/>
    <n v="0"/>
    <n v="409.81499999999994"/>
    <n v="0"/>
    <m/>
    <m/>
    <n v="0"/>
    <m/>
    <m/>
    <n v="0"/>
    <n v="0"/>
    <n v="0"/>
    <n v="0"/>
    <n v="0"/>
    <n v="0"/>
  </r>
  <r>
    <s v="RET-24288"/>
    <s v="Supreme Computech"/>
    <s v="Rangpur"/>
    <s v="Rangpur"/>
    <s v="Md. Anower Hosen"/>
    <m/>
    <x v="2"/>
    <s v="Y"/>
    <m/>
    <x v="2053"/>
    <n v="67960"/>
    <n v="1.21"/>
    <n v="67960"/>
    <n v="0"/>
    <n v="67467.599999999991"/>
    <n v="472.27319999999992"/>
    <n v="1"/>
    <n v="0"/>
    <n v="472.27319999999992"/>
    <n v="0"/>
    <m/>
    <m/>
    <n v="0"/>
    <m/>
    <m/>
    <n v="0"/>
    <n v="0"/>
    <n v="0"/>
    <n v="0"/>
    <n v="0"/>
    <n v="0"/>
  </r>
  <r>
    <s v="RET-24265"/>
    <s v="Icon Electronics"/>
    <s v="Dinajpur"/>
    <s v="Rangpur"/>
    <s v="Md. Monsur Rahman"/>
    <m/>
    <x v="2"/>
    <s v="Y"/>
    <m/>
    <x v="2054"/>
    <n v="20700"/>
    <n v="0.73"/>
    <n v="18320"/>
    <n v="2380"/>
    <n v="0"/>
    <n v="0"/>
    <n v="0.885024154589372"/>
    <n v="0.11497584541062802"/>
    <n v="0"/>
    <n v="0"/>
    <m/>
    <m/>
    <n v="0"/>
    <m/>
    <m/>
    <n v="0"/>
    <n v="0"/>
    <n v="0"/>
    <n v="0"/>
    <n v="0"/>
    <n v="0"/>
  </r>
  <r>
    <s v="RET-24116"/>
    <s v="  Masud Telecom"/>
    <s v="Rangpur"/>
    <s v="Rangpur"/>
    <s v="Md. Mehedi Hasan"/>
    <m/>
    <x v="2"/>
    <s v="Y"/>
    <m/>
    <x v="101"/>
    <n v="8270"/>
    <n v="0.21"/>
    <n v="82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992"/>
    <s v="Rakib Telecom"/>
    <s v="Rangpur"/>
    <s v="Rangpur"/>
    <s v="Mr. Raihanur Rahman"/>
    <m/>
    <x v="2"/>
    <s v="Y"/>
    <m/>
    <x v="2055"/>
    <n v="67270"/>
    <n v="1.28"/>
    <n v="61320"/>
    <n v="5950"/>
    <n v="63291.6"/>
    <n v="443.04119999999995"/>
    <n v="0.91155046826222685"/>
    <n v="8.8449531737773146E-2"/>
    <n v="403.85441331945884"/>
    <n v="39.186786680541097"/>
    <m/>
    <m/>
    <n v="0"/>
    <m/>
    <m/>
    <n v="0"/>
    <n v="0"/>
    <n v="0"/>
    <n v="0"/>
    <n v="0"/>
    <n v="0"/>
  </r>
  <r>
    <s v="RET-23989"/>
    <s v="Chowdhury Traders"/>
    <s v="Rangpur"/>
    <s v="Rangpur"/>
    <s v="Mr. Raihanur Rahman"/>
    <m/>
    <x v="2"/>
    <s v="Y"/>
    <m/>
    <x v="1856"/>
    <n v="59635"/>
    <n v="1.25"/>
    <n v="52765"/>
    <n v="6870"/>
    <n v="57472.799999999996"/>
    <n v="402.30959999999993"/>
    <n v="0.88479919510354654"/>
    <n v="0.11520080489645343"/>
    <n v="355.9632102624297"/>
    <n v="46.346389737570213"/>
    <m/>
    <m/>
    <n v="0"/>
    <m/>
    <m/>
    <n v="0"/>
    <n v="0"/>
    <n v="0"/>
    <n v="0"/>
    <n v="0"/>
    <n v="0"/>
  </r>
  <r>
    <s v="RET-23951"/>
    <s v="Sha Dewanbagi Mobile Mela"/>
    <s v="Thakurgaon"/>
    <s v="Rangpur"/>
    <s v="Md. Mustahid Hasan Hridoy"/>
    <m/>
    <x v="2"/>
    <s v="Y"/>
    <m/>
    <x v="241"/>
    <n v="15410"/>
    <n v="0.22"/>
    <n v="154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950"/>
    <s v="Mama Vagina computer &amp; mobile center"/>
    <s v="Thakurgaon"/>
    <s v="Rangpur"/>
    <s v="Md. Mustahid Hasan Hridoy"/>
    <m/>
    <x v="2"/>
    <s v="Y"/>
    <m/>
    <x v="105"/>
    <n v="22550"/>
    <n v="1.1299999999999999"/>
    <n v="15680"/>
    <n v="6870"/>
    <n v="22550"/>
    <n v="112.75"/>
    <n v="0.69534368070953434"/>
    <n v="0.3046563192904656"/>
    <n v="78.399999999999991"/>
    <n v="34.349999999999994"/>
    <m/>
    <m/>
    <n v="0"/>
    <m/>
    <m/>
    <n v="0"/>
    <n v="0"/>
    <n v="0"/>
    <n v="0"/>
    <n v="0"/>
    <n v="0"/>
  </r>
  <r>
    <s v="RET-23933"/>
    <s v="Mijan Telecom"/>
    <s v="Rangpur"/>
    <s v="Rangpur"/>
    <s v="Md. Najmul Hossin Shajol"/>
    <m/>
    <x v="2"/>
    <s v="Y"/>
    <m/>
    <x v="2056"/>
    <n v="67435"/>
    <n v="0.8"/>
    <n v="60655"/>
    <n v="6780"/>
    <n v="67435"/>
    <n v="472.04499999999996"/>
    <n v="0.89945873804404242"/>
    <n v="0.10054126195595758"/>
    <n v="424.58499999999998"/>
    <n v="47.459999999999994"/>
    <m/>
    <m/>
    <n v="0"/>
    <m/>
    <m/>
    <n v="0"/>
    <n v="0"/>
    <n v="0"/>
    <n v="0"/>
    <n v="0"/>
    <n v="0"/>
  </r>
  <r>
    <s v="RET-23930"/>
    <s v="Ma Babar Doya Telecom"/>
    <s v="Rangpur"/>
    <s v="Rangpur"/>
    <s v="Md. Mithul"/>
    <m/>
    <x v="2"/>
    <s v="Y"/>
    <m/>
    <x v="2057"/>
    <n v="18190"/>
    <n v="0.75"/>
    <n v="14890"/>
    <n v="3300"/>
    <n v="0"/>
    <n v="0"/>
    <n v="0.81858163826278174"/>
    <n v="0.18141836173721826"/>
    <n v="0"/>
    <n v="0"/>
    <m/>
    <m/>
    <n v="0"/>
    <m/>
    <m/>
    <n v="0"/>
    <n v="0"/>
    <n v="0"/>
    <n v="0"/>
    <n v="0"/>
    <n v="0"/>
  </r>
  <r>
    <s v="RET-23929"/>
    <s v="Mahisha Telecom"/>
    <s v="Rangpur"/>
    <s v="Rangpur"/>
    <s v="Mr. Golzar Rahaman"/>
    <m/>
    <x v="2"/>
    <s v="Y"/>
    <m/>
    <x v="2058"/>
    <n v="57405"/>
    <n v="1.2"/>
    <n v="40455"/>
    <n v="16950"/>
    <n v="57294"/>
    <n v="401.05799999999994"/>
    <n v="0.70472955317481056"/>
    <n v="0.29527044682518944"/>
    <n v="282.63742513718313"/>
    <n v="118.42057486281681"/>
    <m/>
    <m/>
    <n v="0"/>
    <m/>
    <m/>
    <n v="0"/>
    <n v="0"/>
    <n v="0"/>
    <n v="0"/>
    <n v="0"/>
    <n v="0"/>
  </r>
  <r>
    <s v="RET-23900"/>
    <s v="Ma Telecom- Atpokurhat"/>
    <s v="Dinajpur"/>
    <s v="Rangpur"/>
    <s v="Md. Monsur Rahman"/>
    <m/>
    <x v="2"/>
    <s v="Y"/>
    <m/>
    <x v="2059"/>
    <n v="4700"/>
    <n v="0.18"/>
    <n v="4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899"/>
    <s v="Reyad Telecom"/>
    <s v="Dinajpur"/>
    <s v="Rangpur"/>
    <s v="Md. Monsur Rahman"/>
    <m/>
    <x v="2"/>
    <s v="Y"/>
    <m/>
    <x v="2060"/>
    <n v="23000"/>
    <n v="0.88"/>
    <n v="23000"/>
    <n v="0"/>
    <n v="23000"/>
    <n v="115"/>
    <n v="1"/>
    <n v="0"/>
    <n v="115"/>
    <n v="0"/>
    <m/>
    <m/>
    <n v="0"/>
    <m/>
    <m/>
    <n v="0"/>
    <n v="0"/>
    <n v="0"/>
    <n v="0"/>
    <n v="0"/>
    <n v="0"/>
  </r>
  <r>
    <s v="RET-23897"/>
    <s v="Sahin Telecom"/>
    <s v="Dinajpur"/>
    <s v="Rangpur"/>
    <s v="Md. Nasfikur Rahman Babu"/>
    <m/>
    <x v="2"/>
    <s v="Y"/>
    <m/>
    <x v="2061"/>
    <n v="9890"/>
    <n v="0.4"/>
    <n v="98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754"/>
    <s v=" Bondhu Telecom "/>
    <s v="Dinajpur"/>
    <s v="Rangpur"/>
    <s v="Md. Hasanul Haque"/>
    <m/>
    <x v="2"/>
    <s v="Y"/>
    <m/>
    <x v="2062"/>
    <n v="70190"/>
    <n v="0.84"/>
    <n v="62310"/>
    <n v="7880"/>
    <n v="70190"/>
    <n v="491.32999999999993"/>
    <n v="0.8877332953412167"/>
    <n v="0.1122667046587833"/>
    <n v="436.16999999999996"/>
    <n v="55.159999999999989"/>
    <m/>
    <m/>
    <n v="0"/>
    <m/>
    <m/>
    <n v="0"/>
    <n v="0"/>
    <n v="0"/>
    <n v="0"/>
    <n v="0"/>
    <n v="0"/>
  </r>
  <r>
    <s v="RET-23710"/>
    <s v="Anwar Telecom"/>
    <s v="Thakurgaon"/>
    <s v="Rangpur"/>
    <s v="Md. Jony Islam"/>
    <m/>
    <x v="2"/>
    <s v="Y"/>
    <m/>
    <x v="120"/>
    <n v="29950"/>
    <n v="1"/>
    <n v="21710"/>
    <n v="8240"/>
    <n v="29950"/>
    <n v="149.75"/>
    <n v="0.72487479131886479"/>
    <n v="0.27512520868113521"/>
    <n v="108.55"/>
    <n v="41.199999999999996"/>
    <m/>
    <m/>
    <n v="0"/>
    <m/>
    <m/>
    <n v="0"/>
    <n v="0"/>
    <n v="0"/>
    <n v="0"/>
    <n v="0"/>
    <n v="0"/>
  </r>
  <r>
    <s v="RET-23671"/>
    <s v="Khondokar Telecom"/>
    <s v="Dinajpur"/>
    <s v="Rangpur"/>
    <s v="Md. Samiul Alom"/>
    <m/>
    <x v="2"/>
    <s v="Y"/>
    <m/>
    <x v="2063"/>
    <n v="40110"/>
    <n v="0.99"/>
    <n v="40110"/>
    <n v="0"/>
    <n v="40110"/>
    <n v="200.55"/>
    <n v="1"/>
    <n v="0"/>
    <n v="200.55"/>
    <n v="0"/>
    <m/>
    <m/>
    <n v="0"/>
    <m/>
    <m/>
    <n v="0"/>
    <n v="0"/>
    <n v="0"/>
    <n v="0"/>
    <n v="0"/>
    <n v="0"/>
  </r>
  <r>
    <s v="RET-23625"/>
    <s v="Tasfi Telecom"/>
    <s v="Thakurgaon"/>
    <s v="Rangpur"/>
    <s v="Md. Jony Islam"/>
    <m/>
    <x v="2"/>
    <s v="Y"/>
    <m/>
    <x v="105"/>
    <n v="19660"/>
    <n v="0.98"/>
    <n v="10140"/>
    <n v="9520"/>
    <n v="19660"/>
    <n v="49.15"/>
    <n v="0.51576805696846384"/>
    <n v="0.48423194303153611"/>
    <n v="25.349999999999998"/>
    <n v="23.799999999999997"/>
    <m/>
    <m/>
    <n v="0"/>
    <m/>
    <m/>
    <n v="0"/>
    <n v="0"/>
    <n v="0"/>
    <n v="0"/>
    <n v="0"/>
    <n v="0"/>
  </r>
  <r>
    <s v="RET-23614"/>
    <s v="Bhai Bhai Telecom"/>
    <s v="Rangpur"/>
    <s v="Rangpur"/>
    <s v="Mr. Raihanur Rahman"/>
    <m/>
    <x v="2"/>
    <s v="Y"/>
    <m/>
    <x v="2064"/>
    <n v="22320"/>
    <n v="0.83"/>
    <n v="22320"/>
    <n v="0"/>
    <n v="22320"/>
    <n v="111.60000000000001"/>
    <n v="1"/>
    <n v="0"/>
    <n v="111.60000000000001"/>
    <n v="0"/>
    <m/>
    <m/>
    <n v="0"/>
    <m/>
    <m/>
    <n v="0"/>
    <n v="0"/>
    <n v="0"/>
    <n v="0"/>
    <n v="0"/>
    <n v="0"/>
  </r>
  <r>
    <s v="RET-23553"/>
    <s v="Sahinur Telecom "/>
    <s v="Dinajpur"/>
    <s v="Rangpur"/>
    <s v="Md. Palash"/>
    <m/>
    <x v="2"/>
    <s v="Y"/>
    <m/>
    <x v="2065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3551"/>
    <s v="Sahin Telecom"/>
    <s v="Thakurgaon"/>
    <s v="Rangpur"/>
    <s v="Md. Nur Alif Bappy"/>
    <m/>
    <x v="2"/>
    <s v="Y"/>
    <m/>
    <x v="23"/>
    <n v="284305"/>
    <n v="0.95"/>
    <n v="244835"/>
    <n v="39470"/>
    <n v="284305"/>
    <n v="2274.44"/>
    <n v="0.8611702221206099"/>
    <n v="0.1388297778793901"/>
    <n v="1958.68"/>
    <n v="315.76000000000005"/>
    <m/>
    <m/>
    <n v="0"/>
    <m/>
    <m/>
    <n v="0"/>
    <n v="0"/>
    <n v="0"/>
    <n v="0"/>
    <n v="0"/>
    <n v="0"/>
  </r>
  <r>
    <s v="RET-23520"/>
    <s v="Bhai Bhai Mobile Corner"/>
    <s v="Rangpur"/>
    <s v="Rangpur"/>
    <s v="Mr. Raihanur Rahman"/>
    <m/>
    <x v="2"/>
    <s v="Y"/>
    <m/>
    <x v="2066"/>
    <n v="110835"/>
    <n v="1.77"/>
    <n v="99115"/>
    <n v="11720"/>
    <n v="75075.599999999991"/>
    <n v="525.52919999999983"/>
    <n v="0.89425722921459827"/>
    <n v="0.10574277078540173"/>
    <n v="469.9582862633643"/>
    <n v="55.570913736635525"/>
    <m/>
    <m/>
    <n v="0"/>
    <m/>
    <m/>
    <n v="0"/>
    <n v="0"/>
    <n v="0"/>
    <n v="0"/>
    <n v="0"/>
    <n v="0"/>
  </r>
  <r>
    <s v="RET-23501"/>
    <s v=" Limu Telecom "/>
    <s v="Dinajpur"/>
    <s v="Rangpur"/>
    <s v="Md. Hasanul Haque"/>
    <m/>
    <x v="2"/>
    <s v="Y"/>
    <m/>
    <x v="2067"/>
    <n v="37770"/>
    <n v="0.82"/>
    <n v="31820"/>
    <n v="5950"/>
    <n v="37770"/>
    <n v="188.85"/>
    <n v="0.84246756685199897"/>
    <n v="0.15753243314800106"/>
    <n v="159.1"/>
    <n v="29.75"/>
    <m/>
    <m/>
    <n v="0"/>
    <m/>
    <m/>
    <n v="0"/>
    <n v="0"/>
    <n v="0"/>
    <n v="0"/>
    <n v="0"/>
    <n v="0"/>
  </r>
  <r>
    <s v="RET-23269"/>
    <s v="Murad Telecom"/>
    <s v="Rangpur"/>
    <s v="Rangpur"/>
    <s v="Md. Zobayer all mahmud"/>
    <m/>
    <x v="2"/>
    <s v="Y"/>
    <m/>
    <x v="2068"/>
    <n v="55180"/>
    <n v="0.81"/>
    <n v="46020"/>
    <n v="9160"/>
    <n v="55180"/>
    <n v="386.25999999999993"/>
    <n v="0.83399782529902133"/>
    <n v="0.16600217470097861"/>
    <n v="322.13999999999993"/>
    <n v="64.11999999999999"/>
    <m/>
    <m/>
    <n v="0"/>
    <m/>
    <m/>
    <n v="0"/>
    <n v="0"/>
    <n v="0"/>
    <n v="0"/>
    <n v="0"/>
    <n v="0"/>
  </r>
  <r>
    <s v="RET-23241"/>
    <s v="Sabuj Telecom"/>
    <s v="Rangpur"/>
    <s v="Rangpur"/>
    <s v="Md. Mithul"/>
    <m/>
    <x v="2"/>
    <s v="Y"/>
    <m/>
    <x v="2069"/>
    <n v="33030"/>
    <n v="0.51"/>
    <n v="330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205"/>
    <s v="Nibir Telecom"/>
    <s v="Dinajpur"/>
    <s v="Rangpur"/>
    <s v="Md. Palash"/>
    <m/>
    <x v="2"/>
    <s v="Y"/>
    <m/>
    <x v="2070"/>
    <n v="53520"/>
    <n v="0.84"/>
    <n v="43350"/>
    <n v="10170"/>
    <n v="53520"/>
    <n v="374.64"/>
    <n v="0.80997757847533636"/>
    <n v="0.19002242152466367"/>
    <n v="303.45"/>
    <n v="71.19"/>
    <m/>
    <m/>
    <n v="0"/>
    <m/>
    <m/>
    <n v="0"/>
    <n v="0"/>
    <n v="0"/>
    <n v="0"/>
    <n v="0"/>
    <n v="0"/>
  </r>
  <r>
    <s v="RET-23039"/>
    <s v="Phone Ghor"/>
    <s v="Lalmonirhat"/>
    <s v="Rangpur"/>
    <s v="Mr. Sulov Sen"/>
    <m/>
    <x v="2"/>
    <s v="Y"/>
    <m/>
    <x v="107"/>
    <n v="100470"/>
    <n v="2.0099999999999998"/>
    <n v="97170"/>
    <n v="3300"/>
    <n v="60000"/>
    <n v="419.99999999999994"/>
    <n v="0.96715437444013141"/>
    <n v="3.284562555986862E-2"/>
    <n v="406.20483726485514"/>
    <n v="13.795162735144819"/>
    <m/>
    <m/>
    <n v="0"/>
    <m/>
    <m/>
    <n v="0"/>
    <n v="0"/>
    <n v="0"/>
    <n v="0"/>
    <n v="0"/>
    <n v="0"/>
  </r>
  <r>
    <s v="RET-23035"/>
    <s v="Tasnim Telecom"/>
    <s v="Lalmonirhat"/>
    <s v="Rangpur"/>
    <s v="Mr. Salim Iqbal"/>
    <m/>
    <x v="2"/>
    <s v="Y"/>
    <m/>
    <x v="2071"/>
    <n v="67580"/>
    <n v="0.43"/>
    <n v="67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790"/>
    <s v="Anis Mobile Palace"/>
    <s v="Rangpur"/>
    <s v="Rangpur"/>
    <s v="Md. Mehedi Hasan"/>
    <m/>
    <x v="2"/>
    <s v="Y"/>
    <m/>
    <x v="2072"/>
    <n v="36550"/>
    <n v="1.79"/>
    <n v="30780"/>
    <n v="5770"/>
    <n v="24570"/>
    <n v="122.85000000000001"/>
    <n v="0.8421340629274966"/>
    <n v="0.15786593707250343"/>
    <n v="103.45616963064296"/>
    <n v="19.393830369357048"/>
    <m/>
    <m/>
    <n v="0"/>
    <m/>
    <m/>
    <n v="0"/>
    <n v="0"/>
    <n v="0"/>
    <n v="0"/>
    <n v="0"/>
    <n v="0"/>
  </r>
  <r>
    <s v="RET-22789"/>
    <s v="Rubi Electronics"/>
    <s v="Rangpur"/>
    <s v="Rangpur"/>
    <s v="Md. Mehedi Hasan"/>
    <m/>
    <x v="2"/>
    <s v="Y"/>
    <m/>
    <x v="2073"/>
    <n v="35270"/>
    <n v="1.22"/>
    <n v="26110"/>
    <n v="9160"/>
    <n v="34640.400000000001"/>
    <n v="173.202"/>
    <n v="0.74028919761837253"/>
    <n v="0.25971080238162747"/>
    <n v="128.21956960589736"/>
    <n v="44.982430394102643"/>
    <m/>
    <m/>
    <n v="0"/>
    <m/>
    <m/>
    <n v="0"/>
    <n v="0"/>
    <n v="0"/>
    <n v="0"/>
    <n v="0"/>
    <n v="0"/>
  </r>
  <r>
    <s v="RET-22785"/>
    <s v="Alif Mobile"/>
    <s v="Rangpur"/>
    <s v="Rangpur"/>
    <s v="Md. Zobayer all mahmud"/>
    <m/>
    <x v="2"/>
    <s v="Y"/>
    <m/>
    <x v="2074"/>
    <n v="49990"/>
    <n v="0.83"/>
    <n v="43030"/>
    <n v="6960"/>
    <n v="49990"/>
    <n v="249.95000000000002"/>
    <n v="0.86077215443088617"/>
    <n v="0.13922784556911383"/>
    <n v="215.15"/>
    <n v="34.800000000000004"/>
    <m/>
    <m/>
    <n v="0"/>
    <m/>
    <m/>
    <n v="0"/>
    <n v="0"/>
    <n v="0"/>
    <n v="0"/>
    <n v="0"/>
    <n v="0"/>
  </r>
  <r>
    <s v="RET-22699"/>
    <s v="Prosanto Telecom"/>
    <s v="Lalmonirhat"/>
    <s v="Rangpur"/>
    <s v="Md. Insan Ali"/>
    <m/>
    <x v="2"/>
    <s v="Y"/>
    <m/>
    <x v="2075"/>
    <n v="188105"/>
    <n v="1.07"/>
    <n v="181325"/>
    <n v="6780"/>
    <n v="188105"/>
    <n v="1504.84"/>
    <n v="0.96395630100209984"/>
    <n v="3.6043698997900109E-2"/>
    <n v="1450.6"/>
    <n v="54.239999999999995"/>
    <m/>
    <m/>
    <n v="0"/>
    <m/>
    <m/>
    <n v="0"/>
    <n v="0"/>
    <n v="0"/>
    <n v="0"/>
    <n v="0"/>
    <n v="0"/>
  </r>
  <r>
    <s v="RET-22629"/>
    <s v="Mou Mita Telecom"/>
    <s v="Rangpur"/>
    <s v="Rangpur"/>
    <s v="Md. Mithul"/>
    <m/>
    <x v="2"/>
    <s v="Y"/>
    <m/>
    <x v="2076"/>
    <n v="18960"/>
    <n v="0.62"/>
    <n v="18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628"/>
    <s v="Seyam Telecom-2"/>
    <s v="Rangpur"/>
    <s v="Rangpur"/>
    <s v="Md. Mithul"/>
    <m/>
    <x v="2"/>
    <s v="Y"/>
    <m/>
    <x v="2077"/>
    <n v="25290"/>
    <n v="0.7"/>
    <n v="24190"/>
    <n v="1100"/>
    <n v="0"/>
    <n v="0"/>
    <n v="0.95650454725187817"/>
    <n v="4.3495452748121791E-2"/>
    <n v="0"/>
    <n v="0"/>
    <m/>
    <m/>
    <n v="0"/>
    <m/>
    <m/>
    <n v="0"/>
    <n v="0"/>
    <n v="0"/>
    <n v="0"/>
    <n v="0"/>
    <n v="0"/>
  </r>
  <r>
    <s v="RET-22627"/>
    <s v=" Nurjahan Telecom"/>
    <s v="Rangpur"/>
    <s v="Rangpur"/>
    <s v="Md. Mithul"/>
    <m/>
    <x v="2"/>
    <s v="Y"/>
    <m/>
    <x v="2078"/>
    <n v="47720"/>
    <n v="1.1399999999999999"/>
    <n v="47720"/>
    <n v="0"/>
    <n v="47720"/>
    <n v="238.6"/>
    <n v="1"/>
    <n v="0"/>
    <n v="238.6"/>
    <n v="0"/>
    <m/>
    <m/>
    <n v="0"/>
    <m/>
    <m/>
    <n v="0"/>
    <n v="0"/>
    <n v="0"/>
    <n v="0"/>
    <n v="0"/>
    <n v="0"/>
  </r>
  <r>
    <s v="RET-22626"/>
    <s v="Sajol Telecom"/>
    <s v="Rangpur"/>
    <s v="Rangpur"/>
    <s v="Md. Mithul"/>
    <m/>
    <x v="2"/>
    <s v="Y"/>
    <m/>
    <x v="2079"/>
    <n v="63635"/>
    <n v="1.1599999999999999"/>
    <n v="61255"/>
    <n v="2380"/>
    <n v="63635"/>
    <n v="445.44499999999994"/>
    <n v="0.96259919855425469"/>
    <n v="3.7400801445745264E-2"/>
    <n v="428.78499999999991"/>
    <n v="16.659999999999997"/>
    <m/>
    <m/>
    <n v="0"/>
    <m/>
    <m/>
    <n v="0"/>
    <n v="0"/>
    <n v="0"/>
    <n v="0"/>
    <n v="0"/>
    <n v="0"/>
  </r>
  <r>
    <s v="RET-22621"/>
    <s v="Shovon Telecom"/>
    <s v="Rangpur"/>
    <s v="Rangpur"/>
    <s v="Mr. Golzar Rahaman"/>
    <m/>
    <x v="2"/>
    <s v="Y"/>
    <m/>
    <x v="2080"/>
    <n v="75900"/>
    <n v="0.97"/>
    <n v="66920"/>
    <n v="8980"/>
    <n v="75900"/>
    <n v="531.29999999999995"/>
    <n v="0.88168642951251652"/>
    <n v="0.11831357048748353"/>
    <n v="468.44"/>
    <n v="62.859999999999992"/>
    <m/>
    <m/>
    <n v="0"/>
    <m/>
    <m/>
    <n v="0"/>
    <n v="0"/>
    <n v="0"/>
    <n v="0"/>
    <n v="0"/>
    <n v="0"/>
  </r>
  <r>
    <s v="RET-22572"/>
    <s v="Abid-Akib Mobile Zone"/>
    <s v="Thakurgaon"/>
    <s v="Rangpur"/>
    <s v="Md. Jony Islam"/>
    <m/>
    <x v="2"/>
    <s v="Y"/>
    <m/>
    <x v="122"/>
    <n v="64340"/>
    <n v="0.8"/>
    <n v="64340"/>
    <n v="0"/>
    <n v="64340"/>
    <n v="450.37999999999994"/>
    <n v="1"/>
    <n v="0"/>
    <n v="450.37999999999994"/>
    <n v="0"/>
    <m/>
    <m/>
    <n v="0"/>
    <m/>
    <m/>
    <n v="0"/>
    <n v="0"/>
    <n v="0"/>
    <n v="0"/>
    <n v="0"/>
    <n v="0"/>
  </r>
  <r>
    <s v="RET-22341"/>
    <s v="Sumon Telecom"/>
    <s v="Thakurgaon"/>
    <s v="Rangpur"/>
    <s v="Md. Jahangir Alam"/>
    <m/>
    <x v="2"/>
    <s v="Y"/>
    <m/>
    <x v="105"/>
    <n v="25275"/>
    <n v="1.26"/>
    <n v="25275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22339"/>
    <s v="Diya Telecpm"/>
    <s v="Thakurgaon"/>
    <s v="Rangpur"/>
    <s v="Md. Jahangir Alam"/>
    <m/>
    <x v="2"/>
    <s v="Y"/>
    <m/>
    <x v="105"/>
    <n v="16910"/>
    <n v="0.85"/>
    <n v="13430"/>
    <n v="3480"/>
    <n v="16910"/>
    <n v="42.274999999999999"/>
    <n v="0.79420461265523357"/>
    <n v="0.20579538734476641"/>
    <n v="33.574999999999996"/>
    <n v="8.6999999999999993"/>
    <m/>
    <m/>
    <n v="0"/>
    <m/>
    <m/>
    <n v="0"/>
    <n v="0"/>
    <n v="0"/>
    <n v="0"/>
    <n v="0"/>
    <n v="0"/>
  </r>
  <r>
    <s v="RET-22337"/>
    <s v="Jinia Telecom"/>
    <s v="Thakurgaon"/>
    <s v="Rangpur"/>
    <s v="Md. Abu Jafor"/>
    <m/>
    <x v="2"/>
    <s v="Y"/>
    <m/>
    <x v="101"/>
    <n v="45310"/>
    <n v="1.1299999999999999"/>
    <n v="45310"/>
    <n v="0"/>
    <n v="45310"/>
    <n v="226.55"/>
    <n v="1"/>
    <n v="0"/>
    <n v="226.55"/>
    <n v="0"/>
    <m/>
    <m/>
    <n v="0"/>
    <m/>
    <m/>
    <n v="0"/>
    <n v="0"/>
    <n v="0"/>
    <n v="0"/>
    <n v="0"/>
    <n v="0"/>
  </r>
  <r>
    <s v="RET-22332"/>
    <s v="Hasibul Telecom"/>
    <s v="Thakurgaon"/>
    <s v="Rangpur"/>
    <s v="Md. Mustahid Hasan Hridoy"/>
    <m/>
    <x v="2"/>
    <s v="Y"/>
    <m/>
    <x v="105"/>
    <n v="9080"/>
    <n v="0.45"/>
    <n v="6880"/>
    <n v="2200"/>
    <n v="0"/>
    <n v="0"/>
    <n v="0.75770925110132159"/>
    <n v="0.24229074889867841"/>
    <n v="0"/>
    <n v="0"/>
    <m/>
    <m/>
    <n v="0"/>
    <m/>
    <m/>
    <n v="0"/>
    <n v="0"/>
    <n v="0"/>
    <n v="0"/>
    <n v="0"/>
    <n v="0"/>
  </r>
  <r>
    <s v="RET-22216"/>
    <s v="Nahid  Telecom"/>
    <s v="Lalmonirhat"/>
    <s v="Rangpur"/>
    <s v="Md. Joynal Abedin"/>
    <m/>
    <x v="2"/>
    <s v="Y"/>
    <m/>
    <x v="2081"/>
    <n v="52895"/>
    <n v="0.77"/>
    <n v="43915"/>
    <n v="8980"/>
    <n v="0"/>
    <n v="0"/>
    <n v="0.83022970034974952"/>
    <n v="0.16977029965025051"/>
    <n v="0"/>
    <n v="0"/>
    <m/>
    <m/>
    <n v="0"/>
    <m/>
    <m/>
    <n v="0"/>
    <n v="0"/>
    <n v="0"/>
    <n v="0"/>
    <n v="0"/>
    <n v="0"/>
  </r>
  <r>
    <s v="RET-22214"/>
    <s v="A. K Telecom"/>
    <s v="Lalmonirhat"/>
    <s v="Rangpur"/>
    <s v="Banasour Chandra Barman"/>
    <m/>
    <x v="2"/>
    <s v="Y"/>
    <m/>
    <x v="2082"/>
    <n v="22920"/>
    <n v="0.63"/>
    <n v="22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206"/>
    <s v="Vai  Vai Telecom"/>
    <s v="Lalmonirhat"/>
    <s v="Rangpur"/>
    <s v="Md. Joynal Abedin"/>
    <m/>
    <x v="2"/>
    <s v="Y"/>
    <m/>
    <x v="2083"/>
    <n v="49055"/>
    <n v="2.29"/>
    <n v="46675"/>
    <n v="2380"/>
    <n v="25742.399999999998"/>
    <n v="128.71199999999999"/>
    <n v="0.95148302925287942"/>
    <n v="4.851697074712058E-2"/>
    <n v="122.4672836611966"/>
    <n v="6.2447163388033839"/>
    <m/>
    <m/>
    <n v="0"/>
    <m/>
    <m/>
    <n v="0"/>
    <n v="0"/>
    <n v="0"/>
    <n v="0"/>
    <n v="0"/>
    <n v="0"/>
  </r>
  <r>
    <s v="RET-22203"/>
    <s v="Himaloy Telecom"/>
    <s v="Lalmonirhat"/>
    <s v="Rangpur"/>
    <s v="Md. Joynal Abedin"/>
    <m/>
    <x v="2"/>
    <s v="Y"/>
    <m/>
    <x v="2084"/>
    <n v="21100"/>
    <n v="0.46"/>
    <n v="211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199"/>
    <s v="Kamal Telecom"/>
    <s v="Lalmonirhat"/>
    <s v="Rangpur"/>
    <s v="Md. Joynal Abedin"/>
    <m/>
    <x v="2"/>
    <s v="Y"/>
    <m/>
    <x v="2085"/>
    <n v="25350"/>
    <n v="1.29"/>
    <n v="20590"/>
    <n v="4760"/>
    <n v="23592"/>
    <n v="117.96000000000001"/>
    <n v="0.81222879684418148"/>
    <n v="0.18777120315581855"/>
    <n v="95.810508875739657"/>
    <n v="22.149491124260358"/>
    <m/>
    <m/>
    <n v="0"/>
    <m/>
    <m/>
    <n v="0"/>
    <n v="0"/>
    <n v="0"/>
    <n v="0"/>
    <n v="0"/>
    <n v="0"/>
  </r>
  <r>
    <s v="RET-22153"/>
    <s v="Network Palace"/>
    <s v="Lalmonirhat"/>
    <s v="Rangpur"/>
    <s v="Mr. Shimul Ahmed"/>
    <m/>
    <x v="2"/>
    <s v="Y"/>
    <m/>
    <x v="2086"/>
    <n v="138630"/>
    <n v="1.24"/>
    <n v="138630"/>
    <n v="0"/>
    <n v="134251.19999999998"/>
    <n v="1074.0095999999999"/>
    <n v="1"/>
    <n v="0"/>
    <n v="1074.0095999999999"/>
    <n v="0"/>
    <m/>
    <m/>
    <n v="0"/>
    <m/>
    <m/>
    <n v="0"/>
    <n v="0"/>
    <n v="0"/>
    <n v="0"/>
    <n v="0"/>
    <n v="0"/>
  </r>
  <r>
    <s v="RET-22150"/>
    <s v="Rafia Telecom"/>
    <s v="Lalmonirhat"/>
    <s v="Rangpur"/>
    <s v="Mr. Shimul Ahmed"/>
    <m/>
    <x v="2"/>
    <s v="Y"/>
    <m/>
    <x v="2087"/>
    <n v="49900"/>
    <n v="1.33"/>
    <n v="47700"/>
    <n v="2200"/>
    <n v="45104.4"/>
    <n v="225.52200000000002"/>
    <n v="0.95591182364729455"/>
    <n v="4.4088176352705413E-2"/>
    <n v="215.57914629258519"/>
    <n v="9.9428537074148302"/>
    <m/>
    <m/>
    <n v="0"/>
    <m/>
    <m/>
    <n v="0"/>
    <n v="0"/>
    <n v="0"/>
    <n v="0"/>
    <n v="0"/>
    <n v="0"/>
  </r>
  <r>
    <s v="RET-22142"/>
    <s v="Bristy Telecom"/>
    <s v="Lalmonirhat"/>
    <s v="Rangpur"/>
    <s v="Mr. Sulov Sen"/>
    <m/>
    <x v="2"/>
    <s v="Y"/>
    <m/>
    <x v="2088"/>
    <n v="109000"/>
    <n v="1.43"/>
    <n v="103230"/>
    <n v="5770"/>
    <n v="91533.599999999991"/>
    <n v="640.73519999999985"/>
    <n v="0.94706422018348624"/>
    <n v="5.2935779816513762E-2"/>
    <n v="606.81738253210995"/>
    <n v="33.917817467889897"/>
    <m/>
    <m/>
    <n v="0"/>
    <m/>
    <m/>
    <n v="0"/>
    <n v="0"/>
    <n v="0"/>
    <n v="0"/>
    <n v="0"/>
    <n v="0"/>
  </r>
  <r>
    <s v="RET-21895"/>
    <s v="Golap Mobile Centre"/>
    <s v="Thakurgaon"/>
    <s v="Rangpur"/>
    <s v="Md. Rasheduzzaman"/>
    <m/>
    <x v="2"/>
    <s v="Y"/>
    <m/>
    <x v="215"/>
    <n v="1520"/>
    <n v="0.1"/>
    <n v="15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877"/>
    <s v="Mondol Enterprise"/>
    <s v="Rangpur"/>
    <s v="Rangpur"/>
    <s v="Mr. Raihanur Rahman"/>
    <m/>
    <x v="2"/>
    <s v="Y"/>
    <m/>
    <x v="2089"/>
    <n v="7900"/>
    <n v="0.53"/>
    <n v="7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791"/>
    <s v="Mim Telecom"/>
    <s v="Dinajpur"/>
    <s v="Rangpur"/>
    <s v="Md. Nahiduzzaman Suzan"/>
    <m/>
    <x v="2"/>
    <s v="Y"/>
    <m/>
    <x v="2090"/>
    <n v="21620"/>
    <n v="0.82"/>
    <n v="11180"/>
    <n v="10440"/>
    <n v="21620"/>
    <n v="108.10000000000001"/>
    <n v="0.51711378353376503"/>
    <n v="0.48288621646623497"/>
    <n v="55.900000000000006"/>
    <n v="52.2"/>
    <m/>
    <m/>
    <n v="0"/>
    <m/>
    <m/>
    <n v="0"/>
    <n v="0"/>
    <n v="0"/>
    <n v="0"/>
    <n v="0"/>
    <n v="0"/>
  </r>
  <r>
    <s v="RET-21784"/>
    <s v="Ma Telecom"/>
    <s v="Dinajpur"/>
    <s v="Rangpur"/>
    <s v="Md. Shamim Islam"/>
    <m/>
    <x v="2"/>
    <s v="Y"/>
    <m/>
    <x v="2091"/>
    <n v="98110"/>
    <n v="1.1000000000000001"/>
    <n v="90140"/>
    <n v="7970"/>
    <n v="98110"/>
    <n v="686.77"/>
    <n v="0.91876465192131285"/>
    <n v="8.1235348078687195E-2"/>
    <n v="630.98"/>
    <n v="55.790000000000006"/>
    <m/>
    <m/>
    <n v="0"/>
    <m/>
    <m/>
    <n v="0"/>
    <n v="0"/>
    <n v="0"/>
    <n v="0"/>
    <n v="0"/>
    <n v="0"/>
  </r>
  <r>
    <s v="RET-21705"/>
    <s v="Sopna Telecom &amp; Electronics"/>
    <s v="Thakurgaon"/>
    <s v="Rangpur"/>
    <s v="Md. Abu Jafor"/>
    <m/>
    <x v="2"/>
    <s v="Y"/>
    <m/>
    <x v="215"/>
    <n v="13450"/>
    <n v="0.9"/>
    <n v="13450"/>
    <n v="0"/>
    <n v="13450"/>
    <n v="33.625"/>
    <n v="1"/>
    <n v="0"/>
    <n v="33.625"/>
    <n v="0"/>
    <m/>
    <m/>
    <n v="0"/>
    <m/>
    <m/>
    <n v="0"/>
    <n v="0"/>
    <n v="0"/>
    <n v="0"/>
    <n v="0"/>
    <n v="0"/>
  </r>
  <r>
    <s v="RET-21704"/>
    <s v="Mayer Dowa Telecom-2"/>
    <s v="Thakurgaon"/>
    <s v="Rangpur"/>
    <s v="Md. Jahangir Alam"/>
    <m/>
    <x v="2"/>
    <s v="Y"/>
    <m/>
    <x v="101"/>
    <n v="33910"/>
    <n v="0.85"/>
    <n v="32810"/>
    <n v="1100"/>
    <n v="33910"/>
    <n v="169.55"/>
    <n v="0.96756119138897079"/>
    <n v="3.2438808611029192E-2"/>
    <n v="164.05"/>
    <n v="5.5"/>
    <m/>
    <m/>
    <n v="0"/>
    <m/>
    <m/>
    <n v="0"/>
    <n v="0"/>
    <n v="0"/>
    <n v="0"/>
    <n v="0"/>
    <n v="0"/>
  </r>
  <r>
    <s v="RET-21702"/>
    <s v="Lamiya Telecom"/>
    <s v="Thakurgaon"/>
    <s v="Rangpur"/>
    <s v="Md. Jahangir Alam"/>
    <m/>
    <x v="2"/>
    <s v="Y"/>
    <m/>
    <x v="105"/>
    <n v="4040"/>
    <n v="0.2"/>
    <n v="2850"/>
    <n v="1190"/>
    <n v="0"/>
    <n v="0"/>
    <n v="0.70544554455445541"/>
    <n v="0.29455445544554454"/>
    <n v="0"/>
    <n v="0"/>
    <m/>
    <m/>
    <n v="0"/>
    <m/>
    <m/>
    <n v="0"/>
    <n v="0"/>
    <n v="0"/>
    <n v="0"/>
    <n v="0"/>
    <n v="0"/>
  </r>
  <r>
    <s v="RET-21549"/>
    <s v="Himu Telecom"/>
    <s v="Lalmonirhat"/>
    <s v="Rangpur"/>
    <s v="Mr. Ratan Kumar Roy"/>
    <m/>
    <x v="2"/>
    <s v="Y"/>
    <m/>
    <x v="2092"/>
    <n v="49170"/>
    <n v="1.31"/>
    <n v="49170"/>
    <n v="0"/>
    <n v="45141.599999999999"/>
    <n v="225.708"/>
    <n v="1"/>
    <n v="0"/>
    <n v="225.708"/>
    <n v="0"/>
    <m/>
    <m/>
    <n v="0"/>
    <m/>
    <m/>
    <n v="0"/>
    <n v="0"/>
    <n v="0"/>
    <n v="0"/>
    <n v="0"/>
    <n v="0"/>
  </r>
  <r>
    <s v="RET-21321"/>
    <s v="Forhad Telecom"/>
    <s v="Thakurgaon"/>
    <s v="Rangpur"/>
    <s v="Md. Jony Islam"/>
    <m/>
    <x v="2"/>
    <s v="Y"/>
    <m/>
    <x v="101"/>
    <n v="27040"/>
    <n v="0.68"/>
    <n v="270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304"/>
    <s v="Ma Mobile Place"/>
    <s v="Rangpur"/>
    <s v="Rangpur"/>
    <s v="Md. Moznu Mia"/>
    <m/>
    <x v="2"/>
    <s v="Y"/>
    <m/>
    <x v="2093"/>
    <n v="70250"/>
    <n v="0.9"/>
    <n v="64750"/>
    <n v="5500"/>
    <n v="70250"/>
    <n v="491.74999999999994"/>
    <n v="0.92170818505338081"/>
    <n v="7.8291814946619215E-2"/>
    <n v="453.24999999999994"/>
    <n v="38.499999999999993"/>
    <m/>
    <m/>
    <n v="0"/>
    <m/>
    <m/>
    <n v="0"/>
    <n v="0"/>
    <n v="0"/>
    <n v="0"/>
    <n v="0"/>
    <n v="0"/>
  </r>
  <r>
    <s v="RET-21303"/>
    <s v="Munna Telecom"/>
    <s v="Rangpur"/>
    <s v="Rangpur"/>
    <s v="Mr. Golzar Rahaman"/>
    <m/>
    <x v="2"/>
    <s v="Y"/>
    <m/>
    <x v="2094"/>
    <n v="78820"/>
    <n v="1.06"/>
    <n v="70850"/>
    <n v="7970"/>
    <n v="78820"/>
    <n v="551.7399999999999"/>
    <n v="0.89888353209845218"/>
    <n v="0.10111646790154782"/>
    <n v="495.94999999999993"/>
    <n v="55.789999999999985"/>
    <m/>
    <m/>
    <n v="0"/>
    <m/>
    <m/>
    <n v="0"/>
    <n v="0"/>
    <n v="0"/>
    <n v="0"/>
    <n v="0"/>
    <n v="0"/>
  </r>
  <r>
    <s v="RET-21021"/>
    <s v="Rakhu Telecom-2"/>
    <s v="Rangpur"/>
    <s v="Rangpur"/>
    <s v="Mr. Rubel ahmed"/>
    <m/>
    <x v="2"/>
    <s v="Y"/>
    <m/>
    <x v="2095"/>
    <n v="130130"/>
    <n v="1"/>
    <n v="113630"/>
    <n v="16500"/>
    <n v="130130"/>
    <n v="1041.04"/>
    <n v="0.87320371935756547"/>
    <n v="0.12679628064243448"/>
    <n v="909.04"/>
    <n v="131.99999999999997"/>
    <m/>
    <m/>
    <n v="0"/>
    <m/>
    <m/>
    <n v="0"/>
    <n v="0"/>
    <n v="0"/>
    <n v="0"/>
    <n v="0"/>
    <n v="0"/>
  </r>
  <r>
    <s v="RET-21017"/>
    <s v="Renessas Telecom"/>
    <s v="Rangpur"/>
    <s v="Rangpur"/>
    <s v="Mr. Sri Ujjol Sarker"/>
    <m/>
    <x v="2"/>
    <s v="Y"/>
    <m/>
    <x v="2096"/>
    <n v="37670"/>
    <n v="1.03"/>
    <n v="34370"/>
    <n v="3300"/>
    <n v="37670"/>
    <n v="188.35"/>
    <n v="0.91239713299707992"/>
    <n v="8.7602867002920096E-2"/>
    <n v="171.85"/>
    <n v="16.5"/>
    <m/>
    <m/>
    <n v="0"/>
    <m/>
    <m/>
    <n v="0"/>
    <n v="0"/>
    <n v="0"/>
    <n v="0"/>
    <n v="0"/>
    <n v="0"/>
  </r>
  <r>
    <s v="RET-21014"/>
    <s v="Arif Telecom"/>
    <s v="Rangpur"/>
    <s v="Rangpur"/>
    <s v="Mr. Rubel ahmed"/>
    <m/>
    <x v="2"/>
    <s v="Y"/>
    <m/>
    <x v="2097"/>
    <n v="37160"/>
    <n v="0.45"/>
    <n v="37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948"/>
    <s v="Dobirul Telecom"/>
    <s v="Thakurgaon"/>
    <s v="Rangpur"/>
    <s v="Md. Rasheduzzaman"/>
    <m/>
    <x v="2"/>
    <s v="Y"/>
    <m/>
    <x v="998"/>
    <n v="1690"/>
    <n v="0.11"/>
    <n v="16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819"/>
    <s v="Mobile Zone"/>
    <s v="Lalmonirhat"/>
    <s v="Rangpur"/>
    <s v="Banasour Chandra Barman"/>
    <m/>
    <x v="2"/>
    <s v="Y"/>
    <m/>
    <x v="2098"/>
    <n v="21910"/>
    <n v="0.48"/>
    <n v="16410"/>
    <n v="5500"/>
    <n v="0"/>
    <n v="0"/>
    <n v="0.74897307165677773"/>
    <n v="0.25102692834322227"/>
    <n v="0"/>
    <n v="0"/>
    <m/>
    <m/>
    <n v="0"/>
    <m/>
    <m/>
    <n v="0"/>
    <n v="0"/>
    <n v="0"/>
    <n v="0"/>
    <n v="0"/>
    <n v="0"/>
  </r>
  <r>
    <s v="RET-20802"/>
    <s v="Saddam Varieties Store"/>
    <s v="Thakurgaon"/>
    <s v="Rangpur"/>
    <s v="Md. Jahidul Islam"/>
    <m/>
    <x v="2"/>
    <s v="Y"/>
    <m/>
    <x v="105"/>
    <n v="33805"/>
    <n v="1.69"/>
    <n v="33805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20651"/>
    <s v="Jabed Telecom"/>
    <s v="Thakurgaon"/>
    <s v="Rangpur"/>
    <s v="Md. Mustahid Hasan Hridoy"/>
    <m/>
    <x v="2"/>
    <s v="Y"/>
    <m/>
    <x v="215"/>
    <n v="16155"/>
    <n v="1.08"/>
    <n v="12765"/>
    <n v="3390"/>
    <n v="16155"/>
    <n v="40.387500000000003"/>
    <n v="0.7901578458681523"/>
    <n v="0.20984215413184773"/>
    <n v="31.912500000000001"/>
    <n v="8.4750000000000014"/>
    <m/>
    <m/>
    <n v="0"/>
    <m/>
    <m/>
    <n v="0"/>
    <n v="0"/>
    <n v="0"/>
    <n v="0"/>
    <n v="0"/>
    <n v="0"/>
  </r>
  <r>
    <s v="RET-20650"/>
    <s v="Shapla Telecom-2"/>
    <s v="Thakurgaon"/>
    <s v="Rangpur"/>
    <s v="Md. Mustahid Hasan Hridoy"/>
    <m/>
    <x v="2"/>
    <s v="Y"/>
    <m/>
    <x v="111"/>
    <n v="39480"/>
    <n v="0.66"/>
    <n v="33710"/>
    <n v="5770"/>
    <n v="0"/>
    <n v="0"/>
    <n v="0.85385005065856134"/>
    <n v="0.14614994934143871"/>
    <n v="0"/>
    <n v="0"/>
    <m/>
    <m/>
    <n v="0"/>
    <m/>
    <m/>
    <n v="0"/>
    <n v="0"/>
    <n v="0"/>
    <n v="0"/>
    <n v="0"/>
    <n v="0"/>
  </r>
  <r>
    <s v="RET-20373"/>
    <s v="Liza Telecom- 2"/>
    <s v="Thakurgaon"/>
    <s v="Rangpur"/>
    <s v="Md. Jahangir Alam"/>
    <m/>
    <x v="2"/>
    <s v="Y"/>
    <m/>
    <x v="120"/>
    <n v="46060"/>
    <n v="1.54"/>
    <n v="42760"/>
    <n v="3300"/>
    <n v="36000"/>
    <n v="180"/>
    <n v="0.92835432045158484"/>
    <n v="7.1645679548415109E-2"/>
    <n v="167.10377768128527"/>
    <n v="12.89622231871472"/>
    <m/>
    <m/>
    <n v="0"/>
    <m/>
    <m/>
    <n v="0"/>
    <n v="0"/>
    <n v="0"/>
    <n v="0"/>
    <n v="0"/>
    <n v="0"/>
  </r>
  <r>
    <s v="RET-20372"/>
    <s v="Redoy Telecom"/>
    <s v="Thakurgaon"/>
    <s v="Rangpur"/>
    <s v="Md. Jahangir Alam"/>
    <m/>
    <x v="2"/>
    <s v="Y"/>
    <m/>
    <x v="241"/>
    <n v="23960"/>
    <n v="0.34"/>
    <n v="23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194"/>
    <s v="Islaha Telecom"/>
    <s v="Thakurgaon"/>
    <s v="Rangpur"/>
    <s v="Md. Rasheduzzaman"/>
    <m/>
    <x v="2"/>
    <s v="Y"/>
    <m/>
    <x v="27"/>
    <n v="143540"/>
    <n v="0.8"/>
    <n v="114240"/>
    <n v="29300"/>
    <n v="143540"/>
    <n v="1148.32"/>
    <n v="0.79587571408666569"/>
    <n v="0.20412428591333426"/>
    <n v="913.91999999999985"/>
    <n v="234.39999999999998"/>
    <m/>
    <m/>
    <n v="0"/>
    <m/>
    <m/>
    <n v="0"/>
    <n v="0"/>
    <n v="0"/>
    <n v="0"/>
    <n v="0"/>
    <n v="0"/>
  </r>
  <r>
    <s v="RET-19934"/>
    <s v="Mohon Telecom"/>
    <s v="Dinajpur"/>
    <s v="Rangpur"/>
    <s v="Mr. Enamul Haque"/>
    <m/>
    <x v="2"/>
    <s v="Y"/>
    <m/>
    <x v="2099"/>
    <n v="54010"/>
    <n v="1.66"/>
    <n v="50620"/>
    <n v="3390"/>
    <n v="39098.400000000001"/>
    <n v="195.49200000000002"/>
    <n v="0.93723384558415113"/>
    <n v="6.2766154415848915E-2"/>
    <n v="183.22171894093688"/>
    <n v="12.270281059063137"/>
    <m/>
    <m/>
    <n v="0"/>
    <m/>
    <m/>
    <n v="0"/>
    <n v="0"/>
    <n v="0"/>
    <n v="0"/>
    <n v="0"/>
    <n v="0"/>
  </r>
  <r>
    <s v="RET-19905"/>
    <s v="Milon telecom"/>
    <s v="Lalmonirhat"/>
    <s v="Rangpur"/>
    <s v="Md. Joynal Abedin"/>
    <m/>
    <x v="2"/>
    <s v="Y"/>
    <m/>
    <x v="1428"/>
    <n v="29500"/>
    <n v="0.44"/>
    <n v="25930"/>
    <n v="3570"/>
    <n v="0"/>
    <n v="0"/>
    <n v="0.87898305084745765"/>
    <n v="0.12101694915254237"/>
    <n v="0"/>
    <n v="0"/>
    <m/>
    <m/>
    <n v="0"/>
    <m/>
    <m/>
    <n v="0"/>
    <n v="0"/>
    <n v="0"/>
    <n v="0"/>
    <n v="0"/>
    <n v="0"/>
  </r>
  <r>
    <s v="RET-19679"/>
    <s v="Milon Telecom"/>
    <s v="Rangpur"/>
    <s v="Rangpur"/>
    <s v="Md. Mithul"/>
    <m/>
    <x v="2"/>
    <s v="Y"/>
    <m/>
    <x v="2100"/>
    <n v="20010"/>
    <n v="1.02"/>
    <n v="20010"/>
    <n v="0"/>
    <n v="20010"/>
    <n v="100.05"/>
    <n v="1"/>
    <n v="0"/>
    <n v="100.05"/>
    <n v="0"/>
    <m/>
    <m/>
    <n v="0"/>
    <m/>
    <m/>
    <n v="0"/>
    <n v="0"/>
    <n v="0"/>
    <n v="0"/>
    <n v="0"/>
    <n v="0"/>
  </r>
  <r>
    <s v="RET-19678"/>
    <s v="Khondokar  Telecom 2"/>
    <s v="Rangpur"/>
    <s v="Rangpur"/>
    <s v="Md. Mithul"/>
    <m/>
    <x v="2"/>
    <s v="Y"/>
    <m/>
    <x v="2101"/>
    <n v="9830"/>
    <n v="0.23"/>
    <n v="7450"/>
    <n v="2380"/>
    <n v="0"/>
    <n v="0"/>
    <n v="0.75788402848423198"/>
    <n v="0.24211597151576805"/>
    <n v="0"/>
    <n v="0"/>
    <m/>
    <m/>
    <n v="0"/>
    <m/>
    <m/>
    <n v="0"/>
    <n v="0"/>
    <n v="0"/>
    <n v="0"/>
    <n v="0"/>
    <n v="0"/>
  </r>
  <r>
    <s v="RET-19676"/>
    <s v="Afiya Telecom"/>
    <s v="Rangpur"/>
    <s v="Rangpur"/>
    <s v="Md. Najmul Hossin Shajol"/>
    <m/>
    <x v="2"/>
    <s v="Y"/>
    <m/>
    <x v="2102"/>
    <n v="15815"/>
    <n v="0.48"/>
    <n v="15815"/>
    <n v="0"/>
    <n v="0"/>
    <n v="0"/>
    <n v="1"/>
    <n v="0"/>
    <n v="0"/>
    <n v="0"/>
    <m/>
    <m/>
    <n v="0"/>
    <m/>
    <m/>
    <n v="0"/>
    <n v="0"/>
    <n v="0"/>
    <n v="0"/>
    <n v="0"/>
    <n v="0"/>
  </r>
  <r>
    <s v="RET-19673"/>
    <s v="Rimon Telecom"/>
    <s v="Thakurgaon"/>
    <s v="Rangpur"/>
    <s v="Md. Rasheduzzaman"/>
    <m/>
    <x v="2"/>
    <s v="Y"/>
    <m/>
    <x v="105"/>
    <n v="4575"/>
    <n v="0.23"/>
    <n v="4575"/>
    <n v="0"/>
    <n v="0"/>
    <n v="0"/>
    <n v="1"/>
    <n v="0"/>
    <n v="0"/>
    <n v="0"/>
    <m/>
    <m/>
    <n v="0"/>
    <m/>
    <m/>
    <n v="0"/>
    <n v="0"/>
    <n v="0"/>
    <n v="0"/>
    <n v="0"/>
    <n v="0"/>
  </r>
  <r>
    <s v="RET-19651"/>
    <s v="Jahid telecom"/>
    <s v="Dinajpur"/>
    <s v="Rangpur"/>
    <s v="Md. Hasanul Haque"/>
    <m/>
    <x v="2"/>
    <s v="Y"/>
    <m/>
    <x v="2103"/>
    <n v="20325"/>
    <n v="0.84"/>
    <n v="20325"/>
    <n v="0"/>
    <n v="20325"/>
    <n v="101.625"/>
    <n v="1"/>
    <n v="0"/>
    <n v="101.625"/>
    <n v="0"/>
    <m/>
    <m/>
    <n v="0"/>
    <m/>
    <m/>
    <n v="0"/>
    <n v="0"/>
    <n v="0"/>
    <n v="0"/>
    <n v="0"/>
    <n v="0"/>
  </r>
  <r>
    <s v="RET-19646"/>
    <s v="Polasbari Telecom "/>
    <s v="Dinajpur"/>
    <s v="Rangpur"/>
    <s v="Mr. Enamul Haque"/>
    <m/>
    <x v="2"/>
    <s v="Y"/>
    <m/>
    <x v="2104"/>
    <n v="22490"/>
    <n v="0.93"/>
    <n v="22490"/>
    <n v="0"/>
    <n v="22490"/>
    <n v="112.45"/>
    <n v="1"/>
    <n v="0"/>
    <n v="112.45"/>
    <n v="0"/>
    <m/>
    <m/>
    <n v="0"/>
    <m/>
    <m/>
    <n v="0"/>
    <n v="0"/>
    <n v="0"/>
    <n v="0"/>
    <n v="0"/>
    <n v="0"/>
  </r>
  <r>
    <s v="RET-19503"/>
    <s v="Lemon Telecom-2"/>
    <s v="Rangpur"/>
    <s v="Rangpur"/>
    <s v="Md. Najmul Hossin Shajol"/>
    <m/>
    <x v="2"/>
    <s v="Y"/>
    <m/>
    <x v="2105"/>
    <n v="17300"/>
    <n v="0.61"/>
    <n v="173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475"/>
    <s v="Isha Telecom"/>
    <s v="Thakurgaon"/>
    <s v="Rangpur"/>
    <s v="Md. Mustahid Hasan Hridoy"/>
    <m/>
    <x v="2"/>
    <s v="Y"/>
    <m/>
    <x v="105"/>
    <n v="920"/>
    <n v="0.05"/>
    <n v="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466"/>
    <s v="Mizan Telecom"/>
    <s v="Dinajpur"/>
    <s v="Rangpur"/>
    <s v="Md. Monsur Rahman"/>
    <m/>
    <x v="2"/>
    <s v="Y"/>
    <m/>
    <x v="2106"/>
    <n v="15970"/>
    <n v="0.62"/>
    <n v="11390"/>
    <n v="4580"/>
    <n v="0"/>
    <n v="0"/>
    <n v="0.71321227301189727"/>
    <n v="0.28678772698810268"/>
    <n v="0"/>
    <n v="0"/>
    <m/>
    <m/>
    <n v="0"/>
    <m/>
    <m/>
    <n v="0"/>
    <n v="0"/>
    <n v="0"/>
    <n v="0"/>
    <n v="0"/>
    <n v="0"/>
  </r>
  <r>
    <s v="RET-19448"/>
    <s v="Keya Telecom"/>
    <s v="Dinajpur"/>
    <s v="Rangpur"/>
    <s v="Md. Shahin Sarkar"/>
    <m/>
    <x v="2"/>
    <s v="Y"/>
    <m/>
    <x v="2107"/>
    <n v="32150"/>
    <n v="0.81"/>
    <n v="32150"/>
    <n v="0"/>
    <n v="32150"/>
    <n v="160.75"/>
    <n v="1"/>
    <n v="0"/>
    <n v="160.75"/>
    <n v="0"/>
    <m/>
    <m/>
    <n v="0"/>
    <m/>
    <m/>
    <n v="0"/>
    <n v="0"/>
    <n v="0"/>
    <n v="0"/>
    <n v="0"/>
    <n v="0"/>
  </r>
  <r>
    <s v="RET-19433"/>
    <s v="Polas Telecom -2"/>
    <s v="Rangpur"/>
    <s v="Rangpur"/>
    <s v="Md. Mehedi Hasan"/>
    <m/>
    <x v="2"/>
    <s v="Y"/>
    <m/>
    <x v="2108"/>
    <n v="18735"/>
    <n v="0.53"/>
    <n v="16355"/>
    <n v="2380"/>
    <n v="0"/>
    <n v="0"/>
    <n v="0.87296503869762476"/>
    <n v="0.12703496130237524"/>
    <n v="0"/>
    <n v="0"/>
    <m/>
    <m/>
    <n v="0"/>
    <m/>
    <m/>
    <n v="0"/>
    <n v="0"/>
    <n v="0"/>
    <n v="0"/>
    <n v="0"/>
    <n v="0"/>
  </r>
  <r>
    <s v="RET-19432"/>
    <s v="Apon Confectonary &amp; Telecom"/>
    <s v="Rangpur"/>
    <s v="Rangpur"/>
    <s v="Md. Mehedi Hasan"/>
    <m/>
    <x v="2"/>
    <s v="Y"/>
    <m/>
    <x v="2109"/>
    <n v="54865"/>
    <n v="1.1100000000000001"/>
    <n v="43595"/>
    <n v="11270"/>
    <n v="54865"/>
    <n v="384.05499999999995"/>
    <n v="0.79458671284060878"/>
    <n v="0.20541328715939122"/>
    <n v="305.16499999999996"/>
    <n v="78.889999999999986"/>
    <m/>
    <m/>
    <n v="0"/>
    <m/>
    <m/>
    <n v="0"/>
    <n v="0"/>
    <n v="0"/>
    <n v="0"/>
    <n v="0"/>
    <n v="0"/>
  </r>
  <r>
    <s v="RET-19425"/>
    <s v="Tisha  Telecom "/>
    <s v="Rangpur"/>
    <s v="Rangpur"/>
    <s v="Md. Najmul Hossin Shajol"/>
    <m/>
    <x v="2"/>
    <s v="Y"/>
    <m/>
    <x v="2110"/>
    <n v="41800"/>
    <n v="0.83"/>
    <n v="37400"/>
    <n v="4400"/>
    <n v="41800"/>
    <n v="209"/>
    <n v="0.89473684210526316"/>
    <n v="0.10526315789473684"/>
    <n v="187"/>
    <n v="22"/>
    <m/>
    <m/>
    <n v="0"/>
    <m/>
    <m/>
    <n v="0"/>
    <n v="0"/>
    <n v="0"/>
    <n v="0"/>
    <n v="0"/>
    <n v="0"/>
  </r>
  <r>
    <s v="RET-19424"/>
    <s v="Rasal Electronics &amp; Mobile Cornar "/>
    <s v="Rangpur"/>
    <s v="Rangpur"/>
    <s v="Md. Najmul Hossin Shajol"/>
    <m/>
    <x v="2"/>
    <s v="Y"/>
    <m/>
    <x v="2111"/>
    <n v="60265"/>
    <n v="0.86"/>
    <n v="60265"/>
    <n v="0"/>
    <n v="60265"/>
    <n v="421.85499999999996"/>
    <n v="1"/>
    <n v="0"/>
    <n v="421.85499999999996"/>
    <n v="0"/>
    <m/>
    <m/>
    <n v="0"/>
    <m/>
    <m/>
    <n v="0"/>
    <n v="0"/>
    <n v="0"/>
    <n v="0"/>
    <n v="0"/>
    <n v="0"/>
  </r>
  <r>
    <s v="RET-19423"/>
    <s v="Tin Vai Electronics "/>
    <s v="Rangpur"/>
    <s v="Rangpur"/>
    <s v="Md. Najmul Hossin Shajol"/>
    <m/>
    <x v="2"/>
    <s v="Y"/>
    <m/>
    <x v="2112"/>
    <n v="15500"/>
    <n v="0.38"/>
    <n v="155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415"/>
    <s v="M/s Sumon Enterprice "/>
    <s v="Rangpur"/>
    <s v="Rangpur"/>
    <s v="Mr. Golzar Rahaman"/>
    <m/>
    <x v="2"/>
    <s v="Y"/>
    <m/>
    <x v="105"/>
    <n v="17980"/>
    <n v="0.9"/>
    <n v="17980"/>
    <n v="0"/>
    <n v="17980"/>
    <n v="44.95"/>
    <n v="1"/>
    <n v="0"/>
    <n v="44.95"/>
    <n v="0"/>
    <m/>
    <m/>
    <n v="0"/>
    <m/>
    <m/>
    <n v="0"/>
    <n v="0"/>
    <n v="0"/>
    <n v="0"/>
    <n v="0"/>
    <n v="0"/>
  </r>
  <r>
    <s v="RET-19309"/>
    <s v="Minu Digital Studio &amp; Telecom"/>
    <s v="Dinajpur"/>
    <s v="Rangpur"/>
    <s v="Md. Hasanul Haque"/>
    <m/>
    <x v="2"/>
    <s v="Y"/>
    <m/>
    <x v="2113"/>
    <n v="49420"/>
    <n v="0.8"/>
    <n v="48320"/>
    <n v="1100"/>
    <n v="49420"/>
    <n v="247.1"/>
    <n v="0.97774180493727236"/>
    <n v="2.2258195062727641E-2"/>
    <n v="241.6"/>
    <n v="5.5"/>
    <m/>
    <m/>
    <n v="0"/>
    <m/>
    <m/>
    <n v="0"/>
    <n v="0"/>
    <n v="0"/>
    <n v="0"/>
    <n v="0"/>
    <n v="0"/>
  </r>
  <r>
    <s v="RET-19304"/>
    <s v="Surjo Telecom"/>
    <s v="Rangpur"/>
    <s v="Rangpur"/>
    <s v="Md. Ariful Islam"/>
    <m/>
    <x v="2"/>
    <s v="Y"/>
    <m/>
    <x v="2114"/>
    <n v="71430"/>
    <n v="0.93"/>
    <n v="65930"/>
    <n v="5500"/>
    <n v="71430"/>
    <n v="500.00999999999993"/>
    <n v="0.92300153996920065"/>
    <n v="7.6998460030799382E-2"/>
    <n v="461.50999999999993"/>
    <n v="38.499999999999993"/>
    <m/>
    <m/>
    <n v="0"/>
    <m/>
    <m/>
    <n v="0"/>
    <n v="0"/>
    <n v="0"/>
    <n v="0"/>
    <n v="0"/>
    <n v="0"/>
  </r>
  <r>
    <s v="RET-19269"/>
    <s v="Ripon Telecom"/>
    <s v="Rangpur"/>
    <s v="Rangpur"/>
    <s v="Mr. Suruzzaman"/>
    <m/>
    <x v="2"/>
    <s v="Y"/>
    <m/>
    <x v="2115"/>
    <n v="47065"/>
    <n v="1.1200000000000001"/>
    <n v="42485"/>
    <n v="4580"/>
    <n v="47065"/>
    <n v="235.32500000000002"/>
    <n v="0.90268777222989482"/>
    <n v="9.7312227770105175E-2"/>
    <n v="212.42500000000001"/>
    <n v="22.900000000000002"/>
    <m/>
    <m/>
    <n v="0"/>
    <m/>
    <m/>
    <n v="0"/>
    <n v="0"/>
    <n v="0"/>
    <n v="0"/>
    <n v="0"/>
    <n v="0"/>
  </r>
  <r>
    <s v="RET-18978"/>
    <s v="Easy Telecom"/>
    <s v="Rangpur"/>
    <s v="Rangpur"/>
    <s v="Mr. Raihanur Rahman"/>
    <m/>
    <x v="2"/>
    <s v="Y"/>
    <m/>
    <x v="2116"/>
    <n v="41970"/>
    <n v="0.83"/>
    <n v="37480"/>
    <n v="4490"/>
    <n v="41970"/>
    <n v="209.85"/>
    <n v="0.89301882296878721"/>
    <n v="0.10698117703121277"/>
    <n v="187.39999999999998"/>
    <n v="22.45"/>
    <m/>
    <m/>
    <n v="0"/>
    <m/>
    <m/>
    <n v="0"/>
    <n v="0"/>
    <n v="0"/>
    <n v="0"/>
    <n v="0"/>
    <n v="0"/>
  </r>
  <r>
    <s v="RET-18977"/>
    <s v="Ma Telecom"/>
    <s v="Rangpur"/>
    <s v="Rangpur"/>
    <s v="Md. Ariful Islam"/>
    <m/>
    <x v="2"/>
    <s v="Y"/>
    <m/>
    <x v="2117"/>
    <n v="35240"/>
    <n v="1.67"/>
    <n v="35240"/>
    <n v="0"/>
    <n v="25386"/>
    <n v="126.93"/>
    <n v="1"/>
    <n v="0"/>
    <n v="126.93"/>
    <n v="0"/>
    <m/>
    <m/>
    <n v="0"/>
    <m/>
    <m/>
    <n v="0"/>
    <n v="0"/>
    <n v="0"/>
    <n v="0"/>
    <n v="0"/>
    <n v="0"/>
  </r>
  <r>
    <s v="RET-18974"/>
    <s v="Habib Telecom"/>
    <s v="Rangpur"/>
    <s v="Rangpur"/>
    <s v="Mr. Sri Ujjol Sarker"/>
    <m/>
    <x v="2"/>
    <s v="Y"/>
    <m/>
    <x v="2118"/>
    <n v="62050"/>
    <n v="0.98"/>
    <n v="58480"/>
    <n v="3570"/>
    <n v="62050"/>
    <n v="434.34999999999997"/>
    <n v="0.94246575342465755"/>
    <n v="5.7534246575342465E-2"/>
    <n v="409.35999999999996"/>
    <n v="24.99"/>
    <m/>
    <m/>
    <n v="0"/>
    <m/>
    <m/>
    <n v="0"/>
    <n v="0"/>
    <n v="0"/>
    <n v="0"/>
    <n v="0"/>
    <n v="0"/>
  </r>
  <r>
    <s v="RET-18971"/>
    <s v="Zohurul Telecom"/>
    <s v="Rangpur"/>
    <s v="Rangpur"/>
    <s v="Mr. Raihanur Rahman"/>
    <m/>
    <x v="2"/>
    <s v="Y"/>
    <m/>
    <x v="2119"/>
    <n v="60240"/>
    <n v="4.3099999999999996"/>
    <n v="53100"/>
    <n v="7140"/>
    <n v="16780.8"/>
    <n v="41.951999999999998"/>
    <n v="0.88147410358565736"/>
    <n v="0.11852589641434264"/>
    <n v="36.979601593625496"/>
    <n v="4.9723984063745021"/>
    <m/>
    <m/>
    <n v="0"/>
    <m/>
    <m/>
    <n v="0"/>
    <n v="0"/>
    <n v="0"/>
    <n v="0"/>
    <n v="0"/>
    <n v="0"/>
  </r>
  <r>
    <s v="RET-18924"/>
    <s v="Chumki Telecom"/>
    <s v="Lalmonirhat"/>
    <s v="Rangpur"/>
    <s v="Mr. Shimul Ahmed"/>
    <m/>
    <x v="2"/>
    <s v="Y"/>
    <m/>
    <x v="2120"/>
    <n v="65730"/>
    <n v="1.31"/>
    <n v="53000"/>
    <n v="12730"/>
    <n v="60309.599999999999"/>
    <n v="422.16719999999992"/>
    <n v="0.80632892134489575"/>
    <n v="0.19367107865510422"/>
    <n v="340.40562300319482"/>
    <n v="81.761576996805104"/>
    <m/>
    <m/>
    <n v="0"/>
    <m/>
    <m/>
    <n v="0"/>
    <n v="0"/>
    <n v="0"/>
    <n v="0"/>
    <n v="0"/>
    <n v="0"/>
  </r>
  <r>
    <s v="RET-18922"/>
    <s v="Ma Babar Doa"/>
    <s v="Lalmonirhat"/>
    <s v="Rangpur"/>
    <s v="Mr. Shimul Ahmed"/>
    <m/>
    <x v="2"/>
    <s v="Y"/>
    <m/>
    <x v="2121"/>
    <n v="35300"/>
    <n v="0.55000000000000004"/>
    <n v="353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875"/>
    <s v="Ashraful Electronics"/>
    <s v="Thakurgaon"/>
    <s v="Rangpur"/>
    <s v="Md. Jony Islam"/>
    <m/>
    <x v="2"/>
    <s v="Y"/>
    <m/>
    <x v="105"/>
    <n v="17220"/>
    <n v="0.86"/>
    <n v="10170"/>
    <n v="7050"/>
    <n v="17220"/>
    <n v="43.050000000000004"/>
    <n v="0.59059233449477355"/>
    <n v="0.4094076655052265"/>
    <n v="25.425000000000004"/>
    <n v="17.625000000000004"/>
    <m/>
    <m/>
    <n v="0"/>
    <m/>
    <m/>
    <n v="0"/>
    <n v="0"/>
    <n v="0"/>
    <n v="0"/>
    <n v="0"/>
    <n v="0"/>
  </r>
  <r>
    <s v="RET-18796"/>
    <s v="Hasan Telecom"/>
    <s v="Lalmonirhat"/>
    <s v="Rangpur"/>
    <s v="Md. Ataur Rahman (Lavlu)"/>
    <m/>
    <x v="2"/>
    <s v="Y"/>
    <m/>
    <x v="2122"/>
    <n v="13590"/>
    <n v="0.41"/>
    <n v="135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791"/>
    <s v="Doll Telecom"/>
    <s v="Lalmonirhat"/>
    <s v="Rangpur"/>
    <s v="Mr. Ratan Kumar Roy"/>
    <m/>
    <x v="2"/>
    <s v="Y"/>
    <m/>
    <x v="2123"/>
    <n v="37685"/>
    <n v="0.45"/>
    <n v="37685"/>
    <n v="0"/>
    <n v="0"/>
    <n v="0"/>
    <n v="1"/>
    <n v="0"/>
    <n v="0"/>
    <n v="0"/>
    <m/>
    <m/>
    <n v="0"/>
    <m/>
    <m/>
    <n v="0"/>
    <n v="0"/>
    <n v="0"/>
    <n v="0"/>
    <n v="0"/>
    <n v="0"/>
  </r>
  <r>
    <s v="RET-18781"/>
    <s v="Zobaidur Telecom"/>
    <s v="Dinajpur"/>
    <s v="Rangpur"/>
    <s v="Md. Shamim Islam"/>
    <m/>
    <x v="2"/>
    <s v="Y"/>
    <m/>
    <x v="2124"/>
    <n v="30180"/>
    <n v="0.84"/>
    <n v="30180"/>
    <n v="0"/>
    <n v="30180"/>
    <n v="150.9"/>
    <n v="1"/>
    <n v="0"/>
    <n v="150.9"/>
    <n v="0"/>
    <m/>
    <m/>
    <n v="0"/>
    <m/>
    <m/>
    <n v="0"/>
    <n v="0"/>
    <n v="0"/>
    <n v="0"/>
    <n v="0"/>
    <n v="0"/>
  </r>
  <r>
    <s v="RET-18780"/>
    <s v="Arif Computer"/>
    <s v="Dinajpur"/>
    <s v="Rangpur"/>
    <s v="Md. Shamim Islam"/>
    <m/>
    <x v="2"/>
    <s v="Y"/>
    <m/>
    <x v="2125"/>
    <n v="53320"/>
    <n v="1.3"/>
    <n v="53320"/>
    <n v="0"/>
    <n v="49039.199999999997"/>
    <n v="245.196"/>
    <n v="1"/>
    <n v="0"/>
    <n v="245.196"/>
    <n v="0"/>
    <m/>
    <m/>
    <n v="0"/>
    <m/>
    <m/>
    <n v="0"/>
    <n v="0"/>
    <n v="0"/>
    <n v="0"/>
    <n v="0"/>
    <n v="0"/>
  </r>
  <r>
    <s v="RET-18722"/>
    <s v="Adiba Telecom"/>
    <s v="Dinajpur"/>
    <s v="Rangpur"/>
    <s v="Md. Palash"/>
    <m/>
    <x v="2"/>
    <s v="Y"/>
    <m/>
    <x v="2126"/>
    <n v="97720"/>
    <n v="1"/>
    <n v="93140"/>
    <n v="4580"/>
    <n v="97720"/>
    <n v="684.04"/>
    <n v="0.95313139582480555"/>
    <n v="4.686860417519443E-2"/>
    <n v="651.9799999999999"/>
    <n v="32.059999999999995"/>
    <m/>
    <m/>
    <n v="0"/>
    <m/>
    <m/>
    <n v="0"/>
    <n v="0"/>
    <n v="0"/>
    <n v="0"/>
    <n v="0"/>
    <n v="0"/>
  </r>
  <r>
    <s v="RET-18670"/>
    <s v="Moksed Telecom"/>
    <s v="Rangpur"/>
    <s v="Rangpur"/>
    <s v="MD. Manzir Hossian Mohaddes"/>
    <m/>
    <x v="2"/>
    <s v="Y"/>
    <m/>
    <x v="2127"/>
    <n v="60910"/>
    <n v="1.1599999999999999"/>
    <n v="60910"/>
    <n v="0"/>
    <n v="60910"/>
    <n v="426.36999999999995"/>
    <n v="1"/>
    <n v="0"/>
    <n v="426.36999999999995"/>
    <n v="0"/>
    <m/>
    <m/>
    <n v="0"/>
    <m/>
    <m/>
    <n v="0"/>
    <n v="0"/>
    <n v="0"/>
    <n v="0"/>
    <n v="0"/>
    <n v="0"/>
  </r>
  <r>
    <s v="RET-18666"/>
    <s v="    Monju Telecom"/>
    <s v="Rangpur"/>
    <s v="Rangpur"/>
    <s v="Md. Mehedi Hasan"/>
    <m/>
    <x v="2"/>
    <s v="Y"/>
    <m/>
    <x v="2128"/>
    <n v="85240"/>
    <n v="1.1100000000000001"/>
    <n v="80750"/>
    <n v="4490"/>
    <n v="85240"/>
    <n v="596.67999999999995"/>
    <n v="0.94732519943688409"/>
    <n v="5.2674800563115909E-2"/>
    <n v="565.25"/>
    <n v="31.429999999999996"/>
    <m/>
    <m/>
    <n v="0"/>
    <m/>
    <m/>
    <n v="0"/>
    <n v="0"/>
    <n v="0"/>
    <n v="0"/>
    <n v="0"/>
    <n v="0"/>
  </r>
  <r>
    <s v="RET-18665"/>
    <s v="Raju Telecom "/>
    <s v="Rangpur"/>
    <s v="Rangpur"/>
    <s v="Md. Mehedi Hasan"/>
    <m/>
    <x v="2"/>
    <s v="Y"/>
    <m/>
    <x v="2129"/>
    <n v="142640"/>
    <n v="1.22"/>
    <n v="142640"/>
    <n v="0"/>
    <n v="140379.6"/>
    <n v="1123.0368000000001"/>
    <n v="1"/>
    <n v="0"/>
    <n v="1123.0368000000001"/>
    <n v="0"/>
    <m/>
    <m/>
    <n v="0"/>
    <m/>
    <m/>
    <n v="0"/>
    <n v="0"/>
    <n v="0"/>
    <n v="0"/>
    <n v="0"/>
    <n v="0"/>
  </r>
  <r>
    <s v="RET-18661"/>
    <s v="Sajedul Telecom"/>
    <s v="Rangpur"/>
    <s v="Rangpur"/>
    <s v="Md. Mehedi Hasan"/>
    <m/>
    <x v="2"/>
    <s v="Y"/>
    <m/>
    <x v="2130"/>
    <n v="55935"/>
    <n v="1.41"/>
    <n v="46775"/>
    <n v="9160"/>
    <n v="47564.4"/>
    <n v="237.822"/>
    <n v="0.83623849110574777"/>
    <n v="0.16376150889425226"/>
    <n v="198.87591043175115"/>
    <n v="38.946089568248858"/>
    <m/>
    <m/>
    <n v="0"/>
    <m/>
    <m/>
    <n v="0"/>
    <n v="0"/>
    <n v="0"/>
    <n v="0"/>
    <n v="0"/>
    <n v="0"/>
  </r>
  <r>
    <s v="RET-18658"/>
    <s v="Azhar Telecom"/>
    <s v="Rangpur"/>
    <s v="Rangpur"/>
    <s v="Md. Mithul"/>
    <m/>
    <x v="2"/>
    <s v="Y"/>
    <m/>
    <x v="2131"/>
    <n v="47650"/>
    <n v="1.34"/>
    <n v="39770"/>
    <n v="7880"/>
    <n v="42679.199999999997"/>
    <n v="213.39599999999999"/>
    <n v="0.83462749213011544"/>
    <n v="0.16537250786988458"/>
    <n v="178.10616831059809"/>
    <n v="35.289831689401886"/>
    <m/>
    <m/>
    <n v="0"/>
    <m/>
    <m/>
    <n v="0"/>
    <n v="0"/>
    <n v="0"/>
    <n v="0"/>
    <n v="0"/>
    <n v="0"/>
  </r>
  <r>
    <s v="RET-18657"/>
    <s v="Jobeda Telecom "/>
    <s v="Rangpur"/>
    <s v="Rangpur"/>
    <s v="Md. Mehedi Hasan"/>
    <m/>
    <x v="2"/>
    <s v="Y"/>
    <m/>
    <x v="2132"/>
    <n v="22485"/>
    <n v="0.63"/>
    <n v="22485"/>
    <n v="0"/>
    <n v="0"/>
    <n v="0"/>
    <n v="1"/>
    <n v="0"/>
    <n v="0"/>
    <n v="0"/>
    <m/>
    <m/>
    <n v="0"/>
    <m/>
    <m/>
    <n v="0"/>
    <n v="0"/>
    <n v="0"/>
    <n v="0"/>
    <n v="0"/>
    <n v="0"/>
  </r>
  <r>
    <s v="RET-18632"/>
    <s v="Foysal Telecom"/>
    <s v="Thakurgaon"/>
    <s v="Rangpur"/>
    <s v="Md. Jony Islam"/>
    <m/>
    <x v="2"/>
    <s v="Y"/>
    <m/>
    <x v="101"/>
    <n v="11020"/>
    <n v="0.28000000000000003"/>
    <n v="1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520"/>
    <s v="S. S. Electronics and Mobile Point"/>
    <s v="Lalmonirhat"/>
    <s v="Rangpur"/>
    <s v="Md. Joynal Abedin"/>
    <m/>
    <x v="2"/>
    <s v="Y"/>
    <m/>
    <x v="2133"/>
    <n v="95020"/>
    <n v="1.01"/>
    <n v="92820"/>
    <n v="2200"/>
    <n v="95020"/>
    <n v="665.14"/>
    <n v="0.97684697958324562"/>
    <n v="2.3153020416754367E-2"/>
    <n v="649.74"/>
    <n v="15.399999999999999"/>
    <m/>
    <m/>
    <n v="0"/>
    <m/>
    <m/>
    <n v="0"/>
    <n v="0"/>
    <n v="0"/>
    <n v="0"/>
    <n v="0"/>
    <n v="0"/>
  </r>
  <r>
    <s v="RET-18456"/>
    <s v="Mita Enterprise"/>
    <s v="Thakurgaon"/>
    <s v="Rangpur"/>
    <s v="Md. Mustahid Hasan Hridoy"/>
    <m/>
    <x v="2"/>
    <s v="Y"/>
    <m/>
    <x v="111"/>
    <n v="59900"/>
    <n v="1"/>
    <n v="59900"/>
    <n v="0"/>
    <n v="59900"/>
    <n v="419.29999999999995"/>
    <n v="1"/>
    <n v="0"/>
    <n v="419.29999999999995"/>
    <n v="0"/>
    <m/>
    <m/>
    <n v="0"/>
    <m/>
    <m/>
    <n v="0"/>
    <n v="0"/>
    <n v="0"/>
    <n v="0"/>
    <n v="0"/>
    <n v="0"/>
  </r>
  <r>
    <s v="RET-18404"/>
    <s v="Pojir Telecom"/>
    <s v="Thakurgaon"/>
    <s v="Rangpur"/>
    <s v="Md. Rasheduzzaman"/>
    <m/>
    <x v="2"/>
    <s v="Y"/>
    <m/>
    <x v="105"/>
    <n v="9800"/>
    <n v="0.49"/>
    <n v="9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399"/>
    <s v="Maliha Enterprise"/>
    <s v="Rangpur"/>
    <s v="Rangpur"/>
    <s v="Md. Anower Hosen"/>
    <m/>
    <x v="2"/>
    <s v="Y"/>
    <m/>
    <x v="2134"/>
    <n v="8670"/>
    <n v="0.44"/>
    <n v="86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391"/>
    <s v="NAVA Telecom"/>
    <s v="Rangpur"/>
    <s v="Rangpur"/>
    <s v="Md. Anower Hosen"/>
    <m/>
    <x v="2"/>
    <s v="Y"/>
    <m/>
    <x v="2135"/>
    <n v="35600"/>
    <n v="1.03"/>
    <n v="35600"/>
    <n v="0"/>
    <n v="35600"/>
    <n v="178"/>
    <n v="1"/>
    <n v="0"/>
    <n v="178"/>
    <n v="0"/>
    <m/>
    <m/>
    <n v="0"/>
    <m/>
    <m/>
    <n v="0"/>
    <n v="0"/>
    <n v="0"/>
    <n v="0"/>
    <n v="0"/>
    <n v="0"/>
  </r>
  <r>
    <s v="RET-18383"/>
    <s v="Desha Telecom"/>
    <s v="Rangpur"/>
    <s v="Rangpur"/>
    <s v="Md. Anower Hosen"/>
    <m/>
    <x v="2"/>
    <s v="Y"/>
    <m/>
    <x v="2136"/>
    <n v="39920"/>
    <n v="0.7"/>
    <n v="39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361"/>
    <s v="Ma Telecom_2"/>
    <s v="Rangpur"/>
    <s v="Rangpur"/>
    <s v="Md. Mithul"/>
    <m/>
    <x v="2"/>
    <s v="Y"/>
    <m/>
    <x v="2137"/>
    <n v="113065"/>
    <n v="2.33"/>
    <n v="92725"/>
    <n v="20340"/>
    <n v="58224"/>
    <n v="407.56799999999998"/>
    <n v="0.82010348029894309"/>
    <n v="0.17989651970105691"/>
    <n v="334.24793525847963"/>
    <n v="73.320064741520355"/>
    <m/>
    <m/>
    <n v="0"/>
    <m/>
    <m/>
    <n v="0"/>
    <n v="0"/>
    <n v="0"/>
    <n v="0"/>
    <n v="0"/>
    <n v="0"/>
  </r>
  <r>
    <s v="RET-18358"/>
    <s v="Shensha Telecom Center "/>
    <s v="Rangpur"/>
    <s v="Rangpur"/>
    <s v="MD. Manzir Hossian Mohaddes"/>
    <m/>
    <x v="2"/>
    <s v="Y"/>
    <m/>
    <x v="2138"/>
    <n v="77920"/>
    <n v="1.1200000000000001"/>
    <n v="72420"/>
    <n v="5500"/>
    <n v="77920"/>
    <n v="545.43999999999994"/>
    <n v="0.92941478439425051"/>
    <n v="7.0585215605749485E-2"/>
    <n v="506.93999999999994"/>
    <n v="38.499999999999993"/>
    <m/>
    <m/>
    <n v="0"/>
    <m/>
    <m/>
    <n v="0"/>
    <n v="0"/>
    <n v="0"/>
    <n v="0"/>
    <n v="0"/>
    <n v="0"/>
  </r>
  <r>
    <s v="RET-18356"/>
    <s v="Limon Telecom &amp; Stationary"/>
    <s v="Rangpur"/>
    <s v="Rangpur"/>
    <s v="Md. Mehedi Hasan"/>
    <m/>
    <x v="2"/>
    <s v="Y"/>
    <m/>
    <x v="2139"/>
    <n v="38910"/>
    <n v="1.07"/>
    <n v="38910"/>
    <n v="0"/>
    <n v="38910"/>
    <n v="194.55"/>
    <n v="1"/>
    <n v="0"/>
    <n v="194.55"/>
    <n v="0"/>
    <m/>
    <m/>
    <n v="0"/>
    <m/>
    <m/>
    <n v="0"/>
    <n v="0"/>
    <n v="0"/>
    <n v="0"/>
    <n v="0"/>
    <n v="0"/>
  </r>
  <r>
    <s v="RET-18354"/>
    <s v=" Tamim Mobile Center "/>
    <s v="Rangpur"/>
    <s v="Rangpur"/>
    <s v="Md. Mithul"/>
    <m/>
    <x v="2"/>
    <s v="Y"/>
    <m/>
    <x v="2140"/>
    <n v="60560"/>
    <n v="1.0900000000000001"/>
    <n v="56990"/>
    <n v="3570"/>
    <n v="60560"/>
    <n v="423.91999999999996"/>
    <n v="0.94105019815059443"/>
    <n v="5.8949801849405549E-2"/>
    <n v="398.92999999999995"/>
    <n v="24.99"/>
    <m/>
    <m/>
    <n v="0"/>
    <m/>
    <m/>
    <n v="0"/>
    <n v="0"/>
    <n v="0"/>
    <n v="0"/>
    <n v="0"/>
    <n v="0"/>
  </r>
  <r>
    <s v="RET-18350"/>
    <s v="Israt Telecom &amp; Electronics "/>
    <s v="Rangpur"/>
    <s v="Rangpur"/>
    <s v="Md. Mithul"/>
    <m/>
    <x v="2"/>
    <s v="Y"/>
    <m/>
    <x v="2141"/>
    <n v="62900"/>
    <n v="0.91"/>
    <n v="60520"/>
    <n v="2380"/>
    <n v="62900"/>
    <n v="440.29999999999995"/>
    <n v="0.96216216216216222"/>
    <n v="3.783783783783784E-2"/>
    <n v="423.64"/>
    <n v="16.66"/>
    <m/>
    <m/>
    <n v="0"/>
    <m/>
    <m/>
    <n v="0"/>
    <n v="0"/>
    <n v="0"/>
    <n v="0"/>
    <n v="0"/>
    <n v="0"/>
  </r>
  <r>
    <s v="RET-18346"/>
    <s v="Rejwan telecomj "/>
    <s v="Rangpur"/>
    <s v="Rangpur"/>
    <s v="Md. Mithul"/>
    <m/>
    <x v="2"/>
    <s v="Y"/>
    <m/>
    <x v="2142"/>
    <n v="38200"/>
    <n v="0.74"/>
    <n v="382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271"/>
    <s v="Sopon Telecom"/>
    <s v="Thakurgaon"/>
    <s v="Rangpur"/>
    <s v="Md. Jahangir Alam"/>
    <m/>
    <x v="2"/>
    <s v="Y"/>
    <m/>
    <x v="215"/>
    <n v="8990"/>
    <n v="0.6"/>
    <n v="89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263"/>
    <s v="Jesmin Telecom"/>
    <s v="Thakurgaon"/>
    <s v="Rangpur"/>
    <s v="Md. Mustahid Hasan Hridoy"/>
    <m/>
    <x v="2"/>
    <s v="Y"/>
    <m/>
    <x v="241"/>
    <n v="28670"/>
    <n v="0.41"/>
    <n v="286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262"/>
    <s v="Selim Telecom"/>
    <s v="Thakurgaon"/>
    <s v="Rangpur"/>
    <s v="Md. Mustahid Hasan Hridoy"/>
    <m/>
    <x v="2"/>
    <s v="Y"/>
    <m/>
    <x v="215"/>
    <n v="15420"/>
    <n v="1.03"/>
    <n v="15420"/>
    <n v="0"/>
    <n v="15420"/>
    <n v="38.550000000000004"/>
    <n v="1"/>
    <n v="0"/>
    <n v="38.550000000000004"/>
    <n v="0"/>
    <m/>
    <m/>
    <n v="0"/>
    <m/>
    <m/>
    <n v="0"/>
    <n v="0"/>
    <n v="0"/>
    <n v="0"/>
    <n v="0"/>
    <n v="0"/>
  </r>
  <r>
    <s v="RET-18261"/>
    <s v="Bikrom Telecom"/>
    <s v="Thakurgaon"/>
    <s v="Rangpur"/>
    <s v="Md. Mustahid Hasan Hridoy"/>
    <m/>
    <x v="2"/>
    <s v="Y"/>
    <m/>
    <x v="101"/>
    <n v="26325"/>
    <n v="0.66"/>
    <n v="23025"/>
    <n v="3300"/>
    <n v="0"/>
    <n v="0"/>
    <n v="0.87464387464387461"/>
    <n v="0.12535612535612536"/>
    <n v="0"/>
    <n v="0"/>
    <m/>
    <m/>
    <n v="0"/>
    <m/>
    <m/>
    <n v="0"/>
    <n v="0"/>
    <n v="0"/>
    <n v="0"/>
    <n v="0"/>
    <n v="0"/>
  </r>
  <r>
    <s v="RET-18225"/>
    <s v="Prionti Telecom"/>
    <s v="Dinajpur"/>
    <s v="Rangpur"/>
    <s v="Md. Arif Hossain"/>
    <m/>
    <x v="2"/>
    <s v="Y"/>
    <m/>
    <x v="2143"/>
    <n v="77985"/>
    <n v="0.94"/>
    <n v="72305"/>
    <n v="5680"/>
    <n v="77985"/>
    <n v="545.89499999999998"/>
    <n v="0.92716548054112968"/>
    <n v="7.2834519458870289E-2"/>
    <n v="506.13499999999999"/>
    <n v="39.76"/>
    <m/>
    <m/>
    <n v="0"/>
    <m/>
    <m/>
    <n v="0"/>
    <n v="0"/>
    <n v="0"/>
    <n v="0"/>
    <n v="0"/>
    <n v="0"/>
  </r>
  <r>
    <s v="RET-18150"/>
    <s v="Tariq Telecom"/>
    <s v="Dinajpur"/>
    <s v="Rangpur"/>
    <s v="Md. Hasanul Haque"/>
    <m/>
    <x v="2"/>
    <s v="Y"/>
    <m/>
    <x v="2144"/>
    <n v="57605"/>
    <n v="0.48"/>
    <n v="57605"/>
    <n v="0"/>
    <n v="0"/>
    <n v="0"/>
    <n v="1"/>
    <n v="0"/>
    <n v="0"/>
    <n v="0"/>
    <m/>
    <m/>
    <n v="0"/>
    <m/>
    <m/>
    <n v="0"/>
    <n v="0"/>
    <n v="0"/>
    <n v="0"/>
    <n v="0"/>
    <n v="0"/>
  </r>
  <r>
    <s v="RET-18144"/>
    <s v="Ma Mobile Servicing Centre"/>
    <s v="Thakurgaon"/>
    <s v="Rangpur"/>
    <s v="Md. Rasheduzzaman"/>
    <m/>
    <x v="2"/>
    <s v="Y"/>
    <m/>
    <x v="107"/>
    <n v="4650"/>
    <n v="0.09"/>
    <n v="46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794"/>
    <s v="3G Telecom &amp; Verities Store"/>
    <s v="Rangpur"/>
    <s v="Rangpur"/>
    <s v="Mr. Sri Ujjol Sarker"/>
    <m/>
    <x v="2"/>
    <s v="Y"/>
    <m/>
    <x v="2145"/>
    <n v="27210"/>
    <n v="0.65"/>
    <n v="272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457"/>
    <s v="Dulal Mobile Corner"/>
    <s v="Lalmonirhat"/>
    <s v="Rangpur"/>
    <s v="Mr. Salim Iqbal"/>
    <m/>
    <x v="2"/>
    <s v="Y"/>
    <m/>
    <x v="2146"/>
    <n v="27710"/>
    <n v="0.96"/>
    <n v="24410"/>
    <n v="3300"/>
    <n v="27710"/>
    <n v="138.55000000000001"/>
    <n v="0.88090941898231689"/>
    <n v="0.11909058101768315"/>
    <n v="122.05000000000001"/>
    <n v="16.5"/>
    <m/>
    <m/>
    <n v="0"/>
    <m/>
    <m/>
    <n v="0"/>
    <n v="0"/>
    <n v="0"/>
    <n v="0"/>
    <n v="0"/>
    <n v="0"/>
  </r>
  <r>
    <s v="RET-17350"/>
    <s v="Boishakhi Telecom"/>
    <s v="Rangpur"/>
    <s v="Rangpur"/>
    <s v="Md. Ariful Islam"/>
    <m/>
    <x v="2"/>
    <s v="Y"/>
    <m/>
    <x v="2147"/>
    <n v="20070"/>
    <n v="0.81"/>
    <n v="18880"/>
    <n v="1190"/>
    <n v="20070"/>
    <n v="100.35000000000001"/>
    <n v="0.94070752366716492"/>
    <n v="5.9292476332835076E-2"/>
    <n v="94.4"/>
    <n v="5.95"/>
    <m/>
    <m/>
    <n v="0"/>
    <m/>
    <m/>
    <n v="0"/>
    <n v="0"/>
    <n v="0"/>
    <n v="0"/>
    <n v="0"/>
    <n v="0"/>
  </r>
  <r>
    <s v="RET-17347"/>
    <s v="Simu Telecom"/>
    <s v="Rangpur"/>
    <s v="Rangpur"/>
    <s v="Mr. Raihanur Rahman"/>
    <m/>
    <x v="2"/>
    <s v="Y"/>
    <m/>
    <x v="2148"/>
    <n v="75125"/>
    <n v="1.75"/>
    <n v="70545"/>
    <n v="4580"/>
    <n v="51402"/>
    <n v="359.81399999999996"/>
    <n v="0.93903494176372715"/>
    <n v="6.0965058236272879E-2"/>
    <n v="337.87791853577369"/>
    <n v="21.936081464226287"/>
    <m/>
    <m/>
    <n v="0"/>
    <m/>
    <m/>
    <n v="0"/>
    <n v="0"/>
    <n v="0"/>
    <n v="0"/>
    <n v="0"/>
    <n v="0"/>
  </r>
  <r>
    <s v="RET-17342"/>
    <s v="Bhai Bhai Telecom"/>
    <s v="Rangpur"/>
    <s v="Rangpur"/>
    <s v="Md. Ariful Islam"/>
    <m/>
    <x v="2"/>
    <s v="Y"/>
    <m/>
    <x v="2149"/>
    <n v="27005"/>
    <n v="0.28000000000000003"/>
    <n v="27005"/>
    <n v="0"/>
    <n v="0"/>
    <n v="0"/>
    <n v="1"/>
    <n v="0"/>
    <n v="0"/>
    <n v="0"/>
    <m/>
    <m/>
    <n v="0"/>
    <m/>
    <m/>
    <n v="0"/>
    <n v="0"/>
    <n v="0"/>
    <n v="0"/>
    <n v="0"/>
    <n v="0"/>
  </r>
  <r>
    <s v="RET-17341"/>
    <s v="Mahi Telecom"/>
    <s v="Rangpur"/>
    <s v="Rangpur"/>
    <s v="Mr. Rubel ahmed"/>
    <m/>
    <x v="2"/>
    <s v="Y"/>
    <m/>
    <x v="2150"/>
    <n v="27705"/>
    <n v="1.4"/>
    <n v="27705"/>
    <n v="0"/>
    <n v="23779.200000000001"/>
    <n v="118.896"/>
    <n v="1"/>
    <n v="0"/>
    <n v="118.896"/>
    <n v="0"/>
    <m/>
    <m/>
    <n v="0"/>
    <m/>
    <m/>
    <n v="0"/>
    <n v="0"/>
    <n v="0"/>
    <n v="0"/>
    <n v="0"/>
    <n v="0"/>
  </r>
  <r>
    <s v="RET-15844"/>
    <s v="Rased Telecom"/>
    <s v="Dinajpur"/>
    <s v="Rangpur"/>
    <s v="Mr. Enamul Haque"/>
    <m/>
    <x v="2"/>
    <s v="Y"/>
    <m/>
    <x v="2151"/>
    <n v="51040"/>
    <n v="1.41"/>
    <n v="47740"/>
    <n v="3300"/>
    <n v="43560"/>
    <n v="217.8"/>
    <n v="0.93534482758620685"/>
    <n v="6.4655172413793108E-2"/>
    <n v="203.71810344827585"/>
    <n v="14.081896551724139"/>
    <m/>
    <m/>
    <n v="0"/>
    <m/>
    <m/>
    <n v="0"/>
    <n v="0"/>
    <n v="0"/>
    <n v="0"/>
    <n v="0"/>
    <n v="0"/>
  </r>
  <r>
    <s v="RET-15797"/>
    <s v="Shohag Telecom"/>
    <s v="Thakurgaon"/>
    <s v="Rangpur"/>
    <s v="Md. Abu Jafor"/>
    <m/>
    <x v="2"/>
    <s v="Y"/>
    <m/>
    <x v="215"/>
    <n v="28150"/>
    <n v="1.88"/>
    <n v="21010"/>
    <n v="7140"/>
    <n v="18000"/>
    <n v="45"/>
    <n v="0.74635879218472467"/>
    <n v="0.25364120781527533"/>
    <n v="33.586145648312609"/>
    <n v="11.413854351687389"/>
    <m/>
    <m/>
    <n v="0"/>
    <m/>
    <m/>
    <n v="0"/>
    <n v="0"/>
    <n v="0"/>
    <n v="0"/>
    <n v="0"/>
    <n v="0"/>
  </r>
  <r>
    <s v="RET-15796"/>
    <s v="Milon Telecom"/>
    <s v="Thakurgaon"/>
    <s v="Rangpur"/>
    <s v="Md. Abu Jafor"/>
    <m/>
    <x v="2"/>
    <s v="Y"/>
    <m/>
    <x v="105"/>
    <n v="21615"/>
    <n v="1.08"/>
    <n v="16855"/>
    <n v="4760"/>
    <n v="21615"/>
    <n v="108.075"/>
    <n v="0.77978255840851263"/>
    <n v="0.2202174415914874"/>
    <n v="84.275000000000006"/>
    <n v="23.8"/>
    <m/>
    <m/>
    <n v="0"/>
    <m/>
    <m/>
    <n v="0"/>
    <n v="0"/>
    <n v="0"/>
    <n v="0"/>
    <n v="0"/>
    <n v="0"/>
  </r>
  <r>
    <s v="RET-15793"/>
    <s v="Asfi Telecom"/>
    <s v="Thakurgaon"/>
    <s v="Rangpur"/>
    <s v="Md. Abu Jafor"/>
    <m/>
    <x v="2"/>
    <s v="Y"/>
    <m/>
    <x v="460"/>
    <n v="47060"/>
    <n v="0.34"/>
    <n v="39920"/>
    <n v="7140"/>
    <n v="0"/>
    <n v="0"/>
    <n v="0.84827879303017428"/>
    <n v="0.15172120696982574"/>
    <n v="0"/>
    <n v="0"/>
    <m/>
    <m/>
    <n v="0"/>
    <m/>
    <m/>
    <n v="0"/>
    <n v="0"/>
    <n v="0"/>
    <n v="0"/>
    <n v="0"/>
    <n v="0"/>
  </r>
  <r>
    <s v="RET-15791"/>
    <s v="Shamim telecom"/>
    <s v="Thakurgaon"/>
    <s v="Rangpur"/>
    <s v="Md. Abu Jafor"/>
    <m/>
    <x v="2"/>
    <s v="Y"/>
    <m/>
    <x v="105"/>
    <n v="32310"/>
    <n v="1.62"/>
    <n v="3231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15779"/>
    <s v="Polash Telecom"/>
    <s v="Lalmonirhat"/>
    <s v="Rangpur"/>
    <s v="Mr. Ratan Kumar Roy"/>
    <m/>
    <x v="2"/>
    <s v="Y"/>
    <m/>
    <x v="2152"/>
    <n v="47810"/>
    <n v="1.21"/>
    <n v="44240"/>
    <n v="3570"/>
    <n v="47497.2"/>
    <n v="237.48599999999999"/>
    <n v="0.92532942898975112"/>
    <n v="7.4670571010248904E-2"/>
    <n v="219.75278477306003"/>
    <n v="17.733215226939972"/>
    <m/>
    <m/>
    <n v="0"/>
    <m/>
    <m/>
    <n v="0"/>
    <n v="0"/>
    <n v="0"/>
    <n v="0"/>
    <n v="0"/>
    <n v="0"/>
  </r>
  <r>
    <s v="RET-15771"/>
    <s v="Progga Telecom and Electronics"/>
    <s v="Lalmonirhat"/>
    <s v="Rangpur"/>
    <s v="Jahangir Hossain (Lulu)"/>
    <m/>
    <x v="2"/>
    <s v="Y"/>
    <m/>
    <x v="2153"/>
    <n v="55560"/>
    <n v="1.1499999999999999"/>
    <n v="43660"/>
    <n v="11900"/>
    <n v="55560"/>
    <n v="388.91999999999996"/>
    <n v="0.78581713462922964"/>
    <n v="0.21418286537077033"/>
    <n v="305.61999999999995"/>
    <n v="83.299999999999983"/>
    <m/>
    <m/>
    <n v="0"/>
    <m/>
    <m/>
    <n v="0"/>
    <n v="0"/>
    <n v="0"/>
    <n v="0"/>
    <n v="0"/>
    <n v="0"/>
  </r>
  <r>
    <s v="RET-15769"/>
    <s v="Maa Multimedia "/>
    <s v="Lalmonirhat"/>
    <s v="Rangpur"/>
    <s v="Jahangir Hossain (Lulu)"/>
    <m/>
    <x v="2"/>
    <s v="Y"/>
    <m/>
    <x v="2154"/>
    <n v="5770"/>
    <n v="0.37"/>
    <n v="57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764"/>
    <s v="Raju Telecom"/>
    <s v="Thakurgaon"/>
    <s v="Rangpur"/>
    <s v="Md. Jony Islam"/>
    <m/>
    <x v="2"/>
    <s v="Y"/>
    <m/>
    <x v="120"/>
    <n v="36790"/>
    <n v="1.23"/>
    <n v="3679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15763"/>
    <s v="Student Corner"/>
    <s v="Thakurgaon"/>
    <s v="Rangpur"/>
    <s v="Md. Jony Islam"/>
    <m/>
    <x v="2"/>
    <s v="Y"/>
    <m/>
    <x v="215"/>
    <n v="20455"/>
    <n v="1.36"/>
    <n v="20455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15417"/>
    <s v="Younus telecom"/>
    <s v="Dinajpur"/>
    <s v="Rangpur"/>
    <s v="Md. Hasanul Haque"/>
    <m/>
    <x v="2"/>
    <s v="Y"/>
    <m/>
    <x v="2155"/>
    <n v="58550"/>
    <n v="0.92"/>
    <n v="58550"/>
    <n v="0"/>
    <n v="58550"/>
    <n v="409.84999999999997"/>
    <n v="1"/>
    <n v="0"/>
    <n v="409.84999999999997"/>
    <n v="0"/>
    <m/>
    <m/>
    <n v="0"/>
    <m/>
    <m/>
    <n v="0"/>
    <n v="0"/>
    <n v="0"/>
    <n v="0"/>
    <n v="0"/>
    <n v="0"/>
  </r>
  <r>
    <s v="RET-15414"/>
    <s v="Rafia Telecom"/>
    <s v="Dinajpur"/>
    <s v="Rangpur"/>
    <s v="Md. Hasanul Haque"/>
    <m/>
    <x v="2"/>
    <s v="Y"/>
    <m/>
    <x v="871"/>
    <n v="32140"/>
    <n v="0.82"/>
    <n v="32140"/>
    <n v="0"/>
    <n v="32140"/>
    <n v="160.70000000000002"/>
    <n v="1"/>
    <n v="0"/>
    <n v="160.70000000000002"/>
    <n v="0"/>
    <m/>
    <m/>
    <n v="0"/>
    <m/>
    <m/>
    <n v="0"/>
    <n v="0"/>
    <n v="0"/>
    <n v="0"/>
    <n v="0"/>
    <n v="0"/>
  </r>
  <r>
    <s v="RET-15399"/>
    <s v="Konok Telecom"/>
    <s v="Dinajpur"/>
    <s v="Rangpur"/>
    <s v="Md. Naim Sarkar"/>
    <m/>
    <x v="2"/>
    <s v="Y"/>
    <m/>
    <x v="977"/>
    <n v="68910"/>
    <n v="0.7"/>
    <n v="60580"/>
    <n v="8330"/>
    <n v="0"/>
    <n v="0"/>
    <n v="0.87911768974024085"/>
    <n v="0.12088231025975911"/>
    <n v="0"/>
    <n v="0"/>
    <m/>
    <m/>
    <n v="0"/>
    <m/>
    <m/>
    <n v="0"/>
    <n v="0"/>
    <n v="0"/>
    <n v="0"/>
    <n v="0"/>
    <n v="0"/>
  </r>
  <r>
    <s v="RET-15333"/>
    <s v="Ruhul Telecom"/>
    <s v="Lalmonirhat"/>
    <s v="Rangpur"/>
    <s v="Mr. Shimul Ahmed"/>
    <m/>
    <x v="2"/>
    <s v="Y"/>
    <m/>
    <x v="2156"/>
    <n v="66750"/>
    <n v="0.89"/>
    <n v="61250"/>
    <n v="5500"/>
    <n v="66750"/>
    <n v="467.24999999999994"/>
    <n v="0.91760299625468167"/>
    <n v="8.2397003745318345E-2"/>
    <n v="428.74999999999994"/>
    <n v="38.499999999999993"/>
    <m/>
    <m/>
    <n v="0"/>
    <m/>
    <m/>
    <n v="0"/>
    <n v="0"/>
    <n v="0"/>
    <n v="0"/>
    <n v="0"/>
    <n v="0"/>
  </r>
  <r>
    <s v="RET-15331"/>
    <s v="Sheba Telecom"/>
    <s v="Lalmonirhat"/>
    <s v="Rangpur"/>
    <s v="Mr. Shimul Ahmed"/>
    <m/>
    <x v="2"/>
    <s v="Y"/>
    <m/>
    <x v="2157"/>
    <n v="5470"/>
    <n v="0.09"/>
    <n v="54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320"/>
    <s v="Jim Telecom"/>
    <s v="Lalmonirhat"/>
    <s v="Rangpur"/>
    <s v="Mr. Salim Iqbal"/>
    <m/>
    <x v="2"/>
    <s v="Y"/>
    <m/>
    <x v="2158"/>
    <n v="7410"/>
    <n v="0.17"/>
    <n v="74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221"/>
    <s v="Nayem Telecom"/>
    <s v="Thakurgaon"/>
    <s v="Rangpur"/>
    <s v="Md. Nawab Shiraj-Ud-Dula"/>
    <m/>
    <x v="2"/>
    <s v="Y"/>
    <m/>
    <x v="105"/>
    <n v="16360"/>
    <n v="0.82"/>
    <n v="16360"/>
    <n v="0"/>
    <n v="16360"/>
    <n v="40.9"/>
    <n v="1"/>
    <n v="0"/>
    <n v="40.9"/>
    <n v="0"/>
    <m/>
    <m/>
    <n v="0"/>
    <m/>
    <m/>
    <n v="0"/>
    <n v="0"/>
    <n v="0"/>
    <n v="0"/>
    <n v="0"/>
    <n v="0"/>
  </r>
  <r>
    <s v="RET-15220"/>
    <s v="Najmul Telecom"/>
    <s v="Thakurgaon"/>
    <s v="Rangpur"/>
    <s v="Md. Nawab Shiraj-Ud-Dula"/>
    <m/>
    <x v="2"/>
    <s v="Y"/>
    <m/>
    <x v="701"/>
    <n v="58860"/>
    <n v="0.96"/>
    <n v="55290"/>
    <n v="3570"/>
    <n v="58860"/>
    <n v="412.02"/>
    <n v="0.93934760448521915"/>
    <n v="6.0652395514780834E-2"/>
    <n v="387.03"/>
    <n v="24.99"/>
    <m/>
    <m/>
    <n v="0"/>
    <m/>
    <m/>
    <n v="0"/>
    <n v="0"/>
    <n v="0"/>
    <n v="0"/>
    <n v="0"/>
    <n v="0"/>
  </r>
  <r>
    <s v="RET-15219"/>
    <s v="Monsur Telecom"/>
    <s v="Thakurgaon"/>
    <s v="Rangpur"/>
    <s v="Md. Nawab Shiraj-Ud-Dula"/>
    <m/>
    <x v="2"/>
    <s v="Y"/>
    <m/>
    <x v="211"/>
    <n v="26560"/>
    <n v="1.06"/>
    <n v="26560"/>
    <n v="0"/>
    <n v="26560"/>
    <n v="132.80000000000001"/>
    <n v="1"/>
    <n v="0"/>
    <n v="132.80000000000001"/>
    <n v="0"/>
    <m/>
    <m/>
    <n v="0"/>
    <m/>
    <m/>
    <n v="0"/>
    <n v="0"/>
    <n v="0"/>
    <n v="0"/>
    <n v="0"/>
    <n v="0"/>
  </r>
  <r>
    <s v="RET-15217"/>
    <s v="Ma Telecom"/>
    <s v="Thakurgaon"/>
    <s v="Rangpur"/>
    <s v="Md. Nawab Shiraj-Ud-Dula"/>
    <m/>
    <x v="2"/>
    <s v="Y"/>
    <m/>
    <x v="105"/>
    <n v="15780"/>
    <n v="0.79"/>
    <n v="15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214"/>
    <s v="Sifa &amp; Lamia Telecom"/>
    <s v="Thakurgaon"/>
    <s v="Rangpur"/>
    <s v="Md. Nawab Shiraj-Ud-Dula"/>
    <m/>
    <x v="2"/>
    <s v="Y"/>
    <m/>
    <x v="120"/>
    <n v="22760"/>
    <n v="0.76"/>
    <n v="8840"/>
    <n v="13920"/>
    <n v="0"/>
    <n v="0"/>
    <n v="0.38840070298769769"/>
    <n v="0.61159929701230231"/>
    <n v="0"/>
    <n v="0"/>
    <m/>
    <m/>
    <n v="0"/>
    <m/>
    <m/>
    <n v="0"/>
    <n v="0"/>
    <n v="0"/>
    <n v="0"/>
    <n v="0"/>
    <n v="0"/>
  </r>
  <r>
    <s v="RET-15208"/>
    <s v="Milon Telecom"/>
    <s v="Thakurgaon"/>
    <s v="Rangpur"/>
    <s v="Md. Jahidul Islam"/>
    <m/>
    <x v="2"/>
    <s v="Y"/>
    <m/>
    <x v="213"/>
    <n v="69205"/>
    <n v="1.26"/>
    <n v="57575"/>
    <n v="11630"/>
    <n v="66000"/>
    <n v="461.99999999999994"/>
    <n v="0.83194855863015682"/>
    <n v="0.16805144136984321"/>
    <n v="384.36023408713243"/>
    <n v="77.639765912867546"/>
    <m/>
    <m/>
    <n v="0"/>
    <m/>
    <m/>
    <n v="0"/>
    <n v="0"/>
    <n v="0"/>
    <n v="0"/>
    <n v="0"/>
    <n v="0"/>
  </r>
  <r>
    <s v="RET-15207"/>
    <s v="Adil Telecom"/>
    <s v="Thakurgaon"/>
    <s v="Rangpur"/>
    <s v="Md. Jahidul Islam"/>
    <m/>
    <x v="2"/>
    <s v="Y"/>
    <m/>
    <x v="120"/>
    <n v="20365"/>
    <n v="0.68"/>
    <n v="20365"/>
    <n v="0"/>
    <n v="0"/>
    <n v="0"/>
    <n v="1"/>
    <n v="0"/>
    <n v="0"/>
    <n v="0"/>
    <m/>
    <m/>
    <n v="0"/>
    <m/>
    <m/>
    <n v="0"/>
    <n v="0"/>
    <n v="0"/>
    <n v="0"/>
    <n v="0"/>
    <n v="0"/>
  </r>
  <r>
    <s v="RET-15206"/>
    <s v="Bosundra Telecom"/>
    <s v="Thakurgaon"/>
    <s v="Rangpur"/>
    <s v="Md. Jahidul Islam"/>
    <m/>
    <x v="2"/>
    <s v="Y"/>
    <m/>
    <x v="101"/>
    <n v="42800"/>
    <n v="1.07"/>
    <n v="42800"/>
    <n v="0"/>
    <n v="42800"/>
    <n v="214"/>
    <n v="1"/>
    <n v="0"/>
    <n v="214"/>
    <n v="0"/>
    <m/>
    <m/>
    <n v="0"/>
    <m/>
    <m/>
    <n v="0"/>
    <n v="0"/>
    <n v="0"/>
    <n v="0"/>
    <n v="0"/>
    <n v="0"/>
  </r>
  <r>
    <s v="RET-15204"/>
    <s v="Mobile Mart"/>
    <s v="Thakurgaon"/>
    <s v="Rangpur"/>
    <s v="Md. Jahidul Islam"/>
    <m/>
    <x v="2"/>
    <s v="Y"/>
    <m/>
    <x v="215"/>
    <n v="1020"/>
    <n v="7.0000000000000007E-2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182"/>
    <s v="Friends Telecom"/>
    <s v="Dinajpur"/>
    <s v="Rangpur"/>
    <s v="Md. Arif Hossain"/>
    <m/>
    <x v="2"/>
    <s v="Y"/>
    <m/>
    <x v="2159"/>
    <n v="5940"/>
    <n v="0.17"/>
    <n v="5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159"/>
    <s v="Akbar Telecom"/>
    <s v="Dinajpur"/>
    <s v="Rangpur"/>
    <s v="Md. Humayun kabir"/>
    <m/>
    <x v="2"/>
    <s v="Y"/>
    <m/>
    <x v="2160"/>
    <n v="35035"/>
    <n v="0.8"/>
    <n v="31465"/>
    <n v="3570"/>
    <n v="35035"/>
    <n v="175.17500000000001"/>
    <n v="0.89810189810189811"/>
    <n v="0.1018981018981019"/>
    <n v="157.32500000000002"/>
    <n v="17.850000000000001"/>
    <m/>
    <m/>
    <n v="0"/>
    <m/>
    <m/>
    <n v="0"/>
    <n v="0"/>
    <n v="0"/>
    <n v="0"/>
    <n v="0"/>
    <n v="0"/>
  </r>
  <r>
    <s v="RET-15141"/>
    <s v="Selim Telecom"/>
    <s v="Dinajpur"/>
    <s v="Rangpur"/>
    <s v="Ashim kumar Roy"/>
    <m/>
    <x v="2"/>
    <s v="Y"/>
    <m/>
    <x v="2161"/>
    <n v="34600"/>
    <n v="1.01"/>
    <n v="34600"/>
    <n v="0"/>
    <n v="34600"/>
    <n v="173"/>
    <n v="1"/>
    <n v="0"/>
    <n v="173"/>
    <n v="0"/>
    <m/>
    <m/>
    <n v="0"/>
    <m/>
    <m/>
    <n v="0"/>
    <n v="0"/>
    <n v="0"/>
    <n v="0"/>
    <n v="0"/>
    <n v="0"/>
  </r>
  <r>
    <s v="RET-15138"/>
    <s v="Maga Telecom"/>
    <s v="Rangpur"/>
    <s v="Rangpur"/>
    <s v="Mr. Suruzzaman"/>
    <m/>
    <x v="2"/>
    <s v="Y"/>
    <m/>
    <x v="2162"/>
    <n v="45520"/>
    <n v="1.06"/>
    <n v="43140"/>
    <n v="2380"/>
    <n v="45520"/>
    <n v="227.6"/>
    <n v="0.94771528998242527"/>
    <n v="5.228471001757469E-2"/>
    <n v="215.7"/>
    <n v="11.899999999999999"/>
    <m/>
    <m/>
    <n v="0"/>
    <m/>
    <m/>
    <n v="0"/>
    <n v="0"/>
    <n v="0"/>
    <n v="0"/>
    <n v="0"/>
    <n v="0"/>
  </r>
  <r>
    <s v="RET-15106"/>
    <s v="Josim Telecom"/>
    <s v="Rangpur"/>
    <s v="Rangpur"/>
    <s v="Md. Ariful Islam"/>
    <m/>
    <x v="2"/>
    <s v="Y"/>
    <m/>
    <x v="1047"/>
    <n v="91030"/>
    <n v="1.29"/>
    <n v="83890"/>
    <n v="7140"/>
    <n v="84879.599999999991"/>
    <n v="594.15719999999988"/>
    <n v="0.92156431945512474"/>
    <n v="7.8435680544875319E-2"/>
    <n v="547.55407566736233"/>
    <n v="46.603124332637584"/>
    <m/>
    <m/>
    <n v="0"/>
    <m/>
    <m/>
    <n v="0"/>
    <n v="0"/>
    <n v="0"/>
    <n v="0"/>
    <n v="0"/>
    <n v="0"/>
  </r>
  <r>
    <s v="RET-15100"/>
    <s v="Ma Mobile Center"/>
    <s v="Rangpur"/>
    <s v="Rangpur"/>
    <s v="Mr. Rubel ahmed"/>
    <m/>
    <x v="2"/>
    <s v="Y"/>
    <m/>
    <x v="2163"/>
    <n v="64145"/>
    <n v="0.96"/>
    <n v="60845"/>
    <n v="3300"/>
    <n v="64145"/>
    <n v="449.01499999999993"/>
    <n v="0.94855405721412422"/>
    <n v="5.1445942785875748E-2"/>
    <n v="425.91499999999991"/>
    <n v="23.099999999999994"/>
    <m/>
    <m/>
    <n v="0"/>
    <m/>
    <m/>
    <n v="0"/>
    <n v="0"/>
    <n v="0"/>
    <n v="0"/>
    <n v="0"/>
    <n v="0"/>
  </r>
  <r>
    <s v="RET-15098"/>
    <s v="Rupa Telecom"/>
    <s v="Rangpur"/>
    <s v="Rangpur"/>
    <s v="Mr. Raihanur Rahman"/>
    <m/>
    <x v="2"/>
    <s v="Y"/>
    <m/>
    <x v="2164"/>
    <n v="96780"/>
    <n v="0.96"/>
    <n v="82950"/>
    <n v="13830"/>
    <n v="96780"/>
    <n v="677.45999999999992"/>
    <n v="0.8570985740855549"/>
    <n v="0.14290142591444513"/>
    <n v="580.65"/>
    <n v="96.809999999999988"/>
    <m/>
    <m/>
    <n v="0"/>
    <m/>
    <m/>
    <n v="0"/>
    <n v="0"/>
    <n v="0"/>
    <n v="0"/>
    <n v="0"/>
    <n v="0"/>
  </r>
  <r>
    <s v="RET-15012"/>
    <s v="Mohona Electronics "/>
    <s v="Rangpur"/>
    <s v="Rangpur"/>
    <s v="Md. Mithul"/>
    <m/>
    <x v="2"/>
    <s v="Y"/>
    <m/>
    <x v="2165"/>
    <n v="13200"/>
    <n v="0.53"/>
    <n v="132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005"/>
    <s v="Mintu Telecom"/>
    <s v="Rangpur"/>
    <s v="Rangpur"/>
    <s v="Mr. Golzar Rahaman"/>
    <m/>
    <x v="2"/>
    <s v="Y"/>
    <m/>
    <x v="2166"/>
    <n v="56160"/>
    <n v="1.06"/>
    <n v="45810"/>
    <n v="10350"/>
    <n v="56160"/>
    <n v="393.11999999999995"/>
    <n v="0.81570512820512819"/>
    <n v="0.18429487179487181"/>
    <n v="320.66999999999996"/>
    <n v="72.449999999999989"/>
    <m/>
    <m/>
    <n v="0"/>
    <m/>
    <m/>
    <n v="0"/>
    <n v="0"/>
    <n v="0"/>
    <n v="0"/>
    <n v="0"/>
    <n v="0"/>
  </r>
  <r>
    <s v="RET-15002"/>
    <s v="Mobile Cornar"/>
    <s v="Rangpur"/>
    <s v="Rangpur"/>
    <s v="MD. Manzir Hossian Mohaddes"/>
    <m/>
    <x v="2"/>
    <s v="Y"/>
    <m/>
    <x v="2167"/>
    <n v="86780"/>
    <n v="1.28"/>
    <n v="86780"/>
    <n v="0"/>
    <n v="81060"/>
    <n v="567.41999999999996"/>
    <n v="1"/>
    <n v="0"/>
    <n v="567.41999999999996"/>
    <n v="0"/>
    <m/>
    <m/>
    <n v="0"/>
    <m/>
    <m/>
    <n v="0"/>
    <n v="0"/>
    <n v="0"/>
    <n v="0"/>
    <n v="0"/>
    <n v="0"/>
  </r>
  <r>
    <s v="RET-15001"/>
    <s v="Rofiqul Telecom"/>
    <s v="Rangpur"/>
    <s v="Rangpur"/>
    <s v="MD. Manzir Hossian Mohaddes"/>
    <m/>
    <x v="2"/>
    <s v="Y"/>
    <m/>
    <x v="2168"/>
    <n v="37790"/>
    <n v="1.04"/>
    <n v="21850"/>
    <n v="15940"/>
    <n v="37790"/>
    <n v="188.95000000000002"/>
    <n v="0.57819528975919554"/>
    <n v="0.42180471024080446"/>
    <n v="109.25000000000001"/>
    <n v="79.7"/>
    <m/>
    <m/>
    <n v="0"/>
    <m/>
    <m/>
    <n v="0"/>
    <n v="0"/>
    <n v="0"/>
    <n v="0"/>
    <n v="0"/>
    <n v="0"/>
  </r>
  <r>
    <s v="RET-15000"/>
    <s v="Rafi Telecom "/>
    <s v="Rangpur"/>
    <s v="Rangpur"/>
    <s v="MD. Manzir Hossian Mohaddes"/>
    <m/>
    <x v="2"/>
    <s v="Y"/>
    <m/>
    <x v="2169"/>
    <n v="116180"/>
    <n v="0.85"/>
    <n v="111420"/>
    <n v="4760"/>
    <n v="116180"/>
    <n v="929.44"/>
    <n v="0.95902909278705462"/>
    <n v="4.0970907212945433E-2"/>
    <n v="891.36000000000013"/>
    <n v="38.080000000000005"/>
    <m/>
    <m/>
    <n v="0"/>
    <m/>
    <m/>
    <n v="0"/>
    <n v="0"/>
    <n v="0"/>
    <n v="0"/>
    <n v="0"/>
    <n v="0"/>
  </r>
  <r>
    <s v="RET-14999"/>
    <s v="Alapon Motor &amp; Electronics "/>
    <s v="Rangpur"/>
    <s v="Rangpur"/>
    <s v="MD. Manzir Hossian Mohaddes"/>
    <m/>
    <x v="2"/>
    <s v="Y"/>
    <m/>
    <x v="2170"/>
    <n v="56920"/>
    <n v="0.81"/>
    <n v="43180"/>
    <n v="13740"/>
    <n v="56920"/>
    <n v="398.43999999999994"/>
    <n v="0.75860857343640198"/>
    <n v="0.24139142656359802"/>
    <n v="302.25999999999993"/>
    <n v="96.179999999999978"/>
    <m/>
    <m/>
    <n v="0"/>
    <m/>
    <m/>
    <n v="0"/>
    <n v="0"/>
    <n v="0"/>
    <n v="0"/>
    <n v="0"/>
    <n v="0"/>
  </r>
  <r>
    <s v="RET-14854"/>
    <s v="Srity Telecom"/>
    <s v="Thakurgaon"/>
    <s v="Rangpur"/>
    <s v="Md. Jony Islam"/>
    <m/>
    <x v="2"/>
    <s v="Y"/>
    <m/>
    <x v="105"/>
    <n v="5110"/>
    <n v="0.26"/>
    <n v="51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4853"/>
    <s v="Ripon Telecom"/>
    <s v="Thakurgaon"/>
    <s v="Rangpur"/>
    <s v="Md. Jony Islam"/>
    <m/>
    <x v="2"/>
    <s v="Y"/>
    <m/>
    <x v="214"/>
    <n v="37750"/>
    <n v="0.36"/>
    <n v="36560"/>
    <n v="1190"/>
    <n v="0"/>
    <n v="0"/>
    <n v="0.96847682119205303"/>
    <n v="3.1523178807947021E-2"/>
    <n v="0"/>
    <n v="0"/>
    <m/>
    <m/>
    <n v="0"/>
    <m/>
    <m/>
    <n v="0"/>
    <n v="0"/>
    <n v="0"/>
    <n v="0"/>
    <n v="0"/>
    <n v="0"/>
  </r>
  <r>
    <s v="RET-14850"/>
    <s v="Brothers Electronics"/>
    <s v="Thakurgaon"/>
    <s v="Rangpur"/>
    <s v="Md. Jony Islam"/>
    <m/>
    <x v="2"/>
    <s v="Y"/>
    <m/>
    <x v="107"/>
    <n v="45110"/>
    <n v="0.9"/>
    <n v="45110"/>
    <n v="0"/>
    <n v="45110"/>
    <n v="225.55"/>
    <n v="1"/>
    <n v="0"/>
    <n v="225.55"/>
    <n v="0"/>
    <m/>
    <m/>
    <n v="0"/>
    <m/>
    <m/>
    <n v="0"/>
    <n v="0"/>
    <n v="0"/>
    <n v="0"/>
    <n v="0"/>
    <n v="0"/>
  </r>
  <r>
    <s v="RET-14849"/>
    <s v="Banglalink Point"/>
    <s v="Thakurgaon"/>
    <s v="Rangpur"/>
    <s v="Md. Jony Islam"/>
    <m/>
    <x v="2"/>
    <s v="Y"/>
    <m/>
    <x v="120"/>
    <n v="29900"/>
    <n v="1"/>
    <n v="7450"/>
    <n v="22450"/>
    <n v="29900"/>
    <n v="149.5"/>
    <n v="0.24916387959866221"/>
    <n v="0.75083612040133785"/>
    <n v="37.25"/>
    <n v="112.25000000000001"/>
    <m/>
    <m/>
    <n v="0"/>
    <m/>
    <m/>
    <n v="0"/>
    <n v="0"/>
    <n v="0"/>
    <n v="0"/>
    <n v="0"/>
    <n v="0"/>
  </r>
  <r>
    <s v="RET-13822"/>
    <s v="RS Telecom"/>
    <s v="Rangpur"/>
    <s v="Rangpur"/>
    <s v="Md. Shahinur Hossain"/>
    <m/>
    <x v="2"/>
    <s v="Y"/>
    <m/>
    <x v="2171"/>
    <n v="1020"/>
    <n v="0.04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778"/>
    <s v="M. S. Telecom"/>
    <s v="Lalmonirhat"/>
    <s v="Rangpur"/>
    <s v="Mr. Salim Iqbal"/>
    <m/>
    <x v="2"/>
    <s v="Y"/>
    <m/>
    <x v="2172"/>
    <n v="71565"/>
    <n v="0.37"/>
    <n v="66065"/>
    <n v="5500"/>
    <n v="0"/>
    <n v="0"/>
    <n v="0.9231467896318033"/>
    <n v="7.6853210368196742E-2"/>
    <n v="0"/>
    <n v="0"/>
    <m/>
    <m/>
    <n v="0"/>
    <m/>
    <m/>
    <n v="0"/>
    <n v="0"/>
    <n v="0"/>
    <n v="0"/>
    <n v="0"/>
    <n v="0"/>
  </r>
  <r>
    <s v="RET-13468"/>
    <s v="Aston Plazza"/>
    <s v="Lalmonirhat"/>
    <s v="Rangpur"/>
    <s v="Jahangir Hossain (Lulu)"/>
    <m/>
    <x v="2"/>
    <s v="Y"/>
    <m/>
    <x v="2173"/>
    <n v="2820"/>
    <n v="0.03"/>
    <n v="28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388"/>
    <s v="Jaman Telecom"/>
    <s v="Lalmonirhat"/>
    <s v="Rangpur"/>
    <s v="Md. Ataur Rahman (Lavlu)"/>
    <m/>
    <x v="2"/>
    <s v="Y"/>
    <m/>
    <x v="2174"/>
    <n v="77955"/>
    <n v="0.74"/>
    <n v="77955"/>
    <n v="0"/>
    <n v="0"/>
    <n v="0"/>
    <n v="1"/>
    <n v="0"/>
    <n v="0"/>
    <n v="0"/>
    <m/>
    <m/>
    <n v="0"/>
    <m/>
    <m/>
    <n v="0"/>
    <n v="0"/>
    <n v="0"/>
    <n v="0"/>
    <n v="0"/>
    <n v="0"/>
  </r>
  <r>
    <s v="RET-13387"/>
    <s v="Saju Telecom"/>
    <s v="Lalmonirhat"/>
    <s v="Rangpur"/>
    <s v="Md. Ataur Rahman (Lavlu)"/>
    <m/>
    <x v="2"/>
    <s v="Y"/>
    <m/>
    <x v="2175"/>
    <n v="54395"/>
    <n v="0.68"/>
    <n v="44495"/>
    <n v="9900"/>
    <n v="0"/>
    <n v="0"/>
    <n v="0.81799797775530836"/>
    <n v="0.18200202224469161"/>
    <n v="0"/>
    <n v="0"/>
    <m/>
    <m/>
    <n v="0"/>
    <m/>
    <m/>
    <n v="0"/>
    <n v="0"/>
    <n v="0"/>
    <n v="0"/>
    <n v="0"/>
    <n v="0"/>
  </r>
  <r>
    <s v="RET-13238"/>
    <s v="Anik Telecom"/>
    <s v="Dinajpur"/>
    <s v="Rangpur"/>
    <s v="Md. Shamim Islam"/>
    <m/>
    <x v="2"/>
    <s v="Y"/>
    <m/>
    <x v="2176"/>
    <n v="40980"/>
    <n v="1.25"/>
    <n v="40980"/>
    <n v="0"/>
    <n v="39249.599999999999"/>
    <n v="196.24799999999999"/>
    <n v="1"/>
    <n v="0"/>
    <n v="196.24799999999999"/>
    <n v="0"/>
    <m/>
    <m/>
    <n v="0"/>
    <m/>
    <m/>
    <n v="0"/>
    <n v="0"/>
    <n v="0"/>
    <n v="0"/>
    <n v="0"/>
    <n v="0"/>
  </r>
  <r>
    <s v="RET-12467"/>
    <s v="Sabbir telecom"/>
    <s v="Dinajpur"/>
    <s v="Rangpur"/>
    <s v="Md. Nasfikur Rahman Babu"/>
    <m/>
    <x v="2"/>
    <s v="Y"/>
    <m/>
    <x v="2177"/>
    <n v="14320"/>
    <n v="0.44"/>
    <n v="8370"/>
    <n v="5950"/>
    <n v="0"/>
    <n v="0"/>
    <n v="0.58449720670391059"/>
    <n v="0.41550279329608941"/>
    <n v="0"/>
    <n v="0"/>
    <m/>
    <m/>
    <n v="0"/>
    <m/>
    <m/>
    <n v="0"/>
    <n v="0"/>
    <n v="0"/>
    <n v="0"/>
    <n v="0"/>
    <n v="0"/>
  </r>
  <r>
    <s v="RET-12260"/>
    <s v="Noborupa Telecom"/>
    <s v="Rangpur"/>
    <s v="Rangpur"/>
    <s v="Md. Shahinur Hossain"/>
    <m/>
    <x v="2"/>
    <s v="Y"/>
    <m/>
    <x v="2178"/>
    <n v="940"/>
    <n v="0.03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072"/>
    <s v="Sakil Telecom"/>
    <s v="Rangpur"/>
    <s v="Rangpur"/>
    <s v="Mr. Golzar Rahaman"/>
    <m/>
    <x v="2"/>
    <s v="Y"/>
    <m/>
    <x v="2179"/>
    <n v="48185"/>
    <n v="2.42"/>
    <n v="37475"/>
    <n v="10710"/>
    <n v="23865.599999999999"/>
    <n v="119.32799999999999"/>
    <n v="0.77773165923005083"/>
    <n v="0.22226834076994914"/>
    <n v="92.805163432603493"/>
    <n v="26.522836567396489"/>
    <m/>
    <m/>
    <n v="0"/>
    <m/>
    <m/>
    <n v="0"/>
    <n v="0"/>
    <n v="0"/>
    <n v="0"/>
    <n v="0"/>
    <n v="0"/>
  </r>
  <r>
    <s v="RET-10067"/>
    <s v="Apon Studio &amp; Telecom"/>
    <s v="Rangpur"/>
    <s v="Rangpur"/>
    <s v="Md. Najmul Hossin Shajol"/>
    <m/>
    <x v="2"/>
    <s v="Y"/>
    <m/>
    <x v="2180"/>
    <n v="13410"/>
    <n v="0.31"/>
    <n v="134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052"/>
    <s v="Seyam Network"/>
    <s v="Rangpur"/>
    <s v="Rangpur"/>
    <s v="Mr. Golzar Rahaman"/>
    <m/>
    <x v="2"/>
    <s v="Y"/>
    <m/>
    <x v="2181"/>
    <n v="54180"/>
    <n v="1.66"/>
    <n v="40170"/>
    <n v="14010"/>
    <n v="39187.199999999997"/>
    <n v="195.93599999999998"/>
    <n v="0.74141749723145067"/>
    <n v="0.25858250276854927"/>
    <n v="145.27037873754151"/>
    <n v="50.665621262458465"/>
    <m/>
    <m/>
    <n v="0"/>
    <m/>
    <m/>
    <n v="0"/>
    <n v="0"/>
    <n v="0"/>
    <n v="0"/>
    <n v="0"/>
    <n v="0"/>
  </r>
  <r>
    <s v="RET-10048"/>
    <s v="Rahib Telecom"/>
    <s v="Rangpur"/>
    <s v="Rangpur"/>
    <s v="Md. Moznu Mia"/>
    <m/>
    <x v="2"/>
    <s v="Y"/>
    <m/>
    <x v="2182"/>
    <n v="31670"/>
    <n v="1.1100000000000001"/>
    <n v="30480"/>
    <n v="1190"/>
    <n v="31670"/>
    <n v="158.35"/>
    <n v="0.96242500789390595"/>
    <n v="3.7574992106094093E-2"/>
    <n v="152.4"/>
    <n v="5.9499999999999993"/>
    <m/>
    <m/>
    <n v="0"/>
    <m/>
    <m/>
    <n v="0"/>
    <n v="0"/>
    <n v="0"/>
    <n v="0"/>
    <n v="0"/>
    <n v="0"/>
  </r>
  <r>
    <s v="RET-10020"/>
    <s v="Nahid Enterprises"/>
    <s v="Rangpur"/>
    <s v="Rangpur"/>
    <s v="Md. Zobayer all mahmud"/>
    <m/>
    <x v="2"/>
    <s v="Y"/>
    <m/>
    <x v="2183"/>
    <n v="94595"/>
    <n v="0.83"/>
    <n v="78295"/>
    <n v="16300"/>
    <n v="94595"/>
    <n v="662.16499999999996"/>
    <n v="0.82768645277234532"/>
    <n v="0.17231354722765474"/>
    <n v="548.06500000000005"/>
    <n v="114.1"/>
    <m/>
    <m/>
    <n v="0"/>
    <m/>
    <m/>
    <n v="0"/>
    <n v="0"/>
    <n v="0"/>
    <n v="0"/>
    <n v="0"/>
    <n v="0"/>
  </r>
  <r>
    <s v="RET-10011"/>
    <s v="Ma Mobile Showroom"/>
    <s v="Rangpur"/>
    <s v="Rangpur"/>
    <s v="Mr. Golzar Rahaman"/>
    <m/>
    <x v="2"/>
    <s v="Y"/>
    <m/>
    <x v="2184"/>
    <n v="65450"/>
    <n v="0.91"/>
    <n v="65450"/>
    <n v="0"/>
    <n v="65450"/>
    <n v="458.15"/>
    <n v="1"/>
    <n v="0"/>
    <n v="458.15"/>
    <n v="0"/>
    <m/>
    <m/>
    <n v="0"/>
    <m/>
    <m/>
    <n v="0"/>
    <n v="0"/>
    <n v="0"/>
    <n v="0"/>
    <n v="0"/>
    <n v="0"/>
  </r>
  <r>
    <s v="RET-09996"/>
    <s v="Orchid Telecom"/>
    <s v="Rangpur"/>
    <s v="Rangpur"/>
    <s v="Md. Zobayer all mahmud"/>
    <m/>
    <x v="2"/>
    <s v="Y"/>
    <m/>
    <x v="634"/>
    <n v="32230"/>
    <n v="0.87"/>
    <n v="27650"/>
    <n v="4580"/>
    <n v="32230"/>
    <n v="161.15"/>
    <n v="0.85789636984176232"/>
    <n v="0.14210363015823765"/>
    <n v="138.25"/>
    <n v="22.9"/>
    <m/>
    <m/>
    <n v="0"/>
    <m/>
    <m/>
    <n v="0"/>
    <n v="0"/>
    <n v="0"/>
    <n v="0"/>
    <n v="0"/>
    <n v="0"/>
  </r>
  <r>
    <s v="RET-09990"/>
    <s v="Jamdani Mobile center"/>
    <s v="Rangpur"/>
    <s v="Rangpur"/>
    <s v="Mr. Golzar Rahaman"/>
    <m/>
    <x v="2"/>
    <s v="Y"/>
    <m/>
    <x v="2185"/>
    <n v="62450"/>
    <n v="1.45"/>
    <n v="54480"/>
    <n v="7970"/>
    <n v="51609.599999999999"/>
    <n v="361.26719999999995"/>
    <n v="0.87237790232185752"/>
    <n v="0.1276220976781425"/>
    <n v="315.16152211369092"/>
    <n v="46.105677886309039"/>
    <m/>
    <m/>
    <n v="0"/>
    <m/>
    <m/>
    <n v="0"/>
    <n v="0"/>
    <n v="0"/>
    <n v="0"/>
    <n v="0"/>
    <n v="0"/>
  </r>
  <r>
    <s v="RET-09986"/>
    <s v="Grameen Mobile Care"/>
    <s v="Rangpur"/>
    <s v="Rangpur"/>
    <s v="Md. Moznu Mia"/>
    <m/>
    <x v="2"/>
    <s v="Y"/>
    <m/>
    <x v="2186"/>
    <n v="89545"/>
    <n v="1.5"/>
    <n v="79375"/>
    <n v="10170"/>
    <n v="71869.2"/>
    <n v="503.0843999999999"/>
    <n v="0.8864258194204031"/>
    <n v="0.11357418057959685"/>
    <n v="445.94700150762174"/>
    <n v="57.137398492378125"/>
    <m/>
    <m/>
    <n v="0"/>
    <m/>
    <m/>
    <n v="0"/>
    <n v="0"/>
    <n v="0"/>
    <n v="0"/>
    <n v="0"/>
    <n v="0"/>
  </r>
  <r>
    <s v="RET-09983"/>
    <s v="Barnomala Telecom"/>
    <s v="Rangpur"/>
    <s v="Rangpur"/>
    <s v="Md. Najmul Hossin Shajol"/>
    <m/>
    <x v="2"/>
    <s v="Y"/>
    <m/>
    <x v="2187"/>
    <n v="73690"/>
    <n v="1.31"/>
    <n v="68190"/>
    <n v="5500"/>
    <n v="67356"/>
    <n v="471.49199999999996"/>
    <n v="0.92536300719229203"/>
    <n v="7.4636992807707969E-2"/>
    <n v="436.30125498710811"/>
    <n v="35.190745012891846"/>
    <m/>
    <m/>
    <n v="0"/>
    <m/>
    <m/>
    <n v="0"/>
    <n v="0"/>
    <n v="0"/>
    <n v="0"/>
    <n v="0"/>
    <n v="0"/>
  </r>
  <r>
    <s v="RET-09980"/>
    <s v="Ettadi Telecom"/>
    <s v="Rangpur"/>
    <s v="Rangpur"/>
    <s v="Md. Mithul"/>
    <m/>
    <x v="2"/>
    <s v="Y"/>
    <m/>
    <x v="2188"/>
    <n v="77380"/>
    <n v="1.19"/>
    <n v="69050"/>
    <n v="8330"/>
    <n v="77380"/>
    <n v="541.66"/>
    <n v="0.89234944430085295"/>
    <n v="0.10765055569914707"/>
    <n v="483.34999999999997"/>
    <n v="58.309999999999995"/>
    <m/>
    <m/>
    <n v="0"/>
    <m/>
    <m/>
    <n v="0"/>
    <n v="0"/>
    <n v="0"/>
    <n v="0"/>
    <n v="0"/>
    <n v="0"/>
  </r>
  <r>
    <s v="RET-09970"/>
    <s v="Bappi Telecom"/>
    <s v="Rangpur"/>
    <s v="Rangpur"/>
    <s v="MD. Manzir Hossian Mohaddes"/>
    <m/>
    <x v="2"/>
    <s v="Y"/>
    <m/>
    <x v="2189"/>
    <n v="34420"/>
    <n v="1.0900000000000001"/>
    <n v="32040"/>
    <n v="2380"/>
    <n v="34420"/>
    <n v="172.1"/>
    <n v="0.93085415456130161"/>
    <n v="6.9145845438698436E-2"/>
    <n v="160.19999999999999"/>
    <n v="11.9"/>
    <m/>
    <m/>
    <n v="0"/>
    <m/>
    <m/>
    <n v="0"/>
    <n v="0"/>
    <n v="0"/>
    <n v="0"/>
    <n v="0"/>
    <n v="0"/>
  </r>
  <r>
    <s v="RET-09754"/>
    <s v="Selim Telecom"/>
    <s v="Dinajpur"/>
    <s v="Rangpur"/>
    <s v="Mr. Monirul Islam"/>
    <m/>
    <x v="2"/>
    <s v="Y"/>
    <m/>
    <x v="2190"/>
    <n v="46110"/>
    <n v="1.07"/>
    <n v="40250"/>
    <n v="5860"/>
    <n v="46110"/>
    <n v="230.55"/>
    <n v="0.87291260030362172"/>
    <n v="0.12708739969637822"/>
    <n v="201.25"/>
    <n v="29.3"/>
    <m/>
    <m/>
    <n v="0"/>
    <m/>
    <m/>
    <n v="0"/>
    <n v="0"/>
    <n v="0"/>
    <n v="0"/>
    <n v="0"/>
    <n v="0"/>
  </r>
  <r>
    <s v="RET-09728"/>
    <s v="Mobile Plaza"/>
    <s v="Dinajpur"/>
    <s v="Rangpur"/>
    <s v="Mr. Monirul Islam"/>
    <m/>
    <x v="2"/>
    <s v="Y"/>
    <m/>
    <x v="2191"/>
    <n v="30040"/>
    <n v="0.61"/>
    <n v="25460"/>
    <n v="4580"/>
    <n v="0"/>
    <n v="0"/>
    <n v="0.84753661784287615"/>
    <n v="0.15246338215712382"/>
    <n v="0"/>
    <n v="0"/>
    <m/>
    <m/>
    <n v="0"/>
    <m/>
    <m/>
    <n v="0"/>
    <n v="0"/>
    <n v="0"/>
    <n v="0"/>
    <n v="0"/>
    <n v="0"/>
  </r>
  <r>
    <s v="RET-09722"/>
    <s v="New Kabir Telecom"/>
    <s v="Dinajpur"/>
    <s v="Rangpur"/>
    <s v="Md. Palash"/>
    <m/>
    <x v="2"/>
    <s v="Y"/>
    <m/>
    <x v="2192"/>
    <n v="44915"/>
    <n v="1.34"/>
    <n v="38045"/>
    <n v="6870"/>
    <n v="40315.199999999997"/>
    <n v="201.57599999999999"/>
    <n v="0.84704441723255042"/>
    <n v="0.15295558276744964"/>
    <n v="170.74382544806858"/>
    <n v="30.832174551931427"/>
    <m/>
    <m/>
    <n v="0"/>
    <m/>
    <m/>
    <n v="0"/>
    <n v="0"/>
    <n v="0"/>
    <n v="0"/>
    <n v="0"/>
    <n v="0"/>
  </r>
  <r>
    <s v="RET-09713"/>
    <s v="Uddog Telecom"/>
    <s v="Dinajpur"/>
    <s v="Rangpur"/>
    <s v="Md. Palash"/>
    <m/>
    <x v="2"/>
    <s v="Y"/>
    <m/>
    <x v="2193"/>
    <n v="29340"/>
    <n v="0.82"/>
    <n v="29340"/>
    <n v="0"/>
    <n v="29340"/>
    <n v="146.70000000000002"/>
    <n v="1"/>
    <n v="0"/>
    <n v="146.70000000000002"/>
    <n v="0"/>
    <m/>
    <m/>
    <n v="0"/>
    <m/>
    <m/>
    <n v="0"/>
    <n v="0"/>
    <n v="0"/>
    <n v="0"/>
    <n v="0"/>
    <n v="0"/>
  </r>
  <r>
    <s v="RET-09697"/>
    <s v="M/S Rahman Traders"/>
    <s v="Dinajpur"/>
    <s v="Rangpur"/>
    <s v="Md. Hasanul Haque"/>
    <m/>
    <x v="2"/>
    <s v="Y"/>
    <m/>
    <x v="2194"/>
    <n v="33160"/>
    <n v="0.8"/>
    <n v="33160"/>
    <n v="0"/>
    <n v="33160"/>
    <n v="165.8"/>
    <n v="1"/>
    <n v="0"/>
    <n v="165.8"/>
    <n v="0"/>
    <m/>
    <m/>
    <n v="0"/>
    <m/>
    <m/>
    <n v="0"/>
    <n v="0"/>
    <n v="0"/>
    <n v="0"/>
    <n v="0"/>
    <n v="0"/>
  </r>
  <r>
    <s v="RET-09694"/>
    <s v="Grameen Enterprise"/>
    <s v="Dinajpur"/>
    <s v="Rangpur"/>
    <s v="Md. Hasanul Haque"/>
    <m/>
    <x v="2"/>
    <s v="Y"/>
    <m/>
    <x v="2195"/>
    <n v="14960"/>
    <n v="0.56999999999999995"/>
    <n v="12580"/>
    <n v="2380"/>
    <n v="0"/>
    <n v="0"/>
    <n v="0.84090909090909094"/>
    <n v="0.15909090909090909"/>
    <n v="0"/>
    <n v="0"/>
    <m/>
    <m/>
    <n v="0"/>
    <m/>
    <m/>
    <n v="0"/>
    <n v="0"/>
    <n v="0"/>
    <n v="0"/>
    <n v="0"/>
    <n v="0"/>
  </r>
  <r>
    <s v="RET-09691"/>
    <s v="R.M.Enterprise"/>
    <s v="Dinajpur"/>
    <s v="Rangpur"/>
    <s v="Md. Hasanul Haque"/>
    <m/>
    <x v="2"/>
    <s v="Y"/>
    <m/>
    <x v="2196"/>
    <n v="22050"/>
    <n v="0.87"/>
    <n v="18480"/>
    <n v="3570"/>
    <n v="22050"/>
    <n v="110.25"/>
    <n v="0.83809523809523812"/>
    <n v="0.16190476190476191"/>
    <n v="92.4"/>
    <n v="17.850000000000001"/>
    <m/>
    <m/>
    <n v="0"/>
    <m/>
    <m/>
    <n v="0"/>
    <n v="0"/>
    <n v="0"/>
    <n v="0"/>
    <n v="0"/>
    <n v="0"/>
  </r>
  <r>
    <s v="RET-09689"/>
    <s v="Lucky Telecom"/>
    <s v="Dinajpur"/>
    <s v="Rangpur"/>
    <s v="Md. Hasanul Haque"/>
    <m/>
    <x v="2"/>
    <s v="Y"/>
    <m/>
    <x v="2197"/>
    <n v="53085"/>
    <n v="2.1"/>
    <n v="47135"/>
    <n v="5950"/>
    <n v="30310.799999999999"/>
    <n v="151.554"/>
    <n v="0.8879156070453047"/>
    <n v="0.1120843929546953"/>
    <n v="134.56716191014411"/>
    <n v="16.98683808985589"/>
    <m/>
    <m/>
    <n v="0"/>
    <m/>
    <m/>
    <n v="0"/>
    <n v="0"/>
    <n v="0"/>
    <n v="0"/>
    <n v="0"/>
    <n v="0"/>
  </r>
  <r>
    <s v="RET-09677"/>
    <s v="Kabir Telecom"/>
    <s v="Dinajpur"/>
    <s v="Rangpur"/>
    <s v="Md. Palash"/>
    <m/>
    <x v="2"/>
    <s v="Y"/>
    <m/>
    <x v="2198"/>
    <n v="50335"/>
    <n v="1.04"/>
    <n v="46765"/>
    <n v="3570"/>
    <n v="50335"/>
    <n v="352.34499999999997"/>
    <n v="0.92907519618555678"/>
    <n v="7.092480381444323E-2"/>
    <n v="327.35499999999996"/>
    <n v="24.99"/>
    <m/>
    <m/>
    <n v="0"/>
    <m/>
    <m/>
    <n v="0"/>
    <n v="0"/>
    <n v="0"/>
    <n v="0"/>
    <n v="0"/>
    <n v="0"/>
  </r>
  <r>
    <s v="RET-09675"/>
    <s v="Sakib Electronics"/>
    <s v="Dinajpur"/>
    <s v="Rangpur"/>
    <s v="Md. Shahin Sarkar"/>
    <m/>
    <x v="2"/>
    <s v="Y"/>
    <m/>
    <x v="2199"/>
    <n v="17400"/>
    <n v="0.57999999999999996"/>
    <n v="174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670"/>
    <s v="Raz Enterprise"/>
    <s v="Dinajpur"/>
    <s v="Rangpur"/>
    <s v="Md. Shahin Sarkar"/>
    <m/>
    <x v="2"/>
    <s v="Y"/>
    <m/>
    <x v="2200"/>
    <n v="50320"/>
    <n v="0.81"/>
    <n v="41340"/>
    <n v="8980"/>
    <n v="50320"/>
    <n v="352.23999999999995"/>
    <n v="0.82154213036565982"/>
    <n v="0.17845786963434021"/>
    <n v="289.38"/>
    <n v="62.859999999999985"/>
    <m/>
    <m/>
    <n v="0"/>
    <m/>
    <m/>
    <n v="0"/>
    <n v="0"/>
    <n v="0"/>
    <n v="0"/>
    <n v="0"/>
    <n v="0"/>
  </r>
  <r>
    <s v="RET-09665"/>
    <s v="Bormon Store "/>
    <s v="Dinajpur"/>
    <s v="Rangpur"/>
    <s v="Md. Shahin Sarkar"/>
    <m/>
    <x v="2"/>
    <s v="Y"/>
    <m/>
    <x v="2201"/>
    <n v="61445"/>
    <n v="0.57999999999999996"/>
    <n v="61445"/>
    <n v="0"/>
    <n v="0"/>
    <n v="0"/>
    <n v="1"/>
    <n v="0"/>
    <n v="0"/>
    <n v="0"/>
    <m/>
    <m/>
    <n v="0"/>
    <m/>
    <m/>
    <n v="0"/>
    <n v="0"/>
    <n v="0"/>
    <n v="0"/>
    <n v="0"/>
    <n v="0"/>
  </r>
  <r>
    <s v="RET-09660"/>
    <s v="Akota Enterprise"/>
    <s v="Dinajpur"/>
    <s v="Rangpur"/>
    <s v="Md. Hasanul Haque"/>
    <m/>
    <x v="2"/>
    <s v="Y"/>
    <m/>
    <x v="2202"/>
    <n v="26640"/>
    <n v="0.83"/>
    <n v="25540"/>
    <n v="1100"/>
    <n v="26640"/>
    <n v="133.19999999999999"/>
    <n v="0.95870870870870872"/>
    <n v="4.129129129129129E-2"/>
    <n v="127.69999999999999"/>
    <n v="5.4999999999999991"/>
    <m/>
    <m/>
    <n v="0"/>
    <m/>
    <m/>
    <n v="0"/>
    <n v="0"/>
    <n v="0"/>
    <n v="0"/>
    <n v="0"/>
    <n v="0"/>
  </r>
  <r>
    <s v="RET-09639"/>
    <s v="Srishty Electronics"/>
    <s v="Dinajpur"/>
    <s v="Rangpur"/>
    <s v="Md. Naim Sarkar"/>
    <m/>
    <x v="2"/>
    <s v="Y"/>
    <m/>
    <x v="2203"/>
    <n v="41270"/>
    <n v="0.8"/>
    <n v="30270"/>
    <n v="11000"/>
    <n v="41270"/>
    <n v="206.35"/>
    <n v="0.73346256360552464"/>
    <n v="0.26653743639447541"/>
    <n v="151.35"/>
    <n v="55"/>
    <m/>
    <m/>
    <n v="0"/>
    <m/>
    <m/>
    <n v="0"/>
    <n v="0"/>
    <n v="0"/>
    <n v="0"/>
    <n v="0"/>
    <n v="0"/>
  </r>
  <r>
    <s v="RET-09637"/>
    <s v="Maa Watch &amp; Electronics"/>
    <s v="Dinajpur"/>
    <s v="Rangpur"/>
    <s v="Md. Naim Sarkar"/>
    <m/>
    <x v="2"/>
    <s v="Y"/>
    <m/>
    <x v="2204"/>
    <n v="16350"/>
    <n v="0.4"/>
    <n v="15250"/>
    <n v="1100"/>
    <n v="0"/>
    <n v="0"/>
    <n v="0.93272171253822633"/>
    <n v="6.7278287461773695E-2"/>
    <n v="0"/>
    <n v="0"/>
    <m/>
    <m/>
    <n v="0"/>
    <m/>
    <m/>
    <n v="0"/>
    <n v="0"/>
    <n v="0"/>
    <n v="0"/>
    <n v="0"/>
    <n v="0"/>
  </r>
  <r>
    <s v="RET-09634"/>
    <s v="Jonony Electronics"/>
    <s v="Dinajpur"/>
    <s v="Rangpur"/>
    <s v="Md. Naim Sarkar"/>
    <m/>
    <x v="2"/>
    <s v="Y"/>
    <m/>
    <x v="2205"/>
    <n v="116930"/>
    <n v="0.83"/>
    <n v="96410"/>
    <n v="20520"/>
    <n v="116930"/>
    <n v="935.44"/>
    <n v="0.82451039083212174"/>
    <n v="0.17548960916787823"/>
    <n v="771.28"/>
    <n v="164.16000000000003"/>
    <m/>
    <m/>
    <n v="0"/>
    <m/>
    <m/>
    <n v="0"/>
    <n v="0"/>
    <n v="0"/>
    <n v="0"/>
    <n v="0"/>
    <n v="0"/>
  </r>
  <r>
    <s v="RET-09624"/>
    <s v="Masud Telecom"/>
    <s v="Thakurgaon"/>
    <s v="Rangpur"/>
    <s v="Md. Jahangir Alam"/>
    <m/>
    <x v="2"/>
    <s v="Y"/>
    <m/>
    <x v="111"/>
    <n v="35580"/>
    <n v="0.59"/>
    <n v="35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617"/>
    <s v="Roni Telecom"/>
    <s v="Thakurgaon"/>
    <s v="Rangpur"/>
    <s v="Md. Jahangir Alam"/>
    <m/>
    <x v="2"/>
    <s v="Y"/>
    <m/>
    <x v="101"/>
    <n v="36655"/>
    <n v="0.92"/>
    <n v="34275"/>
    <n v="2380"/>
    <n v="36655"/>
    <n v="183.27500000000001"/>
    <n v="0.93507024962488061"/>
    <n v="6.4929750375119361E-2"/>
    <n v="171.375"/>
    <n v="11.9"/>
    <m/>
    <m/>
    <n v="0"/>
    <m/>
    <m/>
    <n v="0"/>
    <n v="0"/>
    <n v="0"/>
    <n v="0"/>
    <n v="0"/>
    <n v="0"/>
  </r>
  <r>
    <s v="RET-09610"/>
    <s v="Bismillah Telecom"/>
    <s v="Thakurgaon"/>
    <s v="Rangpur"/>
    <s v="Md. Abu Jafor"/>
    <m/>
    <x v="2"/>
    <s v="Y"/>
    <m/>
    <x v="215"/>
    <n v="3395"/>
    <n v="0.23"/>
    <n v="3395"/>
    <n v="0"/>
    <n v="0"/>
    <n v="0"/>
    <n v="1"/>
    <n v="0"/>
    <n v="0"/>
    <n v="0"/>
    <m/>
    <m/>
    <n v="0"/>
    <m/>
    <m/>
    <n v="0"/>
    <n v="0"/>
    <n v="0"/>
    <n v="0"/>
    <n v="0"/>
    <n v="0"/>
  </r>
  <r>
    <s v="RET-09608"/>
    <s v="Janani Telecom"/>
    <s v="Thakurgaon"/>
    <s v="Rangpur"/>
    <s v="Md. Abu Jafor"/>
    <m/>
    <x v="2"/>
    <s v="Y"/>
    <m/>
    <x v="111"/>
    <n v="49165"/>
    <n v="0.82"/>
    <n v="46785"/>
    <n v="2380"/>
    <n v="49165"/>
    <n v="245.82500000000002"/>
    <n v="0.95159157937557204"/>
    <n v="4.8408420624427947E-2"/>
    <n v="233.92500000000001"/>
    <n v="11.9"/>
    <m/>
    <m/>
    <n v="0"/>
    <m/>
    <m/>
    <n v="0"/>
    <n v="0"/>
    <n v="0"/>
    <n v="0"/>
    <n v="0"/>
    <n v="0"/>
  </r>
  <r>
    <s v="RET-09597"/>
    <s v="Uzzal Telecom"/>
    <s v="Thakurgaon"/>
    <s v="Rangpur"/>
    <s v="Md. Jahangir Alam"/>
    <m/>
    <x v="2"/>
    <s v="Y"/>
    <m/>
    <x v="105"/>
    <n v="2320"/>
    <n v="0.12"/>
    <n v="23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589"/>
    <s v="Zia Telecom"/>
    <s v="Thakurgaon"/>
    <s v="Rangpur"/>
    <s v="Md. Jahangir Alam"/>
    <m/>
    <x v="2"/>
    <s v="Y"/>
    <m/>
    <x v="211"/>
    <n v="25230"/>
    <n v="1.01"/>
    <n v="25230"/>
    <n v="0"/>
    <n v="25230"/>
    <n v="126.15"/>
    <n v="1"/>
    <n v="0"/>
    <n v="126.15"/>
    <n v="0"/>
    <m/>
    <m/>
    <n v="0"/>
    <m/>
    <m/>
    <n v="0"/>
    <n v="0"/>
    <n v="0"/>
    <n v="0"/>
    <n v="0"/>
    <n v="0"/>
  </r>
  <r>
    <s v="RET-09587"/>
    <s v="Bismillah Telecom"/>
    <s v="Thakurgaon"/>
    <s v="Rangpur"/>
    <s v="Md. Jahangir Alam"/>
    <m/>
    <x v="2"/>
    <s v="Y"/>
    <m/>
    <x v="215"/>
    <n v="16370"/>
    <n v="1.0900000000000001"/>
    <n v="16370"/>
    <n v="0"/>
    <n v="16370"/>
    <n v="40.925000000000004"/>
    <n v="1"/>
    <n v="0"/>
    <n v="40.925000000000004"/>
    <n v="0"/>
    <m/>
    <m/>
    <n v="0"/>
    <m/>
    <m/>
    <n v="0"/>
    <n v="0"/>
    <n v="0"/>
    <n v="0"/>
    <n v="0"/>
    <n v="0"/>
  </r>
  <r>
    <s v="RET-09574"/>
    <s v="Bluesky Computer &amp; Mobile Servicing"/>
    <s v="Thakurgaon"/>
    <s v="Rangpur"/>
    <s v="Md. Abu Jafor"/>
    <m/>
    <x v="2"/>
    <s v="Y"/>
    <m/>
    <x v="215"/>
    <n v="780"/>
    <n v="0.05"/>
    <n v="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554"/>
    <s v="Efty Telecom"/>
    <s v="Thakurgaon"/>
    <s v="Rangpur"/>
    <s v="Md. Musa"/>
    <m/>
    <x v="2"/>
    <s v="Y"/>
    <m/>
    <x v="215"/>
    <n v="24520"/>
    <n v="1.63"/>
    <n v="24520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09553"/>
    <s v="Akhi International"/>
    <s v="Thakurgaon"/>
    <s v="Rangpur"/>
    <s v="Md. Musa"/>
    <m/>
    <x v="2"/>
    <s v="Y"/>
    <m/>
    <x v="211"/>
    <n v="39285"/>
    <n v="1.57"/>
    <n v="39285"/>
    <n v="0"/>
    <n v="30000"/>
    <n v="150"/>
    <n v="1"/>
    <n v="0"/>
    <n v="150"/>
    <n v="0"/>
    <m/>
    <m/>
    <n v="0"/>
    <m/>
    <m/>
    <n v="0"/>
    <n v="0"/>
    <n v="0"/>
    <n v="0"/>
    <n v="0"/>
    <n v="0"/>
  </r>
  <r>
    <s v="RET-09547"/>
    <s v="Sobuj Telecom"/>
    <s v="Lalmonirhat"/>
    <s v="Rangpur"/>
    <s v="Jahangir Hossain (Lulu)"/>
    <m/>
    <x v="2"/>
    <s v="Y"/>
    <m/>
    <x v="2206"/>
    <n v="59515"/>
    <n v="1.51"/>
    <n v="48515"/>
    <n v="11000"/>
    <n v="47214"/>
    <n v="236.07"/>
    <n v="0.81517264555154167"/>
    <n v="0.18482735444845838"/>
    <n v="192.43780643535243"/>
    <n v="43.632193564647565"/>
    <m/>
    <m/>
    <n v="0"/>
    <m/>
    <m/>
    <n v="0"/>
    <n v="0"/>
    <n v="0"/>
    <n v="0"/>
    <n v="0"/>
    <n v="0"/>
  </r>
  <r>
    <s v="RET-09545"/>
    <s v="Maya Ghori Ghar"/>
    <s v="Lalmonirhat"/>
    <s v="Rangpur"/>
    <s v="Jahangir Hossain (Lulu)"/>
    <m/>
    <x v="2"/>
    <s v="Y"/>
    <m/>
    <x v="2207"/>
    <n v="34400"/>
    <n v="0.94"/>
    <n v="34400"/>
    <n v="0"/>
    <n v="34400"/>
    <n v="172"/>
    <n v="1"/>
    <n v="0"/>
    <n v="172"/>
    <n v="0"/>
    <m/>
    <m/>
    <n v="0"/>
    <m/>
    <m/>
    <n v="0"/>
    <n v="0"/>
    <n v="0"/>
    <n v="0"/>
    <n v="0"/>
    <n v="0"/>
  </r>
  <r>
    <s v="RET-09536"/>
    <s v="Nupur Enterprise"/>
    <s v="Lalmonirhat"/>
    <s v="Rangpur"/>
    <s v="Jahangir Hossain (Lulu)"/>
    <m/>
    <x v="2"/>
    <s v="Y"/>
    <m/>
    <x v="2208"/>
    <n v="26000"/>
    <n v="0.46"/>
    <n v="260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533"/>
    <s v="Sony Electronics"/>
    <s v="Lalmonirhat"/>
    <s v="Rangpur"/>
    <s v="Md. Ataur Rahman (Lavlu)"/>
    <m/>
    <x v="2"/>
    <s v="Y"/>
    <m/>
    <x v="2209"/>
    <n v="19600"/>
    <n v="0.23"/>
    <n v="19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530"/>
    <s v="Maa Electronics"/>
    <s v="Lalmonirhat"/>
    <s v="Rangpur"/>
    <s v="Md. Ataur Rahman (Lavlu)"/>
    <m/>
    <x v="2"/>
    <s v="Y"/>
    <m/>
    <x v="2210"/>
    <n v="27520"/>
    <n v="1.2"/>
    <n v="5520"/>
    <n v="22000"/>
    <n v="27483.599999999999"/>
    <n v="137.41800000000001"/>
    <n v="0.2005813953488372"/>
    <n v="0.79941860465116277"/>
    <n v="27.563494186046512"/>
    <n v="109.85450581395349"/>
    <m/>
    <m/>
    <n v="0"/>
    <m/>
    <m/>
    <n v="0"/>
    <n v="0"/>
    <n v="0"/>
    <n v="0"/>
    <n v="0"/>
    <n v="0"/>
  </r>
  <r>
    <s v="RET-09523"/>
    <s v="Murad Telecom"/>
    <s v="Lalmonirhat"/>
    <s v="Rangpur"/>
    <s v="Jahangir Hossain (Lulu)"/>
    <m/>
    <x v="2"/>
    <s v="Y"/>
    <m/>
    <x v="2211"/>
    <n v="19420"/>
    <n v="0.49"/>
    <n v="194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513"/>
    <s v="Nokshi Mobile Mela"/>
    <s v="Lalmonirhat"/>
    <s v="Rangpur"/>
    <s v="Md. Joynal Abedin"/>
    <m/>
    <x v="2"/>
    <s v="Y"/>
    <m/>
    <x v="2212"/>
    <n v="52290"/>
    <n v="1.87"/>
    <n v="46520"/>
    <n v="5770"/>
    <n v="33544.799999999996"/>
    <n v="167.72399999999999"/>
    <n v="0.88965385350927517"/>
    <n v="0.1103461464907248"/>
    <n v="149.21630292598965"/>
    <n v="18.507697074010323"/>
    <m/>
    <m/>
    <n v="0"/>
    <m/>
    <m/>
    <n v="0"/>
    <n v="0"/>
    <n v="0"/>
    <n v="0"/>
    <n v="0"/>
    <n v="0"/>
  </r>
  <r>
    <s v="RET-09509"/>
    <s v="The New Telecom"/>
    <s v="Lalmonirhat"/>
    <s v="Rangpur"/>
    <s v="Md. Ataur Rahman (Lavlu)"/>
    <m/>
    <x v="2"/>
    <s v="Y"/>
    <m/>
    <x v="2213"/>
    <n v="30800"/>
    <n v="0.67"/>
    <n v="30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507"/>
    <s v="Lakhan Telecom"/>
    <s v="Lalmonirhat"/>
    <s v="Rangpur"/>
    <s v="Mr. Ratan Kumar Roy"/>
    <m/>
    <x v="2"/>
    <s v="Y"/>
    <m/>
    <x v="2214"/>
    <n v="51680"/>
    <n v="2.4500000000000002"/>
    <n v="45730"/>
    <n v="5950"/>
    <n v="25318.799999999999"/>
    <n v="126.59399999999999"/>
    <n v="0.88486842105263153"/>
    <n v="0.11513157894736842"/>
    <n v="112.01903289473682"/>
    <n v="14.574967105263157"/>
    <m/>
    <m/>
    <n v="0"/>
    <m/>
    <m/>
    <n v="0"/>
    <n v="0"/>
    <n v="0"/>
    <n v="0"/>
    <n v="0"/>
    <n v="0"/>
  </r>
  <r>
    <s v="RET-09505"/>
    <s v="Suraya Telecom"/>
    <s v="Lalmonirhat"/>
    <s v="Rangpur"/>
    <s v="Md. Ataur Rahman (Lavlu)"/>
    <m/>
    <x v="2"/>
    <s v="Y"/>
    <m/>
    <x v="2215"/>
    <n v="3690"/>
    <n v="0.08"/>
    <n v="36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494"/>
    <s v="Al Amin Telecom"/>
    <s v="Lalmonirhat"/>
    <s v="Rangpur"/>
    <s v="Mr. Ratan Kumar Roy"/>
    <m/>
    <x v="2"/>
    <s v="Y"/>
    <m/>
    <x v="2216"/>
    <n v="37450"/>
    <n v="0.36"/>
    <n v="374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493"/>
    <s v="Shipu Telecom"/>
    <s v="Lalmonirhat"/>
    <s v="Rangpur"/>
    <s v="Mr. Ratan Kumar Roy"/>
    <m/>
    <x v="2"/>
    <s v="Y"/>
    <m/>
    <x v="211"/>
    <n v="28220"/>
    <n v="1.1299999999999999"/>
    <n v="28220"/>
    <n v="0"/>
    <n v="28220"/>
    <n v="141.1"/>
    <n v="1"/>
    <n v="0"/>
    <n v="141.1"/>
    <n v="0"/>
    <m/>
    <m/>
    <n v="0"/>
    <m/>
    <m/>
    <n v="0"/>
    <n v="0"/>
    <n v="0"/>
    <n v="0"/>
    <n v="0"/>
    <n v="0"/>
  </r>
  <r>
    <s v="RET-09482"/>
    <s v="Tista Telecom"/>
    <s v="Lalmonirhat"/>
    <s v="Rangpur"/>
    <s v="Banasour Chandra Barman"/>
    <m/>
    <x v="2"/>
    <s v="Y"/>
    <m/>
    <x v="2217"/>
    <n v="203420"/>
    <n v="1.97"/>
    <n v="203420"/>
    <n v="0"/>
    <n v="124069.2"/>
    <n v="992.55359999999996"/>
    <n v="1"/>
    <n v="0"/>
    <n v="992.55359999999996"/>
    <n v="0"/>
    <m/>
    <m/>
    <n v="0"/>
    <m/>
    <m/>
    <n v="0"/>
    <n v="0"/>
    <n v="0"/>
    <n v="0"/>
    <n v="0"/>
    <n v="0"/>
  </r>
  <r>
    <s v="RET-09466"/>
    <s v="Shovo Telecom"/>
    <s v="Thakurgaon"/>
    <s v="Rangpur"/>
    <s v="Md. Nawab Shiraj-Ud-Dula"/>
    <m/>
    <x v="2"/>
    <s v="Y"/>
    <m/>
    <x v="105"/>
    <n v="31990"/>
    <n v="1.6"/>
    <n v="22470"/>
    <n v="9520"/>
    <n v="24000"/>
    <n v="120"/>
    <n v="0.70240700218818386"/>
    <n v="0.2975929978118162"/>
    <n v="84.288840262582056"/>
    <n v="35.711159737417944"/>
    <m/>
    <m/>
    <n v="0"/>
    <m/>
    <m/>
    <n v="0"/>
    <n v="0"/>
    <n v="0"/>
    <n v="0"/>
    <n v="0"/>
    <n v="0"/>
  </r>
  <r>
    <s v="RET-09461"/>
    <s v="Rejvi Laibrary &amp; Telecom"/>
    <s v="Thakurgaon"/>
    <s v="Rangpur"/>
    <s v="Md. Rasheduzzaman"/>
    <m/>
    <x v="2"/>
    <s v="Y"/>
    <m/>
    <x v="241"/>
    <n v="86170"/>
    <n v="1.23"/>
    <n v="82870"/>
    <n v="3300"/>
    <n v="84000"/>
    <n v="587.99999999999989"/>
    <n v="0.96170360914471398"/>
    <n v="3.8296390855286064E-2"/>
    <n v="565.48172217709168"/>
    <n v="22.5182778229082"/>
    <m/>
    <m/>
    <n v="0"/>
    <m/>
    <m/>
    <n v="0"/>
    <n v="0"/>
    <n v="0"/>
    <n v="0"/>
    <n v="0"/>
    <n v="0"/>
  </r>
  <r>
    <s v="RET-09428"/>
    <s v="Fardin Telecom"/>
    <s v="Thakurgaon"/>
    <s v="Rangpur"/>
    <s v="Md. Jahidul Islam"/>
    <m/>
    <x v="2"/>
    <s v="Y"/>
    <m/>
    <x v="308"/>
    <n v="28275"/>
    <n v="0.38"/>
    <n v="28275"/>
    <n v="0"/>
    <n v="0"/>
    <n v="0"/>
    <n v="1"/>
    <n v="0"/>
    <n v="0"/>
    <n v="0"/>
    <m/>
    <m/>
    <n v="0"/>
    <m/>
    <m/>
    <n v="0"/>
    <n v="0"/>
    <n v="0"/>
    <n v="0"/>
    <n v="0"/>
    <n v="0"/>
  </r>
  <r>
    <s v="RET-09424"/>
    <s v="Ma Elactronics"/>
    <s v="Thakurgaon"/>
    <s v="Rangpur"/>
    <s v="Md. Jahidul Islam"/>
    <m/>
    <x v="2"/>
    <s v="Y"/>
    <m/>
    <x v="215"/>
    <n v="6750"/>
    <n v="0.45"/>
    <n v="67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420"/>
    <s v="Star Telecom"/>
    <s v="Thakurgaon"/>
    <s v="Rangpur"/>
    <s v="Md. Jony Islam"/>
    <m/>
    <x v="2"/>
    <s v="Y"/>
    <m/>
    <x v="101"/>
    <n v="32100"/>
    <n v="0.8"/>
    <n v="29720"/>
    <n v="2380"/>
    <n v="32100"/>
    <n v="160.5"/>
    <n v="0.92585669781931468"/>
    <n v="7.4143302180685364E-2"/>
    <n v="148.6"/>
    <n v="11.9"/>
    <m/>
    <m/>
    <n v="0"/>
    <m/>
    <m/>
    <n v="0"/>
    <n v="0"/>
    <n v="0"/>
    <n v="0"/>
    <n v="0"/>
    <n v="0"/>
  </r>
  <r>
    <s v="RET-09409"/>
    <s v="M/S Modhubon Electronics"/>
    <s v="Thakurgaon"/>
    <s v="Rangpur"/>
    <s v="Md. Jony Islam"/>
    <m/>
    <x v="2"/>
    <s v="Y"/>
    <m/>
    <x v="122"/>
    <n v="35995"/>
    <n v="0.45"/>
    <n v="30045"/>
    <n v="5950"/>
    <n v="0"/>
    <n v="0"/>
    <n v="0.83469926378663706"/>
    <n v="0.16530073621336297"/>
    <n v="0"/>
    <n v="0"/>
    <m/>
    <m/>
    <n v="0"/>
    <m/>
    <m/>
    <n v="0"/>
    <n v="0"/>
    <n v="0"/>
    <n v="0"/>
    <n v="0"/>
    <n v="0"/>
  </r>
  <r>
    <s v="RET-09402"/>
    <s v="Modern Electronics"/>
    <s v="Thakurgaon"/>
    <s v="Rangpur"/>
    <s v="Md. Jahidul Islam"/>
    <m/>
    <x v="2"/>
    <s v="Y"/>
    <m/>
    <x v="998"/>
    <n v="12720"/>
    <n v="0.8"/>
    <n v="10520"/>
    <n v="2200"/>
    <n v="12720"/>
    <n v="31.8"/>
    <n v="0.82704402515723274"/>
    <n v="0.17295597484276728"/>
    <n v="26.3"/>
    <n v="5.5"/>
    <m/>
    <m/>
    <n v="0"/>
    <m/>
    <m/>
    <n v="0"/>
    <n v="0"/>
    <n v="0"/>
    <n v="0"/>
    <n v="0"/>
    <n v="0"/>
  </r>
  <r>
    <s v="RET-09401"/>
    <s v="Bablu Telecom"/>
    <s v="Thakurgaon"/>
    <s v="Rangpur"/>
    <s v="Md. Jahidul Islam"/>
    <m/>
    <x v="2"/>
    <s v="Y"/>
    <m/>
    <x v="102"/>
    <n v="98680"/>
    <n v="0.99"/>
    <n v="69830"/>
    <n v="28850"/>
    <n v="98680"/>
    <n v="690.75999999999988"/>
    <n v="0.70764085934333198"/>
    <n v="0.29235914065666802"/>
    <n v="488.80999999999989"/>
    <n v="201.94999999999996"/>
    <m/>
    <m/>
    <n v="0"/>
    <m/>
    <m/>
    <n v="0"/>
    <n v="0"/>
    <n v="0"/>
    <n v="0"/>
    <n v="0"/>
    <n v="0"/>
  </r>
  <r>
    <s v="RET-09400"/>
    <s v="Nuru Mobile Store"/>
    <s v="Thakurgaon"/>
    <s v="Rangpur"/>
    <s v="Md. Nur Alif Bappy"/>
    <m/>
    <x v="2"/>
    <s v="Y"/>
    <m/>
    <x v="1106"/>
    <n v="74300"/>
    <n v="1.1599999999999999"/>
    <n v="71000"/>
    <n v="3300"/>
    <n v="74300"/>
    <n v="520.09999999999991"/>
    <n v="0.955585464333782"/>
    <n v="4.4414535666218037E-2"/>
    <n v="496.99999999999994"/>
    <n v="23.099999999999998"/>
    <m/>
    <m/>
    <n v="0"/>
    <m/>
    <m/>
    <n v="0"/>
    <n v="0"/>
    <n v="0"/>
    <n v="0"/>
    <n v="0"/>
    <n v="0"/>
  </r>
  <r>
    <s v="RET-09399"/>
    <s v="J &amp; J Telecom"/>
    <s v="Thakurgaon"/>
    <s v="Rangpur"/>
    <s v="Md. Nur Alif Bappy"/>
    <m/>
    <x v="2"/>
    <s v="Y"/>
    <m/>
    <x v="120"/>
    <n v="33840"/>
    <n v="1.1299999999999999"/>
    <n v="27890"/>
    <n v="5950"/>
    <n v="33840"/>
    <n v="169.20000000000002"/>
    <n v="0.82417257683215128"/>
    <n v="0.17582742316784869"/>
    <n v="139.45000000000002"/>
    <n v="29.75"/>
    <m/>
    <m/>
    <n v="0"/>
    <m/>
    <m/>
    <n v="0"/>
    <n v="0"/>
    <n v="0"/>
    <n v="0"/>
    <n v="0"/>
    <n v="0"/>
  </r>
  <r>
    <s v="RET-09398"/>
    <s v="Mobile Corner"/>
    <s v="Thakurgaon"/>
    <s v="Rangpur"/>
    <s v="Md. Nur Alif Bappy"/>
    <m/>
    <x v="2"/>
    <s v="Y"/>
    <m/>
    <x v="215"/>
    <n v="1020"/>
    <n v="7.0000000000000007E-2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395"/>
    <s v="Murad Telecom"/>
    <s v="Thakurgaon"/>
    <s v="Rangpur"/>
    <s v="Md. Jony Islam"/>
    <m/>
    <x v="2"/>
    <s v="Y"/>
    <m/>
    <x v="107"/>
    <n v="27250"/>
    <n v="0.55000000000000004"/>
    <n v="20110"/>
    <n v="7140"/>
    <n v="0"/>
    <n v="0"/>
    <n v="0.7379816513761468"/>
    <n v="0.2620183486238532"/>
    <n v="0"/>
    <n v="0"/>
    <m/>
    <m/>
    <n v="0"/>
    <m/>
    <m/>
    <n v="0"/>
    <n v="0"/>
    <n v="0"/>
    <n v="0"/>
    <n v="0"/>
    <n v="0"/>
  </r>
  <r>
    <s v="RET-09394"/>
    <s v="Jewel Telecom"/>
    <s v="Thakurgaon"/>
    <s v="Rangpur"/>
    <s v="Md. Jony Islam"/>
    <m/>
    <x v="2"/>
    <s v="Y"/>
    <m/>
    <x v="101"/>
    <n v="27340"/>
    <n v="0.68"/>
    <n v="27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365"/>
    <s v="Rana Electronics"/>
    <s v="Dinajpur"/>
    <s v="Rangpur"/>
    <s v="Md. Ashik Islam"/>
    <m/>
    <x v="2"/>
    <s v="Y"/>
    <m/>
    <x v="2218"/>
    <n v="15810"/>
    <n v="0.57999999999999996"/>
    <n v="158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292"/>
    <s v="Zamil Telecom"/>
    <s v="Dinajpur"/>
    <s v="Rangpur"/>
    <s v="Md. Nahiduzzaman Suzan"/>
    <m/>
    <x v="2"/>
    <s v="Y"/>
    <m/>
    <x v="2219"/>
    <n v="41235"/>
    <n v="1.1100000000000001"/>
    <n v="39035"/>
    <n v="2200"/>
    <n v="41235"/>
    <n v="206.17500000000001"/>
    <n v="0.94664726567236568"/>
    <n v="5.3352734327634294E-2"/>
    <n v="195.17500000000001"/>
    <n v="11.000000000000002"/>
    <m/>
    <m/>
    <n v="0"/>
    <m/>
    <m/>
    <n v="0"/>
    <n v="0"/>
    <n v="0"/>
    <n v="0"/>
    <n v="0"/>
    <n v="0"/>
  </r>
  <r>
    <s v="RET-09286"/>
    <s v="All Hera"/>
    <s v="Dinajpur"/>
    <s v="Rangpur"/>
    <s v="Md. Shamim Islam"/>
    <m/>
    <x v="2"/>
    <s v="Y"/>
    <m/>
    <x v="2220"/>
    <n v="56030"/>
    <n v="1.07"/>
    <n v="47230"/>
    <n v="8800"/>
    <n v="56030"/>
    <n v="392.21"/>
    <n v="0.84294128145636271"/>
    <n v="0.15705871854363734"/>
    <n v="330.61"/>
    <n v="61.6"/>
    <m/>
    <m/>
    <n v="0"/>
    <m/>
    <m/>
    <n v="0"/>
    <n v="0"/>
    <n v="0"/>
    <n v="0"/>
    <n v="0"/>
    <n v="0"/>
  </r>
  <r>
    <s v="RET-09278"/>
    <s v="Raju Telecom"/>
    <s v="Dinajpur"/>
    <s v="Rangpur"/>
    <s v="Md. Arif Hossain"/>
    <m/>
    <x v="2"/>
    <s v="Y"/>
    <m/>
    <x v="2221"/>
    <n v="66390"/>
    <n v="0.95"/>
    <n v="64190"/>
    <n v="2200"/>
    <n v="66390"/>
    <n v="464.72999999999996"/>
    <n v="0.96686247928904956"/>
    <n v="3.3137520710950441E-2"/>
    <n v="449.33"/>
    <n v="15.399999999999997"/>
    <m/>
    <m/>
    <n v="0"/>
    <m/>
    <m/>
    <n v="0"/>
    <n v="0"/>
    <n v="0"/>
    <n v="0"/>
    <n v="0"/>
    <n v="0"/>
  </r>
  <r>
    <s v="RET-09277"/>
    <s v="Bondon Electronices"/>
    <s v="Dinajpur"/>
    <s v="Rangpur"/>
    <s v="Md. Arif Hossain"/>
    <m/>
    <x v="2"/>
    <s v="Y"/>
    <m/>
    <x v="2222"/>
    <n v="21260"/>
    <n v="0.4"/>
    <n v="212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276"/>
    <s v="B K Telecom"/>
    <s v="Dinajpur"/>
    <s v="Rangpur"/>
    <s v="Md. Arif Hossain"/>
    <m/>
    <x v="2"/>
    <s v="Y"/>
    <m/>
    <x v="2223"/>
    <n v="89900"/>
    <n v="0.86"/>
    <n v="84400"/>
    <n v="5500"/>
    <n v="89900"/>
    <n v="629.29999999999995"/>
    <n v="0.93882091212458285"/>
    <n v="6.1179087875417128E-2"/>
    <n v="590.79999999999995"/>
    <n v="38.499999999999993"/>
    <m/>
    <m/>
    <n v="0"/>
    <m/>
    <m/>
    <n v="0"/>
    <n v="0"/>
    <n v="0"/>
    <n v="0"/>
    <n v="0"/>
    <n v="0"/>
  </r>
  <r>
    <s v="RET-09252"/>
    <s v="Jononi Telecom"/>
    <s v="Dinajpur"/>
    <s v="Rangpur"/>
    <s v="Md. Samiul Alom"/>
    <m/>
    <x v="2"/>
    <s v="Y"/>
    <m/>
    <x v="2224"/>
    <n v="36315"/>
    <n v="1.6"/>
    <n v="31555"/>
    <n v="4760"/>
    <n v="27183.599999999999"/>
    <n v="135.91800000000001"/>
    <n v="0.86892468676855295"/>
    <n v="0.13107531323144705"/>
    <n v="118.10250557620819"/>
    <n v="17.815494423791822"/>
    <m/>
    <m/>
    <n v="0"/>
    <m/>
    <m/>
    <n v="0"/>
    <n v="0"/>
    <n v="0"/>
    <n v="0"/>
    <n v="0"/>
    <n v="0"/>
  </r>
  <r>
    <s v="RET-09179"/>
    <s v="Tuhin Telecom"/>
    <s v="Dinajpur"/>
    <s v="Rangpur"/>
    <s v="Md. Shamim Islam"/>
    <m/>
    <x v="2"/>
    <s v="Y"/>
    <m/>
    <x v="2225"/>
    <n v="104190"/>
    <n v="0.88"/>
    <n v="80390"/>
    <n v="23800"/>
    <n v="104190"/>
    <n v="833.52"/>
    <n v="0.77157116805835491"/>
    <n v="0.22842883194164507"/>
    <n v="643.12"/>
    <n v="190.4"/>
    <m/>
    <m/>
    <n v="0"/>
    <m/>
    <m/>
    <n v="0"/>
    <n v="0"/>
    <n v="0"/>
    <n v="0"/>
    <n v="0"/>
    <n v="0"/>
  </r>
  <r>
    <s v="RET-09172"/>
    <s v="Alom Telecom"/>
    <s v="Dinajpur"/>
    <s v="Rangpur"/>
    <s v="Md. Shamim Islam"/>
    <m/>
    <x v="2"/>
    <s v="Y"/>
    <m/>
    <x v="2226"/>
    <n v="78290"/>
    <n v="0.81"/>
    <n v="71420"/>
    <n v="6870"/>
    <n v="78290"/>
    <n v="548.03"/>
    <n v="0.91224932941627279"/>
    <n v="8.7750670583727167E-2"/>
    <n v="499.93999999999994"/>
    <n v="48.089999999999996"/>
    <m/>
    <m/>
    <n v="0"/>
    <m/>
    <m/>
    <n v="0"/>
    <n v="0"/>
    <n v="0"/>
    <n v="0"/>
    <n v="0"/>
    <n v="0"/>
  </r>
  <r>
    <s v="RET-09157"/>
    <s v="Mobile Square"/>
    <s v="Dinajpur"/>
    <s v="Rangpur"/>
    <s v="Md. Rashed Siraj"/>
    <m/>
    <x v="2"/>
    <s v="Y"/>
    <m/>
    <x v="2227"/>
    <n v="14500"/>
    <n v="0.68"/>
    <n v="145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132"/>
    <s v="Laki Telecom"/>
    <s v="Lalmonirhat"/>
    <s v="Rangpur"/>
    <s v="Mr. Shimul Ahmed"/>
    <m/>
    <x v="2"/>
    <s v="Y"/>
    <m/>
    <x v="2228"/>
    <n v="18520"/>
    <n v="0.56999999999999995"/>
    <n v="185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118"/>
    <s v="Lija Telecom"/>
    <s v="Lalmonirhat"/>
    <s v="Rangpur"/>
    <s v="Mr. Shimul Ahmed"/>
    <m/>
    <x v="2"/>
    <s v="Y"/>
    <m/>
    <x v="2229"/>
    <n v="93420"/>
    <n v="1.07"/>
    <n v="81970"/>
    <n v="11450"/>
    <n v="93420"/>
    <n v="653.93999999999994"/>
    <n v="0.87743523870691498"/>
    <n v="0.122564761293085"/>
    <n v="573.79"/>
    <n v="80.149999999999991"/>
    <m/>
    <m/>
    <n v="0"/>
    <m/>
    <m/>
    <n v="0"/>
    <n v="0"/>
    <n v="0"/>
    <n v="0"/>
    <n v="0"/>
    <n v="0"/>
  </r>
  <r>
    <s v="RET-09117"/>
    <s v="Vai Vai Telecom-1"/>
    <s v="Lalmonirhat"/>
    <s v="Rangpur"/>
    <s v="Mr. Shimul Ahmed"/>
    <m/>
    <x v="2"/>
    <s v="Y"/>
    <m/>
    <x v="2230"/>
    <n v="40110"/>
    <n v="0.75"/>
    <n v="33330"/>
    <n v="6780"/>
    <n v="0"/>
    <n v="0"/>
    <n v="0.83096484667165293"/>
    <n v="0.16903515332834704"/>
    <n v="0"/>
    <n v="0"/>
    <m/>
    <m/>
    <n v="0"/>
    <m/>
    <m/>
    <n v="0"/>
    <n v="0"/>
    <n v="0"/>
    <n v="0"/>
    <n v="0"/>
    <n v="0"/>
  </r>
  <r>
    <s v="RET-09111"/>
    <s v="Hiper Mobile World"/>
    <s v="Lalmonirhat"/>
    <s v="Rangpur"/>
    <s v="Md. Insan Ali"/>
    <m/>
    <x v="2"/>
    <s v="Y"/>
    <m/>
    <x v="2231"/>
    <n v="151475"/>
    <n v="1.71"/>
    <n v="143325"/>
    <n v="8150"/>
    <n v="106256.4"/>
    <n v="850.05119999999999"/>
    <n v="0.94619574187159594"/>
    <n v="5.3804258128404024E-2"/>
    <n v="804.31482581284035"/>
    <n v="45.736374187159598"/>
    <m/>
    <m/>
    <n v="0"/>
    <m/>
    <m/>
    <n v="0"/>
    <n v="0"/>
    <n v="0"/>
    <n v="0"/>
    <n v="0"/>
    <n v="0"/>
  </r>
  <r>
    <s v="RET-09106"/>
    <s v="Aditi Telecom"/>
    <s v="Lalmonirhat"/>
    <s v="Rangpur"/>
    <s v="Md. Insan Ali"/>
    <m/>
    <x v="2"/>
    <s v="Y"/>
    <m/>
    <x v="2232"/>
    <n v="101370"/>
    <n v="1.06"/>
    <n v="98990"/>
    <n v="2380"/>
    <n v="101370"/>
    <n v="810.96"/>
    <n v="0.97652165334911711"/>
    <n v="2.3478346650882904E-2"/>
    <n v="791.92000000000007"/>
    <n v="19.04"/>
    <m/>
    <m/>
    <n v="0"/>
    <m/>
    <m/>
    <n v="0"/>
    <n v="0"/>
    <n v="0"/>
    <n v="0"/>
    <n v="0"/>
    <n v="0"/>
  </r>
  <r>
    <s v="RET-09103"/>
    <s v="Arshi Mobile Zone"/>
    <s v="Lalmonirhat"/>
    <s v="Rangpur"/>
    <s v="Md. Insan Ali"/>
    <m/>
    <x v="2"/>
    <s v="Y"/>
    <m/>
    <x v="2233"/>
    <n v="134935"/>
    <n v="1"/>
    <n v="126785"/>
    <n v="8150"/>
    <n v="134935"/>
    <n v="1079.48"/>
    <n v="0.93960054841219842"/>
    <n v="6.0399451587801536E-2"/>
    <n v="1014.28"/>
    <n v="65.2"/>
    <m/>
    <m/>
    <n v="0"/>
    <m/>
    <m/>
    <n v="0"/>
    <n v="0"/>
    <n v="0"/>
    <n v="0"/>
    <n v="0"/>
    <n v="0"/>
  </r>
  <r>
    <s v="RET-09102"/>
    <s v="Ismam Telecom"/>
    <s v="Lalmonirhat"/>
    <s v="Rangpur"/>
    <s v="Md. Insan Ali"/>
    <m/>
    <x v="2"/>
    <s v="Y"/>
    <m/>
    <x v="2234"/>
    <n v="88510"/>
    <n v="1.1299999999999999"/>
    <n v="67900"/>
    <n v="20610"/>
    <n v="88510"/>
    <n v="619.56999999999994"/>
    <n v="0.76714495537227434"/>
    <n v="0.23285504462772569"/>
    <n v="475.29999999999995"/>
    <n v="144.26999999999998"/>
    <m/>
    <m/>
    <n v="0"/>
    <m/>
    <m/>
    <n v="0"/>
    <n v="0"/>
    <n v="0"/>
    <n v="0"/>
    <n v="0"/>
    <n v="0"/>
  </r>
  <r>
    <s v="RET-09100"/>
    <s v="Rashed Telecom"/>
    <s v="Lalmonirhat"/>
    <s v="Rangpur"/>
    <s v="Md. Insan Ali"/>
    <m/>
    <x v="2"/>
    <s v="Y"/>
    <m/>
    <x v="2235"/>
    <n v="66110"/>
    <n v="0.68"/>
    <n v="60160"/>
    <n v="5950"/>
    <n v="0"/>
    <n v="0"/>
    <n v="0.90999848736953559"/>
    <n v="9.0001512630464381E-2"/>
    <n v="0"/>
    <n v="0"/>
    <m/>
    <m/>
    <n v="0"/>
    <m/>
    <m/>
    <n v="0"/>
    <n v="0"/>
    <n v="0"/>
    <n v="0"/>
    <n v="0"/>
    <n v="0"/>
  </r>
  <r>
    <s v="RET-09098"/>
    <s v="Green Corner"/>
    <s v="Lalmonirhat"/>
    <s v="Rangpur"/>
    <s v="Mr. Salim Iqbal"/>
    <m/>
    <x v="2"/>
    <s v="Y"/>
    <m/>
    <x v="2236"/>
    <n v="17960"/>
    <n v="0.22"/>
    <n v="12460"/>
    <n v="5500"/>
    <n v="0"/>
    <n v="0"/>
    <n v="0.69376391982182628"/>
    <n v="0.30623608017817372"/>
    <n v="0"/>
    <n v="0"/>
    <m/>
    <m/>
    <n v="0"/>
    <m/>
    <m/>
    <n v="0"/>
    <n v="0"/>
    <n v="0"/>
    <n v="0"/>
    <n v="0"/>
    <n v="0"/>
  </r>
  <r>
    <s v="RET-09091"/>
    <s v="AR Telecom"/>
    <s v="Lalmonirhat"/>
    <s v="Rangpur"/>
    <s v="Mr. Salim Iqbal"/>
    <m/>
    <x v="2"/>
    <s v="Y"/>
    <m/>
    <x v="2237"/>
    <n v="22840"/>
    <n v="0.62"/>
    <n v="19270"/>
    <n v="3570"/>
    <n v="0"/>
    <n v="0"/>
    <n v="0.84369527145359025"/>
    <n v="0.15630472854640981"/>
    <n v="0"/>
    <n v="0"/>
    <m/>
    <m/>
    <n v="0"/>
    <m/>
    <m/>
    <n v="0"/>
    <n v="0"/>
    <n v="0"/>
    <n v="0"/>
    <n v="0"/>
    <n v="0"/>
  </r>
  <r>
    <s v="RET-09089"/>
    <s v="Sarker Telecom"/>
    <s v="Lalmonirhat"/>
    <s v="Rangpur"/>
    <s v="Mr. Salim Iqbal"/>
    <m/>
    <x v="2"/>
    <s v="Y"/>
    <m/>
    <x v="1303"/>
    <n v="13680"/>
    <n v="0.53"/>
    <n v="13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088"/>
    <s v="Bobul Telecom"/>
    <s v="Lalmonirhat"/>
    <s v="Rangpur"/>
    <s v="Mr. Salim Iqbal"/>
    <m/>
    <x v="2"/>
    <s v="Y"/>
    <m/>
    <x v="2238"/>
    <n v="114610"/>
    <n v="0.71"/>
    <n v="100690"/>
    <n v="13920"/>
    <n v="0"/>
    <n v="0"/>
    <n v="0.87854462961347179"/>
    <n v="0.12145537038652823"/>
    <n v="0"/>
    <n v="0"/>
    <m/>
    <m/>
    <n v="0"/>
    <m/>
    <m/>
    <n v="0"/>
    <n v="0"/>
    <n v="0"/>
    <n v="0"/>
    <n v="0"/>
    <n v="0"/>
  </r>
  <r>
    <s v="RET-09083"/>
    <s v="Shima Telecom"/>
    <s v="Lalmonirhat"/>
    <s v="Rangpur"/>
    <s v="Mr. Salim Iqbal"/>
    <m/>
    <x v="2"/>
    <s v="Y"/>
    <m/>
    <x v="2239"/>
    <n v="54460"/>
    <n v="1.27"/>
    <n v="48510"/>
    <n v="5950"/>
    <n v="51342"/>
    <n v="359.39399999999995"/>
    <n v="0.89074550128534702"/>
    <n v="0.10925449871465295"/>
    <n v="320.12858868894597"/>
    <n v="39.265411311053981"/>
    <m/>
    <m/>
    <n v="0"/>
    <m/>
    <m/>
    <n v="0"/>
    <n v="0"/>
    <n v="0"/>
    <n v="0"/>
    <n v="0"/>
    <n v="0"/>
  </r>
  <r>
    <s v="RET-09082"/>
    <s v="S.S Traders"/>
    <s v="Lalmonirhat"/>
    <s v="Rangpur"/>
    <s v="Mr. Salim Iqbal"/>
    <m/>
    <x v="2"/>
    <s v="Y"/>
    <m/>
    <x v="2240"/>
    <n v="78110"/>
    <n v="1.95"/>
    <n v="78110"/>
    <n v="0"/>
    <n v="48130.799999999996"/>
    <n v="240.654"/>
    <n v="1"/>
    <n v="0"/>
    <n v="240.654"/>
    <n v="0"/>
    <m/>
    <m/>
    <n v="0"/>
    <m/>
    <m/>
    <n v="0"/>
    <n v="0"/>
    <n v="0"/>
    <n v="0"/>
    <n v="0"/>
    <n v="0"/>
  </r>
  <r>
    <s v="RET-09080"/>
    <s v="Torongo Telecom"/>
    <s v="Lalmonirhat"/>
    <s v="Rangpur"/>
    <s v="Mr. Salim Iqbal"/>
    <m/>
    <x v="2"/>
    <s v="Y"/>
    <m/>
    <x v="2241"/>
    <n v="153300"/>
    <n v="1.35"/>
    <n v="143040"/>
    <n v="10260"/>
    <n v="135894"/>
    <n v="1087.152"/>
    <n v="0.93307240704500982"/>
    <n v="6.692759295499022E-2"/>
    <n v="1014.3915334637966"/>
    <n v="72.760466536203523"/>
    <m/>
    <m/>
    <n v="0"/>
    <m/>
    <m/>
    <n v="0"/>
    <n v="0"/>
    <n v="0"/>
    <n v="0"/>
    <n v="0"/>
    <n v="0"/>
  </r>
  <r>
    <s v="RET-09075"/>
    <s v="Ma Telecom "/>
    <s v="Lalmonirhat"/>
    <s v="Rangpur"/>
    <s v="Mr. Sulov Sen"/>
    <m/>
    <x v="2"/>
    <s v="Y"/>
    <m/>
    <x v="2242"/>
    <n v="52490"/>
    <n v="0.92"/>
    <n v="52490"/>
    <n v="0"/>
    <n v="52490"/>
    <n v="367.42999999999995"/>
    <n v="1"/>
    <n v="0"/>
    <n v="367.42999999999995"/>
    <n v="0"/>
    <m/>
    <m/>
    <n v="0"/>
    <m/>
    <m/>
    <n v="0"/>
    <n v="0"/>
    <n v="0"/>
    <n v="0"/>
    <n v="0"/>
    <n v="0"/>
  </r>
  <r>
    <s v="RET-09074"/>
    <s v="M.A media"/>
    <s v="Lalmonirhat"/>
    <s v="Rangpur"/>
    <s v="Mr. Sulov Sen"/>
    <m/>
    <x v="2"/>
    <s v="Y"/>
    <m/>
    <x v="2243"/>
    <n v="62510"/>
    <n v="0.54"/>
    <n v="625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073"/>
    <s v="Reza Telecom"/>
    <s v="Lalmonirhat"/>
    <s v="Rangpur"/>
    <s v="Mr. Sulov Sen"/>
    <m/>
    <x v="2"/>
    <s v="Y"/>
    <m/>
    <x v="2244"/>
    <n v="83055"/>
    <n v="0.72"/>
    <n v="83055"/>
    <n v="0"/>
    <n v="0"/>
    <n v="0"/>
    <n v="1"/>
    <n v="0"/>
    <n v="0"/>
    <n v="0"/>
    <m/>
    <m/>
    <n v="0"/>
    <m/>
    <m/>
    <n v="0"/>
    <n v="0"/>
    <n v="0"/>
    <n v="0"/>
    <n v="0"/>
    <n v="0"/>
  </r>
  <r>
    <s v="RET-09070"/>
    <s v="Saj Telecom"/>
    <s v="Lalmonirhat"/>
    <s v="Rangpur"/>
    <s v="Mr. Sulov Sen"/>
    <m/>
    <x v="2"/>
    <s v="Y"/>
    <m/>
    <x v="2245"/>
    <n v="78820"/>
    <n v="1.03"/>
    <n v="78820"/>
    <n v="0"/>
    <n v="78820"/>
    <n v="551.7399999999999"/>
    <n v="1"/>
    <n v="0"/>
    <n v="551.7399999999999"/>
    <n v="0"/>
    <m/>
    <m/>
    <n v="0"/>
    <m/>
    <m/>
    <n v="0"/>
    <n v="0"/>
    <n v="0"/>
    <n v="0"/>
    <n v="0"/>
    <n v="0"/>
  </r>
  <r>
    <s v="RET-09069"/>
    <s v="Nakshi Mobile Palace"/>
    <s v="Lalmonirhat"/>
    <s v="Rangpur"/>
    <s v="Mr. Sulov Sen"/>
    <m/>
    <x v="2"/>
    <s v="Y"/>
    <m/>
    <x v="2246"/>
    <n v="63150"/>
    <n v="1.26"/>
    <n v="63150"/>
    <n v="0"/>
    <n v="60044.399999999994"/>
    <n v="420.31079999999992"/>
    <n v="1"/>
    <n v="0"/>
    <n v="420.31079999999992"/>
    <n v="0"/>
    <m/>
    <m/>
    <n v="0"/>
    <m/>
    <m/>
    <n v="0"/>
    <n v="0"/>
    <n v="0"/>
    <n v="0"/>
    <n v="0"/>
    <n v="0"/>
  </r>
  <r>
    <s v="RET-09062"/>
    <s v="Sima Telecom"/>
    <s v="Rangpur"/>
    <s v="Rangpur"/>
    <s v="Mr. Raihanur Rahman"/>
    <m/>
    <x v="2"/>
    <s v="Y"/>
    <m/>
    <x v="2247"/>
    <n v="75025"/>
    <n v="1.68"/>
    <n v="65775"/>
    <n v="9250"/>
    <n v="53635.199999999997"/>
    <n v="375.44639999999993"/>
    <n v="0.87670776407864048"/>
    <n v="0.12329223592135954"/>
    <n v="329.15677387537482"/>
    <n v="46.289626124625116"/>
    <m/>
    <m/>
    <n v="0"/>
    <m/>
    <m/>
    <n v="0"/>
    <n v="0"/>
    <n v="0"/>
    <n v="0"/>
    <n v="0"/>
    <n v="0"/>
  </r>
  <r>
    <s v="RET-09060"/>
    <s v="Sohag Telecom"/>
    <s v="Rangpur"/>
    <s v="Rangpur"/>
    <s v="Mr. Raihanur Rahman"/>
    <m/>
    <x v="2"/>
    <s v="Y"/>
    <m/>
    <x v="2248"/>
    <n v="12420"/>
    <n v="0.31"/>
    <n v="124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053"/>
    <s v="Sahin Telecom"/>
    <s v="Rangpur"/>
    <s v="Rangpur"/>
    <s v="Mr. Raihanur Rahman"/>
    <m/>
    <x v="2"/>
    <s v="Y"/>
    <m/>
    <x v="2249"/>
    <n v="53390"/>
    <n v="0.51"/>
    <n v="46250"/>
    <n v="7140"/>
    <n v="0"/>
    <n v="0"/>
    <n v="0.86626709121558343"/>
    <n v="0.13373290878441657"/>
    <n v="0"/>
    <n v="0"/>
    <m/>
    <m/>
    <n v="0"/>
    <m/>
    <m/>
    <n v="0"/>
    <n v="0"/>
    <n v="0"/>
    <n v="0"/>
    <n v="0"/>
    <n v="0"/>
  </r>
  <r>
    <s v="RET-09051"/>
    <s v="Mousumi Telecom"/>
    <s v="Rangpur"/>
    <s v="Rangpur"/>
    <s v="Mr. Raihanur Rahman"/>
    <m/>
    <x v="2"/>
    <s v="Y"/>
    <m/>
    <x v="2250"/>
    <n v="69875"/>
    <n v="1.17"/>
    <n v="67675"/>
    <n v="2200"/>
    <n v="69875"/>
    <n v="489.12499999999994"/>
    <n v="0.968515205724508"/>
    <n v="3.1484794275491952E-2"/>
    <n v="473.72499999999991"/>
    <n v="15.399999999999999"/>
    <m/>
    <m/>
    <n v="0"/>
    <m/>
    <m/>
    <n v="0"/>
    <n v="0"/>
    <n v="0"/>
    <n v="0"/>
    <n v="0"/>
    <n v="0"/>
  </r>
  <r>
    <s v="RET-09049"/>
    <s v="Hasu Telecom"/>
    <s v="Rangpur"/>
    <s v="Rangpur"/>
    <s v="Mr. Raihanur Rahman"/>
    <m/>
    <x v="2"/>
    <s v="Y"/>
    <m/>
    <x v="2251"/>
    <n v="19280"/>
    <n v="0.5"/>
    <n v="192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037"/>
    <s v="Medha Tel"/>
    <s v="Rangpur"/>
    <s v="Rangpur"/>
    <s v="Md. Ariful Islam"/>
    <m/>
    <x v="2"/>
    <s v="Y"/>
    <m/>
    <x v="2252"/>
    <n v="25520"/>
    <n v="0.56000000000000005"/>
    <n v="255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019"/>
    <s v="Setu Telecom"/>
    <s v="Rangpur"/>
    <s v="Rangpur"/>
    <s v="Mr. Sri Ujjol Sarker"/>
    <m/>
    <x v="2"/>
    <s v="Y"/>
    <m/>
    <x v="2253"/>
    <n v="72310"/>
    <n v="0.47"/>
    <n v="66810"/>
    <n v="5500"/>
    <n v="0"/>
    <n v="0"/>
    <n v="0.92393859770432862"/>
    <n v="7.6061402295671418E-2"/>
    <n v="0"/>
    <n v="0"/>
    <m/>
    <m/>
    <n v="0"/>
    <m/>
    <m/>
    <n v="0"/>
    <n v="0"/>
    <n v="0"/>
    <n v="0"/>
    <n v="0"/>
    <n v="0"/>
  </r>
  <r>
    <s v="RET-09009"/>
    <s v="Lanbonno Enterprize"/>
    <s v="Rangpur"/>
    <s v="Rangpur"/>
    <s v="Mr. Sri Ujjol Sarker"/>
    <m/>
    <x v="2"/>
    <s v="Y"/>
    <m/>
    <x v="2254"/>
    <n v="53280"/>
    <n v="1.32"/>
    <n v="53280"/>
    <n v="0"/>
    <n v="48277.2"/>
    <n v="241.386"/>
    <n v="1"/>
    <n v="0"/>
    <n v="241.386"/>
    <n v="0"/>
    <m/>
    <m/>
    <n v="0"/>
    <m/>
    <m/>
    <n v="0"/>
    <n v="0"/>
    <n v="0"/>
    <n v="0"/>
    <n v="0"/>
    <n v="0"/>
  </r>
  <r>
    <s v="RET-08998"/>
    <s v="RR Telecom"/>
    <s v="Rangpur"/>
    <s v="Rangpur"/>
    <s v="Mr. Rubel ahmed"/>
    <m/>
    <x v="2"/>
    <s v="Y"/>
    <m/>
    <x v="2255"/>
    <n v="31050"/>
    <n v="0.98"/>
    <n v="31050"/>
    <n v="0"/>
    <n v="31050"/>
    <n v="155.25"/>
    <n v="1"/>
    <n v="0"/>
    <n v="155.25"/>
    <n v="0"/>
    <m/>
    <m/>
    <n v="0"/>
    <m/>
    <m/>
    <n v="0"/>
    <n v="0"/>
    <n v="0"/>
    <n v="0"/>
    <n v="0"/>
    <n v="0"/>
  </r>
  <r>
    <s v="RET-08983"/>
    <s v="Onnana Enterprise"/>
    <s v="Rangpur"/>
    <s v="Rangpur"/>
    <s v="Mr. Rubel ahmed"/>
    <m/>
    <x v="2"/>
    <s v="Y"/>
    <m/>
    <x v="2256"/>
    <n v="36780"/>
    <n v="2.21"/>
    <n v="36780"/>
    <n v="0"/>
    <n v="19963.2"/>
    <n v="49.908000000000001"/>
    <n v="1"/>
    <n v="0"/>
    <n v="49.908000000000001"/>
    <n v="0"/>
    <m/>
    <m/>
    <n v="0"/>
    <m/>
    <m/>
    <n v="0"/>
    <n v="0"/>
    <n v="0"/>
    <n v="0"/>
    <n v="0"/>
    <n v="0"/>
  </r>
  <r>
    <s v="RET-08972"/>
    <s v="Jim Bristy Telecom"/>
    <s v="Rangpur"/>
    <s v="Rangpur"/>
    <s v="Mr. Rubel ahmed"/>
    <m/>
    <x v="2"/>
    <s v="Y"/>
    <m/>
    <x v="2257"/>
    <n v="7970"/>
    <n v="0.28999999999999998"/>
    <n v="7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964"/>
    <s v="Jaman Telecom"/>
    <s v="Rangpur"/>
    <s v="Rangpur"/>
    <s v="Mr. Rubel ahmed"/>
    <m/>
    <x v="2"/>
    <s v="Y"/>
    <m/>
    <x v="2258"/>
    <n v="17630"/>
    <n v="0.53"/>
    <n v="12870"/>
    <n v="4760"/>
    <n v="0"/>
    <n v="0"/>
    <n v="0.73000567214974477"/>
    <n v="0.26999432785025523"/>
    <n v="0"/>
    <n v="0"/>
    <m/>
    <m/>
    <n v="0"/>
    <m/>
    <m/>
    <n v="0"/>
    <n v="0"/>
    <n v="0"/>
    <n v="0"/>
    <n v="0"/>
    <n v="0"/>
  </r>
  <r>
    <s v="RET-08963"/>
    <s v="Sharmin Telecom"/>
    <s v="Rangpur"/>
    <s v="Rangpur"/>
    <s v="Mr. Rubel ahmed"/>
    <m/>
    <x v="2"/>
    <s v="Y"/>
    <m/>
    <x v="2259"/>
    <n v="74990"/>
    <n v="1.25"/>
    <n v="63990"/>
    <n v="11000"/>
    <n v="72205.2"/>
    <n v="505.43639999999994"/>
    <n v="0.85331377517002271"/>
    <n v="0.14668622482997734"/>
    <n v="431.29584259234559"/>
    <n v="74.140557407654356"/>
    <m/>
    <m/>
    <n v="0"/>
    <m/>
    <m/>
    <n v="0"/>
    <n v="0"/>
    <n v="0"/>
    <n v="0"/>
    <n v="0"/>
    <n v="0"/>
  </r>
  <r>
    <s v="RET-08962"/>
    <s v="New Wave Computer"/>
    <s v="Rangpur"/>
    <s v="Rangpur"/>
    <s v="Mr. Sri Ujjol Sarker"/>
    <m/>
    <x v="2"/>
    <s v="Y"/>
    <m/>
    <x v="2260"/>
    <n v="10050"/>
    <n v="0.1"/>
    <n v="100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943"/>
    <s v="Mama Telecom"/>
    <s v="Rangpur"/>
    <s v="Rangpur"/>
    <s v="Md. Shahinur Hossain"/>
    <m/>
    <x v="2"/>
    <s v="Y"/>
    <m/>
    <x v="2261"/>
    <n v="72680"/>
    <n v="0.79"/>
    <n v="72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931"/>
    <s v="Shuvo Telecom"/>
    <s v="Rangpur"/>
    <s v="Rangpur"/>
    <s v="Mr. Suruzzaman"/>
    <m/>
    <x v="2"/>
    <s v="Y"/>
    <m/>
    <x v="2262"/>
    <n v="960"/>
    <n v="0.02"/>
    <n v="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920"/>
    <s v="Mim Telecom"/>
    <s v="Rangpur"/>
    <s v="Rangpur"/>
    <s v="Mr. Suruzzaman"/>
    <m/>
    <x v="2"/>
    <s v="Y"/>
    <m/>
    <x v="2263"/>
    <n v="970"/>
    <n v="0.02"/>
    <n v="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918"/>
    <s v="Nahar Telecom"/>
    <s v="Rangpur"/>
    <s v="Rangpur"/>
    <s v="Mr. Suruzzaman"/>
    <m/>
    <x v="2"/>
    <s v="Y"/>
    <m/>
    <x v="2264"/>
    <n v="3940"/>
    <n v="0.08"/>
    <n v="3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914"/>
    <s v="Fuje Tel"/>
    <s v="Rangpur"/>
    <s v="Rangpur"/>
    <s v="Mr. Suruzzaman"/>
    <m/>
    <x v="2"/>
    <s v="Y"/>
    <m/>
    <x v="120"/>
    <n v="780"/>
    <n v="0.03"/>
    <n v="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850"/>
    <s v="SHAMIM TELECOM"/>
    <s v="Pabna"/>
    <s v="Rajshahi"/>
    <s v="Md.Karimul Islam"/>
    <m/>
    <x v="2"/>
    <s v="Y"/>
    <m/>
    <x v="215"/>
    <n v="18520"/>
    <n v="1.23"/>
    <n v="15220"/>
    <n v="3300"/>
    <n v="18000"/>
    <n v="45"/>
    <n v="0.82181425485961124"/>
    <n v="0.17818574514038876"/>
    <n v="36.981641468682504"/>
    <n v="8.0183585313174941"/>
    <m/>
    <m/>
    <n v="0"/>
    <m/>
    <m/>
    <n v="0"/>
    <n v="0"/>
    <n v="0"/>
    <n v="0"/>
    <n v="0"/>
    <n v="0"/>
  </r>
  <r>
    <s v="RET-34775"/>
    <s v="Sabbir Electronics"/>
    <s v="Bogura"/>
    <s v="Rajshahi"/>
    <s v="Md. Khairul Islam"/>
    <m/>
    <x v="2"/>
    <s v="Y"/>
    <m/>
    <x v="101"/>
    <n v="33905"/>
    <n v="0.85"/>
    <n v="33905"/>
    <n v="0"/>
    <n v="33905"/>
    <n v="169.52500000000001"/>
    <n v="1"/>
    <n v="0"/>
    <n v="169.52500000000001"/>
    <n v="0"/>
    <m/>
    <m/>
    <n v="0"/>
    <m/>
    <m/>
    <n v="0"/>
    <n v="0"/>
    <n v="0"/>
    <n v="0"/>
    <n v="0"/>
    <n v="0"/>
  </r>
  <r>
    <s v="RET-34757"/>
    <s v="Shammo Telecom"/>
    <s v="Rajshahi"/>
    <s v="Rajshahi"/>
    <s v="Pappu Kumer Roy Biddut"/>
    <m/>
    <x v="2"/>
    <s v="Y"/>
    <m/>
    <x v="101"/>
    <n v="20880"/>
    <n v="0.52"/>
    <n v="20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682"/>
    <s v="Noyon Telecom &amp; Mobile Corner"/>
    <s v="Rajshahi"/>
    <s v="Rajshahi"/>
    <s v="Rubel Hossain"/>
    <m/>
    <x v="2"/>
    <s v="Y"/>
    <m/>
    <x v="101"/>
    <n v="6360"/>
    <n v="0.16"/>
    <n v="6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679"/>
    <s v="Sohel Telecom (Belkuchi)"/>
    <s v="Pabna"/>
    <s v="Rajshahi"/>
    <s v="Md. Atikur Rahman"/>
    <m/>
    <x v="2"/>
    <s v="Y"/>
    <m/>
    <x v="213"/>
    <n v="49550"/>
    <n v="0.9"/>
    <n v="47350"/>
    <n v="2200"/>
    <n v="49550"/>
    <n v="247.75"/>
    <n v="0.95560040363269427"/>
    <n v="4.4399596367305755E-2"/>
    <n v="236.75"/>
    <n v="11"/>
    <m/>
    <m/>
    <n v="0"/>
    <m/>
    <m/>
    <n v="0"/>
    <n v="0"/>
    <n v="0"/>
    <n v="0"/>
    <n v="0"/>
    <n v="0"/>
  </r>
  <r>
    <s v="RET-34647"/>
    <s v="Mamun Electronics"/>
    <s v="Bogura"/>
    <s v="Rajshahi"/>
    <s v="Md. Ashikur Rahman"/>
    <m/>
    <x v="2"/>
    <s v="Y"/>
    <m/>
    <x v="101"/>
    <n v="61325"/>
    <n v="1.53"/>
    <n v="60135"/>
    <n v="1190"/>
    <n v="48000"/>
    <n v="240"/>
    <n v="0.98059518956379943"/>
    <n v="1.940481043620057E-2"/>
    <n v="235.34284549531185"/>
    <n v="4.6571545046881369"/>
    <m/>
    <m/>
    <n v="0"/>
    <m/>
    <m/>
    <n v="0"/>
    <n v="0"/>
    <n v="0"/>
    <n v="0"/>
    <n v="0"/>
    <n v="0"/>
  </r>
  <r>
    <s v="RET-34640"/>
    <s v="Mondol Traders"/>
    <s v="Bogura"/>
    <s v="Rajshahi"/>
    <s v="Md. Shipon Sarker"/>
    <m/>
    <x v="2"/>
    <s v="Y"/>
    <m/>
    <x v="702"/>
    <n v="34200"/>
    <n v="1.63"/>
    <n v="34200"/>
    <n v="0"/>
    <n v="25200"/>
    <n v="126"/>
    <n v="1"/>
    <n v="0"/>
    <n v="126"/>
    <n v="0"/>
    <m/>
    <m/>
    <n v="0"/>
    <m/>
    <m/>
    <n v="0"/>
    <n v="0"/>
    <n v="0"/>
    <n v="0"/>
    <n v="0"/>
    <n v="0"/>
  </r>
  <r>
    <s v="RET-34587"/>
    <s v="Mehedi Telecom"/>
    <s v="Pabna"/>
    <s v="Rajshahi"/>
    <s v="Bikash Chandra Das"/>
    <m/>
    <x v="2"/>
    <s v="Y"/>
    <m/>
    <x v="229"/>
    <n v="15960"/>
    <n v="0.35"/>
    <n v="15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558"/>
    <s v="Sony Telecom"/>
    <s v="Bogura"/>
    <s v="Rajshahi"/>
    <s v="Md. Monowar Hossain"/>
    <m/>
    <x v="2"/>
    <s v="Y"/>
    <m/>
    <x v="215"/>
    <n v="22690"/>
    <n v="1.51"/>
    <n v="20490"/>
    <n v="2200"/>
    <n v="18000"/>
    <n v="45"/>
    <n v="0.90304098721903925"/>
    <n v="9.6959012780960779E-2"/>
    <n v="40.636844424856768"/>
    <n v="4.3631555751432352"/>
    <m/>
    <m/>
    <n v="0"/>
    <m/>
    <m/>
    <n v="0"/>
    <n v="0"/>
    <n v="0"/>
    <n v="0"/>
    <n v="0"/>
    <n v="0"/>
  </r>
  <r>
    <s v="RET-34524"/>
    <s v="Ripon Telecom"/>
    <s v="Tangail"/>
    <s v="Rajshahi"/>
    <s v="Syed Shafiqur Islam"/>
    <m/>
    <x v="2"/>
    <s v="Y"/>
    <m/>
    <x v="672"/>
    <n v="220670"/>
    <n v="1.05"/>
    <n v="214720"/>
    <n v="5950"/>
    <n v="220670"/>
    <n v="1765.3600000000001"/>
    <n v="0.97303666107762721"/>
    <n v="2.6963338922372775E-2"/>
    <n v="1717.76"/>
    <n v="47.600000000000009"/>
    <m/>
    <m/>
    <n v="0"/>
    <m/>
    <m/>
    <n v="0"/>
    <n v="0"/>
    <n v="0"/>
    <n v="0"/>
    <n v="0"/>
    <n v="0"/>
  </r>
  <r>
    <s v="RET-34504"/>
    <s v="Shihab Telecom"/>
    <s v="Rajshahi"/>
    <s v="Rajshahi"/>
    <s v="Rubel Hossain"/>
    <m/>
    <x v="2"/>
    <s v="Y"/>
    <m/>
    <x v="101"/>
    <n v="8380"/>
    <n v="0.21"/>
    <n v="83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503"/>
    <s v="Jannat Telecom"/>
    <s v="Rajshahi"/>
    <s v="Rajshahi"/>
    <s v="Rubel Hossain"/>
    <m/>
    <x v="2"/>
    <s v="Y"/>
    <m/>
    <x v="107"/>
    <n v="45020"/>
    <n v="0.9"/>
    <n v="45020"/>
    <n v="0"/>
    <n v="45020"/>
    <n v="225.1"/>
    <n v="1"/>
    <n v="0"/>
    <n v="225.1"/>
    <n v="0"/>
    <m/>
    <m/>
    <n v="0"/>
    <m/>
    <m/>
    <n v="0"/>
    <n v="0"/>
    <n v="0"/>
    <n v="0"/>
    <n v="0"/>
    <n v="0"/>
  </r>
  <r>
    <s v="RET-34497"/>
    <s v="Modina Studio &amp; Computer Center"/>
    <s v="Rajshahi"/>
    <s v="Rajshahi"/>
    <s v="Rubel Hossain"/>
    <m/>
    <x v="2"/>
    <s v="Y"/>
    <m/>
    <x v="120"/>
    <n v="10890"/>
    <n v="0.36"/>
    <n v="4940"/>
    <n v="5950"/>
    <n v="0"/>
    <n v="0"/>
    <n v="0.45362718089990817"/>
    <n v="0.54637281910009183"/>
    <n v="0"/>
    <n v="0"/>
    <m/>
    <m/>
    <n v="0"/>
    <m/>
    <m/>
    <n v="0"/>
    <n v="0"/>
    <n v="0"/>
    <n v="0"/>
    <n v="0"/>
    <n v="0"/>
  </r>
  <r>
    <s v="RET-34491"/>
    <s v="Labonno Enterprise"/>
    <s v="Rajshahi"/>
    <s v="Rajshahi"/>
    <s v="Md. Imran Nazir"/>
    <m/>
    <x v="2"/>
    <s v="Y"/>
    <m/>
    <x v="120"/>
    <n v="38500"/>
    <n v="1.28"/>
    <n v="3850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34490"/>
    <s v="Piyas Electronics"/>
    <s v="Rajshahi"/>
    <s v="Rajshahi"/>
    <s v="Rabiul Islam"/>
    <m/>
    <x v="2"/>
    <s v="Y"/>
    <m/>
    <x v="111"/>
    <n v="48435"/>
    <n v="0.81"/>
    <n v="46055"/>
    <n v="2380"/>
    <n v="48435"/>
    <n v="242.17500000000001"/>
    <n v="0.95086197997315991"/>
    <n v="4.9138020026840097E-2"/>
    <n v="230.27500000000001"/>
    <n v="11.9"/>
    <m/>
    <m/>
    <n v="0"/>
    <m/>
    <m/>
    <n v="0"/>
    <n v="0"/>
    <n v="0"/>
    <n v="0"/>
    <n v="0"/>
    <n v="0"/>
  </r>
  <r>
    <s v="RET-34480"/>
    <s v="Bismillah Electronics 2"/>
    <s v="Rajshahi"/>
    <s v="Rajshahi"/>
    <s v="Md. Atiq Islam"/>
    <m/>
    <x v="2"/>
    <s v="Y"/>
    <m/>
    <x v="111"/>
    <n v="69590"/>
    <n v="1.1599999999999999"/>
    <n v="63820"/>
    <n v="5770"/>
    <n v="69590"/>
    <n v="487.12999999999994"/>
    <n v="0.91708578818795805"/>
    <n v="8.2914211812041963E-2"/>
    <n v="446.73999999999995"/>
    <n v="40.389999999999993"/>
    <m/>
    <m/>
    <n v="0"/>
    <m/>
    <m/>
    <n v="0"/>
    <n v="0"/>
    <n v="0"/>
    <n v="0"/>
    <n v="0"/>
    <n v="0"/>
  </r>
  <r>
    <s v="RET-34455"/>
    <s v="E post Telecom"/>
    <s v="Pabna"/>
    <s v="Rajshahi"/>
    <s v="Md. Mosaibur Rahman"/>
    <m/>
    <x v="2"/>
    <s v="Y"/>
    <m/>
    <x v="105"/>
    <n v="26500"/>
    <n v="1.33"/>
    <n v="2650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34452"/>
    <s v="Advance Telecom"/>
    <s v="Pabna"/>
    <s v="Rajshahi"/>
    <s v="Md. Sajedur Rahman"/>
    <m/>
    <x v="2"/>
    <s v="Y"/>
    <m/>
    <x v="211"/>
    <n v="15250"/>
    <n v="0.61"/>
    <n v="152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451"/>
    <s v="Jinnah Sim Corner"/>
    <s v="Pabna"/>
    <s v="Rajshahi"/>
    <s v="Md. Sajedur Rahman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4407"/>
    <s v="Maa Telecom_Sonamukhi"/>
    <s v="Pabna"/>
    <s v="Rajshahi"/>
    <s v="Md. Salim Babu"/>
    <m/>
    <x v="2"/>
    <s v="Y"/>
    <m/>
    <x v="211"/>
    <n v="34160"/>
    <n v="1.37"/>
    <n v="30680"/>
    <n v="3480"/>
    <n v="30000"/>
    <n v="150"/>
    <n v="0.89812646370023419"/>
    <n v="0.10187353629976581"/>
    <n v="134.71896955503513"/>
    <n v="15.281030444964872"/>
    <m/>
    <m/>
    <n v="0"/>
    <m/>
    <m/>
    <n v="0"/>
    <n v="0"/>
    <n v="0"/>
    <n v="0"/>
    <n v="0"/>
    <n v="0"/>
  </r>
  <r>
    <s v="RET-34406"/>
    <s v="Sobuj Telecom"/>
    <s v="Pabna"/>
    <s v="Rajshahi"/>
    <s v="Krishno Kumar Ghosh"/>
    <m/>
    <x v="2"/>
    <s v="Y"/>
    <m/>
    <x v="211"/>
    <n v="30020"/>
    <n v="1.2"/>
    <n v="25440"/>
    <n v="4580"/>
    <n v="30000"/>
    <n v="150"/>
    <n v="0.84743504330446373"/>
    <n v="0.1525649566955363"/>
    <n v="127.11525649566956"/>
    <n v="22.884743504330444"/>
    <m/>
    <m/>
    <n v="0"/>
    <m/>
    <m/>
    <n v="0"/>
    <n v="0"/>
    <n v="0"/>
    <n v="0"/>
    <n v="0"/>
    <n v="0"/>
  </r>
  <r>
    <s v="RET-34393"/>
    <s v="A.K telecom"/>
    <s v="Bogura"/>
    <s v="Rajshahi"/>
    <s v="Md. Monowar Hossain"/>
    <m/>
    <x v="2"/>
    <s v="Y"/>
    <m/>
    <x v="105"/>
    <n v="22490"/>
    <n v="1.1200000000000001"/>
    <n v="21300"/>
    <n v="1190"/>
    <n v="22490"/>
    <n v="112.45"/>
    <n v="0.94708759448643842"/>
    <n v="5.2912405513561585E-2"/>
    <n v="106.5"/>
    <n v="5.95"/>
    <m/>
    <m/>
    <n v="0"/>
    <m/>
    <m/>
    <n v="0"/>
    <n v="0"/>
    <n v="0"/>
    <n v="0"/>
    <n v="0"/>
    <n v="0"/>
  </r>
  <r>
    <s v="RET-34392"/>
    <s v="Ahad Enetrprise"/>
    <s v="Bogura"/>
    <s v="Rajshahi"/>
    <s v="Md. Monowar Hossain"/>
    <m/>
    <x v="2"/>
    <s v="Y"/>
    <m/>
    <x v="105"/>
    <n v="5680"/>
    <n v="0.28000000000000003"/>
    <n v="5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385"/>
    <s v="Rafi telecom"/>
    <s v="Bogura"/>
    <s v="Rajshahi"/>
    <s v="Md. Khairul Islam"/>
    <m/>
    <x v="2"/>
    <s v="Y"/>
    <m/>
    <x v="241"/>
    <n v="73790"/>
    <n v="1.05"/>
    <n v="73790"/>
    <n v="0"/>
    <n v="73790"/>
    <n v="516.53"/>
    <n v="1"/>
    <n v="0"/>
    <n v="516.53"/>
    <n v="0"/>
    <m/>
    <m/>
    <n v="0"/>
    <m/>
    <m/>
    <n v="0"/>
    <n v="0"/>
    <n v="0"/>
    <n v="0"/>
    <n v="0"/>
    <n v="0"/>
  </r>
  <r>
    <s v="RET-34382"/>
    <s v="Maa Telacom"/>
    <s v="Bogura"/>
    <s v="Rajshahi"/>
    <s v="Md. Belal Hossain"/>
    <m/>
    <x v="2"/>
    <s v="Y"/>
    <m/>
    <x v="120"/>
    <n v="33320"/>
    <n v="1.1100000000000001"/>
    <n v="28830"/>
    <n v="4490"/>
    <n v="33320"/>
    <n v="166.6"/>
    <n v="0.86524609843937572"/>
    <n v="0.13475390156062425"/>
    <n v="144.14999999999998"/>
    <n v="22.45"/>
    <m/>
    <m/>
    <n v="0"/>
    <m/>
    <m/>
    <n v="0"/>
    <n v="0"/>
    <n v="0"/>
    <n v="0"/>
    <n v="0"/>
    <n v="0"/>
  </r>
  <r>
    <s v="RET-34330"/>
    <s v="Rabbi Telecom"/>
    <s v="Bogura"/>
    <s v="Rajshahi"/>
    <s v="Md. Shipon Sarker"/>
    <m/>
    <x v="2"/>
    <s v="Y"/>
    <m/>
    <x v="229"/>
    <n v="79470"/>
    <n v="1.77"/>
    <n v="79470"/>
    <n v="0"/>
    <n v="54000"/>
    <n v="377.99999999999994"/>
    <n v="1"/>
    <n v="0"/>
    <n v="377.99999999999994"/>
    <n v="0"/>
    <m/>
    <m/>
    <n v="0"/>
    <m/>
    <m/>
    <n v="0"/>
    <n v="0"/>
    <n v="0"/>
    <n v="0"/>
    <n v="0"/>
    <n v="0"/>
  </r>
  <r>
    <s v="RET-34325"/>
    <s v="Shotota Electronics"/>
    <s v="Bogura"/>
    <s v="Rajshahi"/>
    <s v="Md. Sagor Islam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4136"/>
    <s v="CD sound &amp; Electronics"/>
    <s v="Rajshahi"/>
    <s v="Rajshahi"/>
    <s v="Md. Kamrul Islam"/>
    <m/>
    <x v="2"/>
    <s v="Y"/>
    <m/>
    <x v="111"/>
    <n v="206725"/>
    <n v="3.45"/>
    <n v="206725"/>
    <n v="0"/>
    <n v="72000"/>
    <n v="503.99999999999994"/>
    <n v="1"/>
    <n v="0"/>
    <n v="503.99999999999994"/>
    <n v="0"/>
    <m/>
    <m/>
    <n v="0"/>
    <m/>
    <m/>
    <n v="0"/>
    <n v="0"/>
    <n v="0"/>
    <n v="0"/>
    <n v="0"/>
    <n v="0"/>
  </r>
  <r>
    <s v="RET-34022"/>
    <s v="Unique Mobile"/>
    <s v="Pabna"/>
    <s v="Rajshahi"/>
    <s v="Md. Azim Hossain"/>
    <m/>
    <x v="2"/>
    <s v="Y"/>
    <m/>
    <x v="120"/>
    <n v="28390"/>
    <n v="0.95"/>
    <n v="25000"/>
    <n v="3390"/>
    <n v="28390"/>
    <n v="141.95000000000002"/>
    <n v="0.88059175766114828"/>
    <n v="0.11940824233885171"/>
    <n v="125.00000000000001"/>
    <n v="16.950000000000003"/>
    <m/>
    <m/>
    <n v="0"/>
    <m/>
    <m/>
    <n v="0"/>
    <n v="0"/>
    <n v="0"/>
    <n v="0"/>
    <n v="0"/>
    <n v="0"/>
  </r>
  <r>
    <s v="RET-34021"/>
    <s v="Mobile Valley"/>
    <s v="Pabna"/>
    <s v="Rajshahi"/>
    <s v="Mr. Shanto"/>
    <m/>
    <x v="2"/>
    <s v="Y"/>
    <m/>
    <x v="597"/>
    <n v="119530"/>
    <n v="1.41"/>
    <n v="108080"/>
    <n v="11450"/>
    <n v="102000"/>
    <n v="816"/>
    <n v="0.90420814858194598"/>
    <n v="9.5791851418054047E-2"/>
    <n v="737.83384924286793"/>
    <n v="78.166150757132101"/>
    <m/>
    <m/>
    <n v="0"/>
    <m/>
    <m/>
    <n v="0"/>
    <n v="0"/>
    <n v="0"/>
    <n v="0"/>
    <n v="0"/>
    <n v="0"/>
  </r>
  <r>
    <s v="RET-33965"/>
    <s v="Maysha Telecom"/>
    <s v="Rajshahi"/>
    <s v="Rajshahi"/>
    <s v="Md. Atiq Islam"/>
    <m/>
    <x v="2"/>
    <s v="Y"/>
    <m/>
    <x v="120"/>
    <n v="18540"/>
    <n v="0.62"/>
    <n v="185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958"/>
    <s v="A K Tota Telecom"/>
    <s v="Bogura"/>
    <s v="Rajshahi"/>
    <s v="Md. Johorul Islam"/>
    <m/>
    <x v="2"/>
    <s v="Y"/>
    <m/>
    <x v="105"/>
    <n v="24210"/>
    <n v="1.21"/>
    <n v="2421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33957"/>
    <s v="Shapla Telecom"/>
    <s v="Bogura"/>
    <s v="Rajshahi"/>
    <s v="Md. Johorul Islam"/>
    <m/>
    <x v="2"/>
    <s v="Y"/>
    <m/>
    <x v="107"/>
    <n v="44370"/>
    <n v="0.89"/>
    <n v="38420"/>
    <n v="5950"/>
    <n v="44370"/>
    <n v="221.85"/>
    <n v="0.86590038314176243"/>
    <n v="0.13409961685823754"/>
    <n v="192.1"/>
    <n v="29.749999999999996"/>
    <m/>
    <m/>
    <n v="0"/>
    <m/>
    <m/>
    <n v="0"/>
    <n v="0"/>
    <n v="0"/>
    <n v="0"/>
    <n v="0"/>
    <n v="0"/>
  </r>
  <r>
    <s v="RET-33825"/>
    <s v="Roni Electronics"/>
    <s v="Bogura"/>
    <s v="Rajshahi"/>
    <s v="Md. Atiqul Islam"/>
    <m/>
    <x v="2"/>
    <s v="Y"/>
    <m/>
    <x v="224"/>
    <n v="20170"/>
    <n v="0.57999999999999996"/>
    <n v="19070"/>
    <n v="1100"/>
    <n v="0"/>
    <n v="0"/>
    <n v="0.94546355974219143"/>
    <n v="5.4536440257808627E-2"/>
    <n v="0"/>
    <n v="0"/>
    <m/>
    <m/>
    <n v="0"/>
    <m/>
    <m/>
    <n v="0"/>
    <n v="0"/>
    <n v="0"/>
    <n v="0"/>
    <n v="0"/>
    <n v="0"/>
  </r>
  <r>
    <s v="RET-33776"/>
    <s v="Antor Cash point"/>
    <s v="Pabna"/>
    <s v="Rajshahi"/>
    <s v="Krishno Kumar Ghosh"/>
    <m/>
    <x v="2"/>
    <s v="Y"/>
    <m/>
    <x v="211"/>
    <n v="16775"/>
    <n v="0.67"/>
    <n v="16775"/>
    <n v="0"/>
    <n v="0"/>
    <n v="0"/>
    <n v="1"/>
    <n v="0"/>
    <n v="0"/>
    <n v="0"/>
    <m/>
    <m/>
    <n v="0"/>
    <m/>
    <m/>
    <n v="0"/>
    <n v="0"/>
    <n v="0"/>
    <n v="0"/>
    <n v="0"/>
    <n v="0"/>
  </r>
  <r>
    <s v="RET-33770"/>
    <s v="Bismillah Treaders"/>
    <s v="Bogura"/>
    <s v="Rajshahi"/>
    <s v="Md. Sagor Islam"/>
    <m/>
    <x v="2"/>
    <s v="Y"/>
    <m/>
    <x v="998"/>
    <n v="10435"/>
    <n v="0.65"/>
    <n v="8145"/>
    <n v="2290"/>
    <n v="0"/>
    <n v="0"/>
    <n v="0.7805462386200287"/>
    <n v="0.21945376137997125"/>
    <n v="0"/>
    <n v="0"/>
    <m/>
    <m/>
    <n v="0"/>
    <m/>
    <m/>
    <n v="0"/>
    <n v="0"/>
    <n v="0"/>
    <n v="0"/>
    <n v="0"/>
    <n v="0"/>
  </r>
  <r>
    <s v="RET-33769"/>
    <s v="Azizul Telecom"/>
    <s v="Bogura"/>
    <s v="Rajshahi"/>
    <s v="Md. Sagor Islam"/>
    <m/>
    <x v="2"/>
    <s v="Y"/>
    <m/>
    <x v="211"/>
    <n v="15705"/>
    <n v="0.63"/>
    <n v="13415"/>
    <n v="2290"/>
    <n v="0"/>
    <n v="0"/>
    <n v="0.85418656478828403"/>
    <n v="0.14581343521171602"/>
    <n v="0"/>
    <n v="0"/>
    <m/>
    <m/>
    <n v="0"/>
    <m/>
    <m/>
    <n v="0"/>
    <n v="0"/>
    <n v="0"/>
    <n v="0"/>
    <n v="0"/>
    <n v="0"/>
  </r>
  <r>
    <s v="RET-33767"/>
    <s v="GK Communication"/>
    <s v="Bogura"/>
    <s v="Rajshahi"/>
    <s v="Md. Ashikur Rahman"/>
    <m/>
    <x v="2"/>
    <s v="Y"/>
    <m/>
    <x v="105"/>
    <n v="8055"/>
    <n v="0.4"/>
    <n v="5675"/>
    <n v="2380"/>
    <n v="0"/>
    <n v="0"/>
    <n v="0.70453134698944753"/>
    <n v="0.29546865301055247"/>
    <n v="0"/>
    <n v="0"/>
    <m/>
    <m/>
    <n v="0"/>
    <m/>
    <m/>
    <n v="0"/>
    <n v="0"/>
    <n v="0"/>
    <n v="0"/>
    <n v="0"/>
    <n v="0"/>
  </r>
  <r>
    <s v="RET-33543"/>
    <s v="Khokon Telecom"/>
    <s v="Naogaon"/>
    <s v="Rajshahi"/>
    <s v="Md. Azizul Bari separ"/>
    <m/>
    <x v="2"/>
    <s v="Y"/>
    <m/>
    <x v="2265"/>
    <n v="4680"/>
    <n v="0.28999999999999998"/>
    <n v="4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540"/>
    <s v="Maya Telecom"/>
    <s v="Naogaon"/>
    <s v="Rajshahi"/>
    <s v="Md. Sahin Alom"/>
    <m/>
    <x v="2"/>
    <s v="Y"/>
    <m/>
    <x v="2266"/>
    <n v="3800"/>
    <n v="0.18"/>
    <n v="3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538"/>
    <s v="Abdul al mamun mobile point"/>
    <s v="Naogaon"/>
    <s v="Rajshahi"/>
    <s v="Md. Abdul Alim"/>
    <m/>
    <x v="2"/>
    <s v="Y"/>
    <m/>
    <x v="2267"/>
    <n v="43930"/>
    <n v="1.38"/>
    <n v="41730"/>
    <n v="2200"/>
    <n v="38313.599999999999"/>
    <n v="191.56799999999998"/>
    <n v="0.94992032779421809"/>
    <n v="5.0079672205781925E-2"/>
    <n v="181.97433735488275"/>
    <n v="9.5936626451172309"/>
    <m/>
    <m/>
    <n v="0"/>
    <m/>
    <m/>
    <n v="0"/>
    <n v="0"/>
    <n v="0"/>
    <n v="0"/>
    <n v="0"/>
    <n v="0"/>
  </r>
  <r>
    <s v="RET-33534"/>
    <s v="Debinagor Maa Baba"/>
    <s v="Naogaon"/>
    <s v="Rajshahi"/>
    <s v="Md. Zisan"/>
    <m/>
    <x v="2"/>
    <s v="Y"/>
    <m/>
    <x v="2268"/>
    <n v="34020"/>
    <n v="0.72"/>
    <n v="32920"/>
    <n v="1100"/>
    <n v="0"/>
    <n v="0"/>
    <n v="0.96766607877718991"/>
    <n v="3.2333921222810112E-2"/>
    <n v="0"/>
    <n v="0"/>
    <m/>
    <m/>
    <n v="0"/>
    <m/>
    <m/>
    <n v="0"/>
    <n v="0"/>
    <n v="0"/>
    <n v="0"/>
    <n v="0"/>
    <n v="0"/>
  </r>
  <r>
    <s v="RET-33527"/>
    <s v="Trisha Electronics"/>
    <s v="Rajshahi"/>
    <s v="Rajshahi"/>
    <s v="Mithu Kumar Ghosh"/>
    <m/>
    <x v="2"/>
    <s v="Y"/>
    <m/>
    <x v="101"/>
    <n v="38370"/>
    <n v="0.96"/>
    <n v="37270"/>
    <n v="1100"/>
    <n v="38370"/>
    <n v="191.85"/>
    <n v="0.97133176961167578"/>
    <n v="2.8668230388324212E-2"/>
    <n v="186.35"/>
    <n v="5.5"/>
    <m/>
    <m/>
    <n v="0"/>
    <m/>
    <m/>
    <n v="0"/>
    <n v="0"/>
    <n v="0"/>
    <n v="0"/>
    <n v="0"/>
    <n v="0"/>
  </r>
  <r>
    <s v="RET-33525"/>
    <s v="Rubel Telecom-2"/>
    <s v="Rajshahi"/>
    <s v="Rajshahi"/>
    <s v="Pappu Kumer Roy Biddut"/>
    <m/>
    <x v="2"/>
    <s v="Y"/>
    <m/>
    <x v="111"/>
    <n v="35140"/>
    <n v="0.59"/>
    <n v="22590"/>
    <n v="12550"/>
    <n v="0"/>
    <n v="0"/>
    <n v="0.6428571428571429"/>
    <n v="0.35714285714285715"/>
    <n v="0"/>
    <n v="0"/>
    <m/>
    <m/>
    <n v="0"/>
    <m/>
    <m/>
    <n v="0"/>
    <n v="0"/>
    <n v="0"/>
    <n v="0"/>
    <n v="0"/>
    <n v="0"/>
  </r>
  <r>
    <s v="RET-33495"/>
    <s v="Ridoy Store"/>
    <s v="Pabna"/>
    <s v="Rajshahi"/>
    <s v="Md. Sajedur Rahman"/>
    <m/>
    <x v="2"/>
    <s v="Y"/>
    <m/>
    <x v="224"/>
    <n v="33045"/>
    <n v="0.94"/>
    <n v="18295"/>
    <n v="14750"/>
    <n v="33045"/>
    <n v="165.22499999999999"/>
    <n v="0.55363897715236798"/>
    <n v="0.44636102284763202"/>
    <n v="91.474999999999994"/>
    <n v="73.75"/>
    <m/>
    <m/>
    <n v="0"/>
    <m/>
    <m/>
    <n v="0"/>
    <n v="0"/>
    <n v="0"/>
    <n v="0"/>
    <n v="0"/>
    <n v="0"/>
  </r>
  <r>
    <s v="RET-33494"/>
    <s v="Anik Telecom"/>
    <s v="Pabna"/>
    <s v="Rajshahi"/>
    <s v="Krishno Kumar Ghosh"/>
    <m/>
    <x v="2"/>
    <s v="Y"/>
    <m/>
    <x v="101"/>
    <n v="23470"/>
    <n v="0.59"/>
    <n v="234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492"/>
    <s v="Tazmohol Telecom"/>
    <s v="Pabna"/>
    <s v="Rajshahi"/>
    <s v="Md. Shafiq Sheikh"/>
    <m/>
    <x v="2"/>
    <s v="Y"/>
    <m/>
    <x v="202"/>
    <n v="30530"/>
    <n v="0.47"/>
    <n v="27050"/>
    <n v="3480"/>
    <n v="0"/>
    <n v="0"/>
    <n v="0.88601375696036688"/>
    <n v="0.11398624303963314"/>
    <n v="0"/>
    <n v="0"/>
    <m/>
    <m/>
    <n v="0"/>
    <m/>
    <m/>
    <n v="0"/>
    <n v="0"/>
    <n v="0"/>
    <n v="0"/>
    <n v="0"/>
    <n v="0"/>
  </r>
  <r>
    <s v="RET-33480"/>
    <s v="Nazmul Telecom"/>
    <s v="Bogura"/>
    <s v="Rajshahi"/>
    <s v="Ripon"/>
    <m/>
    <x v="2"/>
    <s v="Y"/>
    <m/>
    <x v="211"/>
    <n v="28240"/>
    <n v="1.1299999999999999"/>
    <n v="28240"/>
    <n v="0"/>
    <n v="28240"/>
    <n v="141.20000000000002"/>
    <n v="1"/>
    <n v="0"/>
    <n v="141.20000000000002"/>
    <n v="0"/>
    <m/>
    <m/>
    <n v="0"/>
    <m/>
    <m/>
    <n v="0"/>
    <n v="0"/>
    <n v="0"/>
    <n v="0"/>
    <n v="0"/>
    <n v="0"/>
  </r>
  <r>
    <s v="RET-33478"/>
    <s v="Ruhul Telecom"/>
    <s v="Bogura"/>
    <s v="Rajshahi"/>
    <s v="Somor"/>
    <m/>
    <x v="2"/>
    <s v="Y"/>
    <m/>
    <x v="101"/>
    <n v="72720"/>
    <n v="1.82"/>
    <n v="70430"/>
    <n v="2290"/>
    <n v="48000"/>
    <n v="240"/>
    <n v="0.96850935093509349"/>
    <n v="3.1490649064906492E-2"/>
    <n v="232.44224422442244"/>
    <n v="7.557755775577558"/>
    <m/>
    <m/>
    <n v="0"/>
    <m/>
    <m/>
    <n v="0"/>
    <n v="0"/>
    <n v="0"/>
    <n v="0"/>
    <n v="0"/>
    <n v="0"/>
  </r>
  <r>
    <s v="RET-33452"/>
    <s v="Abdullah Electronics"/>
    <s v="Pabna"/>
    <s v="Rajshahi"/>
    <s v="Ramu Ghosh"/>
    <m/>
    <x v="2"/>
    <s v="Y"/>
    <m/>
    <x v="229"/>
    <n v="37435"/>
    <n v="0.83"/>
    <n v="31935"/>
    <n v="5500"/>
    <n v="37435"/>
    <n v="187.17500000000001"/>
    <n v="0.85307866969413648"/>
    <n v="0.14692133030586349"/>
    <n v="159.67500000000001"/>
    <n v="27.5"/>
    <m/>
    <m/>
    <n v="0"/>
    <m/>
    <m/>
    <n v="0"/>
    <n v="0"/>
    <n v="0"/>
    <n v="0"/>
    <n v="0"/>
    <n v="0"/>
  </r>
  <r>
    <s v="RET-33408"/>
    <s v="Riya Telecom"/>
    <s v="Pabna"/>
    <s v="Rajshahi"/>
    <s v="Md. Shafiq Sheikh"/>
    <m/>
    <x v="2"/>
    <s v="Y"/>
    <m/>
    <x v="229"/>
    <n v="47335"/>
    <n v="1.05"/>
    <n v="45045"/>
    <n v="2290"/>
    <n v="47335"/>
    <n v="236.67500000000001"/>
    <n v="0.95162142178092324"/>
    <n v="4.837857821907679E-2"/>
    <n v="225.22500000000002"/>
    <n v="11.45"/>
    <m/>
    <m/>
    <n v="0"/>
    <m/>
    <m/>
    <n v="0"/>
    <n v="0"/>
    <n v="0"/>
    <n v="0"/>
    <n v="0"/>
    <n v="0"/>
  </r>
  <r>
    <s v="RET-33406"/>
    <s v="Al-Monir Telecom"/>
    <s v="Pabna"/>
    <s v="Rajshahi"/>
    <s v="Md. Atikur Rahman"/>
    <m/>
    <x v="2"/>
    <s v="Y"/>
    <m/>
    <x v="107"/>
    <n v="62750"/>
    <n v="1.26"/>
    <n v="56980"/>
    <n v="5770"/>
    <n v="60000"/>
    <n v="419.99999999999994"/>
    <n v="0.90804780876494029"/>
    <n v="9.1952191235059766E-2"/>
    <n v="381.38007968127488"/>
    <n v="38.619920318725093"/>
    <m/>
    <m/>
    <n v="0"/>
    <m/>
    <m/>
    <n v="0"/>
    <n v="0"/>
    <n v="0"/>
    <n v="0"/>
    <n v="0"/>
    <n v="0"/>
  </r>
  <r>
    <s v="RET-33405"/>
    <s v="Milon Electronics &amp; Mobile Showroom"/>
    <s v="Pabna"/>
    <s v="Rajshahi"/>
    <s v="Md. Mosaibur Rahman"/>
    <m/>
    <x v="2"/>
    <s v="Y"/>
    <m/>
    <x v="213"/>
    <n v="50040"/>
    <n v="0.91"/>
    <n v="46740"/>
    <n v="3300"/>
    <n v="50040"/>
    <n v="350.28"/>
    <n v="0.93405275779376495"/>
    <n v="6.5947242206235018E-2"/>
    <n v="327.17999999999995"/>
    <n v="23.1"/>
    <m/>
    <m/>
    <n v="0"/>
    <m/>
    <m/>
    <n v="0"/>
    <n v="0"/>
    <n v="0"/>
    <n v="0"/>
    <n v="0"/>
    <n v="0"/>
  </r>
  <r>
    <s v="RET-33307"/>
    <s v="Bhai Bon Telecom"/>
    <s v="Kushtia"/>
    <s v="Rajshahi"/>
    <s v="Md. Abdul Barek"/>
    <m/>
    <x v="2"/>
    <s v="Y"/>
    <m/>
    <x v="2269"/>
    <n v="13150"/>
    <n v="0.3"/>
    <n v="131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303"/>
    <s v="Ma Babar Doa-2"/>
    <s v="Bogura"/>
    <s v="Rajshahi"/>
    <s v="Somor"/>
    <m/>
    <x v="2"/>
    <s v="Y"/>
    <m/>
    <x v="224"/>
    <n v="16420"/>
    <n v="0.47"/>
    <n v="164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302"/>
    <s v="Sadia Telecom"/>
    <s v="Bogura"/>
    <s v="Rajshahi"/>
    <s v="Somor"/>
    <m/>
    <x v="2"/>
    <s v="Y"/>
    <m/>
    <x v="224"/>
    <n v="23740"/>
    <n v="0.68"/>
    <n v="23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233"/>
    <s v="M/S Maisha Mobile Center"/>
    <s v="Bogura"/>
    <s v="Rajshahi"/>
    <s v="Md. Atiqul Islam"/>
    <m/>
    <x v="2"/>
    <s v="Y"/>
    <m/>
    <x v="120"/>
    <n v="27610"/>
    <n v="0.92"/>
    <n v="27610"/>
    <n v="0"/>
    <n v="27610"/>
    <n v="138.05000000000001"/>
    <n v="1"/>
    <n v="0"/>
    <n v="138.05000000000001"/>
    <n v="0"/>
    <m/>
    <m/>
    <n v="0"/>
    <m/>
    <m/>
    <n v="0"/>
    <n v="0"/>
    <n v="0"/>
    <n v="0"/>
    <n v="0"/>
    <n v="0"/>
  </r>
  <r>
    <s v="RET-33229"/>
    <s v="Jonota Telecom"/>
    <s v="Pabna"/>
    <s v="Rajshahi"/>
    <s v="Md. Azim Hossain"/>
    <m/>
    <x v="2"/>
    <s v="Y"/>
    <m/>
    <x v="94"/>
    <n v="128430"/>
    <n v="0.86"/>
    <n v="128430"/>
    <n v="0"/>
    <n v="128430"/>
    <n v="1027.44"/>
    <n v="1"/>
    <n v="0"/>
    <n v="1027.44"/>
    <n v="0"/>
    <m/>
    <m/>
    <n v="0"/>
    <m/>
    <m/>
    <n v="0"/>
    <n v="0"/>
    <n v="0"/>
    <n v="0"/>
    <n v="0"/>
    <n v="0"/>
  </r>
  <r>
    <s v="RET-33120"/>
    <s v="Borandro Telecom"/>
    <s v="Rajshahi"/>
    <s v="Rajshahi"/>
    <s v="Rubel Hossain"/>
    <m/>
    <x v="2"/>
    <s v="Y"/>
    <m/>
    <x v="120"/>
    <n v="3700"/>
    <n v="0.12"/>
    <n v="3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119"/>
    <s v="Momota Mobile Palace"/>
    <s v="Rajshahi"/>
    <s v="Rajshahi"/>
    <s v="Md. Rafiqul Islam"/>
    <m/>
    <x v="2"/>
    <s v="Y"/>
    <m/>
    <x v="107"/>
    <n v="21590"/>
    <n v="0.43"/>
    <n v="2159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117"/>
    <s v="Maa Telecom"/>
    <s v="Rajshahi"/>
    <s v="Rajshahi"/>
    <s v="Md. Rafiqul Islam"/>
    <m/>
    <x v="2"/>
    <s v="Y"/>
    <m/>
    <x v="107"/>
    <n v="40460"/>
    <n v="0.81"/>
    <n v="40460"/>
    <n v="0"/>
    <n v="40460"/>
    <n v="202.3"/>
    <n v="1"/>
    <n v="0"/>
    <n v="202.3"/>
    <n v="0"/>
    <m/>
    <m/>
    <n v="0"/>
    <m/>
    <m/>
    <n v="0"/>
    <n v="0"/>
    <n v="0"/>
    <n v="0"/>
    <n v="0"/>
    <n v="0"/>
  </r>
  <r>
    <s v="RET-33114"/>
    <s v="Hasib Enterprise"/>
    <s v="Rajshahi"/>
    <s v="Rajshahi"/>
    <s v="Md. Rezaul Karim"/>
    <m/>
    <x v="2"/>
    <s v="Y"/>
    <m/>
    <x v="107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3096"/>
    <s v="Brothers Mobile Palace"/>
    <s v="Rajshahi"/>
    <s v="Rajshahi"/>
    <s v="Md. Kamrul Islam"/>
    <m/>
    <x v="2"/>
    <s v="Y"/>
    <m/>
    <x v="120"/>
    <n v="35060"/>
    <n v="1.17"/>
    <n v="32860"/>
    <n v="2200"/>
    <n v="35060"/>
    <n v="175.3"/>
    <n v="0.93725042783799206"/>
    <n v="6.274957216200798E-2"/>
    <n v="164.3"/>
    <n v="11"/>
    <m/>
    <m/>
    <n v="0"/>
    <m/>
    <m/>
    <n v="0"/>
    <n v="0"/>
    <n v="0"/>
    <n v="0"/>
    <n v="0"/>
    <n v="0"/>
  </r>
  <r>
    <s v="RET-33093"/>
    <s v="Mollah Mobile &amp; Electronics"/>
    <s v="Rajshahi"/>
    <s v="Rajshahi"/>
    <s v="Md. Atiq Islam"/>
    <m/>
    <x v="2"/>
    <s v="Y"/>
    <m/>
    <x v="107"/>
    <n v="130455"/>
    <n v="2.61"/>
    <n v="114245"/>
    <n v="16210"/>
    <n v="60000"/>
    <n v="419.99999999999994"/>
    <n v="0.87574259323138248"/>
    <n v="0.12425740676861753"/>
    <n v="367.81188915718059"/>
    <n v="52.188110842819356"/>
    <m/>
    <m/>
    <n v="0"/>
    <m/>
    <m/>
    <n v="0"/>
    <n v="0"/>
    <n v="0"/>
    <n v="0"/>
    <n v="0"/>
    <n v="0"/>
  </r>
  <r>
    <s v="RET-32942"/>
    <s v="VAI VAI Cosmatics"/>
    <s v="Pabna"/>
    <s v="Rajshahi"/>
    <s v="Md. Shibly Ahmed"/>
    <m/>
    <x v="2"/>
    <s v="Y"/>
    <m/>
    <x v="211"/>
    <n v="20600"/>
    <n v="0.82"/>
    <n v="17300"/>
    <n v="3300"/>
    <n v="20600"/>
    <n v="103"/>
    <n v="0.83980582524271841"/>
    <n v="0.16019417475728157"/>
    <n v="86.5"/>
    <n v="16.5"/>
    <m/>
    <m/>
    <n v="0"/>
    <m/>
    <m/>
    <n v="0"/>
    <n v="0"/>
    <n v="0"/>
    <n v="0"/>
    <n v="0"/>
    <n v="0"/>
  </r>
  <r>
    <s v="RET-32896"/>
    <s v="Biplob Telecom &amp; Beauty Watch"/>
    <s v="Tangail"/>
    <s v="Rajshahi"/>
    <s v="Mir Awal"/>
    <m/>
    <x v="2"/>
    <s v="Y"/>
    <m/>
    <x v="202"/>
    <n v="54450"/>
    <n v="0.84"/>
    <n v="54450"/>
    <n v="0"/>
    <n v="54450"/>
    <n v="381.15"/>
    <n v="1"/>
    <n v="0"/>
    <n v="381.15"/>
    <n v="0"/>
    <m/>
    <m/>
    <n v="0"/>
    <m/>
    <m/>
    <n v="0"/>
    <n v="0"/>
    <n v="0"/>
    <n v="0"/>
    <n v="0"/>
    <n v="0"/>
  </r>
  <r>
    <s v="RET-32866"/>
    <s v="Mobile Touch"/>
    <s v="Rajshahi"/>
    <s v="Rajshahi"/>
    <s v="Pappu Kumer Roy Biddut"/>
    <m/>
    <x v="2"/>
    <s v="Y"/>
    <m/>
    <x v="107"/>
    <n v="88705"/>
    <n v="1.77"/>
    <n v="84125"/>
    <n v="4580"/>
    <n v="60000"/>
    <n v="419.99999999999994"/>
    <n v="0.94836818668620704"/>
    <n v="5.1631813313792907E-2"/>
    <n v="398.31463840820692"/>
    <n v="21.685361591793018"/>
    <m/>
    <m/>
    <n v="0"/>
    <m/>
    <m/>
    <n v="0"/>
    <n v="0"/>
    <n v="0"/>
    <n v="0"/>
    <n v="0"/>
    <n v="0"/>
  </r>
  <r>
    <s v="RET-32853"/>
    <s v="Masud Enterprise"/>
    <s v="Rajshahi"/>
    <s v="Rajshahi"/>
    <s v="Mithu Kumar Ghosh"/>
    <m/>
    <x v="2"/>
    <s v="Y"/>
    <m/>
    <x v="107"/>
    <n v="27460"/>
    <n v="0.55000000000000004"/>
    <n v="274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727"/>
    <s v="Nazrul  Electronics"/>
    <s v="Pabna"/>
    <s v="Rajshahi"/>
    <s v="Md. Samsuzzaman Talha"/>
    <m/>
    <x v="2"/>
    <s v="Y"/>
    <m/>
    <x v="211"/>
    <n v="21475"/>
    <n v="0.86"/>
    <n v="19275"/>
    <n v="2200"/>
    <n v="21475"/>
    <n v="107.375"/>
    <n v="0.89755529685681024"/>
    <n v="0.10244470314318975"/>
    <n v="96.375"/>
    <n v="11"/>
    <m/>
    <m/>
    <n v="0"/>
    <m/>
    <m/>
    <n v="0"/>
    <n v="0"/>
    <n v="0"/>
    <n v="0"/>
    <n v="0"/>
    <n v="0"/>
  </r>
  <r>
    <s v="RET-32725"/>
    <s v="Hamja Electronics"/>
    <s v="Pabna"/>
    <s v="Rajshahi"/>
    <s v="Md. Azim Hossain"/>
    <m/>
    <x v="2"/>
    <s v="Y"/>
    <m/>
    <x v="211"/>
    <n v="27345"/>
    <n v="1.0900000000000001"/>
    <n v="27345"/>
    <n v="0"/>
    <n v="27345"/>
    <n v="136.72499999999999"/>
    <n v="1"/>
    <n v="0"/>
    <n v="136.72499999999999"/>
    <n v="0"/>
    <m/>
    <m/>
    <n v="0"/>
    <m/>
    <m/>
    <n v="0"/>
    <n v="0"/>
    <n v="0"/>
    <n v="0"/>
    <n v="0"/>
    <n v="0"/>
  </r>
  <r>
    <s v="RET-32723"/>
    <s v="Shadhin Bangla Telecom"/>
    <s v="Pabna"/>
    <s v="Rajshahi"/>
    <s v="Md. Juwel Hossain"/>
    <m/>
    <x v="2"/>
    <s v="Y"/>
    <m/>
    <x v="229"/>
    <n v="34425"/>
    <n v="0.77"/>
    <n v="29755"/>
    <n v="4670"/>
    <n v="0"/>
    <n v="0"/>
    <n v="0.86434277414669569"/>
    <n v="0.13565722585330428"/>
    <n v="0"/>
    <n v="0"/>
    <m/>
    <m/>
    <n v="0"/>
    <m/>
    <m/>
    <n v="0"/>
    <n v="0"/>
    <n v="0"/>
    <n v="0"/>
    <n v="0"/>
    <n v="0"/>
  </r>
  <r>
    <s v="RET-32689"/>
    <s v="S.R Telecom &amp; Mobile Corner"/>
    <s v="Bogura"/>
    <s v="Rajshahi"/>
    <s v="Md. Khairul Islam"/>
    <m/>
    <x v="2"/>
    <s v="Y"/>
    <m/>
    <x v="224"/>
    <n v="28790"/>
    <n v="0.82"/>
    <n v="24300"/>
    <n v="4490"/>
    <n v="28790"/>
    <n v="143.95000000000002"/>
    <n v="0.84404307051059391"/>
    <n v="0.15595692948940604"/>
    <n v="121.50000000000001"/>
    <n v="22.450000000000003"/>
    <m/>
    <m/>
    <n v="0"/>
    <m/>
    <m/>
    <n v="0"/>
    <n v="0"/>
    <n v="0"/>
    <n v="0"/>
    <n v="0"/>
    <n v="0"/>
  </r>
  <r>
    <s v="RET-32595"/>
    <s v="suraya yasin elec"/>
    <s v="Pabna"/>
    <s v="Rajshahi"/>
    <s v="Md. Shibly Ahmed"/>
    <m/>
    <x v="2"/>
    <s v="Y"/>
    <m/>
    <x v="211"/>
    <n v="4460"/>
    <n v="0.18"/>
    <n v="44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593"/>
    <s v="shipon telecom"/>
    <s v="Pabna"/>
    <s v="Rajshahi"/>
    <s v="Md. Shibly Ahmed"/>
    <m/>
    <x v="2"/>
    <s v="Y"/>
    <m/>
    <x v="211"/>
    <n v="28220"/>
    <n v="1.1299999999999999"/>
    <n v="27030"/>
    <n v="1190"/>
    <n v="28220"/>
    <n v="141.1"/>
    <n v="0.95783132530120485"/>
    <n v="4.2168674698795178E-2"/>
    <n v="135.15"/>
    <n v="5.9499999999999993"/>
    <m/>
    <m/>
    <n v="0"/>
    <m/>
    <m/>
    <n v="0"/>
    <n v="0"/>
    <n v="0"/>
    <n v="0"/>
    <n v="0"/>
    <n v="0"/>
  </r>
  <r>
    <s v="RET-32533"/>
    <s v="Siddique Multimedia"/>
    <s v="Bogura"/>
    <s v="Rajshahi"/>
    <s v="Md. Shipon Sarker"/>
    <m/>
    <x v="2"/>
    <s v="Y"/>
    <m/>
    <x v="998"/>
    <n v="1880"/>
    <n v="0.12"/>
    <n v="1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522"/>
    <s v="Taj Telecom"/>
    <s v="Kushtia"/>
    <s v="Rajshahi"/>
    <s v="Shahin Reza "/>
    <m/>
    <x v="2"/>
    <s v="Y"/>
    <m/>
    <x v="2270"/>
    <n v="38550"/>
    <n v="2.36"/>
    <n v="38550"/>
    <n v="0"/>
    <n v="19612.8"/>
    <n v="49.031999999999996"/>
    <n v="1"/>
    <n v="0"/>
    <n v="49.031999999999996"/>
    <n v="0"/>
    <m/>
    <m/>
    <n v="0"/>
    <m/>
    <m/>
    <n v="0"/>
    <n v="0"/>
    <n v="0"/>
    <n v="0"/>
    <n v="0"/>
    <n v="0"/>
  </r>
  <r>
    <s v="RET-32461"/>
    <s v="M/S Tamima Electronic"/>
    <s v="Rajshahi"/>
    <s v="Rajshahi"/>
    <s v="Rubel Hossain"/>
    <m/>
    <x v="2"/>
    <s v="Y"/>
    <m/>
    <x v="120"/>
    <n v="3360"/>
    <n v="0.11"/>
    <n v="2260"/>
    <n v="1100"/>
    <n v="0"/>
    <n v="0"/>
    <n v="0.67261904761904767"/>
    <n v="0.32738095238095238"/>
    <n v="0"/>
    <n v="0"/>
    <m/>
    <m/>
    <n v="0"/>
    <m/>
    <m/>
    <n v="0"/>
    <n v="0"/>
    <n v="0"/>
    <n v="0"/>
    <n v="0"/>
    <n v="0"/>
  </r>
  <r>
    <s v="RET-32447"/>
    <s v="FACEBOOK MOBILE CORNER"/>
    <s v="Pabna"/>
    <s v="Rajshahi"/>
    <s v="Protic Basak"/>
    <m/>
    <x v="2"/>
    <s v="Y"/>
    <m/>
    <x v="202"/>
    <n v="57550"/>
    <n v="0.89"/>
    <n v="57550"/>
    <n v="0"/>
    <n v="57550"/>
    <n v="402.84999999999997"/>
    <n v="1"/>
    <n v="0"/>
    <n v="402.84999999999997"/>
    <n v="0"/>
    <m/>
    <m/>
    <n v="0"/>
    <m/>
    <m/>
    <n v="0"/>
    <n v="0"/>
    <n v="0"/>
    <n v="0"/>
    <n v="0"/>
    <n v="0"/>
  </r>
  <r>
    <s v="RET-32444"/>
    <s v="SALMAN ELECTRONICS"/>
    <s v="Pabna"/>
    <s v="Rajshahi"/>
    <s v="Al-amin Hosan Noyon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2435"/>
    <s v="Forhad Telecom"/>
    <s v="Bogura"/>
    <s v="Rajshahi"/>
    <s v="Md. Sagor Islam"/>
    <m/>
    <x v="2"/>
    <s v="Y"/>
    <m/>
    <x v="229"/>
    <n v="21120"/>
    <n v="0.47"/>
    <n v="18920"/>
    <n v="2200"/>
    <n v="0"/>
    <n v="0"/>
    <n v="0.89583333333333337"/>
    <n v="0.10416666666666667"/>
    <n v="0"/>
    <n v="0"/>
    <m/>
    <m/>
    <n v="0"/>
    <m/>
    <m/>
    <n v="0"/>
    <n v="0"/>
    <n v="0"/>
    <n v="0"/>
    <n v="0"/>
    <n v="0"/>
  </r>
  <r>
    <s v="RET-32402"/>
    <s v="Forid Telecom"/>
    <s v="Pabna"/>
    <s v="Rajshahi"/>
    <s v="Md. Atikur Rahman"/>
    <m/>
    <x v="2"/>
    <s v="Y"/>
    <m/>
    <x v="211"/>
    <n v="34390"/>
    <n v="1.38"/>
    <n v="30820"/>
    <n v="3570"/>
    <n v="30000"/>
    <n v="150"/>
    <n v="0.89619075312590868"/>
    <n v="0.10380924687409131"/>
    <n v="134.42861296888631"/>
    <n v="15.571387031113696"/>
    <m/>
    <m/>
    <n v="0"/>
    <m/>
    <m/>
    <n v="0"/>
    <n v="0"/>
    <n v="0"/>
    <n v="0"/>
    <n v="0"/>
    <n v="0"/>
  </r>
  <r>
    <s v="RET-32377"/>
    <s v="Shipon tele com"/>
    <s v="Tangail"/>
    <s v="Rajshahi"/>
    <s v="Alamgir Hossain"/>
    <m/>
    <x v="2"/>
    <s v="Y"/>
    <m/>
    <x v="2271"/>
    <n v="6610"/>
    <n v="0.25"/>
    <n v="66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287"/>
    <s v="Raju Telecom 2"/>
    <s v="Kushtia"/>
    <s v="Rajshahi"/>
    <s v="Md. Abdul Barek"/>
    <m/>
    <x v="2"/>
    <s v="Y"/>
    <m/>
    <x v="1492"/>
    <n v="44100"/>
    <n v="1.01"/>
    <n v="42910"/>
    <n v="1190"/>
    <n v="44100"/>
    <n v="220.5"/>
    <n v="0.973015873015873"/>
    <n v="2.6984126984126985E-2"/>
    <n v="214.54999999999998"/>
    <n v="5.95"/>
    <m/>
    <m/>
    <n v="0"/>
    <m/>
    <m/>
    <n v="0"/>
    <n v="0"/>
    <n v="0"/>
    <n v="0"/>
    <n v="0"/>
    <n v="0"/>
  </r>
  <r>
    <s v="RET-32211"/>
    <s v="Satata Electronics"/>
    <s v="Pabna"/>
    <s v="Rajshahi"/>
    <s v="Md. Salim Babu"/>
    <m/>
    <x v="2"/>
    <s v="Y"/>
    <m/>
    <x v="224"/>
    <n v="28130"/>
    <n v="0.8"/>
    <n v="28130"/>
    <n v="0"/>
    <n v="28130"/>
    <n v="140.65"/>
    <n v="1"/>
    <n v="0"/>
    <n v="140.65"/>
    <n v="0"/>
    <m/>
    <m/>
    <n v="0"/>
    <m/>
    <m/>
    <n v="0"/>
    <n v="0"/>
    <n v="0"/>
    <n v="0"/>
    <n v="0"/>
    <n v="0"/>
  </r>
  <r>
    <s v="RET-32210"/>
    <s v="Shawan Telecom"/>
    <s v="Pabna"/>
    <s v="Rajshahi"/>
    <s v="Md. Salim Babu"/>
    <m/>
    <x v="2"/>
    <s v="Y"/>
    <m/>
    <x v="217"/>
    <n v="5340"/>
    <n v="0.24"/>
    <n v="5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160"/>
    <s v="Kanta Telecon &amp; Electronics"/>
    <s v="Naogaon"/>
    <s v="Rajshahi"/>
    <s v="Md. Rasheduzzaman Milon"/>
    <m/>
    <x v="2"/>
    <s v="Y"/>
    <m/>
    <x v="2272"/>
    <n v="101105"/>
    <n v="0.56000000000000005"/>
    <n v="95605"/>
    <n v="5500"/>
    <n v="0"/>
    <n v="0"/>
    <n v="0.94560110775926021"/>
    <n v="5.4398892240739828E-2"/>
    <n v="0"/>
    <n v="0"/>
    <m/>
    <m/>
    <n v="0"/>
    <m/>
    <m/>
    <n v="0"/>
    <n v="0"/>
    <n v="0"/>
    <n v="0"/>
    <n v="0"/>
    <n v="0"/>
  </r>
  <r>
    <s v="RET-32151"/>
    <s v="M/S Nur Telecom"/>
    <s v="Naogaon"/>
    <s v="Rajshahi"/>
    <s v="Md. Mahbub Alam"/>
    <m/>
    <x v="2"/>
    <s v="Y"/>
    <m/>
    <x v="404"/>
    <n v="39465"/>
    <n v="0.67"/>
    <n v="38275"/>
    <n v="1190"/>
    <n v="0"/>
    <n v="0"/>
    <n v="0.9698466996072469"/>
    <n v="3.0153300392753074E-2"/>
    <n v="0"/>
    <n v="0"/>
    <m/>
    <m/>
    <n v="0"/>
    <m/>
    <m/>
    <n v="0"/>
    <n v="0"/>
    <n v="0"/>
    <n v="0"/>
    <n v="0"/>
    <n v="0"/>
  </r>
  <r>
    <s v="RET-32089"/>
    <s v="Rocky Electric &amp; Gift Corner"/>
    <s v="Naogaon"/>
    <s v="Rajshahi"/>
    <s v="Md. Akash Ali"/>
    <m/>
    <x v="2"/>
    <s v="Y"/>
    <m/>
    <x v="2273"/>
    <n v="43440"/>
    <n v="0.78"/>
    <n v="434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046"/>
    <s v="Ma-Moni Electronics"/>
    <s v="Rajshahi"/>
    <s v="Rajshahi"/>
    <s v="Md. Atiq Islam"/>
    <m/>
    <x v="2"/>
    <s v="Y"/>
    <m/>
    <x v="120"/>
    <n v="25060"/>
    <n v="0.84"/>
    <n v="25060"/>
    <n v="0"/>
    <n v="25060"/>
    <n v="125.3"/>
    <n v="1"/>
    <n v="0"/>
    <n v="125.3"/>
    <n v="0"/>
    <m/>
    <m/>
    <n v="0"/>
    <m/>
    <m/>
    <n v="0"/>
    <n v="0"/>
    <n v="0"/>
    <n v="0"/>
    <n v="0"/>
    <n v="0"/>
  </r>
  <r>
    <s v="RET-32039"/>
    <s v="Midul Telecom"/>
    <s v="Rajshahi"/>
    <s v="Rajshahi"/>
    <s v="Shoel Rana"/>
    <m/>
    <x v="2"/>
    <s v="Y"/>
    <m/>
    <x v="101"/>
    <n v="32235"/>
    <n v="0.81"/>
    <n v="32235"/>
    <n v="0"/>
    <n v="32235"/>
    <n v="161.17500000000001"/>
    <n v="1"/>
    <n v="0"/>
    <n v="161.17500000000001"/>
    <n v="0"/>
    <m/>
    <m/>
    <n v="0"/>
    <m/>
    <m/>
    <n v="0"/>
    <n v="0"/>
    <n v="0"/>
    <n v="0"/>
    <n v="0"/>
    <n v="0"/>
  </r>
  <r>
    <s v="RET-32033"/>
    <s v="S.T Telecom"/>
    <s v="Pabna"/>
    <s v="Rajshahi"/>
    <s v="Md. Reaz Mahmud"/>
    <m/>
    <x v="2"/>
    <s v="Y"/>
    <m/>
    <x v="102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2011"/>
    <s v="Ghatail Mobile Point"/>
    <s v="Tangail"/>
    <s v="Rajshahi"/>
    <s v="Sommrat"/>
    <m/>
    <x v="2"/>
    <s v="Y"/>
    <m/>
    <x v="120"/>
    <n v="26190"/>
    <n v="0.87"/>
    <n v="22800"/>
    <n v="3390"/>
    <n v="26190"/>
    <n v="130.94999999999999"/>
    <n v="0.87056128293241697"/>
    <n v="0.12943871706758306"/>
    <n v="113.99999999999999"/>
    <n v="16.95"/>
    <m/>
    <m/>
    <n v="0"/>
    <m/>
    <m/>
    <n v="0"/>
    <n v="0"/>
    <n v="0"/>
    <n v="0"/>
    <n v="0"/>
    <n v="0"/>
  </r>
  <r>
    <s v="RET-31994"/>
    <s v="Kajol Telecom"/>
    <s v="Rajshahi"/>
    <s v="Rajshahi"/>
    <s v="Md. Rezaul Karim"/>
    <m/>
    <x v="2"/>
    <s v="Y"/>
    <m/>
    <x v="107"/>
    <n v="50090"/>
    <n v="1"/>
    <n v="44230"/>
    <n v="5860"/>
    <n v="50090"/>
    <n v="350.62999999999994"/>
    <n v="0.88301058095428231"/>
    <n v="0.1169894190457177"/>
    <n v="309.60999999999996"/>
    <n v="41.019999999999989"/>
    <m/>
    <m/>
    <n v="0"/>
    <m/>
    <m/>
    <n v="0"/>
    <n v="0"/>
    <n v="0"/>
    <n v="0"/>
    <n v="0"/>
    <n v="0"/>
  </r>
  <r>
    <s v="RET-31962"/>
    <s v="Afrin Telecom"/>
    <s v="Rajshahi"/>
    <s v="Rajshahi"/>
    <s v="Rubel Hossain"/>
    <m/>
    <x v="2"/>
    <s v="Y"/>
    <m/>
    <x v="122"/>
    <n v="112580"/>
    <n v="1.41"/>
    <n v="81820"/>
    <n v="30760"/>
    <n v="96000"/>
    <n v="671.99999999999989"/>
    <n v="0.72677207319239656"/>
    <n v="0.27322792680760349"/>
    <n v="488.39083318529043"/>
    <n v="183.60916681470951"/>
    <m/>
    <m/>
    <n v="0"/>
    <m/>
    <m/>
    <n v="0"/>
    <n v="0"/>
    <n v="0"/>
    <n v="0"/>
    <n v="0"/>
    <n v="0"/>
  </r>
  <r>
    <s v="RET-31960"/>
    <s v="MM Telecom"/>
    <s v="Rajshahi"/>
    <s v="Rajshahi"/>
    <s v="Bandhan Chandro Roy Bappy"/>
    <m/>
    <x v="2"/>
    <s v="Y"/>
    <m/>
    <x v="120"/>
    <n v="12800"/>
    <n v="0.43"/>
    <n v="12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767"/>
    <s v="Maa Electronic"/>
    <s v="Rajshahi"/>
    <s v="Rajshahi"/>
    <s v="Md. Samim Reza"/>
    <m/>
    <x v="2"/>
    <s v="Y"/>
    <m/>
    <x v="101"/>
    <n v="51280"/>
    <n v="1.28"/>
    <n v="51280"/>
    <n v="0"/>
    <n v="48000"/>
    <n v="240"/>
    <n v="1"/>
    <n v="0"/>
    <n v="240"/>
    <n v="0"/>
    <m/>
    <m/>
    <n v="0"/>
    <m/>
    <m/>
    <n v="0"/>
    <n v="0"/>
    <n v="0"/>
    <n v="0"/>
    <n v="0"/>
    <n v="0"/>
  </r>
  <r>
    <s v="RET-31740"/>
    <s v="Ruhul Telecom"/>
    <s v="Bogura"/>
    <s v="Rajshahi"/>
    <s v="Md. Ashikur Rahman"/>
    <m/>
    <x v="2"/>
    <s v="Y"/>
    <m/>
    <x v="998"/>
    <n v="10640"/>
    <n v="0.67"/>
    <n v="106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718"/>
    <s v="Shamiul telecom"/>
    <s v="Tangail"/>
    <s v="Rajshahi"/>
    <s v="Nure Alam"/>
    <m/>
    <x v="2"/>
    <s v="Y"/>
    <m/>
    <x v="308"/>
    <n v="60115"/>
    <n v="0.8"/>
    <n v="49945"/>
    <n v="10170"/>
    <n v="60115"/>
    <n v="420.80499999999995"/>
    <n v="0.83082425351409794"/>
    <n v="0.16917574648590203"/>
    <n v="349.61499999999995"/>
    <n v="71.19"/>
    <m/>
    <m/>
    <n v="0"/>
    <m/>
    <m/>
    <n v="0"/>
    <n v="0"/>
    <n v="0"/>
    <n v="0"/>
    <n v="0"/>
    <n v="0"/>
  </r>
  <r>
    <s v="RET-31715"/>
    <s v="S M Telecom"/>
    <s v="Bogura"/>
    <s v="Rajshahi"/>
    <s v="Md. Johorul Islam"/>
    <m/>
    <x v="2"/>
    <s v="Y"/>
    <m/>
    <x v="120"/>
    <n v="23820"/>
    <n v="0.79"/>
    <n v="22630"/>
    <n v="1190"/>
    <n v="0"/>
    <n v="0"/>
    <n v="0.95004198152812758"/>
    <n v="4.9958018471872374E-2"/>
    <n v="0"/>
    <n v="0"/>
    <m/>
    <m/>
    <n v="0"/>
    <m/>
    <m/>
    <n v="0"/>
    <n v="0"/>
    <n v="0"/>
    <n v="0"/>
    <n v="0"/>
    <n v="0"/>
  </r>
  <r>
    <s v="RET-31712"/>
    <s v="Vai Vai Telecom"/>
    <s v="Bogura"/>
    <s v="Rajshahi"/>
    <s v="Ripon"/>
    <m/>
    <x v="2"/>
    <s v="Y"/>
    <m/>
    <x v="120"/>
    <n v="12590"/>
    <n v="0.42"/>
    <n v="1259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710"/>
    <s v="Bishash Telecom"/>
    <s v="Bogura"/>
    <s v="Rajshahi"/>
    <s v="Md. Ruhul Islam"/>
    <m/>
    <x v="2"/>
    <s v="Y"/>
    <m/>
    <x v="215"/>
    <n v="9810"/>
    <n v="0.65"/>
    <n v="8620"/>
    <n v="1190"/>
    <n v="0"/>
    <n v="0"/>
    <n v="0.87869520897043829"/>
    <n v="0.12130479102956167"/>
    <n v="0"/>
    <n v="0"/>
    <m/>
    <m/>
    <n v="0"/>
    <m/>
    <m/>
    <n v="0"/>
    <n v="0"/>
    <n v="0"/>
    <n v="0"/>
    <n v="0"/>
    <n v="0"/>
  </r>
  <r>
    <s v="RET-31666"/>
    <s v="Ma Telecom Khukni"/>
    <s v="Pabna"/>
    <s v="Rajshahi"/>
    <s v="Md. Mosaibur Rahman"/>
    <m/>
    <x v="2"/>
    <s v="Y"/>
    <m/>
    <x v="224"/>
    <n v="14870"/>
    <n v="0.42"/>
    <n v="148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665"/>
    <s v="Milon Telecom Chandaikona"/>
    <s v="Pabna"/>
    <s v="Rajshahi"/>
    <s v="Md. Shafiq Sheikh"/>
    <m/>
    <x v="2"/>
    <s v="Y"/>
    <m/>
    <x v="120"/>
    <n v="22640"/>
    <n v="0.75"/>
    <n v="226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604"/>
    <s v="Safi Telecom"/>
    <s v="Pabna"/>
    <s v="Rajshahi"/>
    <s v="Md. Shibly Ahmed"/>
    <m/>
    <x v="2"/>
    <s v="Y"/>
    <m/>
    <x v="229"/>
    <n v="23250"/>
    <n v="0.52"/>
    <n v="232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544"/>
    <s v="Jewel Telecom"/>
    <s v="Bogura"/>
    <s v="Rajshahi"/>
    <s v="Md. Belal Hossain"/>
    <m/>
    <x v="2"/>
    <s v="Y"/>
    <m/>
    <x v="2274"/>
    <n v="5900"/>
    <n v="0.21"/>
    <n v="5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426"/>
    <s v="Maha Telecom"/>
    <s v="Naogaon"/>
    <s v="Rajshahi"/>
    <s v="Md. Faruk Hossain"/>
    <m/>
    <x v="2"/>
    <s v="Y"/>
    <m/>
    <x v="2275"/>
    <n v="14770"/>
    <n v="0.61"/>
    <n v="147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411"/>
    <s v="Rokon Mobile"/>
    <s v="Kushtia"/>
    <s v="Rajshahi"/>
    <s v="Md. Abdul Barek"/>
    <m/>
    <x v="2"/>
    <s v="Y"/>
    <m/>
    <x v="2276"/>
    <n v="57545"/>
    <n v="0.8"/>
    <n v="52965"/>
    <n v="4580"/>
    <n v="57545"/>
    <n v="402.81499999999994"/>
    <n v="0.92041011382396387"/>
    <n v="7.9589886176036143E-2"/>
    <n v="370.75499999999994"/>
    <n v="32.059999999999995"/>
    <m/>
    <m/>
    <n v="0"/>
    <m/>
    <m/>
    <n v="0"/>
    <n v="0"/>
    <n v="0"/>
    <n v="0"/>
    <n v="0"/>
    <n v="0"/>
  </r>
  <r>
    <s v="RET-31330"/>
    <s v="Zunayed Telecom"/>
    <s v="Bogura"/>
    <s v="Rajshahi"/>
    <s v="Md. Sagor Islam"/>
    <m/>
    <x v="2"/>
    <s v="Y"/>
    <m/>
    <x v="120"/>
    <n v="3480"/>
    <n v="0.12"/>
    <n v="3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299"/>
    <s v="Kakoli Elections &amp; Telecom"/>
    <s v="Rajshahi"/>
    <s v="Rajshahi"/>
    <s v="Md. Imran Nazir"/>
    <m/>
    <x v="2"/>
    <s v="Y"/>
    <m/>
    <x v="122"/>
    <n v="39400"/>
    <n v="0.49"/>
    <n v="394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993"/>
    <s v="Ma Baba Teleom"/>
    <s v="Rajshahi"/>
    <s v="Rajshahi"/>
    <s v="Bandhan Chandro Roy Bappy"/>
    <m/>
    <x v="2"/>
    <s v="Y"/>
    <m/>
    <x v="101"/>
    <n v="45670"/>
    <n v="1.1399999999999999"/>
    <n v="42100"/>
    <n v="3570"/>
    <n v="45670"/>
    <n v="228.35"/>
    <n v="0.92183052331946569"/>
    <n v="7.8169476680534269E-2"/>
    <n v="210.49999999999997"/>
    <n v="17.850000000000001"/>
    <m/>
    <m/>
    <n v="0"/>
    <m/>
    <m/>
    <n v="0"/>
    <n v="0"/>
    <n v="0"/>
    <n v="0"/>
    <n v="0"/>
    <n v="0"/>
  </r>
  <r>
    <s v="RET-30921"/>
    <s v="Anisa Telecom"/>
    <s v="Naogaon"/>
    <s v="Rajshahi"/>
    <s v="Md. Zisan"/>
    <m/>
    <x v="2"/>
    <s v="Y"/>
    <m/>
    <x v="2277"/>
    <n v="14075"/>
    <n v="0.19"/>
    <n v="14075"/>
    <n v="0"/>
    <n v="0"/>
    <n v="0"/>
    <n v="1"/>
    <n v="0"/>
    <n v="0"/>
    <n v="0"/>
    <m/>
    <m/>
    <n v="0"/>
    <m/>
    <m/>
    <n v="0"/>
    <n v="0"/>
    <n v="0"/>
    <n v="0"/>
    <n v="0"/>
    <n v="0"/>
  </r>
  <r>
    <s v="RET-30917"/>
    <s v="Uzjal Telecom Nachole"/>
    <s v="Naogaon"/>
    <s v="Rajshahi"/>
    <s v="Md. Abdul Alim"/>
    <m/>
    <x v="2"/>
    <s v="Y"/>
    <m/>
    <x v="2278"/>
    <n v="67970"/>
    <n v="0.91"/>
    <n v="65590"/>
    <n v="2380"/>
    <n v="67970"/>
    <n v="475.78999999999996"/>
    <n v="0.96498455200823896"/>
    <n v="3.5015447991761074E-2"/>
    <n v="459.13"/>
    <n v="16.66"/>
    <m/>
    <m/>
    <n v="0"/>
    <m/>
    <m/>
    <n v="0"/>
    <n v="0"/>
    <n v="0"/>
    <n v="0"/>
    <n v="0"/>
    <n v="0"/>
  </r>
  <r>
    <s v="RET-30915"/>
    <s v="Rohanpur Nila Telecom"/>
    <s v="Naogaon"/>
    <s v="Rajshahi"/>
    <s v="Md. Sahin Alom"/>
    <m/>
    <x v="2"/>
    <s v="Y"/>
    <m/>
    <x v="2279"/>
    <n v="25680"/>
    <n v="0.33"/>
    <n v="25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774"/>
    <s v="Mobile Corner"/>
    <s v="Naogaon"/>
    <s v="Rajshahi"/>
    <s v="Md. Azizul Bari separ"/>
    <m/>
    <x v="2"/>
    <s v="Y"/>
    <m/>
    <x v="2280"/>
    <n v="52105"/>
    <n v="1.1499999999999999"/>
    <n v="46425"/>
    <n v="5680"/>
    <n v="52105"/>
    <n v="364.73499999999996"/>
    <n v="0.89098934843105271"/>
    <n v="0.10901065156894732"/>
    <n v="324.97499999999997"/>
    <n v="39.76"/>
    <m/>
    <m/>
    <n v="0"/>
    <m/>
    <m/>
    <n v="0"/>
    <n v="0"/>
    <n v="0"/>
    <n v="0"/>
    <n v="0"/>
    <n v="0"/>
  </r>
  <r>
    <s v="RET-30706"/>
    <s v="Masud Computer"/>
    <s v="Naogaon"/>
    <s v="Rajshahi"/>
    <s v="Md. Shawon Ali"/>
    <m/>
    <x v="2"/>
    <s v="Y"/>
    <m/>
    <x v="2281"/>
    <n v="18050"/>
    <n v="0.56999999999999995"/>
    <n v="11090"/>
    <n v="6960"/>
    <n v="0"/>
    <n v="0"/>
    <n v="0.61440443213296403"/>
    <n v="0.38559556786703603"/>
    <n v="0"/>
    <n v="0"/>
    <m/>
    <m/>
    <n v="0"/>
    <m/>
    <m/>
    <n v="0"/>
    <n v="0"/>
    <n v="0"/>
    <n v="0"/>
    <n v="0"/>
    <n v="0"/>
  </r>
  <r>
    <s v="RET-30705"/>
    <s v="Sagor Computer Ranihati"/>
    <s v="Naogaon"/>
    <s v="Rajshahi"/>
    <s v="Md. Shawon Ali"/>
    <m/>
    <x v="2"/>
    <s v="Y"/>
    <m/>
    <x v="2282"/>
    <n v="89100"/>
    <n v="0.87"/>
    <n v="76010"/>
    <n v="13090"/>
    <n v="89100"/>
    <n v="623.69999999999993"/>
    <n v="0.85308641975308641"/>
    <n v="0.14691358024691359"/>
    <n v="532.06999999999994"/>
    <n v="91.63"/>
    <m/>
    <m/>
    <n v="0"/>
    <m/>
    <m/>
    <n v="0"/>
    <n v="0"/>
    <n v="0"/>
    <n v="0"/>
    <n v="0"/>
    <n v="0"/>
  </r>
  <r>
    <s v="RET-30561"/>
    <s v="Ivi Mobile "/>
    <s v="Pabna"/>
    <s v="Rajshahi"/>
    <s v="Md.Karimul Islam"/>
    <m/>
    <x v="2"/>
    <s v="Y"/>
    <m/>
    <x v="229"/>
    <n v="39905"/>
    <n v="0.89"/>
    <n v="34225"/>
    <n v="5680"/>
    <n v="39905"/>
    <n v="199.52500000000001"/>
    <n v="0.85766194712442045"/>
    <n v="0.14233805287557949"/>
    <n v="171.125"/>
    <n v="28.4"/>
    <m/>
    <m/>
    <n v="0"/>
    <m/>
    <m/>
    <n v="0"/>
    <n v="0"/>
    <n v="0"/>
    <n v="0"/>
    <n v="0"/>
    <n v="0"/>
  </r>
  <r>
    <s v="RET-30536"/>
    <s v="Antor Telecom"/>
    <s v="Pabna"/>
    <s v="Rajshahi"/>
    <s v="Protic Basak"/>
    <m/>
    <x v="2"/>
    <s v="Y"/>
    <m/>
    <x v="211"/>
    <n v="2700"/>
    <n v="0.11"/>
    <n v="2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531"/>
    <s v="Daliya Electronics"/>
    <s v="Pabna"/>
    <s v="Rajshahi"/>
    <s v="Md. Azim Hossain"/>
    <m/>
    <x v="2"/>
    <s v="Y"/>
    <m/>
    <x v="211"/>
    <n v="11700"/>
    <n v="0.47"/>
    <n v="11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530"/>
    <s v="Biswas Electronics"/>
    <s v="Pabna"/>
    <s v="Rajshahi"/>
    <s v="Md. Samsuzzaman Talha"/>
    <m/>
    <x v="2"/>
    <s v="Y"/>
    <m/>
    <x v="120"/>
    <n v="18225"/>
    <n v="0.61"/>
    <n v="13825"/>
    <n v="4400"/>
    <n v="0"/>
    <n v="0"/>
    <n v="0.75857338820301778"/>
    <n v="0.24142661179698216"/>
    <n v="0"/>
    <n v="0"/>
    <m/>
    <m/>
    <n v="0"/>
    <m/>
    <m/>
    <n v="0"/>
    <n v="0"/>
    <n v="0"/>
    <n v="0"/>
    <n v="0"/>
    <n v="0"/>
  </r>
  <r>
    <s v="RET-30527"/>
    <s v="Rongdunu Telecom"/>
    <s v="Pabna"/>
    <s v="Rajshahi"/>
    <s v="Md. Azim Hossain"/>
    <m/>
    <x v="2"/>
    <s v="Y"/>
    <m/>
    <x v="211"/>
    <n v="8580"/>
    <n v="0.34"/>
    <n v="8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498"/>
    <s v="Mondol Telecom and Electronics"/>
    <s v="Naogaon"/>
    <s v="Rajshahi"/>
    <s v="Abu Bakkar Siddiq"/>
    <m/>
    <x v="2"/>
    <s v="Y"/>
    <m/>
    <x v="2283"/>
    <n v="20405"/>
    <n v="0.38"/>
    <n v="20405"/>
    <n v="0"/>
    <n v="0"/>
    <n v="0"/>
    <n v="1"/>
    <n v="0"/>
    <n v="0"/>
    <n v="0"/>
    <m/>
    <m/>
    <n v="0"/>
    <m/>
    <m/>
    <n v="0"/>
    <n v="0"/>
    <n v="0"/>
    <n v="0"/>
    <n v="0"/>
    <n v="0"/>
  </r>
  <r>
    <s v="RET-30229"/>
    <s v="Media Telecom"/>
    <s v="Bogura"/>
    <s v="Rajshahi"/>
    <s v="Md. Ashikur Rahman"/>
    <m/>
    <x v="2"/>
    <s v="Y"/>
    <m/>
    <x v="211"/>
    <n v="14160"/>
    <n v="0.56999999999999995"/>
    <n v="11960"/>
    <n v="2200"/>
    <n v="0"/>
    <n v="0"/>
    <n v="0.84463276836158196"/>
    <n v="0.15536723163841809"/>
    <n v="0"/>
    <n v="0"/>
    <m/>
    <m/>
    <n v="0"/>
    <m/>
    <m/>
    <n v="0"/>
    <n v="0"/>
    <n v="0"/>
    <n v="0"/>
    <n v="0"/>
    <n v="0"/>
  </r>
  <r>
    <s v="RET-30196"/>
    <s v="max mohon telecom"/>
    <s v="Pabna"/>
    <s v="Rajshahi"/>
    <s v="Md. Azim Hossain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0194"/>
    <s v="Sohel mobile Corner"/>
    <s v="Pabna"/>
    <s v="Rajshahi"/>
    <s v="Md. Samsuzzaman Talha"/>
    <m/>
    <x v="2"/>
    <s v="Y"/>
    <m/>
    <x v="211"/>
    <n v="18440"/>
    <n v="0.74"/>
    <n v="15050"/>
    <n v="3390"/>
    <n v="0"/>
    <n v="0"/>
    <n v="0.81616052060737532"/>
    <n v="0.18383947939262474"/>
    <n v="0"/>
    <n v="0"/>
    <m/>
    <m/>
    <n v="0"/>
    <m/>
    <m/>
    <n v="0"/>
    <n v="0"/>
    <n v="0"/>
    <n v="0"/>
    <n v="0"/>
    <n v="0"/>
  </r>
  <r>
    <s v="RET-30118"/>
    <s v="Jahid Telecom"/>
    <s v="Kushtia"/>
    <s v="Rajshahi"/>
    <s v="Mostafa Kamal"/>
    <m/>
    <x v="2"/>
    <s v="Y"/>
    <m/>
    <x v="2284"/>
    <n v="15880"/>
    <n v="1"/>
    <n v="15880"/>
    <n v="0"/>
    <n v="15880"/>
    <n v="39.700000000000003"/>
    <n v="1"/>
    <n v="0"/>
    <n v="39.700000000000003"/>
    <n v="0"/>
    <m/>
    <m/>
    <n v="0"/>
    <m/>
    <m/>
    <n v="0"/>
    <n v="0"/>
    <n v="0"/>
    <n v="0"/>
    <n v="0"/>
    <n v="0"/>
  </r>
  <r>
    <s v="RET-30039"/>
    <s v="G.R Multimedia &amp; Electric House"/>
    <s v="Bogura"/>
    <s v="Rajshahi"/>
    <s v="Md. Ashikur Rahman"/>
    <m/>
    <x v="2"/>
    <s v="Y"/>
    <m/>
    <x v="105"/>
    <n v="11555"/>
    <n v="0.57999999999999996"/>
    <n v="10365"/>
    <n v="1190"/>
    <n v="0"/>
    <n v="0"/>
    <n v="0.89701427953266988"/>
    <n v="0.10298572046733016"/>
    <n v="0"/>
    <n v="0"/>
    <m/>
    <m/>
    <n v="0"/>
    <m/>
    <m/>
    <n v="0"/>
    <n v="0"/>
    <n v="0"/>
    <n v="0"/>
    <n v="0"/>
    <n v="0"/>
  </r>
  <r>
    <s v="RET-30018"/>
    <s v="New Sarkar Traders"/>
    <s v="Bogura"/>
    <s v="Rajshahi"/>
    <s v="Md. Belal Hossain"/>
    <m/>
    <x v="2"/>
    <s v="Y"/>
    <m/>
    <x v="308"/>
    <n v="76035"/>
    <n v="1.01"/>
    <n v="70085"/>
    <n v="5950"/>
    <n v="76035"/>
    <n v="532.24499999999989"/>
    <n v="0.92174656408233047"/>
    <n v="7.8253435917669492E-2"/>
    <n v="490.59499999999986"/>
    <n v="41.649999999999991"/>
    <m/>
    <m/>
    <n v="0"/>
    <m/>
    <m/>
    <n v="0"/>
    <n v="0"/>
    <n v="0"/>
    <n v="0"/>
    <n v="0"/>
    <n v="0"/>
  </r>
  <r>
    <s v="RET-30017"/>
    <s v="Maisha Telecom"/>
    <s v="Bogura"/>
    <s v="Rajshahi"/>
    <s v="Md. Monowar Hossain"/>
    <m/>
    <x v="2"/>
    <s v="Y"/>
    <m/>
    <x v="107"/>
    <n v="52155"/>
    <n v="1.04"/>
    <n v="47395"/>
    <n v="4760"/>
    <n v="52155"/>
    <n v="365.08499999999998"/>
    <n v="0.90873358259035564"/>
    <n v="9.1266417409644335E-2"/>
    <n v="331.76499999999999"/>
    <n v="33.32"/>
    <m/>
    <m/>
    <n v="0"/>
    <m/>
    <m/>
    <n v="0"/>
    <n v="0"/>
    <n v="0"/>
    <n v="0"/>
    <n v="0"/>
    <n v="0"/>
  </r>
  <r>
    <s v="RET-29925"/>
    <s v="Mafuj Telecom"/>
    <s v="Rajshahi"/>
    <s v="Rajshahi"/>
    <s v="Mithu Kumar Ghosh"/>
    <m/>
    <x v="2"/>
    <s v="Y"/>
    <m/>
    <x v="107"/>
    <n v="47730"/>
    <n v="0.95"/>
    <n v="46630"/>
    <n v="1100"/>
    <n v="47730"/>
    <n v="238.65"/>
    <n v="0.97695369788393049"/>
    <n v="2.3046302116069558E-2"/>
    <n v="233.15"/>
    <n v="5.5"/>
    <m/>
    <m/>
    <n v="0"/>
    <m/>
    <m/>
    <n v="0"/>
    <n v="0"/>
    <n v="0"/>
    <n v="0"/>
    <n v="0"/>
    <n v="0"/>
  </r>
  <r>
    <s v="RET-29923"/>
    <s v="Jogajog Telecom"/>
    <s v="Bogura"/>
    <s v="Rajshahi"/>
    <s v="Md. Sagor Islam"/>
    <m/>
    <x v="2"/>
    <s v="Y"/>
    <m/>
    <x v="120"/>
    <n v="16030"/>
    <n v="0.53"/>
    <n v="160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919"/>
    <s v="Atik Telecom"/>
    <s v="Bogura"/>
    <s v="Rajshahi"/>
    <s v="Md. Sagor Islam"/>
    <m/>
    <x v="2"/>
    <s v="Y"/>
    <m/>
    <x v="105"/>
    <n v="5550"/>
    <n v="0.28000000000000003"/>
    <n v="55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836"/>
    <s v="Rongdhunu Telecom 1"/>
    <s v="Pabna"/>
    <s v="Rajshahi"/>
    <s v="Md. Shibly Ahmed"/>
    <m/>
    <x v="2"/>
    <s v="Y"/>
    <m/>
    <x v="2285"/>
    <n v="56900"/>
    <n v="4.55"/>
    <n v="56900"/>
    <n v="0"/>
    <n v="15000"/>
    <n v="37.5"/>
    <n v="1"/>
    <n v="0"/>
    <n v="37.5"/>
    <n v="0"/>
    <m/>
    <m/>
    <n v="0"/>
    <m/>
    <m/>
    <n v="0"/>
    <n v="0"/>
    <n v="0"/>
    <n v="0"/>
    <n v="0"/>
    <n v="0"/>
  </r>
  <r>
    <s v="RET-29779"/>
    <s v="Bai Bai Telecom"/>
    <s v="Tangail"/>
    <s v="Rajshahi"/>
    <s v="Shohel"/>
    <m/>
    <x v="2"/>
    <s v="Y"/>
    <m/>
    <x v="120"/>
    <n v="32100"/>
    <n v="1.07"/>
    <n v="29900"/>
    <n v="2200"/>
    <n v="32100"/>
    <n v="160.5"/>
    <n v="0.93146417445482865"/>
    <n v="6.8535825545171333E-2"/>
    <n v="149.5"/>
    <n v="10.999999999999998"/>
    <m/>
    <m/>
    <n v="0"/>
    <m/>
    <m/>
    <n v="0"/>
    <n v="0"/>
    <n v="0"/>
    <n v="0"/>
    <n v="0"/>
    <n v="0"/>
  </r>
  <r>
    <s v="RET-29778"/>
    <s v="Ma Telecom"/>
    <s v="Tangail"/>
    <s v="Rajshahi"/>
    <s v="Shohel"/>
    <m/>
    <x v="2"/>
    <s v="Y"/>
    <m/>
    <x v="211"/>
    <n v="28620"/>
    <n v="1.1399999999999999"/>
    <n v="25230"/>
    <n v="3390"/>
    <n v="28620"/>
    <n v="143.1"/>
    <n v="0.88155136268343814"/>
    <n v="0.11844863731656184"/>
    <n v="126.14999999999999"/>
    <n v="16.95"/>
    <m/>
    <m/>
    <n v="0"/>
    <m/>
    <m/>
    <n v="0"/>
    <n v="0"/>
    <n v="0"/>
    <n v="0"/>
    <n v="0"/>
    <n v="0"/>
  </r>
  <r>
    <s v="RET-29763"/>
    <s v="Asha Telecom"/>
    <s v="Bogura"/>
    <s v="Rajshahi"/>
    <s v="Md. Ashikur Rahman"/>
    <m/>
    <x v="2"/>
    <s v="Y"/>
    <m/>
    <x v="215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9696"/>
    <s v="Shanto Electronics"/>
    <s v="Rajshahi"/>
    <s v="Rajshahi"/>
    <s v="Md. Murad Rahman"/>
    <m/>
    <x v="2"/>
    <s v="Y"/>
    <m/>
    <x v="122"/>
    <n v="98315"/>
    <n v="1.23"/>
    <n v="88795"/>
    <n v="9520"/>
    <n v="96000"/>
    <n v="671.99999999999989"/>
    <n v="0.90316838732645066"/>
    <n v="9.6831612673549311E-2"/>
    <n v="606.92915628337471"/>
    <n v="65.07084371662512"/>
    <m/>
    <m/>
    <n v="0"/>
    <m/>
    <m/>
    <n v="0"/>
    <n v="0"/>
    <n v="0"/>
    <n v="0"/>
    <n v="0"/>
    <n v="0"/>
  </r>
  <r>
    <s v="RET-29695"/>
    <s v="Mousumi Cosmetics &amp; Telecom"/>
    <s v="Rajshahi"/>
    <s v="Rajshahi"/>
    <s v="Md. Murad Rahman"/>
    <m/>
    <x v="2"/>
    <s v="Y"/>
    <m/>
    <x v="120"/>
    <n v="24470"/>
    <n v="0.82"/>
    <n v="24470"/>
    <n v="0"/>
    <n v="24470"/>
    <n v="122.35000000000001"/>
    <n v="1"/>
    <n v="0"/>
    <n v="122.35000000000001"/>
    <n v="0"/>
    <m/>
    <m/>
    <n v="0"/>
    <m/>
    <m/>
    <n v="0"/>
    <n v="0"/>
    <n v="0"/>
    <n v="0"/>
    <n v="0"/>
    <n v="0"/>
  </r>
  <r>
    <s v="RET-29633"/>
    <s v="Ismail Telecom"/>
    <s v="Pabna"/>
    <s v="Rajshahi"/>
    <s v="Md. Mosaibur Rahman"/>
    <m/>
    <x v="2"/>
    <s v="Y"/>
    <m/>
    <x v="211"/>
    <n v="8070"/>
    <n v="0.32"/>
    <n v="8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631"/>
    <s v="Rana Telecom"/>
    <s v="Pabna"/>
    <s v="Rajshahi"/>
    <s v="Md. Mosaibur Rahman"/>
    <m/>
    <x v="2"/>
    <s v="Y"/>
    <m/>
    <x v="229"/>
    <n v="50960"/>
    <n v="1.1299999999999999"/>
    <n v="46380"/>
    <n v="4580"/>
    <n v="50960"/>
    <n v="356.71999999999997"/>
    <n v="0.91012558869701732"/>
    <n v="8.9874411302982737E-2"/>
    <n v="324.65999999999997"/>
    <n v="32.06"/>
    <m/>
    <m/>
    <n v="0"/>
    <m/>
    <m/>
    <n v="0"/>
    <n v="0"/>
    <n v="0"/>
    <n v="0"/>
    <n v="0"/>
    <n v="0"/>
  </r>
  <r>
    <s v="RET-29630"/>
    <s v="Lovely Telecom"/>
    <s v="Pabna"/>
    <s v="Rajshahi"/>
    <s v="Md. Mosaibur Rahman"/>
    <m/>
    <x v="2"/>
    <s v="Y"/>
    <m/>
    <x v="211"/>
    <n v="5380"/>
    <n v="0.22"/>
    <n v="53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624"/>
    <s v="Kawsar Telecom"/>
    <s v="Pabna"/>
    <s v="Rajshahi"/>
    <s v="Md. Mosaibur Rahman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9623"/>
    <s v="Chondon Telecom"/>
    <s v="Pabna"/>
    <s v="Rajshahi"/>
    <s v="Md. Mosaibur Rahman"/>
    <m/>
    <x v="2"/>
    <s v="Y"/>
    <m/>
    <x v="202"/>
    <n v="64395"/>
    <n v="0.99"/>
    <n v="50115"/>
    <n v="14280"/>
    <n v="64395"/>
    <n v="450.76499999999993"/>
    <n v="0.77824365245748894"/>
    <n v="0.22175634754251106"/>
    <n v="350.80499999999995"/>
    <n v="99.95999999999998"/>
    <m/>
    <m/>
    <n v="0"/>
    <m/>
    <m/>
    <n v="0"/>
    <n v="0"/>
    <n v="0"/>
    <n v="0"/>
    <n v="0"/>
    <n v="0"/>
  </r>
  <r>
    <s v="RET-29577"/>
    <s v="Soyeb Computer"/>
    <s v="Pabna"/>
    <s v="Rajshahi"/>
    <s v="Md. Sajedur Rahman"/>
    <m/>
    <x v="2"/>
    <s v="Y"/>
    <m/>
    <x v="119"/>
    <n v="104250"/>
    <n v="1.1599999999999999"/>
    <n v="80160"/>
    <n v="24090"/>
    <n v="104250"/>
    <n v="834"/>
    <n v="0.7689208633093525"/>
    <n v="0.23107913669064747"/>
    <n v="641.28"/>
    <n v="192.72"/>
    <m/>
    <m/>
    <n v="0"/>
    <m/>
    <m/>
    <n v="0"/>
    <n v="0"/>
    <n v="0"/>
    <n v="0"/>
    <n v="0"/>
    <n v="0"/>
  </r>
  <r>
    <s v="RET-29576"/>
    <s v="Sagor Telecom"/>
    <s v="Pabna"/>
    <s v="Rajshahi"/>
    <s v="Md. Sajedur Rahman"/>
    <m/>
    <x v="2"/>
    <s v="Y"/>
    <m/>
    <x v="105"/>
    <n v="12360"/>
    <n v="0.62"/>
    <n v="4660"/>
    <n v="7700"/>
    <n v="0"/>
    <n v="0"/>
    <n v="0.37702265372168287"/>
    <n v="0.62297734627831713"/>
    <n v="0"/>
    <n v="0"/>
    <m/>
    <m/>
    <n v="0"/>
    <m/>
    <m/>
    <n v="0"/>
    <n v="0"/>
    <n v="0"/>
    <n v="0"/>
    <n v="0"/>
    <n v="0"/>
  </r>
  <r>
    <s v="RET-29575"/>
    <s v="New Mobile Mela"/>
    <s v="Pabna"/>
    <s v="Rajshahi"/>
    <s v="Md. Sajedur Rahman"/>
    <m/>
    <x v="2"/>
    <s v="Y"/>
    <m/>
    <x v="127"/>
    <n v="153495"/>
    <n v="1.28"/>
    <n v="148735"/>
    <n v="4760"/>
    <n v="144000"/>
    <n v="1152"/>
    <n v="0.9689892178898335"/>
    <n v="3.1010782110166456E-2"/>
    <n v="1116.2755790090882"/>
    <n v="35.72442099091176"/>
    <m/>
    <m/>
    <n v="0"/>
    <m/>
    <m/>
    <n v="0"/>
    <n v="0"/>
    <n v="0"/>
    <n v="0"/>
    <n v="0"/>
    <n v="0"/>
  </r>
  <r>
    <s v="RET-29564"/>
    <s v="Iqbal Telecom and Mobile Servicing Center"/>
    <s v="Pabna"/>
    <s v="Rajshahi"/>
    <s v="Md. Mosaibur Rahman"/>
    <m/>
    <x v="2"/>
    <s v="Y"/>
    <m/>
    <x v="120"/>
    <n v="59305"/>
    <n v="1.98"/>
    <n v="48955"/>
    <n v="10350"/>
    <n v="36000"/>
    <n v="180"/>
    <n v="0.82547845881460247"/>
    <n v="0.17452154118539753"/>
    <n v="148.58612258662845"/>
    <n v="31.413877413371555"/>
    <m/>
    <m/>
    <n v="0"/>
    <m/>
    <m/>
    <n v="0"/>
    <n v="0"/>
    <n v="0"/>
    <n v="0"/>
    <n v="0"/>
    <n v="0"/>
  </r>
  <r>
    <s v="RET-29563"/>
    <s v="Ma Telecom"/>
    <s v="Pabna"/>
    <s v="Rajshahi"/>
    <s v="Md. Shafiq Sheikh"/>
    <m/>
    <x v="2"/>
    <s v="Y"/>
    <m/>
    <x v="229"/>
    <n v="12190"/>
    <n v="0.27"/>
    <n v="121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561"/>
    <s v="Rasel Computer and Digital Studio"/>
    <s v="Pabna"/>
    <s v="Rajshahi"/>
    <s v="Md. Salim Babu"/>
    <m/>
    <x v="2"/>
    <s v="Y"/>
    <m/>
    <x v="202"/>
    <n v="97195"/>
    <n v="1.5"/>
    <n v="74745"/>
    <n v="22450"/>
    <n v="78000"/>
    <n v="546"/>
    <n v="0.76902104017696382"/>
    <n v="0.23097895982303615"/>
    <n v="419.88548793662227"/>
    <n v="126.11451206337775"/>
    <m/>
    <m/>
    <n v="0"/>
    <m/>
    <m/>
    <n v="0"/>
    <n v="0"/>
    <n v="0"/>
    <n v="0"/>
    <n v="0"/>
    <n v="0"/>
  </r>
  <r>
    <s v="RET-29501"/>
    <s v="Sumon telecom"/>
    <s v="Pabna"/>
    <s v="Rajshahi"/>
    <s v="Md. Juwel Hossain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9499"/>
    <s v="Sony Electronics"/>
    <s v="Pabna"/>
    <s v="Rajshahi"/>
    <s v="Md. Salim Babu"/>
    <m/>
    <x v="2"/>
    <s v="Y"/>
    <m/>
    <x v="224"/>
    <n v="11050"/>
    <n v="0.32"/>
    <n v="110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496"/>
    <s v="Somador Telecom"/>
    <s v="Pabna"/>
    <s v="Rajshahi"/>
    <s v="Md. Shafiq Sheikh"/>
    <m/>
    <x v="2"/>
    <s v="Y"/>
    <m/>
    <x v="211"/>
    <n v="6700"/>
    <n v="0.27"/>
    <n v="4500"/>
    <n v="2200"/>
    <n v="0"/>
    <n v="0"/>
    <n v="0.67164179104477617"/>
    <n v="0.32835820895522388"/>
    <n v="0"/>
    <n v="0"/>
    <m/>
    <m/>
    <n v="0"/>
    <m/>
    <m/>
    <n v="0"/>
    <n v="0"/>
    <n v="0"/>
    <n v="0"/>
    <n v="0"/>
    <n v="0"/>
  </r>
  <r>
    <s v="RET-29480"/>
    <s v="M.S Maa Telecom"/>
    <s v="Rajshahi"/>
    <s v="Rajshahi"/>
    <s v="Bandhan Chandro Roy Bappy"/>
    <m/>
    <x v="2"/>
    <s v="Y"/>
    <m/>
    <x v="120"/>
    <n v="1880"/>
    <n v="0.06"/>
    <n v="1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464"/>
    <s v="Rasel Telecom"/>
    <s v="Bogura"/>
    <s v="Rajshahi"/>
    <s v="Md. Shipon Sarker"/>
    <m/>
    <x v="2"/>
    <s v="Y"/>
    <m/>
    <x v="120"/>
    <n v="19860"/>
    <n v="0.66"/>
    <n v="18670"/>
    <n v="1190"/>
    <n v="0"/>
    <n v="0"/>
    <n v="0.9400805639476334"/>
    <n v="5.9919436052366569E-2"/>
    <n v="0"/>
    <n v="0"/>
    <m/>
    <m/>
    <n v="0"/>
    <m/>
    <m/>
    <n v="0"/>
    <n v="0"/>
    <n v="0"/>
    <n v="0"/>
    <n v="0"/>
    <n v="0"/>
  </r>
  <r>
    <s v="RET-29429"/>
    <s v="Sabbir Telecom"/>
    <s v="Rajshahi"/>
    <s v="Rajshahi"/>
    <s v="Md. Atiq Islam"/>
    <m/>
    <x v="2"/>
    <s v="Y"/>
    <m/>
    <x v="120"/>
    <n v="30330"/>
    <n v="1.01"/>
    <n v="29140"/>
    <n v="1190"/>
    <n v="30330"/>
    <n v="151.65"/>
    <n v="0.96076491922189255"/>
    <n v="3.9235080778107487E-2"/>
    <n v="145.70000000000002"/>
    <n v="5.95"/>
    <m/>
    <m/>
    <n v="0"/>
    <m/>
    <m/>
    <n v="0"/>
    <n v="0"/>
    <n v="0"/>
    <n v="0"/>
    <n v="0"/>
    <n v="0"/>
  </r>
  <r>
    <s v="RET-29377"/>
    <s v="Momin Telecom - 2"/>
    <s v="Bogura"/>
    <s v="Rajshahi"/>
    <s v="Md. Atiqul Islam"/>
    <m/>
    <x v="2"/>
    <s v="Y"/>
    <m/>
    <x v="224"/>
    <n v="23770"/>
    <n v="0.68"/>
    <n v="21390"/>
    <n v="2380"/>
    <n v="0"/>
    <n v="0"/>
    <n v="0.89987379049221705"/>
    <n v="0.10012620950778292"/>
    <n v="0"/>
    <n v="0"/>
    <m/>
    <m/>
    <n v="0"/>
    <m/>
    <m/>
    <n v="0"/>
    <n v="0"/>
    <n v="0"/>
    <n v="0"/>
    <n v="0"/>
    <n v="0"/>
  </r>
  <r>
    <s v="RET-29373"/>
    <s v="Shahariar Telecom"/>
    <s v="Bogura"/>
    <s v="Rajshahi"/>
    <s v="Md. Shipon Sarker"/>
    <m/>
    <x v="2"/>
    <s v="Y"/>
    <m/>
    <x v="623"/>
    <n v="29775"/>
    <n v="1.24"/>
    <n v="21895"/>
    <n v="7880"/>
    <n v="28800"/>
    <n v="144"/>
    <n v="0.73534844668345922"/>
    <n v="0.26465155331654072"/>
    <n v="105.89017632241813"/>
    <n v="38.109823677581865"/>
    <m/>
    <m/>
    <n v="0"/>
    <m/>
    <m/>
    <n v="0"/>
    <n v="0"/>
    <n v="0"/>
    <n v="0"/>
    <n v="0"/>
    <n v="0"/>
  </r>
  <r>
    <s v="RET-29287"/>
    <s v="Sukur Telecom"/>
    <s v="Kushtia"/>
    <s v="Rajshahi"/>
    <s v="Biddut Hossain"/>
    <m/>
    <x v="2"/>
    <s v="Y"/>
    <m/>
    <x v="2286"/>
    <n v="66980"/>
    <n v="0.82"/>
    <n v="63410"/>
    <n v="3570"/>
    <n v="66980"/>
    <n v="468.85999999999996"/>
    <n v="0.9467005076142132"/>
    <n v="5.3299492385786802E-2"/>
    <n v="443.86999999999995"/>
    <n v="24.99"/>
    <m/>
    <m/>
    <n v="0"/>
    <m/>
    <m/>
    <n v="0"/>
    <n v="0"/>
    <n v="0"/>
    <n v="0"/>
    <n v="0"/>
    <n v="0"/>
  </r>
  <r>
    <s v="RET-29283"/>
    <s v="Chad Telecom"/>
    <s v="Kushtia"/>
    <s v="Rajshahi"/>
    <s v="Md. Shohel Rana"/>
    <m/>
    <x v="2"/>
    <s v="Y"/>
    <m/>
    <x v="2287"/>
    <n v="37690"/>
    <n v="0.75"/>
    <n v="376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238"/>
    <s v="Prottasha Mobile &amp; Electronic -Jotbazar"/>
    <s v="Naogaon"/>
    <s v="Rajshahi"/>
    <s v="Abu Bakkar Siddiq"/>
    <m/>
    <x v="2"/>
    <s v="Y"/>
    <m/>
    <x v="2288"/>
    <n v="36230"/>
    <n v="0.64"/>
    <n v="31650"/>
    <n v="4580"/>
    <n v="0"/>
    <n v="0"/>
    <n v="0.87358542644217496"/>
    <n v="0.12641457355782501"/>
    <n v="0"/>
    <n v="0"/>
    <m/>
    <m/>
    <n v="0"/>
    <m/>
    <m/>
    <n v="0"/>
    <n v="0"/>
    <n v="0"/>
    <n v="0"/>
    <n v="0"/>
    <n v="0"/>
  </r>
  <r>
    <s v="RET-29237"/>
    <s v="Abed Telecom"/>
    <s v="Bogura"/>
    <s v="Rajshahi"/>
    <s v="Md. Monowar Hossain"/>
    <m/>
    <x v="2"/>
    <s v="Y"/>
    <m/>
    <x v="105"/>
    <n v="8375"/>
    <n v="0.42"/>
    <n v="5995"/>
    <n v="2380"/>
    <n v="0"/>
    <n v="0"/>
    <n v="0.71582089552238803"/>
    <n v="0.28417910447761197"/>
    <n v="0"/>
    <n v="0"/>
    <m/>
    <m/>
    <n v="0"/>
    <m/>
    <m/>
    <n v="0"/>
    <n v="0"/>
    <n v="0"/>
    <n v="0"/>
    <n v="0"/>
    <n v="0"/>
  </r>
  <r>
    <s v="RET-29198"/>
    <s v="M/S Bhai Bhai Telecom"/>
    <s v="Rajshahi"/>
    <s v="Rajshahi"/>
    <s v="Rabiul Islam"/>
    <m/>
    <x v="2"/>
    <s v="Y"/>
    <m/>
    <x v="101"/>
    <n v="70540"/>
    <n v="1.76"/>
    <n v="64860"/>
    <n v="5680"/>
    <n v="48000"/>
    <n v="240"/>
    <n v="0.91947831017862203"/>
    <n v="8.0521689821377945E-2"/>
    <n v="220.67479444286928"/>
    <n v="19.325205557130708"/>
    <m/>
    <m/>
    <n v="0"/>
    <m/>
    <m/>
    <n v="0"/>
    <n v="0"/>
    <n v="0"/>
    <n v="0"/>
    <n v="0"/>
    <n v="0"/>
  </r>
  <r>
    <s v="RET-29197"/>
    <s v="Brothers Shopping Center"/>
    <s v="Rajshahi"/>
    <s v="Rajshahi"/>
    <s v="Rabiul Islam"/>
    <m/>
    <x v="2"/>
    <s v="Y"/>
    <m/>
    <x v="120"/>
    <n v="45300"/>
    <n v="1.51"/>
    <n v="40810"/>
    <n v="4490"/>
    <n v="36000"/>
    <n v="180"/>
    <n v="0.9008830022075055"/>
    <n v="9.9116997792494485E-2"/>
    <n v="162.15894039735099"/>
    <n v="17.841059602649008"/>
    <m/>
    <m/>
    <n v="0"/>
    <m/>
    <m/>
    <n v="0"/>
    <n v="0"/>
    <n v="0"/>
    <n v="0"/>
    <n v="0"/>
    <n v="0"/>
  </r>
  <r>
    <s v="RET-29193"/>
    <s v="M.M Telecom"/>
    <s v="Rajshahi"/>
    <s v="Rajshahi"/>
    <s v="Md. Murad Rahman"/>
    <m/>
    <x v="2"/>
    <s v="Y"/>
    <m/>
    <x v="241"/>
    <n v="80425"/>
    <n v="1.1499999999999999"/>
    <n v="74655"/>
    <n v="5770"/>
    <n v="80425"/>
    <n v="562.97499999999991"/>
    <n v="0.92825613926018025"/>
    <n v="7.1743860739819712E-2"/>
    <n v="522.58499999999992"/>
    <n v="40.389999999999993"/>
    <m/>
    <m/>
    <n v="0"/>
    <m/>
    <m/>
    <n v="0"/>
    <n v="0"/>
    <n v="0"/>
    <n v="0"/>
    <n v="0"/>
    <n v="0"/>
  </r>
  <r>
    <s v="RET-29045"/>
    <s v="Roki Telecom"/>
    <s v="Tangail"/>
    <s v="Rajshahi"/>
    <s v="Alamgir Hossain"/>
    <m/>
    <x v="2"/>
    <s v="Y"/>
    <m/>
    <x v="2289"/>
    <n v="25170"/>
    <n v="0.56999999999999995"/>
    <n v="251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969"/>
    <s v="Anis Telecom-2"/>
    <s v="Kushtia"/>
    <s v="Rajshahi"/>
    <s v="Md. Abdul Barek"/>
    <m/>
    <x v="2"/>
    <s v="Y"/>
    <m/>
    <x v="2290"/>
    <n v="48250"/>
    <n v="0.81"/>
    <n v="43760"/>
    <n v="4490"/>
    <n v="48250"/>
    <n v="241.25"/>
    <n v="0.90694300518134718"/>
    <n v="9.3056994818652844E-2"/>
    <n v="218.8"/>
    <n v="22.45"/>
    <m/>
    <m/>
    <n v="0"/>
    <m/>
    <m/>
    <n v="0"/>
    <n v="0"/>
    <n v="0"/>
    <n v="0"/>
    <n v="0"/>
    <n v="0"/>
  </r>
  <r>
    <s v="RET-28948"/>
    <s v="SAP Telecom"/>
    <s v="Rajshahi"/>
    <s v="Rajshahi"/>
    <s v="Md. Atiq Islam"/>
    <m/>
    <x v="2"/>
    <s v="Y"/>
    <m/>
    <x v="101"/>
    <n v="40150"/>
    <n v="1"/>
    <n v="34200"/>
    <n v="5950"/>
    <n v="40150"/>
    <n v="200.75"/>
    <n v="0.85180572851805725"/>
    <n v="0.14819427148194272"/>
    <n v="171"/>
    <n v="29.750000000000004"/>
    <m/>
    <m/>
    <n v="0"/>
    <m/>
    <m/>
    <n v="0"/>
    <n v="0"/>
    <n v="0"/>
    <n v="0"/>
    <n v="0"/>
    <n v="0"/>
  </r>
  <r>
    <s v="RET-28945"/>
    <s v="Rubel Enterprise"/>
    <s v="Rajshahi"/>
    <s v="Rajshahi"/>
    <s v="Md. Atiq Islam"/>
    <m/>
    <x v="2"/>
    <s v="Y"/>
    <m/>
    <x v="120"/>
    <n v="14230"/>
    <n v="0.47"/>
    <n v="13040"/>
    <n v="1190"/>
    <n v="0"/>
    <n v="0"/>
    <n v="0.91637385804638094"/>
    <n v="8.3626141953619115E-2"/>
    <n v="0"/>
    <n v="0"/>
    <m/>
    <m/>
    <n v="0"/>
    <m/>
    <m/>
    <n v="0"/>
    <n v="0"/>
    <n v="0"/>
    <n v="0"/>
    <n v="0"/>
    <n v="0"/>
  </r>
  <r>
    <s v="RET-28942"/>
    <s v="Brothers Telecom"/>
    <s v="Rajshahi"/>
    <s v="Rajshahi"/>
    <s v="Md. Murad Rahman"/>
    <m/>
    <x v="2"/>
    <s v="Y"/>
    <m/>
    <x v="120"/>
    <n v="32990"/>
    <n v="1.1000000000000001"/>
    <n v="29420"/>
    <n v="3570"/>
    <n v="32990"/>
    <n v="164.95000000000002"/>
    <n v="0.89178538951197328"/>
    <n v="0.10821461048802668"/>
    <n v="147.1"/>
    <n v="17.850000000000001"/>
    <m/>
    <m/>
    <n v="0"/>
    <m/>
    <m/>
    <n v="0"/>
    <n v="0"/>
    <n v="0"/>
    <n v="0"/>
    <n v="0"/>
    <n v="0"/>
  </r>
  <r>
    <s v="RET-28889"/>
    <s v="Ma Electronics"/>
    <s v="Bogura"/>
    <s v="Rajshahi"/>
    <s v="Md. Shipon Sarker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8882"/>
    <s v="Jakaria Telecom"/>
    <s v="Bogura"/>
    <s v="Rajshahi"/>
    <s v="Md. Johorul Islam"/>
    <m/>
    <x v="2"/>
    <s v="Y"/>
    <m/>
    <x v="224"/>
    <n v="40090"/>
    <n v="1.1499999999999999"/>
    <n v="40090"/>
    <n v="0"/>
    <n v="40090"/>
    <n v="200.45000000000002"/>
    <n v="1"/>
    <n v="0"/>
    <n v="200.45000000000002"/>
    <n v="0"/>
    <m/>
    <m/>
    <n v="0"/>
    <m/>
    <m/>
    <n v="0"/>
    <n v="0"/>
    <n v="0"/>
    <n v="0"/>
    <n v="0"/>
    <n v="0"/>
  </r>
  <r>
    <s v="RET-28880"/>
    <s v="Bhai Bhai Telecom &amp; bkash Center"/>
    <s v="Bogura"/>
    <s v="Rajshahi"/>
    <s v="Md. Johorul Islam"/>
    <m/>
    <x v="2"/>
    <s v="Y"/>
    <m/>
    <x v="996"/>
    <n v="17630"/>
    <n v="0.68"/>
    <n v="176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879"/>
    <s v="Nur Traders"/>
    <s v="Bogura"/>
    <s v="Rajshahi"/>
    <s v="Md. Shipon Sarker"/>
    <m/>
    <x v="2"/>
    <s v="Y"/>
    <m/>
    <x v="120"/>
    <n v="14030"/>
    <n v="0.47"/>
    <n v="140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750"/>
    <s v="New Bismillah Telecon"/>
    <s v="Bogura"/>
    <s v="Rajshahi"/>
    <s v="Md. Shipon Sarker"/>
    <m/>
    <x v="2"/>
    <s v="Y"/>
    <m/>
    <x v="1925"/>
    <n v="8990"/>
    <n v="0.5"/>
    <n v="89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695"/>
    <s v="M/S Hasan Mechinenaris"/>
    <s v="Pabna"/>
    <s v="Rajshahi"/>
    <s v="Md. Sajedur Rahman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8613"/>
    <s v="Rashed Phone Fax"/>
    <s v="Bogura"/>
    <s v="Rajshahi"/>
    <s v="Md. Ashikur Rahman"/>
    <m/>
    <x v="2"/>
    <s v="Y"/>
    <m/>
    <x v="120"/>
    <n v="32150"/>
    <n v="1.07"/>
    <n v="28580"/>
    <n v="3570"/>
    <n v="32150"/>
    <n v="160.75"/>
    <n v="0.88895800933125968"/>
    <n v="0.11104199066874028"/>
    <n v="142.9"/>
    <n v="17.850000000000001"/>
    <m/>
    <m/>
    <n v="0"/>
    <m/>
    <m/>
    <n v="0"/>
    <n v="0"/>
    <n v="0"/>
    <n v="0"/>
    <n v="0"/>
    <n v="0"/>
  </r>
  <r>
    <s v="RET-28514"/>
    <s v="Jahurul Electronics"/>
    <s v="Rajshahi"/>
    <s v="Rajshahi"/>
    <s v="Md. Murad Rahman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8481"/>
    <s v="Miraj Telecom"/>
    <s v="Naogaon"/>
    <s v="Rajshahi"/>
    <s v="Md. Mahbub Alam"/>
    <m/>
    <x v="2"/>
    <s v="Y"/>
    <m/>
    <x v="2291"/>
    <n v="5150"/>
    <n v="0.21"/>
    <n v="51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479"/>
    <s v="Sales &amp; Servise Center"/>
    <s v="Naogaon"/>
    <s v="Rajshahi"/>
    <s v="Md. Rashed Alam"/>
    <m/>
    <x v="2"/>
    <s v="Y"/>
    <m/>
    <x v="2292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8477"/>
    <s v="Emon Telecom"/>
    <s v="Naogaon"/>
    <s v="Rajshahi"/>
    <s v="Md. Rashed Alam"/>
    <m/>
    <x v="2"/>
    <s v="Y"/>
    <m/>
    <x v="2293"/>
    <n v="5600"/>
    <n v="0.2"/>
    <n v="5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444"/>
    <s v="Aive Telecom"/>
    <s v="Bogura"/>
    <s v="Rajshahi"/>
    <s v="Somor"/>
    <m/>
    <x v="2"/>
    <s v="Y"/>
    <m/>
    <x v="224"/>
    <n v="6910"/>
    <n v="0.2"/>
    <n v="6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442"/>
    <s v="A.Q.P Electronics"/>
    <s v="Bogura"/>
    <s v="Rajshahi"/>
    <s v="Md. Ashikur Rahman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8441"/>
    <s v="Alap Phone Center"/>
    <s v="Bogura"/>
    <s v="Rajshahi"/>
    <s v="Md. Ashikur Rahman"/>
    <m/>
    <x v="2"/>
    <s v="Y"/>
    <m/>
    <x v="215"/>
    <n v="21670"/>
    <n v="1.44"/>
    <n v="14710"/>
    <n v="6960"/>
    <n v="18000"/>
    <n v="45"/>
    <n v="0.67881864328564834"/>
    <n v="0.32118135671435166"/>
    <n v="30.546838947854177"/>
    <n v="14.453161052145825"/>
    <m/>
    <m/>
    <n v="0"/>
    <m/>
    <m/>
    <n v="0"/>
    <n v="0"/>
    <n v="0"/>
    <n v="0"/>
    <n v="0"/>
    <n v="0"/>
  </r>
  <r>
    <s v="RET-28389"/>
    <s v="Mahi Telecom(Baghopara)"/>
    <s v="Bogura"/>
    <s v="Rajshahi"/>
    <s v="Md. Ashikur Rahman"/>
    <m/>
    <x v="2"/>
    <s v="Y"/>
    <m/>
    <x v="559"/>
    <n v="24930"/>
    <n v="0.89"/>
    <n v="22730"/>
    <n v="2200"/>
    <n v="24930"/>
    <n v="124.65"/>
    <n v="0.91175290814279986"/>
    <n v="8.8247091857200158E-2"/>
    <n v="113.65"/>
    <n v="11"/>
    <m/>
    <m/>
    <n v="0"/>
    <m/>
    <m/>
    <n v="0"/>
    <n v="0"/>
    <n v="0"/>
    <n v="0"/>
    <n v="0"/>
    <n v="0"/>
  </r>
  <r>
    <s v="RET-28384"/>
    <s v="Mondol Electronics &amp; Telecom"/>
    <s v="Bogura"/>
    <s v="Rajshahi"/>
    <s v="Somor"/>
    <m/>
    <x v="2"/>
    <s v="Y"/>
    <m/>
    <x v="120"/>
    <n v="21930"/>
    <n v="0.73"/>
    <n v="20740"/>
    <n v="1190"/>
    <n v="0"/>
    <n v="0"/>
    <n v="0.94573643410852715"/>
    <n v="5.4263565891472867E-2"/>
    <n v="0"/>
    <n v="0"/>
    <m/>
    <m/>
    <n v="0"/>
    <m/>
    <m/>
    <n v="0"/>
    <n v="0"/>
    <n v="0"/>
    <n v="0"/>
    <n v="0"/>
    <n v="0"/>
  </r>
  <r>
    <s v="RET-28305"/>
    <s v="Vai Vai Trelecom"/>
    <s v="Naogaon"/>
    <s v="Rajshahi"/>
    <s v="Abu Bakkar Siddiq"/>
    <m/>
    <x v="2"/>
    <s v="Y"/>
    <m/>
    <x v="2294"/>
    <n v="61130"/>
    <n v="1.1200000000000001"/>
    <n v="58840"/>
    <n v="2290"/>
    <n v="61130"/>
    <n v="427.90999999999997"/>
    <n v="0.96253885162767872"/>
    <n v="3.7461148372321285E-2"/>
    <n v="411.88"/>
    <n v="16.03"/>
    <m/>
    <m/>
    <n v="0"/>
    <m/>
    <m/>
    <n v="0"/>
    <n v="0"/>
    <n v="0"/>
    <n v="0"/>
    <n v="0"/>
    <n v="0"/>
  </r>
  <r>
    <s v="RET-28304"/>
    <s v="Ma Mobile Point"/>
    <s v="Naogaon"/>
    <s v="Rajshahi"/>
    <s v="Abu Bakkar Siddiq"/>
    <m/>
    <x v="2"/>
    <s v="Y"/>
    <m/>
    <x v="2295"/>
    <n v="37250"/>
    <n v="0.54"/>
    <n v="32490"/>
    <n v="4760"/>
    <n v="0"/>
    <n v="0"/>
    <n v="0.87221476510067109"/>
    <n v="0.12778523489932886"/>
    <n v="0"/>
    <n v="0"/>
    <m/>
    <m/>
    <n v="0"/>
    <m/>
    <m/>
    <n v="0"/>
    <n v="0"/>
    <n v="0"/>
    <n v="0"/>
    <n v="0"/>
    <n v="0"/>
  </r>
  <r>
    <s v="RET-28293"/>
    <s v="Ma Telecom &amp; Electronics"/>
    <s v="Bogura"/>
    <s v="Rajshahi"/>
    <s v="Md. Ruhul Islam"/>
    <m/>
    <x v="2"/>
    <s v="Y"/>
    <m/>
    <x v="105"/>
    <n v="32880"/>
    <n v="1.64"/>
    <n v="31780"/>
    <n v="1100"/>
    <n v="24000"/>
    <n v="120"/>
    <n v="0.96654501216545008"/>
    <n v="3.3454987834549879E-2"/>
    <n v="115.985401459854"/>
    <n v="4.0145985401459852"/>
    <m/>
    <m/>
    <n v="0"/>
    <m/>
    <m/>
    <n v="0"/>
    <n v="0"/>
    <n v="0"/>
    <n v="0"/>
    <n v="0"/>
    <n v="0"/>
  </r>
  <r>
    <s v="RET-28287"/>
    <s v="Tamim Electronics"/>
    <s v="Pabna"/>
    <s v="Rajshahi"/>
    <s v="Md. Azim Hossain"/>
    <m/>
    <x v="2"/>
    <s v="Y"/>
    <m/>
    <x v="211"/>
    <n v="1860"/>
    <n v="7.0000000000000007E-2"/>
    <n v="18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276"/>
    <s v="Udoy Telecom"/>
    <s v="Bogura"/>
    <s v="Rajshahi"/>
    <s v="Md. Johorul Islam"/>
    <m/>
    <x v="2"/>
    <s v="Y"/>
    <m/>
    <x v="224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8206"/>
    <s v="M/S Mehedi Traders"/>
    <s v="Bogura"/>
    <s v="Rajshahi"/>
    <s v="Md. Khairul Islam"/>
    <m/>
    <x v="2"/>
    <s v="Y"/>
    <m/>
    <x v="241"/>
    <n v="5240"/>
    <n v="7.0000000000000007E-2"/>
    <n v="52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203"/>
    <s v="Brothers &amp; Sons Telecom"/>
    <s v="Bogura"/>
    <s v="Rajshahi"/>
    <s v="Md. Khairul Islam"/>
    <m/>
    <x v="2"/>
    <s v="Y"/>
    <m/>
    <x v="211"/>
    <n v="23595"/>
    <n v="0.94"/>
    <n v="18925"/>
    <n v="4670"/>
    <n v="23595"/>
    <n v="117.97500000000001"/>
    <n v="0.80207671116762025"/>
    <n v="0.19792328883237975"/>
    <n v="94.625"/>
    <n v="23.35"/>
    <m/>
    <m/>
    <n v="0"/>
    <m/>
    <m/>
    <n v="0"/>
    <n v="0"/>
    <n v="0"/>
    <n v="0"/>
    <n v="0"/>
    <n v="0"/>
  </r>
  <r>
    <s v="RET-28167"/>
    <s v="Sristy Telecom"/>
    <s v="Tangail"/>
    <s v="Rajshahi"/>
    <s v="Alamgir Hossain"/>
    <m/>
    <x v="2"/>
    <s v="Y"/>
    <m/>
    <x v="101"/>
    <n v="107910"/>
    <n v="2.7"/>
    <n v="76770"/>
    <n v="31140"/>
    <n v="48000"/>
    <n v="240"/>
    <n v="0.71142618849040873"/>
    <n v="0.28857381150959133"/>
    <n v="170.7422852376981"/>
    <n v="69.257714762301916"/>
    <m/>
    <m/>
    <n v="0"/>
    <m/>
    <m/>
    <n v="0"/>
    <n v="0"/>
    <n v="0"/>
    <n v="0"/>
    <n v="0"/>
    <n v="0"/>
  </r>
  <r>
    <s v="RET-28166"/>
    <s v="Sudir Telecom"/>
    <s v="Tangail"/>
    <s v="Rajshahi"/>
    <s v="Alamgir Hossain"/>
    <m/>
    <x v="2"/>
    <s v="Y"/>
    <m/>
    <x v="460"/>
    <n v="195200"/>
    <n v="1.39"/>
    <n v="195200"/>
    <n v="0"/>
    <n v="168000"/>
    <n v="1344"/>
    <n v="1"/>
    <n v="0"/>
    <n v="1344"/>
    <n v="0"/>
    <m/>
    <m/>
    <n v="0"/>
    <m/>
    <m/>
    <n v="0"/>
    <n v="0"/>
    <n v="0"/>
    <n v="0"/>
    <n v="0"/>
    <n v="0"/>
  </r>
  <r>
    <s v="RET-28107"/>
    <s v="Zonaeid Telecom"/>
    <s v="Pabna"/>
    <s v="Rajshahi"/>
    <s v="Md. Azim Hossain"/>
    <m/>
    <x v="2"/>
    <s v="Y"/>
    <m/>
    <x v="213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8106"/>
    <s v="RBCL"/>
    <s v="Pabna"/>
    <s v="Rajshahi"/>
    <s v="Md. Juwel Hossain"/>
    <m/>
    <x v="2"/>
    <s v="Y"/>
    <m/>
    <x v="211"/>
    <n v="7380"/>
    <n v="0.3"/>
    <n v="73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105"/>
    <s v="Khan Mobile Center"/>
    <s v="Pabna"/>
    <s v="Rajshahi"/>
    <s v="Md. Juwel Hossain"/>
    <m/>
    <x v="2"/>
    <s v="Y"/>
    <m/>
    <x v="120"/>
    <n v="29920"/>
    <n v="1"/>
    <n v="25340"/>
    <n v="4580"/>
    <n v="29920"/>
    <n v="149.6"/>
    <n v="0.84692513368983957"/>
    <n v="0.15307486631016043"/>
    <n v="126.69999999999999"/>
    <n v="22.9"/>
    <m/>
    <m/>
    <n v="0"/>
    <m/>
    <m/>
    <n v="0"/>
    <n v="0"/>
    <n v="0"/>
    <n v="0"/>
    <n v="0"/>
    <n v="0"/>
  </r>
  <r>
    <s v="RET-28035"/>
    <s v="Ma Polli Phone"/>
    <s v="Bogura"/>
    <s v="Rajshahi"/>
    <s v="Md. Shipon Sarker"/>
    <m/>
    <x v="2"/>
    <s v="Y"/>
    <m/>
    <x v="120"/>
    <n v="13490"/>
    <n v="0.45"/>
    <n v="134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034"/>
    <s v="Siam Cosmetics"/>
    <s v="Bogura"/>
    <s v="Rajshahi"/>
    <s v="Md. Shipon Sarker"/>
    <m/>
    <x v="2"/>
    <s v="Y"/>
    <m/>
    <x v="215"/>
    <n v="9690"/>
    <n v="0.65"/>
    <n v="8590"/>
    <n v="1100"/>
    <n v="0"/>
    <n v="0"/>
    <n v="0.88648090815273473"/>
    <n v="0.11351909184726522"/>
    <n v="0"/>
    <n v="0"/>
    <m/>
    <m/>
    <n v="0"/>
    <m/>
    <m/>
    <n v="0"/>
    <n v="0"/>
    <n v="0"/>
    <n v="0"/>
    <n v="0"/>
    <n v="0"/>
  </r>
  <r>
    <s v="RET-28033"/>
    <s v="M.B Telecom"/>
    <s v="Bogura"/>
    <s v="Rajshahi"/>
    <s v="Md. Shipon Sarker"/>
    <m/>
    <x v="2"/>
    <s v="Y"/>
    <m/>
    <x v="1925"/>
    <n v="10675"/>
    <n v="0.59"/>
    <n v="9485"/>
    <n v="1190"/>
    <n v="0"/>
    <n v="0"/>
    <n v="0.88852459016393448"/>
    <n v="0.11147540983606558"/>
    <n v="0"/>
    <n v="0"/>
    <m/>
    <m/>
    <n v="0"/>
    <m/>
    <m/>
    <n v="0"/>
    <n v="0"/>
    <n v="0"/>
    <n v="0"/>
    <n v="0"/>
    <n v="0"/>
  </r>
  <r>
    <s v="RET-28032"/>
    <s v="Bismillah Telecom"/>
    <s v="Bogura"/>
    <s v="Rajshahi"/>
    <s v="Md. Atiqul Islam"/>
    <m/>
    <x v="2"/>
    <s v="Y"/>
    <m/>
    <x v="120"/>
    <n v="23920"/>
    <n v="0.8"/>
    <n v="21540"/>
    <n v="2380"/>
    <n v="23920"/>
    <n v="119.60000000000001"/>
    <n v="0.90050167224080269"/>
    <n v="9.9498327759197328E-2"/>
    <n v="107.7"/>
    <n v="11.9"/>
    <m/>
    <m/>
    <n v="0"/>
    <m/>
    <m/>
    <n v="0"/>
    <n v="0"/>
    <n v="0"/>
    <n v="0"/>
    <n v="0"/>
    <n v="0"/>
  </r>
  <r>
    <s v="RET-28027"/>
    <s v="Mamun Fone Fax"/>
    <s v="Naogaon"/>
    <s v="Rajshahi"/>
    <s v="Md. Faruk Hossain"/>
    <m/>
    <x v="2"/>
    <s v="Y"/>
    <m/>
    <x v="2296"/>
    <n v="8410"/>
    <n v="0.31"/>
    <n v="84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025"/>
    <s v="Jia Telecom"/>
    <s v="Naogaon"/>
    <s v="Rajshahi"/>
    <s v="Md. Faruk Hossain"/>
    <m/>
    <x v="2"/>
    <s v="Y"/>
    <m/>
    <x v="2297"/>
    <n v="8605"/>
    <n v="0.41"/>
    <n v="8605"/>
    <n v="0"/>
    <n v="0"/>
    <n v="0"/>
    <n v="1"/>
    <n v="0"/>
    <n v="0"/>
    <n v="0"/>
    <m/>
    <m/>
    <n v="0"/>
    <m/>
    <m/>
    <n v="0"/>
    <n v="0"/>
    <n v="0"/>
    <n v="0"/>
    <n v="0"/>
    <n v="0"/>
  </r>
  <r>
    <s v="RET-28007"/>
    <s v="Bismillah Telecom-2"/>
    <s v="Tangail"/>
    <s v="Rajshahi"/>
    <s v="Alamgir Hossain"/>
    <m/>
    <x v="2"/>
    <s v="Y"/>
    <m/>
    <x v="101"/>
    <n v="65550"/>
    <n v="1.64"/>
    <n v="42200"/>
    <n v="23350"/>
    <n v="48000"/>
    <n v="240"/>
    <n v="0.64378337147215869"/>
    <n v="0.35621662852784136"/>
    <n v="154.50800915331808"/>
    <n v="85.491990846681929"/>
    <m/>
    <m/>
    <n v="0"/>
    <m/>
    <m/>
    <n v="0"/>
    <n v="0"/>
    <n v="0"/>
    <n v="0"/>
    <n v="0"/>
    <n v="0"/>
  </r>
  <r>
    <s v="RET-28001"/>
    <s v="Monir Mobile &amp; Electronics"/>
    <s v="Pabna"/>
    <s v="Rajshahi"/>
    <s v="Protic Basak"/>
    <m/>
    <x v="2"/>
    <s v="Y"/>
    <m/>
    <x v="120"/>
    <n v="13240"/>
    <n v="0.44"/>
    <n v="132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978"/>
    <s v="New SK Telecom"/>
    <s v="Rajshahi"/>
    <s v="Rajshahi"/>
    <s v="Md. Moshiur Rahman"/>
    <m/>
    <x v="2"/>
    <s v="Y"/>
    <m/>
    <x v="120"/>
    <n v="960"/>
    <n v="0.03"/>
    <n v="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891"/>
    <s v="Lotus Electronices"/>
    <s v="Pabna"/>
    <s v="Rajshahi"/>
    <s v="Md. Shibly Ahmed"/>
    <m/>
    <x v="2"/>
    <s v="Y"/>
    <m/>
    <x v="229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7884"/>
    <s v="Shuvo Mobile Center(Dhunat)"/>
    <s v="Bogura"/>
    <s v="Rajshahi"/>
    <s v="Ripon"/>
    <m/>
    <x v="2"/>
    <s v="Y"/>
    <m/>
    <x v="215"/>
    <n v="18550"/>
    <n v="1.24"/>
    <n v="16170"/>
    <n v="2380"/>
    <n v="18000"/>
    <n v="45"/>
    <n v="0.8716981132075472"/>
    <n v="0.12830188679245283"/>
    <n v="39.226415094339622"/>
    <n v="5.7735849056603774"/>
    <m/>
    <m/>
    <n v="0"/>
    <m/>
    <m/>
    <n v="0"/>
    <n v="0"/>
    <n v="0"/>
    <n v="0"/>
    <n v="0"/>
    <n v="0"/>
  </r>
  <r>
    <s v="RET-27769"/>
    <s v="Shamim Telecom"/>
    <s v="Kushtia"/>
    <s v="Rajshahi"/>
    <s v="Md. Zahidul Islam"/>
    <m/>
    <x v="2"/>
    <s v="Y"/>
    <m/>
    <x v="2298"/>
    <n v="45690"/>
    <n v="0.88"/>
    <n v="45690"/>
    <n v="0"/>
    <n v="45690"/>
    <n v="228.45000000000002"/>
    <n v="1"/>
    <n v="0"/>
    <n v="228.45000000000002"/>
    <n v="0"/>
    <m/>
    <m/>
    <n v="0"/>
    <m/>
    <m/>
    <n v="0"/>
    <n v="0"/>
    <n v="0"/>
    <n v="0"/>
    <n v="0"/>
    <n v="0"/>
  </r>
  <r>
    <s v="RET-27656"/>
    <s v="Phone 4u"/>
    <s v="Bogura"/>
    <s v="Rajshahi"/>
    <s v="Md. Johorul Islam"/>
    <m/>
    <x v="2"/>
    <s v="Y"/>
    <m/>
    <x v="559"/>
    <n v="2040"/>
    <n v="7.0000000000000007E-2"/>
    <n v="20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599"/>
    <s v="Hallo Panchliya"/>
    <s v="Pabna"/>
    <s v="Rajshahi"/>
    <s v="Bikash Chandra Das"/>
    <m/>
    <x v="2"/>
    <s v="Y"/>
    <m/>
    <x v="105"/>
    <n v="1560"/>
    <n v="0.08"/>
    <n v="1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493"/>
    <s v="Shishir Telecom"/>
    <s v="Rajshahi"/>
    <s v="Rajshahi"/>
    <s v="Md. Atiq Islam"/>
    <m/>
    <x v="2"/>
    <s v="Y"/>
    <m/>
    <x v="120"/>
    <n v="3090"/>
    <n v="0.1"/>
    <n v="30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492"/>
    <s v="Sheuli Telecom"/>
    <s v="Rajshahi"/>
    <s v="Rajshahi"/>
    <s v="Md. Murad Rahman"/>
    <m/>
    <x v="2"/>
    <s v="Y"/>
    <m/>
    <x v="120"/>
    <n v="34690"/>
    <n v="1.1599999999999999"/>
    <n v="29930"/>
    <n v="4760"/>
    <n v="34690"/>
    <n v="173.45000000000002"/>
    <n v="0.8627846641683482"/>
    <n v="0.13721533583165177"/>
    <n v="149.65"/>
    <n v="23.8"/>
    <m/>
    <m/>
    <n v="0"/>
    <m/>
    <m/>
    <n v="0"/>
    <n v="0"/>
    <n v="0"/>
    <n v="0"/>
    <n v="0"/>
    <n v="0"/>
  </r>
  <r>
    <s v="RET-27046"/>
    <s v="Anik Electronics"/>
    <s v="Pabna"/>
    <s v="Rajshahi"/>
    <s v="Md. Samsuzzaman Talha"/>
    <m/>
    <x v="2"/>
    <s v="Y"/>
    <m/>
    <x v="211"/>
    <n v="18275"/>
    <n v="0.73"/>
    <n v="15895"/>
    <n v="2380"/>
    <n v="0"/>
    <n v="0"/>
    <n v="0.86976744186046506"/>
    <n v="0.13023255813953488"/>
    <n v="0"/>
    <n v="0"/>
    <m/>
    <m/>
    <n v="0"/>
    <m/>
    <m/>
    <n v="0"/>
    <n v="0"/>
    <n v="0"/>
    <n v="0"/>
    <n v="0"/>
    <n v="0"/>
  </r>
  <r>
    <s v="RET-26953"/>
    <s v="Shafiq telecom"/>
    <s v="Bogura"/>
    <s v="Rajshahi"/>
    <s v="Md. Belal Hossain"/>
    <m/>
    <x v="2"/>
    <s v="Y"/>
    <m/>
    <x v="120"/>
    <n v="7670"/>
    <n v="0.26"/>
    <n v="76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951"/>
    <s v="Khazababa Telecom"/>
    <s v="Bogura"/>
    <s v="Rajshahi"/>
    <s v="Md. Nasir Uddin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6920"/>
    <s v="Sun Mobile Corner"/>
    <s v="Pabna"/>
    <s v="Rajshahi"/>
    <s v="Md. Shibly Ahmed"/>
    <m/>
    <x v="2"/>
    <s v="Y"/>
    <m/>
    <x v="120"/>
    <n v="11980"/>
    <n v="0.4"/>
    <n v="119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840"/>
    <s v="Thuin Telecom"/>
    <s v="Rajshahi"/>
    <s v="Rajshahi"/>
    <s v="Mithu Kumar Ghosh"/>
    <m/>
    <x v="2"/>
    <s v="Y"/>
    <m/>
    <x v="101"/>
    <n v="19395"/>
    <n v="0.48"/>
    <n v="13715"/>
    <n v="5680"/>
    <n v="0"/>
    <n v="0"/>
    <n v="0.70714101572570254"/>
    <n v="0.29285898427429752"/>
    <n v="0"/>
    <n v="0"/>
    <m/>
    <m/>
    <n v="0"/>
    <m/>
    <m/>
    <n v="0"/>
    <n v="0"/>
    <n v="0"/>
    <n v="0"/>
    <n v="0"/>
    <n v="0"/>
  </r>
  <r>
    <s v="RET-26736"/>
    <s v="Rezuan Electronics"/>
    <s v="Rajshahi"/>
    <s v="Rajshahi"/>
    <s v="Md. Murad Rahman"/>
    <m/>
    <x v="2"/>
    <s v="Y"/>
    <m/>
    <x v="120"/>
    <n v="24815"/>
    <n v="0.83"/>
    <n v="24815"/>
    <n v="0"/>
    <n v="24815"/>
    <n v="124.075"/>
    <n v="1"/>
    <n v="0"/>
    <n v="124.075"/>
    <n v="0"/>
    <m/>
    <m/>
    <n v="0"/>
    <m/>
    <m/>
    <n v="0"/>
    <n v="0"/>
    <n v="0"/>
    <n v="0"/>
    <n v="0"/>
    <n v="0"/>
  </r>
  <r>
    <s v="RET-26620"/>
    <s v="Mobile Plase Sales &amp; Sales Services Center"/>
    <s v="Pabna"/>
    <s v="Rajshahi"/>
    <s v="Md. Juwel Hossain"/>
    <m/>
    <x v="2"/>
    <s v="Y"/>
    <m/>
    <x v="211"/>
    <n v="24950"/>
    <n v="1"/>
    <n v="22570"/>
    <n v="2380"/>
    <n v="24950"/>
    <n v="124.75"/>
    <n v="0.9046092184368737"/>
    <n v="9.5390781563126248E-2"/>
    <n v="112.85"/>
    <n v="11.899999999999999"/>
    <m/>
    <m/>
    <n v="0"/>
    <m/>
    <m/>
    <n v="0"/>
    <n v="0"/>
    <n v="0"/>
    <n v="0"/>
    <n v="0"/>
    <n v="0"/>
  </r>
  <r>
    <s v="RET-26526"/>
    <s v="Modina Enterprise Niamotpur"/>
    <s v="Naogaon"/>
    <s v="Rajshahi"/>
    <s v="Abu Bakkar Siddiq"/>
    <m/>
    <x v="2"/>
    <s v="Y"/>
    <m/>
    <x v="2299"/>
    <n v="116350"/>
    <n v="1.06"/>
    <n v="113970"/>
    <n v="2380"/>
    <n v="116350"/>
    <n v="930.80000000000007"/>
    <n v="0.97954447786850019"/>
    <n v="2.0455522131499784E-2"/>
    <n v="911.76"/>
    <n v="19.04"/>
    <m/>
    <m/>
    <n v="0"/>
    <m/>
    <m/>
    <n v="0"/>
    <n v="0"/>
    <n v="0"/>
    <n v="0"/>
    <n v="0"/>
    <n v="0"/>
  </r>
  <r>
    <s v="RET-26525"/>
    <s v="Maa Enterprise"/>
    <s v="Naogaon"/>
    <s v="Rajshahi"/>
    <s v="Abu Bakkar Siddiq"/>
    <m/>
    <x v="2"/>
    <s v="Y"/>
    <m/>
    <x v="2300"/>
    <n v="76675"/>
    <n v="0.65"/>
    <n v="75575"/>
    <n v="1100"/>
    <n v="0"/>
    <n v="0"/>
    <n v="0.98565373328985983"/>
    <n v="1.4346266710140202E-2"/>
    <n v="0"/>
    <n v="0"/>
    <m/>
    <m/>
    <n v="0"/>
    <m/>
    <m/>
    <n v="0"/>
    <n v="0"/>
    <n v="0"/>
    <n v="0"/>
    <n v="0"/>
    <n v="0"/>
  </r>
  <r>
    <s v="RET-26503"/>
    <s v="Satata telecom"/>
    <s v="Rajshahi"/>
    <s v="Rajshahi"/>
    <s v="Md. Murad Rahman"/>
    <m/>
    <x v="2"/>
    <s v="Y"/>
    <m/>
    <x v="120"/>
    <n v="40760"/>
    <n v="1.36"/>
    <n v="34900"/>
    <n v="5860"/>
    <n v="36000"/>
    <n v="180"/>
    <n v="0.85623159960745832"/>
    <n v="0.14376840039254171"/>
    <n v="154.1216879293425"/>
    <n v="25.878312070657508"/>
    <m/>
    <m/>
    <n v="0"/>
    <m/>
    <m/>
    <n v="0"/>
    <n v="0"/>
    <n v="0"/>
    <n v="0"/>
    <n v="0"/>
    <n v="0"/>
  </r>
  <r>
    <s v="RET-26498"/>
    <s v="Aktar Telecom"/>
    <s v="Rajshahi"/>
    <s v="Rajshahi"/>
    <s v="Md. Atiq Islam"/>
    <m/>
    <x v="2"/>
    <s v="Y"/>
    <m/>
    <x v="120"/>
    <n v="73230"/>
    <n v="2.44"/>
    <n v="61780"/>
    <n v="11450"/>
    <n v="36000"/>
    <n v="180"/>
    <n v="0.84364331558104599"/>
    <n v="0.15635668441895398"/>
    <n v="151.85579680458827"/>
    <n v="28.144203195411716"/>
    <m/>
    <m/>
    <n v="0"/>
    <m/>
    <m/>
    <n v="0"/>
    <n v="0"/>
    <n v="0"/>
    <n v="0"/>
    <n v="0"/>
    <n v="0"/>
  </r>
  <r>
    <s v="RET-26211"/>
    <s v="Nahar Telecom"/>
    <s v="Bogura"/>
    <s v="Rajshahi"/>
    <s v="Md. Shipon Sarker"/>
    <m/>
    <x v="2"/>
    <s v="Y"/>
    <m/>
    <x v="1925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6210"/>
    <s v="Nargis Telecom"/>
    <s v="Bogura"/>
    <s v="Rajshahi"/>
    <s v="Md. Shipon Sarker"/>
    <m/>
    <x v="2"/>
    <s v="Y"/>
    <m/>
    <x v="120"/>
    <n v="35540"/>
    <n v="1.18"/>
    <n v="33160"/>
    <n v="2380"/>
    <n v="35540"/>
    <n v="177.70000000000002"/>
    <n v="0.93303320202588635"/>
    <n v="6.6966797974113673E-2"/>
    <n v="165.8"/>
    <n v="11.9"/>
    <m/>
    <m/>
    <n v="0"/>
    <m/>
    <m/>
    <n v="0"/>
    <n v="0"/>
    <n v="0"/>
    <n v="0"/>
    <n v="0"/>
    <n v="0"/>
  </r>
  <r>
    <s v="RET-26145"/>
    <s v="Salam Telecom &amp; Electronics"/>
    <s v="Naogaon"/>
    <s v="Rajshahi"/>
    <s v="Md. Rashed Alam"/>
    <m/>
    <x v="2"/>
    <s v="Y"/>
    <m/>
    <x v="2301"/>
    <n v="20260"/>
    <n v="0.4"/>
    <n v="202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125"/>
    <s v="Vai-Bon Mobile Center"/>
    <s v="Bogura"/>
    <s v="Rajshahi"/>
    <s v="Md. Sagor Islam"/>
    <m/>
    <x v="2"/>
    <s v="Y"/>
    <m/>
    <x v="224"/>
    <n v="14675"/>
    <n v="0.42"/>
    <n v="14675"/>
    <n v="0"/>
    <n v="0"/>
    <n v="0"/>
    <n v="1"/>
    <n v="0"/>
    <n v="0"/>
    <n v="0"/>
    <m/>
    <m/>
    <n v="0"/>
    <m/>
    <m/>
    <n v="0"/>
    <n v="0"/>
    <n v="0"/>
    <n v="0"/>
    <n v="0"/>
    <n v="0"/>
  </r>
  <r>
    <s v="RET-26047"/>
    <s v="L.K Electronics"/>
    <s v="Pabna"/>
    <s v="Rajshahi"/>
    <s v="Md. Azim Hossain"/>
    <m/>
    <x v="2"/>
    <s v="Y"/>
    <m/>
    <x v="120"/>
    <n v="11050"/>
    <n v="0.37"/>
    <n v="7480"/>
    <n v="3570"/>
    <n v="0"/>
    <n v="0"/>
    <n v="0.67692307692307696"/>
    <n v="0.32307692307692309"/>
    <n v="0"/>
    <n v="0"/>
    <m/>
    <m/>
    <n v="0"/>
    <m/>
    <m/>
    <n v="0"/>
    <n v="0"/>
    <n v="0"/>
    <n v="0"/>
    <n v="0"/>
    <n v="0"/>
  </r>
  <r>
    <s v="RET-26046"/>
    <s v="Jannat Telecom"/>
    <s v="Pabna"/>
    <s v="Rajshahi"/>
    <s v="Md. Azim Hossain"/>
    <m/>
    <x v="2"/>
    <s v="Y"/>
    <m/>
    <x v="229"/>
    <n v="27610"/>
    <n v="0.61"/>
    <n v="276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045"/>
    <s v="Maa-Babar Doa Telecom"/>
    <s v="Pabna"/>
    <s v="Rajshahi"/>
    <s v="Md. Azim Hossain"/>
    <m/>
    <x v="2"/>
    <s v="Y"/>
    <m/>
    <x v="211"/>
    <n v="5100"/>
    <n v="0.2"/>
    <n v="51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042"/>
    <s v="Tanvir Mobile Corner"/>
    <s v="Pabna"/>
    <s v="Rajshahi"/>
    <s v="Md. Juwel Hossain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6041"/>
    <s v="M/S. Sultan Telecom"/>
    <s v="Pabna"/>
    <s v="Rajshahi"/>
    <s v="Md. Juwel Hossain"/>
    <m/>
    <x v="2"/>
    <s v="Y"/>
    <m/>
    <x v="120"/>
    <n v="29910"/>
    <n v="1"/>
    <n v="25240"/>
    <n v="4670"/>
    <n v="29910"/>
    <n v="149.55000000000001"/>
    <n v="0.84386492811768643"/>
    <n v="0.1561350718823136"/>
    <n v="126.20000000000002"/>
    <n v="23.35"/>
    <m/>
    <m/>
    <n v="0"/>
    <m/>
    <m/>
    <n v="0"/>
    <n v="0"/>
    <n v="0"/>
    <n v="0"/>
    <n v="0"/>
    <n v="0"/>
  </r>
  <r>
    <s v="RET-26034"/>
    <s v="Shurov Telecom Center"/>
    <s v="Pabna"/>
    <s v="Rajshahi"/>
    <s v="Md. Samsuzzaman Talha"/>
    <m/>
    <x v="2"/>
    <s v="Y"/>
    <m/>
    <x v="211"/>
    <n v="14340"/>
    <n v="0.56999999999999995"/>
    <n v="14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966"/>
    <s v="S.K Fansy"/>
    <s v="Pabna"/>
    <s v="Rajshahi"/>
    <s v="Md. Shafiq Sheikh"/>
    <m/>
    <x v="2"/>
    <s v="Y"/>
    <m/>
    <x v="995"/>
    <n v="13780"/>
    <n v="0.6"/>
    <n v="6820"/>
    <n v="6960"/>
    <n v="0"/>
    <n v="0"/>
    <n v="0.49492017416545719"/>
    <n v="0.50507982583454281"/>
    <n v="0"/>
    <n v="0"/>
    <m/>
    <m/>
    <n v="0"/>
    <m/>
    <m/>
    <n v="0"/>
    <n v="0"/>
    <n v="0"/>
    <n v="0"/>
    <n v="0"/>
    <n v="0"/>
  </r>
  <r>
    <s v="RET-25935"/>
    <s v="Sohel Telecom"/>
    <s v="Rajshahi"/>
    <s v="Rajshahi"/>
    <s v="Md. Murad Rahman"/>
    <m/>
    <x v="2"/>
    <s v="Y"/>
    <m/>
    <x v="107"/>
    <n v="66470"/>
    <n v="1.33"/>
    <n v="57310"/>
    <n v="9160"/>
    <n v="60000"/>
    <n v="419.99999999999994"/>
    <n v="0.86219347073867914"/>
    <n v="0.13780652926132089"/>
    <n v="362.12125771024517"/>
    <n v="57.878742289754769"/>
    <m/>
    <m/>
    <n v="0"/>
    <m/>
    <m/>
    <n v="0"/>
    <n v="0"/>
    <n v="0"/>
    <n v="0"/>
    <n v="0"/>
    <n v="0"/>
  </r>
  <r>
    <s v="RET-25898"/>
    <s v="Jindani Computer"/>
    <s v="Pabna"/>
    <s v="Rajshahi"/>
    <s v="Md. Shibly Ahmed"/>
    <m/>
    <x v="2"/>
    <s v="Y"/>
    <m/>
    <x v="211"/>
    <n v="820"/>
    <n v="0.03"/>
    <n v="8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884"/>
    <s v="Nur Telecom"/>
    <s v="Tangail"/>
    <s v="Rajshahi"/>
    <s v="Syed Shafiqur Islam"/>
    <m/>
    <x v="2"/>
    <s v="Y"/>
    <m/>
    <x v="102"/>
    <n v="98825"/>
    <n v="0.99"/>
    <n v="73725"/>
    <n v="25100"/>
    <n v="98825"/>
    <n v="691.77499999999998"/>
    <n v="0.74601568429041232"/>
    <n v="0.25398431570958768"/>
    <n v="516.07499999999993"/>
    <n v="175.70000000000002"/>
    <m/>
    <m/>
    <n v="0"/>
    <m/>
    <m/>
    <n v="0"/>
    <n v="0"/>
    <n v="0"/>
    <n v="0"/>
    <n v="0"/>
    <n v="0"/>
  </r>
  <r>
    <s v="RET-25794"/>
    <s v="joyardar Telecom"/>
    <s v="Kushtia"/>
    <s v="Rajshahi"/>
    <s v="Md. Abdul Barek"/>
    <m/>
    <x v="2"/>
    <s v="Y"/>
    <m/>
    <x v="2302"/>
    <n v="20580"/>
    <n v="0.53"/>
    <n v="18200"/>
    <n v="2380"/>
    <n v="0"/>
    <n v="0"/>
    <n v="0.88435374149659862"/>
    <n v="0.11564625850340136"/>
    <n v="0"/>
    <n v="0"/>
    <m/>
    <m/>
    <n v="0"/>
    <m/>
    <m/>
    <n v="0"/>
    <n v="0"/>
    <n v="0"/>
    <n v="0"/>
    <n v="0"/>
    <n v="0"/>
  </r>
  <r>
    <s v="RET-25792"/>
    <s v="Mamun Telecom"/>
    <s v="Kushtia"/>
    <s v="Rajshahi"/>
    <s v="Md. Abdul Barek"/>
    <m/>
    <x v="2"/>
    <s v="Y"/>
    <m/>
    <x v="2303"/>
    <n v="84405"/>
    <n v="1.08"/>
    <n v="77265"/>
    <n v="7140"/>
    <n v="84405"/>
    <n v="590.83499999999992"/>
    <n v="0.9154078549848943"/>
    <n v="8.4592145015105744E-2"/>
    <n v="540.8549999999999"/>
    <n v="49.98"/>
    <m/>
    <m/>
    <n v="0"/>
    <m/>
    <m/>
    <n v="0"/>
    <n v="0"/>
    <n v="0"/>
    <n v="0"/>
    <n v="0"/>
    <n v="0"/>
  </r>
  <r>
    <s v="RET-25770"/>
    <s v="Sarker Maltimedia &amp; Mobile House"/>
    <s v="Bogura"/>
    <s v="Rajshahi"/>
    <s v="Md. Ruhul Islam"/>
    <m/>
    <x v="2"/>
    <s v="Y"/>
    <m/>
    <x v="211"/>
    <n v="16980"/>
    <n v="0.68"/>
    <n v="169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768"/>
    <s v="Riad &amp; Rifat"/>
    <s v="Bogura"/>
    <s v="Rajshahi"/>
    <s v="Md. Ruhul Islam"/>
    <m/>
    <x v="2"/>
    <s v="Y"/>
    <m/>
    <x v="559"/>
    <n v="29010"/>
    <n v="1.04"/>
    <n v="24610"/>
    <n v="4400"/>
    <n v="29010"/>
    <n v="145.05000000000001"/>
    <n v="0.84832816270251632"/>
    <n v="0.15167183729748362"/>
    <n v="123.05"/>
    <n v="22"/>
    <m/>
    <m/>
    <n v="0"/>
    <m/>
    <m/>
    <n v="0"/>
    <n v="0"/>
    <n v="0"/>
    <n v="0"/>
    <n v="0"/>
    <n v="0"/>
  </r>
  <r>
    <s v="RET-25763"/>
    <s v="Madina Telecom"/>
    <s v="Bogura"/>
    <s v="Rajshahi"/>
    <s v="Md. Johorul Islam"/>
    <m/>
    <x v="2"/>
    <s v="Y"/>
    <m/>
    <x v="224"/>
    <n v="10200"/>
    <n v="0.28999999999999998"/>
    <n v="7820"/>
    <n v="2380"/>
    <n v="0"/>
    <n v="0"/>
    <n v="0.76666666666666672"/>
    <n v="0.23333333333333334"/>
    <n v="0"/>
    <n v="0"/>
    <m/>
    <m/>
    <n v="0"/>
    <m/>
    <m/>
    <n v="0"/>
    <n v="0"/>
    <n v="0"/>
    <n v="0"/>
    <n v="0"/>
    <n v="0"/>
  </r>
  <r>
    <s v="RET-25759"/>
    <s v="Sohel Telecom &amp; electronics"/>
    <s v="Bogura"/>
    <s v="Rajshahi"/>
    <s v="Somor"/>
    <m/>
    <x v="2"/>
    <s v="Y"/>
    <m/>
    <x v="101"/>
    <n v="42990"/>
    <n v="1.07"/>
    <n v="42990"/>
    <n v="0"/>
    <n v="42990"/>
    <n v="214.95000000000002"/>
    <n v="1"/>
    <n v="0"/>
    <n v="214.95000000000002"/>
    <n v="0"/>
    <m/>
    <m/>
    <n v="0"/>
    <m/>
    <m/>
    <n v="0"/>
    <n v="0"/>
    <n v="0"/>
    <n v="0"/>
    <n v="0"/>
    <n v="0"/>
  </r>
  <r>
    <s v="RET-25756"/>
    <s v="Sourav Telecom &amp; Mobile Servicing Center"/>
    <s v="Bogura"/>
    <s v="Rajshahi"/>
    <s v="Md. Shipon Sarker"/>
    <m/>
    <x v="2"/>
    <s v="Y"/>
    <m/>
    <x v="105"/>
    <n v="6010"/>
    <n v="0.3"/>
    <n v="4820"/>
    <n v="1190"/>
    <n v="0"/>
    <n v="0"/>
    <n v="0.80199667221297832"/>
    <n v="0.19800332778702162"/>
    <n v="0"/>
    <n v="0"/>
    <m/>
    <m/>
    <n v="0"/>
    <m/>
    <m/>
    <n v="0"/>
    <n v="0"/>
    <n v="0"/>
    <n v="0"/>
    <n v="0"/>
    <n v="0"/>
  </r>
  <r>
    <s v="RET-25750"/>
    <s v="T.R Enterprise"/>
    <s v="Bogura"/>
    <s v="Rajshahi"/>
    <s v="Md. Atiqul Islam"/>
    <m/>
    <x v="2"/>
    <s v="Y"/>
    <m/>
    <x v="120"/>
    <n v="22430"/>
    <n v="0.75"/>
    <n v="21330"/>
    <n v="1100"/>
    <n v="0"/>
    <n v="0"/>
    <n v="0.95095853767275973"/>
    <n v="4.9041462327240305E-2"/>
    <n v="0"/>
    <n v="0"/>
    <m/>
    <m/>
    <n v="0"/>
    <m/>
    <m/>
    <n v="0"/>
    <n v="0"/>
    <n v="0"/>
    <n v="0"/>
    <n v="0"/>
    <n v="0"/>
  </r>
  <r>
    <s v="RET-25690"/>
    <s v="Sohag Telecom"/>
    <s v="Bogura"/>
    <s v="Rajshahi"/>
    <s v="Md. Atiqul Islam"/>
    <m/>
    <x v="2"/>
    <s v="Y"/>
    <m/>
    <x v="702"/>
    <n v="7710"/>
    <n v="0.37"/>
    <n v="77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679"/>
    <s v="Ma Omla-2"/>
    <s v="Bogura"/>
    <s v="Rajshahi"/>
    <s v="Md. Ruhul Islam"/>
    <m/>
    <x v="2"/>
    <s v="Y"/>
    <m/>
    <x v="120"/>
    <n v="26850"/>
    <n v="0.9"/>
    <n v="25660"/>
    <n v="1190"/>
    <n v="26850"/>
    <n v="134.25"/>
    <n v="0.95567970204841712"/>
    <n v="4.432029795158287E-2"/>
    <n v="128.30000000000001"/>
    <n v="5.95"/>
    <m/>
    <m/>
    <n v="0"/>
    <m/>
    <m/>
    <n v="0"/>
    <n v="0"/>
    <n v="0"/>
    <n v="0"/>
    <n v="0"/>
    <n v="0"/>
  </r>
  <r>
    <s v="RET-25675"/>
    <s v="Sherpur Telecom Plus"/>
    <s v="Bogura"/>
    <s v="Rajshahi"/>
    <s v="Md. Ruhul Islam"/>
    <m/>
    <x v="2"/>
    <s v="Y"/>
    <m/>
    <x v="215"/>
    <n v="12690"/>
    <n v="0.85"/>
    <n v="12690"/>
    <n v="0"/>
    <n v="12690"/>
    <n v="31.725000000000001"/>
    <n v="1"/>
    <n v="0"/>
    <n v="31.725000000000001"/>
    <n v="0"/>
    <m/>
    <m/>
    <n v="0"/>
    <m/>
    <m/>
    <n v="0"/>
    <n v="0"/>
    <n v="0"/>
    <n v="0"/>
    <n v="0"/>
    <n v="0"/>
  </r>
  <r>
    <s v="RET-25561"/>
    <s v="Khondokar Technology"/>
    <s v="Pabna"/>
    <s v="Rajshahi"/>
    <s v="Ramu Ghosh"/>
    <m/>
    <x v="2"/>
    <s v="Y"/>
    <m/>
    <x v="229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5560"/>
    <s v="Khairul Electronics"/>
    <s v="Pabna"/>
    <s v="Rajshahi"/>
    <s v="Md. Shibly Ahmed"/>
    <m/>
    <x v="2"/>
    <s v="Y"/>
    <m/>
    <x v="224"/>
    <n v="35490"/>
    <n v="1.01"/>
    <n v="29990"/>
    <n v="5500"/>
    <n v="35490"/>
    <n v="177.45000000000002"/>
    <n v="0.84502676810369115"/>
    <n v="0.15497323189630882"/>
    <n v="149.95000000000002"/>
    <n v="27.500000000000004"/>
    <m/>
    <m/>
    <n v="0"/>
    <m/>
    <m/>
    <n v="0"/>
    <n v="0"/>
    <n v="0"/>
    <n v="0"/>
    <n v="0"/>
    <n v="0"/>
  </r>
  <r>
    <s v="RET-25441"/>
    <s v="M/S Alif electrinics"/>
    <s v="Pabna"/>
    <s v="Rajshahi"/>
    <s v="Md. Shafiq Sheikh"/>
    <m/>
    <x v="2"/>
    <s v="Y"/>
    <m/>
    <x v="102"/>
    <n v="54750"/>
    <n v="0.55000000000000004"/>
    <n v="52370"/>
    <n v="2380"/>
    <n v="0"/>
    <n v="0"/>
    <n v="0.95652968036529684"/>
    <n v="4.3470319634703193E-2"/>
    <n v="0"/>
    <n v="0"/>
    <m/>
    <m/>
    <n v="0"/>
    <m/>
    <m/>
    <n v="0"/>
    <n v="0"/>
    <n v="0"/>
    <n v="0"/>
    <n v="0"/>
    <n v="0"/>
  </r>
  <r>
    <s v="RET-25439"/>
    <s v="Bristy Mobile Corner"/>
    <s v="Pabna"/>
    <s v="Rajshahi"/>
    <s v="Md. Shafiq Sheikh"/>
    <m/>
    <x v="2"/>
    <s v="Y"/>
    <m/>
    <x v="211"/>
    <n v="10300"/>
    <n v="0.41"/>
    <n v="9110"/>
    <n v="1190"/>
    <n v="0"/>
    <n v="0"/>
    <n v="0.88446601941747571"/>
    <n v="0.11553398058252427"/>
    <n v="0"/>
    <n v="0"/>
    <m/>
    <m/>
    <n v="0"/>
    <m/>
    <m/>
    <n v="0"/>
    <n v="0"/>
    <n v="0"/>
    <n v="0"/>
    <n v="0"/>
    <n v="0"/>
  </r>
  <r>
    <s v="RET-25429"/>
    <s v="Upoma Telecom"/>
    <s v="Pabna"/>
    <s v="Rajshahi"/>
    <s v="Md. Samsuzzaman Talha"/>
    <m/>
    <x v="2"/>
    <s v="Y"/>
    <m/>
    <x v="211"/>
    <n v="27020"/>
    <n v="1.08"/>
    <n v="24820"/>
    <n v="2200"/>
    <n v="27020"/>
    <n v="135.1"/>
    <n v="0.91857883049592892"/>
    <n v="8.1421169504071064E-2"/>
    <n v="124.1"/>
    <n v="11"/>
    <m/>
    <m/>
    <n v="0"/>
    <m/>
    <m/>
    <n v="0"/>
    <n v="0"/>
    <n v="0"/>
    <n v="0"/>
    <n v="0"/>
    <n v="0"/>
  </r>
  <r>
    <s v="RET-25425"/>
    <s v="Dipto Liton Telecom"/>
    <s v="Naogaon"/>
    <s v="Rajshahi"/>
    <s v="Md. Rasheduzzaman Milon"/>
    <m/>
    <x v="2"/>
    <s v="Y"/>
    <m/>
    <x v="2304"/>
    <n v="54740"/>
    <n v="1.27"/>
    <n v="49980"/>
    <n v="4760"/>
    <n v="51618"/>
    <n v="361.32599999999996"/>
    <n v="0.91304347826086951"/>
    <n v="8.6956521739130432E-2"/>
    <n v="329.90634782608691"/>
    <n v="31.41965217391304"/>
    <m/>
    <m/>
    <n v="0"/>
    <m/>
    <m/>
    <n v="0"/>
    <n v="0"/>
    <n v="0"/>
    <n v="0"/>
    <n v="0"/>
    <n v="0"/>
  </r>
  <r>
    <s v="RET-25276"/>
    <s v="Ruhi Telecom"/>
    <s v="Pabna"/>
    <s v="Rajshahi"/>
    <s v="Bikash Chandra Das"/>
    <m/>
    <x v="2"/>
    <s v="Y"/>
    <m/>
    <x v="119"/>
    <n v="83015"/>
    <n v="0.92"/>
    <n v="83015"/>
    <n v="0"/>
    <n v="83015"/>
    <n v="581.1049999999999"/>
    <n v="1"/>
    <n v="0"/>
    <n v="581.1049999999999"/>
    <n v="0"/>
    <m/>
    <m/>
    <n v="0"/>
    <m/>
    <m/>
    <n v="0"/>
    <n v="0"/>
    <n v="0"/>
    <n v="0"/>
    <n v="0"/>
    <n v="0"/>
  </r>
  <r>
    <s v="RET-25267"/>
    <s v="Jakir Telecom"/>
    <s v="Bogura"/>
    <s v="Rajshahi"/>
    <s v="Md. Shipon Sarker"/>
    <m/>
    <x v="2"/>
    <s v="Y"/>
    <m/>
    <x v="211"/>
    <n v="23630"/>
    <n v="0.95"/>
    <n v="23630"/>
    <n v="0"/>
    <n v="23630"/>
    <n v="118.15"/>
    <n v="1"/>
    <n v="0"/>
    <n v="118.15"/>
    <n v="0"/>
    <m/>
    <m/>
    <n v="0"/>
    <m/>
    <m/>
    <n v="0"/>
    <n v="0"/>
    <n v="0"/>
    <n v="0"/>
    <n v="0"/>
    <n v="0"/>
  </r>
  <r>
    <s v="RET-25263"/>
    <s v="Ma Mobile Collection"/>
    <s v="Bogura"/>
    <s v="Rajshahi"/>
    <s v="Md. Shipon Sarker"/>
    <m/>
    <x v="2"/>
    <s v="Y"/>
    <m/>
    <x v="998"/>
    <n v="3010"/>
    <n v="0.19"/>
    <n v="30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262"/>
    <s v="Sryti Mobile Servising center"/>
    <s v="Bogura"/>
    <s v="Rajshahi"/>
    <s v="Md. Shipon Sarker"/>
    <m/>
    <x v="2"/>
    <s v="Y"/>
    <m/>
    <x v="217"/>
    <n v="8380"/>
    <n v="0.38"/>
    <n v="7280"/>
    <n v="1100"/>
    <n v="0"/>
    <n v="0"/>
    <n v="0.86873508353221962"/>
    <n v="0.13126491646778043"/>
    <n v="0"/>
    <n v="0"/>
    <m/>
    <m/>
    <n v="0"/>
    <m/>
    <m/>
    <n v="0"/>
    <n v="0"/>
    <n v="0"/>
    <n v="0"/>
    <n v="0"/>
    <n v="0"/>
  </r>
  <r>
    <s v="RET-25259"/>
    <s v="M/S Apporupa Enteprise"/>
    <s v="Bogura"/>
    <s v="Rajshahi"/>
    <s v="Md. Shipon Sarker"/>
    <m/>
    <x v="2"/>
    <s v="Y"/>
    <m/>
    <x v="217"/>
    <n v="31860"/>
    <n v="1.45"/>
    <n v="24720"/>
    <n v="7140"/>
    <n v="26400"/>
    <n v="132"/>
    <n v="0.77589453860640301"/>
    <n v="0.22410546139359699"/>
    <n v="102.41807909604519"/>
    <n v="29.581920903954803"/>
    <m/>
    <m/>
    <n v="0"/>
    <m/>
    <m/>
    <n v="0"/>
    <n v="0"/>
    <n v="0"/>
    <n v="0"/>
    <n v="0"/>
    <n v="0"/>
  </r>
  <r>
    <s v="RET-25253"/>
    <s v="Nusrat Telecom"/>
    <s v="Bogura"/>
    <s v="Rajshahi"/>
    <s v="Md. Shipon Sarker"/>
    <m/>
    <x v="2"/>
    <s v="Y"/>
    <m/>
    <x v="10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5245"/>
    <s v="Vai Vai Decoretore &amp; Studio Telecom"/>
    <s v="Bogura"/>
    <s v="Rajshahi"/>
    <s v="Md. Shipon Sarker"/>
    <m/>
    <x v="2"/>
    <s v="Y"/>
    <m/>
    <x v="107"/>
    <n v="42370"/>
    <n v="0.85"/>
    <n v="36600"/>
    <n v="5770"/>
    <n v="42370"/>
    <n v="211.85"/>
    <n v="0.8638187396742979"/>
    <n v="0.13618126032570216"/>
    <n v="183"/>
    <n v="28.85"/>
    <m/>
    <m/>
    <n v="0"/>
    <m/>
    <m/>
    <n v="0"/>
    <n v="0"/>
    <n v="0"/>
    <n v="0"/>
    <n v="0"/>
    <n v="0"/>
  </r>
  <r>
    <s v="RET-25242"/>
    <s v="Ibrahim Telecom &amp; Electronics"/>
    <s v="Pabna"/>
    <s v="Rajshahi"/>
    <s v="Al-amin Hosan Noyon"/>
    <m/>
    <x v="2"/>
    <s v="Y"/>
    <m/>
    <x v="224"/>
    <n v="47310"/>
    <n v="1.35"/>
    <n v="38150"/>
    <n v="9160"/>
    <n v="42000"/>
    <n v="210"/>
    <n v="0.8063834284506447"/>
    <n v="0.19361657154935533"/>
    <n v="169.34051997463538"/>
    <n v="40.659480025364616"/>
    <m/>
    <m/>
    <n v="0"/>
    <m/>
    <m/>
    <n v="0"/>
    <n v="0"/>
    <n v="0"/>
    <n v="0"/>
    <n v="0"/>
    <n v="0"/>
  </r>
  <r>
    <s v="RET-25240"/>
    <s v="Bismillah Telecom"/>
    <s v="Pabna"/>
    <s v="Rajshahi"/>
    <s v="Protic Basak"/>
    <m/>
    <x v="2"/>
    <s v="Y"/>
    <m/>
    <x v="211"/>
    <n v="11820"/>
    <n v="0.47"/>
    <n v="8520"/>
    <n v="3300"/>
    <n v="0"/>
    <n v="0"/>
    <n v="0.7208121827411168"/>
    <n v="0.27918781725888325"/>
    <n v="0"/>
    <n v="0"/>
    <m/>
    <m/>
    <n v="0"/>
    <m/>
    <m/>
    <n v="0"/>
    <n v="0"/>
    <n v="0"/>
    <n v="0"/>
    <n v="0"/>
    <n v="0"/>
  </r>
  <r>
    <s v="RET-25239"/>
    <s v="Master Telecom"/>
    <s v="Pabna"/>
    <s v="Rajshahi"/>
    <s v="Protic Basak"/>
    <m/>
    <x v="2"/>
    <s v="Y"/>
    <m/>
    <x v="211"/>
    <n v="3460"/>
    <n v="0.14000000000000001"/>
    <n v="34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229"/>
    <s v="Mahidi Telecom"/>
    <s v="Rajshahi"/>
    <s v="Rajshahi"/>
    <s v="Bandhan Chandro Roy Bappy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5221"/>
    <s v="Mobile Fashion"/>
    <s v="Naogaon"/>
    <s v="Rajshahi"/>
    <s v="Md. Azizul Bari separ"/>
    <m/>
    <x v="2"/>
    <s v="Y"/>
    <m/>
    <x v="2305"/>
    <n v="27515"/>
    <n v="1.34"/>
    <n v="27515"/>
    <n v="0"/>
    <n v="24630"/>
    <n v="123.15"/>
    <n v="1"/>
    <n v="0"/>
    <n v="123.15"/>
    <n v="0"/>
    <m/>
    <m/>
    <n v="0"/>
    <m/>
    <m/>
    <n v="0"/>
    <n v="0"/>
    <n v="0"/>
    <n v="0"/>
    <n v="0"/>
    <n v="0"/>
  </r>
  <r>
    <s v="RET-25214"/>
    <s v="Anjon Eletronic"/>
    <s v="Rajshahi"/>
    <s v="Rajshahi"/>
    <s v="Md. Samim Reza"/>
    <m/>
    <x v="2"/>
    <s v="Y"/>
    <m/>
    <x v="111"/>
    <n v="6580"/>
    <n v="0.11"/>
    <n v="6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060"/>
    <s v="Sumon Telecom"/>
    <s v="Kushtia"/>
    <s v="Rajshahi"/>
    <s v="Md. Shohel Rana"/>
    <m/>
    <x v="2"/>
    <s v="Y"/>
    <m/>
    <x v="2306"/>
    <n v="57485"/>
    <n v="1.29"/>
    <n v="51985"/>
    <n v="5500"/>
    <n v="53554.799999999996"/>
    <n v="374.88359999999994"/>
    <n v="0.90432286683482643"/>
    <n v="9.5677133165173525E-2"/>
    <n v="339.01581188136026"/>
    <n v="35.867788118639638"/>
    <m/>
    <m/>
    <n v="0"/>
    <m/>
    <m/>
    <n v="0"/>
    <n v="0"/>
    <n v="0"/>
    <n v="0"/>
    <n v="0"/>
    <n v="0"/>
  </r>
  <r>
    <s v="RET-25054"/>
    <s v="Mobile Zone &amp; Multimedea"/>
    <s v="Kushtia"/>
    <s v="Rajshahi"/>
    <s v="Sheuly"/>
    <m/>
    <x v="2"/>
    <s v="Y"/>
    <m/>
    <x v="2307"/>
    <n v="40810"/>
    <n v="1.21"/>
    <n v="38610"/>
    <n v="2200"/>
    <n v="40518"/>
    <n v="202.59"/>
    <n v="0.9460916442048517"/>
    <n v="5.3908355795148251E-2"/>
    <n v="191.6687061994609"/>
    <n v="10.921293800539084"/>
    <m/>
    <m/>
    <n v="0"/>
    <m/>
    <m/>
    <n v="0"/>
    <n v="0"/>
    <n v="0"/>
    <n v="0"/>
    <n v="0"/>
    <n v="0"/>
  </r>
  <r>
    <s v="RET-25049"/>
    <s v="UTTAM TELECOM"/>
    <s v="Pabna"/>
    <s v="Rajshahi"/>
    <s v="Md. Shafiq Sheikh"/>
    <m/>
    <x v="2"/>
    <s v="Y"/>
    <m/>
    <x v="211"/>
    <n v="4080"/>
    <n v="0.16"/>
    <n v="40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931"/>
    <s v="Suvo Electronics"/>
    <s v="Naogaon"/>
    <s v="Rajshahi"/>
    <s v="Md. Mahbub Alam"/>
    <m/>
    <x v="2"/>
    <s v="Y"/>
    <m/>
    <x v="2308"/>
    <n v="51460"/>
    <n v="0.51"/>
    <n v="47890"/>
    <n v="3570"/>
    <n v="0"/>
    <n v="0"/>
    <n v="0.93062572872133698"/>
    <n v="6.9374271278663038E-2"/>
    <n v="0"/>
    <n v="0"/>
    <m/>
    <m/>
    <n v="0"/>
    <m/>
    <m/>
    <n v="0"/>
    <n v="0"/>
    <n v="0"/>
    <n v="0"/>
    <n v="0"/>
    <n v="0"/>
  </r>
  <r>
    <s v="RET-24930"/>
    <s v="Shiam Telecom"/>
    <s v="Naogaon"/>
    <s v="Rajshahi"/>
    <s v="Md. Mahbub Alam"/>
    <m/>
    <x v="2"/>
    <s v="Y"/>
    <m/>
    <x v="2309"/>
    <n v="30035"/>
    <n v="0.82"/>
    <n v="27655"/>
    <n v="2380"/>
    <n v="30035"/>
    <n v="150.17500000000001"/>
    <n v="0.92075911436657232"/>
    <n v="7.9240885633427668E-2"/>
    <n v="138.27500000000001"/>
    <n v="11.9"/>
    <m/>
    <m/>
    <n v="0"/>
    <m/>
    <m/>
    <n v="0"/>
    <n v="0"/>
    <n v="0"/>
    <n v="0"/>
    <n v="0"/>
    <n v="0"/>
  </r>
  <r>
    <s v="RET-24821"/>
    <s v="Tomal Telecom"/>
    <s v="Tangail"/>
    <s v="Rajshahi"/>
    <s v="Md. Masud Rana"/>
    <m/>
    <x v="2"/>
    <s v="Y"/>
    <m/>
    <x v="101"/>
    <n v="77380"/>
    <n v="1.93"/>
    <n v="77380"/>
    <n v="0"/>
    <n v="48000"/>
    <n v="240"/>
    <n v="1"/>
    <n v="0"/>
    <n v="240"/>
    <n v="0"/>
    <m/>
    <m/>
    <n v="0"/>
    <m/>
    <m/>
    <n v="0"/>
    <n v="0"/>
    <n v="0"/>
    <n v="0"/>
    <n v="0"/>
    <n v="0"/>
  </r>
  <r>
    <s v="RET-24673"/>
    <s v="Sohag Telecom"/>
    <s v="Kushtia"/>
    <s v="Rajshahi"/>
    <s v="Md. Zahidul Islam"/>
    <m/>
    <x v="2"/>
    <s v="Y"/>
    <m/>
    <x v="2310"/>
    <n v="36170"/>
    <n v="0.62"/>
    <n v="19510"/>
    <n v="16660"/>
    <n v="0"/>
    <n v="0"/>
    <n v="0.53939729057229746"/>
    <n v="0.46060270942770254"/>
    <n v="0"/>
    <n v="0"/>
    <m/>
    <m/>
    <n v="0"/>
    <m/>
    <m/>
    <n v="0"/>
    <n v="0"/>
    <n v="0"/>
    <n v="0"/>
    <n v="0"/>
    <n v="0"/>
  </r>
  <r>
    <s v="RET-24666"/>
    <s v="Sagor Telecom"/>
    <s v="Kushtia"/>
    <s v="Rajshahi"/>
    <s v="Shakib Al Hasan"/>
    <m/>
    <x v="2"/>
    <s v="Y"/>
    <m/>
    <x v="2311"/>
    <n v="59390"/>
    <n v="1.53"/>
    <n v="58290"/>
    <n v="1100"/>
    <n v="46552.799999999996"/>
    <n v="232.76399999999998"/>
    <n v="0.98147836336083516"/>
    <n v="1.8521636639164844E-2"/>
    <n v="228.45282976932143"/>
    <n v="4.3111702306785658"/>
    <m/>
    <m/>
    <n v="0"/>
    <m/>
    <m/>
    <n v="0"/>
    <n v="0"/>
    <n v="0"/>
    <n v="0"/>
    <n v="0"/>
    <n v="0"/>
  </r>
  <r>
    <s v="RET-24587"/>
    <s v="Ginuk Telecom"/>
    <s v="Naogaon"/>
    <s v="Rajshahi"/>
    <s v="Md. Nasim Sahana (Pappu)"/>
    <m/>
    <x v="2"/>
    <s v="Y"/>
    <m/>
    <x v="2312"/>
    <n v="33185"/>
    <n v="0.71"/>
    <n v="31995"/>
    <n v="1190"/>
    <n v="0"/>
    <n v="0"/>
    <n v="0.9641404248907639"/>
    <n v="3.5859575109236104E-2"/>
    <n v="0"/>
    <n v="0"/>
    <m/>
    <m/>
    <n v="0"/>
    <m/>
    <m/>
    <n v="0"/>
    <n v="0"/>
    <n v="0"/>
    <n v="0"/>
    <n v="0"/>
    <n v="0"/>
  </r>
  <r>
    <s v="RET-24559"/>
    <s v="Milon Electronics &amp; Electric"/>
    <s v="Bogura"/>
    <s v="Rajshahi"/>
    <s v="Md. Belal Hossain"/>
    <m/>
    <x v="2"/>
    <s v="Y"/>
    <m/>
    <x v="211"/>
    <n v="10970"/>
    <n v="0.44"/>
    <n v="5020"/>
    <n v="5950"/>
    <n v="0"/>
    <n v="0"/>
    <n v="0.45761166818596172"/>
    <n v="0.54238833181403834"/>
    <n v="0"/>
    <n v="0"/>
    <m/>
    <m/>
    <n v="0"/>
    <m/>
    <m/>
    <n v="0"/>
    <n v="0"/>
    <n v="0"/>
    <n v="0"/>
    <n v="0"/>
    <n v="0"/>
  </r>
  <r>
    <s v="RET-24558"/>
    <s v="Vai Vai Multi Electronics"/>
    <s v="Bogura"/>
    <s v="Rajshahi"/>
    <s v="Md. Belal Hossain"/>
    <m/>
    <x v="2"/>
    <s v="Y"/>
    <m/>
    <x v="2313"/>
    <n v="4760"/>
    <n v="0.31"/>
    <n v="0"/>
    <n v="4760"/>
    <n v="0"/>
    <n v="0"/>
    <n v="0"/>
    <n v="1"/>
    <n v="0"/>
    <n v="0"/>
    <m/>
    <m/>
    <n v="0"/>
    <m/>
    <m/>
    <n v="0"/>
    <n v="0"/>
    <n v="0"/>
    <n v="0"/>
    <n v="0"/>
    <n v="0"/>
  </r>
  <r>
    <s v="RET-24363"/>
    <s v="Alim Electronics"/>
    <s v="Pabna"/>
    <s v="Rajshahi"/>
    <s v="Md. Samsuzzaman Talha"/>
    <m/>
    <x v="2"/>
    <s v="Y"/>
    <m/>
    <x v="229"/>
    <n v="40450"/>
    <n v="0.9"/>
    <n v="38250"/>
    <n v="2200"/>
    <n v="40450"/>
    <n v="202.25"/>
    <n v="0.94561186650185414"/>
    <n v="5.4388133498145856E-2"/>
    <n v="191.25"/>
    <n v="11"/>
    <m/>
    <m/>
    <n v="0"/>
    <m/>
    <m/>
    <n v="0"/>
    <n v="0"/>
    <n v="0"/>
    <n v="0"/>
    <n v="0"/>
    <n v="0"/>
  </r>
  <r>
    <s v="RET-24361"/>
    <s v="Riba Electronics &amp; Telecom"/>
    <s v="Pabna"/>
    <s v="Rajshahi"/>
    <s v="Protic Basak"/>
    <m/>
    <x v="2"/>
    <s v="Y"/>
    <m/>
    <x v="211"/>
    <n v="3560"/>
    <n v="0.14000000000000001"/>
    <n v="3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332"/>
    <s v="ASM Smart Gallery"/>
    <s v="Kushtia"/>
    <s v="Rajshahi"/>
    <s v="Md. Ekram hossain"/>
    <m/>
    <x v="2"/>
    <s v="Y"/>
    <m/>
    <x v="2314"/>
    <n v="119040"/>
    <n v="0.81"/>
    <n v="113360"/>
    <n v="5680"/>
    <n v="119040"/>
    <n v="952.32"/>
    <n v="0.95228494623655913"/>
    <n v="4.7715053763440859E-2"/>
    <n v="906.88"/>
    <n v="45.440000000000005"/>
    <m/>
    <m/>
    <n v="0"/>
    <m/>
    <m/>
    <n v="0"/>
    <n v="0"/>
    <n v="0"/>
    <n v="0"/>
    <n v="0"/>
    <n v="0"/>
  </r>
  <r>
    <s v="RET-24174"/>
    <s v="Nirala Mobile Galaxy"/>
    <s v="Tangail"/>
    <s v="Rajshahi"/>
    <s v="Md. Masud Rana"/>
    <m/>
    <x v="2"/>
    <s v="Y"/>
    <m/>
    <x v="2315"/>
    <n v="13240"/>
    <n v="0.47"/>
    <n v="11040"/>
    <n v="2200"/>
    <n v="0"/>
    <n v="0"/>
    <n v="0.83383685800604235"/>
    <n v="0.16616314199395771"/>
    <n v="0"/>
    <n v="0"/>
    <m/>
    <m/>
    <n v="0"/>
    <m/>
    <m/>
    <n v="0"/>
    <n v="0"/>
    <n v="0"/>
    <n v="0"/>
    <n v="0"/>
    <n v="0"/>
  </r>
  <r>
    <s v="RET-24168"/>
    <s v="Ma Telecom &amp; Servicing Center"/>
    <s v="Tangail"/>
    <s v="Rajshahi"/>
    <s v="Syed Shafiqur Islam"/>
    <m/>
    <x v="2"/>
    <s v="Y"/>
    <m/>
    <x v="202"/>
    <n v="107020"/>
    <n v="1.65"/>
    <n v="107020"/>
    <n v="0"/>
    <n v="78000"/>
    <n v="546"/>
    <n v="1"/>
    <n v="0"/>
    <n v="546"/>
    <n v="0"/>
    <m/>
    <m/>
    <n v="0"/>
    <m/>
    <m/>
    <n v="0"/>
    <n v="0"/>
    <n v="0"/>
    <n v="0"/>
    <n v="0"/>
    <n v="0"/>
  </r>
  <r>
    <s v="RET-24156"/>
    <s v="Mahmuda Telecom"/>
    <s v="Naogaon"/>
    <s v="Rajshahi"/>
    <s v="Md. Zisan"/>
    <m/>
    <x v="2"/>
    <s v="Y"/>
    <m/>
    <x v="2316"/>
    <n v="20140"/>
    <n v="0.31"/>
    <n v="12260"/>
    <n v="7880"/>
    <n v="0"/>
    <n v="0"/>
    <n v="0.60873882820258196"/>
    <n v="0.39126117179741809"/>
    <n v="0"/>
    <n v="0"/>
    <m/>
    <m/>
    <n v="0"/>
    <m/>
    <m/>
    <n v="0"/>
    <n v="0"/>
    <n v="0"/>
    <n v="0"/>
    <n v="0"/>
    <n v="0"/>
  </r>
  <r>
    <s v="RET-24155"/>
    <s v="Earshad Telecom"/>
    <s v="Naogaon"/>
    <s v="Rajshahi"/>
    <s v="Md. Zisan"/>
    <m/>
    <x v="2"/>
    <s v="Y"/>
    <m/>
    <x v="166"/>
    <n v="16895"/>
    <n v="0.37"/>
    <n v="14515"/>
    <n v="2380"/>
    <n v="0"/>
    <n v="0"/>
    <n v="0.85912992009470257"/>
    <n v="0.14087007990529743"/>
    <n v="0"/>
    <n v="0"/>
    <m/>
    <m/>
    <n v="0"/>
    <m/>
    <m/>
    <n v="0"/>
    <n v="0"/>
    <n v="0"/>
    <n v="0"/>
    <n v="0"/>
    <n v="0"/>
  </r>
  <r>
    <s v="RET-24140"/>
    <s v="Mama vagne Telecom"/>
    <s v="Naogaon"/>
    <s v="Rajshahi"/>
    <s v="Md. Shawon Ali"/>
    <m/>
    <x v="2"/>
    <s v="Y"/>
    <m/>
    <x v="2317"/>
    <n v="30030"/>
    <n v="0.72"/>
    <n v="300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108"/>
    <s v="Maa-Baba Telecom"/>
    <s v="Pabna"/>
    <s v="Rajshahi"/>
    <s v="Al-amin Hosan Noyon"/>
    <m/>
    <x v="2"/>
    <s v="Y"/>
    <m/>
    <x v="224"/>
    <n v="46140"/>
    <n v="1.32"/>
    <n v="40190"/>
    <n v="5950"/>
    <n v="42000"/>
    <n v="210"/>
    <n v="0.87104464672735149"/>
    <n v="0.12895535327264845"/>
    <n v="182.91937581274382"/>
    <n v="27.080624187256177"/>
    <m/>
    <m/>
    <n v="0"/>
    <m/>
    <m/>
    <n v="0"/>
    <n v="0"/>
    <n v="0"/>
    <n v="0"/>
    <n v="0"/>
    <n v="0"/>
  </r>
  <r>
    <s v="RET-23911"/>
    <s v="Sova Mobile &amp; Electronics Center"/>
    <s v="Naogaon"/>
    <s v="Rajshahi"/>
    <s v="Md. Bayzid Bostami"/>
    <m/>
    <x v="2"/>
    <s v="Y"/>
    <m/>
    <x v="2318"/>
    <n v="33200"/>
    <n v="0.5"/>
    <n v="28440"/>
    <n v="4760"/>
    <n v="0"/>
    <n v="0"/>
    <n v="0.8566265060240964"/>
    <n v="0.14337349397590363"/>
    <n v="0"/>
    <n v="0"/>
    <m/>
    <m/>
    <n v="0"/>
    <m/>
    <m/>
    <n v="0"/>
    <n v="0"/>
    <n v="0"/>
    <n v="0"/>
    <n v="0"/>
    <n v="0"/>
  </r>
  <r>
    <s v="RET-23906"/>
    <s v="jononi Telecom"/>
    <s v="Naogaon"/>
    <s v="Rajshahi"/>
    <s v="Md. Rashed Alam"/>
    <m/>
    <x v="2"/>
    <s v="Y"/>
    <m/>
    <x v="2319"/>
    <n v="20000"/>
    <n v="0.6"/>
    <n v="200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869"/>
    <s v="Sarwar Electronic"/>
    <s v="Rajshahi"/>
    <s v="Rajshahi"/>
    <s v="Md. Samim Reza"/>
    <m/>
    <x v="2"/>
    <s v="Y"/>
    <m/>
    <x v="122"/>
    <n v="29900"/>
    <n v="0.37"/>
    <n v="29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868"/>
    <s v="Maruf Multimedia"/>
    <s v="Rajshahi"/>
    <s v="Rajshahi"/>
    <s v="Md. Samim Reza"/>
    <m/>
    <x v="2"/>
    <s v="Y"/>
    <m/>
    <x v="101"/>
    <n v="49860"/>
    <n v="1.25"/>
    <n v="49860"/>
    <n v="0"/>
    <n v="48000"/>
    <n v="240"/>
    <n v="1"/>
    <n v="0"/>
    <n v="240"/>
    <n v="0"/>
    <m/>
    <m/>
    <n v="0"/>
    <m/>
    <m/>
    <n v="0"/>
    <n v="0"/>
    <n v="0"/>
    <n v="0"/>
    <n v="0"/>
    <n v="0"/>
  </r>
  <r>
    <s v="RET-23866"/>
    <s v="Sky Telecom"/>
    <s v="Rajshahi"/>
    <s v="Rajshahi"/>
    <s v="Md. Rafiqul Islam"/>
    <m/>
    <x v="2"/>
    <s v="Y"/>
    <m/>
    <x v="101"/>
    <n v="32590"/>
    <n v="0.81"/>
    <n v="32590"/>
    <n v="0"/>
    <n v="32590"/>
    <n v="162.95000000000002"/>
    <n v="1"/>
    <n v="0"/>
    <n v="162.95000000000002"/>
    <n v="0"/>
    <m/>
    <m/>
    <n v="0"/>
    <m/>
    <m/>
    <n v="0"/>
    <n v="0"/>
    <n v="0"/>
    <n v="0"/>
    <n v="0"/>
    <n v="0"/>
  </r>
  <r>
    <s v="RET-23823"/>
    <s v="Rokeya Mobile Center"/>
    <s v="Rajshahi"/>
    <s v="Rajshahi"/>
    <s v="Md. Atiq Islam"/>
    <m/>
    <x v="2"/>
    <s v="Y"/>
    <m/>
    <x v="101"/>
    <n v="37870"/>
    <n v="0.95"/>
    <n v="35670"/>
    <n v="2200"/>
    <n v="37870"/>
    <n v="189.35"/>
    <n v="0.94190652231317662"/>
    <n v="5.8093477686823346E-2"/>
    <n v="178.35"/>
    <n v="11"/>
    <m/>
    <m/>
    <n v="0"/>
    <m/>
    <m/>
    <n v="0"/>
    <n v="0"/>
    <n v="0"/>
    <n v="0"/>
    <n v="0"/>
    <n v="0"/>
  </r>
  <r>
    <s v="RET-23623"/>
    <s v="Mobile Haven"/>
    <s v="Kushtia"/>
    <s v="Rajshahi"/>
    <s v="Sheuly"/>
    <m/>
    <x v="2"/>
    <s v="Y"/>
    <m/>
    <x v="2320"/>
    <n v="6810"/>
    <n v="0.38"/>
    <n v="68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570"/>
    <s v="Asa Electronics"/>
    <s v="Rajshahi"/>
    <s v="Rajshahi"/>
    <s v="Rubel Hossain"/>
    <m/>
    <x v="2"/>
    <s v="Y"/>
    <m/>
    <x v="101"/>
    <n v="18800"/>
    <n v="0.47"/>
    <n v="18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546"/>
    <s v="Rashida Telecom &amp; Gift Corner"/>
    <s v="Bogura"/>
    <s v="Rajshahi"/>
    <s v="Md. Belal Hossain"/>
    <m/>
    <x v="2"/>
    <s v="Y"/>
    <m/>
    <x v="211"/>
    <n v="50835"/>
    <n v="2.0299999999999998"/>
    <n v="45065"/>
    <n v="5770"/>
    <n v="30000"/>
    <n v="150"/>
    <n v="0.88649552473689386"/>
    <n v="0.11350447526310613"/>
    <n v="132.97432871053408"/>
    <n v="17.025671289465919"/>
    <m/>
    <m/>
    <n v="0"/>
    <m/>
    <m/>
    <n v="0"/>
    <n v="0"/>
    <n v="0"/>
    <n v="0"/>
    <n v="0"/>
    <n v="0"/>
  </r>
  <r>
    <s v="RET-23353"/>
    <s v="Omar Faruq Electronics"/>
    <s v="Pabna"/>
    <s v="Rajshahi"/>
    <s v="Md. Juwel Hossain"/>
    <m/>
    <x v="2"/>
    <s v="Y"/>
    <m/>
    <x v="211"/>
    <n v="9075"/>
    <n v="0.36"/>
    <n v="6785"/>
    <n v="2290"/>
    <n v="0"/>
    <n v="0"/>
    <n v="0.74765840220385671"/>
    <n v="0.25234159779614324"/>
    <n v="0"/>
    <n v="0"/>
    <m/>
    <m/>
    <n v="0"/>
    <m/>
    <m/>
    <n v="0"/>
    <n v="0"/>
    <n v="0"/>
    <n v="0"/>
    <n v="0"/>
    <n v="0"/>
  </r>
  <r>
    <s v="RET-23352"/>
    <s v="M/S. Khan Telecom"/>
    <s v="Pabna"/>
    <s v="Rajshahi"/>
    <s v="Md. Juwel Hossain"/>
    <m/>
    <x v="2"/>
    <s v="Y"/>
    <m/>
    <x v="597"/>
    <n v="3040"/>
    <n v="0.04"/>
    <n v="30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286"/>
    <s v="Mita Telecom"/>
    <s v="Rajshahi"/>
    <s v="Rajshahi"/>
    <s v="Rabiul Islam"/>
    <m/>
    <x v="2"/>
    <s v="Y"/>
    <m/>
    <x v="101"/>
    <n v="57230"/>
    <n v="1.43"/>
    <n v="50090"/>
    <n v="7140"/>
    <n v="48000"/>
    <n v="240"/>
    <n v="0.87524025860562638"/>
    <n v="0.12475974139437358"/>
    <n v="210.05766206535034"/>
    <n v="29.942337934649661"/>
    <m/>
    <m/>
    <n v="0"/>
    <m/>
    <m/>
    <n v="0"/>
    <n v="0"/>
    <n v="0"/>
    <n v="0"/>
    <n v="0"/>
    <n v="0"/>
  </r>
  <r>
    <s v="RET-23277"/>
    <s v="Bipul Telecom"/>
    <s v="Kushtia"/>
    <s v="Rajshahi"/>
    <s v="Mostafa Kamal"/>
    <m/>
    <x v="2"/>
    <s v="Y"/>
    <m/>
    <x v="2321"/>
    <n v="6030"/>
    <n v="0.09"/>
    <n v="60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162"/>
    <s v="Manik Mobile Shop"/>
    <s v="Pabna"/>
    <s v="Rajshahi"/>
    <s v="Md. Atikur Rahman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3152"/>
    <s v="J.S Gallary"/>
    <s v="Naogaon"/>
    <s v="Rajshahi"/>
    <s v="Md. Sahin Alom"/>
    <m/>
    <x v="2"/>
    <s v="Y"/>
    <m/>
    <x v="2322"/>
    <n v="24300"/>
    <n v="0.46"/>
    <n v="243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149"/>
    <s v="Summoon Telecom"/>
    <s v="Naogaon"/>
    <s v="Rajshahi"/>
    <s v="Md. Sahin Alom"/>
    <m/>
    <x v="2"/>
    <s v="Y"/>
    <m/>
    <x v="2323"/>
    <n v="35870"/>
    <n v="0.46"/>
    <n v="358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144"/>
    <s v="Milon Computer &amp; Telecom"/>
    <s v="Naogaon"/>
    <s v="Rajshahi"/>
    <s v="Md. Shawon Ali"/>
    <m/>
    <x v="2"/>
    <s v="Y"/>
    <m/>
    <x v="2324"/>
    <n v="47970"/>
    <n v="0.44"/>
    <n v="45770"/>
    <n v="2200"/>
    <n v="0"/>
    <n v="0"/>
    <n v="0.95413800291849071"/>
    <n v="4.586199708150928E-2"/>
    <n v="0"/>
    <n v="0"/>
    <m/>
    <m/>
    <n v="0"/>
    <m/>
    <m/>
    <n v="0"/>
    <n v="0"/>
    <n v="0"/>
    <n v="0"/>
    <n v="0"/>
    <n v="0"/>
  </r>
  <r>
    <s v="RET-23142"/>
    <s v="Konika Telecom"/>
    <s v="Naogaon"/>
    <s v="Rajshahi"/>
    <s v="Md. Abdul Alim"/>
    <m/>
    <x v="2"/>
    <s v="Y"/>
    <m/>
    <x v="2325"/>
    <n v="11890"/>
    <n v="0.25"/>
    <n v="118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088"/>
    <s v="Ma Mobile Media"/>
    <s v="Tangail"/>
    <s v="Rajshahi"/>
    <s v="Md. Sumon Sikder"/>
    <m/>
    <x v="2"/>
    <s v="Y"/>
    <m/>
    <x v="122"/>
    <n v="94150"/>
    <n v="1.18"/>
    <n v="73180"/>
    <n v="20970"/>
    <n v="94150"/>
    <n v="659.05"/>
    <n v="0.77727031332979291"/>
    <n v="0.22272968667020712"/>
    <n v="512.26"/>
    <n v="146.79"/>
    <m/>
    <m/>
    <n v="0"/>
    <m/>
    <m/>
    <n v="0"/>
    <n v="0"/>
    <n v="0"/>
    <n v="0"/>
    <n v="0"/>
    <n v="0"/>
  </r>
  <r>
    <s v="RET-23081"/>
    <s v="Yusuf Telecom"/>
    <s v="Bogura"/>
    <s v="Rajshahi"/>
    <s v="Md. Nasir Uddin"/>
    <m/>
    <x v="2"/>
    <s v="Y"/>
    <m/>
    <x v="107"/>
    <n v="44550"/>
    <n v="0.89"/>
    <n v="44550"/>
    <n v="0"/>
    <n v="44550"/>
    <n v="222.75"/>
    <n v="1"/>
    <n v="0"/>
    <n v="222.75"/>
    <n v="0"/>
    <m/>
    <m/>
    <n v="0"/>
    <m/>
    <m/>
    <n v="0"/>
    <n v="0"/>
    <n v="0"/>
    <n v="0"/>
    <n v="0"/>
    <n v="0"/>
  </r>
  <r>
    <s v="RET-23077"/>
    <s v="M/s Mondal Mobile &amp; Electric House"/>
    <s v="Bogura"/>
    <s v="Rajshahi"/>
    <s v="Md. Belal Hossain"/>
    <m/>
    <x v="2"/>
    <s v="Y"/>
    <m/>
    <x v="2326"/>
    <n v="6500"/>
    <n v="0.35"/>
    <n v="65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018"/>
    <s v="Meskat Solar House &amp; Electronics"/>
    <s v="Naogaon"/>
    <s v="Rajshahi"/>
    <s v="Md. Rashed Alam"/>
    <m/>
    <x v="2"/>
    <s v="Y"/>
    <m/>
    <x v="2327"/>
    <n v="20090"/>
    <n v="0.69"/>
    <n v="18900"/>
    <n v="1190"/>
    <n v="0"/>
    <n v="0"/>
    <n v="0.94076655052264813"/>
    <n v="5.9233449477351915E-2"/>
    <n v="0"/>
    <n v="0"/>
    <m/>
    <m/>
    <n v="0"/>
    <m/>
    <m/>
    <n v="0"/>
    <n v="0"/>
    <n v="0"/>
    <n v="0"/>
    <n v="0"/>
    <n v="0"/>
  </r>
  <r>
    <s v="RET-22844"/>
    <s v="Nobab Mobile"/>
    <s v="Naogaon"/>
    <s v="Rajshahi"/>
    <s v="Md. Rasheduzzaman Milon"/>
    <m/>
    <x v="2"/>
    <s v="Y"/>
    <m/>
    <x v="2328"/>
    <n v="49235"/>
    <n v="1.1399999999999999"/>
    <n v="44475"/>
    <n v="4760"/>
    <n v="49235"/>
    <n v="246.17500000000001"/>
    <n v="0.90332080836803086"/>
    <n v="9.6679191631969127E-2"/>
    <n v="222.375"/>
    <n v="23.8"/>
    <m/>
    <m/>
    <n v="0"/>
    <m/>
    <m/>
    <n v="0"/>
    <n v="0"/>
    <n v="0"/>
    <n v="0"/>
    <n v="0"/>
    <n v="0"/>
  </r>
  <r>
    <s v="RET-22772"/>
    <s v="Kajol Pharmacy"/>
    <s v="Pabna"/>
    <s v="Rajshahi"/>
    <s v="Md. Salim Babu"/>
    <m/>
    <x v="2"/>
    <s v="Y"/>
    <m/>
    <x v="213"/>
    <n v="52385"/>
    <n v="0.95"/>
    <n v="42305"/>
    <n v="10080"/>
    <n v="52385"/>
    <n v="366.69499999999994"/>
    <n v="0.80757850529731789"/>
    <n v="0.19242149470268208"/>
    <n v="296.13499999999993"/>
    <n v="70.559999999999988"/>
    <m/>
    <m/>
    <n v="0"/>
    <m/>
    <m/>
    <n v="0"/>
    <n v="0"/>
    <n v="0"/>
    <n v="0"/>
    <n v="0"/>
    <n v="0"/>
  </r>
  <r>
    <s v="RET-22717"/>
    <s v="Shosi Electric &amp; Electronics"/>
    <s v="Naogaon"/>
    <s v="Rajshahi"/>
    <s v="Md. Abdul Alim"/>
    <m/>
    <x v="2"/>
    <s v="Y"/>
    <m/>
    <x v="2329"/>
    <n v="59840"/>
    <n v="0.8"/>
    <n v="54070"/>
    <n v="5770"/>
    <n v="59840"/>
    <n v="418.87999999999994"/>
    <n v="0.90357620320855614"/>
    <n v="9.6423796791443847E-2"/>
    <n v="378.48999999999995"/>
    <n v="40.389999999999993"/>
    <m/>
    <m/>
    <n v="0"/>
    <m/>
    <m/>
    <n v="0"/>
    <n v="0"/>
    <n v="0"/>
    <n v="0"/>
    <n v="0"/>
    <n v="0"/>
  </r>
  <r>
    <s v="RET-22715"/>
    <s v="OS Telecom"/>
    <s v="Naogaon"/>
    <s v="Rajshahi"/>
    <s v="Md. Azizul Bari separ"/>
    <m/>
    <x v="2"/>
    <s v="Y"/>
    <m/>
    <x v="2330"/>
    <n v="71955"/>
    <n v="0.76"/>
    <n v="69575"/>
    <n v="2380"/>
    <n v="0"/>
    <n v="0"/>
    <n v="0.96692377180182054"/>
    <n v="3.3076228198179417E-2"/>
    <n v="0"/>
    <n v="0"/>
    <m/>
    <m/>
    <n v="0"/>
    <m/>
    <m/>
    <n v="0"/>
    <n v="0"/>
    <n v="0"/>
    <n v="0"/>
    <n v="0"/>
    <n v="0"/>
  </r>
  <r>
    <s v="RET-22705"/>
    <s v="Ma Electric &amp; Electronics"/>
    <s v="Naogaon"/>
    <s v="Rajshahi"/>
    <s v="Md. Akash Ali"/>
    <m/>
    <x v="2"/>
    <s v="Y"/>
    <m/>
    <x v="2331"/>
    <n v="67890"/>
    <n v="1.65"/>
    <n v="67890"/>
    <n v="0"/>
    <n v="49342.799999999996"/>
    <n v="246.71399999999997"/>
    <n v="1"/>
    <n v="0"/>
    <n v="246.71399999999997"/>
    <n v="0"/>
    <m/>
    <m/>
    <n v="0"/>
    <m/>
    <m/>
    <n v="0"/>
    <n v="0"/>
    <n v="0"/>
    <n v="0"/>
    <n v="0"/>
    <n v="0"/>
  </r>
  <r>
    <s v="RET-22702"/>
    <s v="Vai Vai Telecom"/>
    <s v="Naogaon"/>
    <s v="Rajshahi"/>
    <s v="Md. Akash Ali"/>
    <m/>
    <x v="2"/>
    <s v="Y"/>
    <m/>
    <x v="2332"/>
    <n v="35710"/>
    <n v="0.76"/>
    <n v="357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679"/>
    <s v="Vai Vai Telecom"/>
    <s v="Kushtia"/>
    <s v="Rajshahi"/>
    <s v="Md. Selim Hossain"/>
    <m/>
    <x v="2"/>
    <s v="Y"/>
    <m/>
    <x v="2333"/>
    <n v="49015"/>
    <n v="1.65"/>
    <n v="44435"/>
    <n v="4580"/>
    <n v="35685.599999999999"/>
    <n v="178.428"/>
    <n v="0.90655921656635718"/>
    <n v="9.344078343364276E-2"/>
    <n v="161.75554789350198"/>
    <n v="16.67245210649801"/>
    <m/>
    <m/>
    <n v="0"/>
    <m/>
    <m/>
    <n v="0"/>
    <n v="0"/>
    <n v="0"/>
    <n v="0"/>
    <n v="0"/>
    <n v="0"/>
  </r>
  <r>
    <s v="RET-22558"/>
    <s v="Jui Telecom"/>
    <s v="Bogura"/>
    <s v="Rajshahi"/>
    <s v="Md. Johorul Islam"/>
    <m/>
    <x v="2"/>
    <s v="Y"/>
    <m/>
    <x v="211"/>
    <n v="38260"/>
    <n v="1.53"/>
    <n v="35880"/>
    <n v="2380"/>
    <n v="30000"/>
    <n v="150"/>
    <n v="0.93779404077365391"/>
    <n v="6.2205959226346051E-2"/>
    <n v="140.66910611604808"/>
    <n v="9.3308938839519069"/>
    <m/>
    <m/>
    <n v="0"/>
    <m/>
    <m/>
    <n v="0"/>
    <n v="0"/>
    <n v="0"/>
    <n v="0"/>
    <n v="0"/>
    <n v="0"/>
  </r>
  <r>
    <s v="RET-22557"/>
    <s v="Fahim Telecom"/>
    <s v="Bogura"/>
    <s v="Rajshahi"/>
    <s v="Md. Johorul Islam"/>
    <m/>
    <x v="2"/>
    <s v="Y"/>
    <m/>
    <x v="105"/>
    <n v="8730"/>
    <n v="0.44"/>
    <n v="87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554"/>
    <s v="Ma Telecom"/>
    <s v="Bogura"/>
    <s v="Rajshahi"/>
    <s v="Md. Johorul Islam"/>
    <m/>
    <x v="2"/>
    <s v="Y"/>
    <m/>
    <x v="229"/>
    <n v="51300"/>
    <n v="1.1399999999999999"/>
    <n v="47730"/>
    <n v="3570"/>
    <n v="51300"/>
    <n v="359.09999999999997"/>
    <n v="0.93040935672514624"/>
    <n v="6.95906432748538E-2"/>
    <n v="334.10999999999996"/>
    <n v="24.99"/>
    <m/>
    <m/>
    <n v="0"/>
    <m/>
    <m/>
    <n v="0"/>
    <n v="0"/>
    <n v="0"/>
    <n v="0"/>
    <n v="0"/>
    <n v="0"/>
  </r>
  <r>
    <s v="RET-22313"/>
    <s v="Ma Amena Telecom"/>
    <s v="Bogura"/>
    <s v="Rajshahi"/>
    <s v="Md. Ashikur Rahman"/>
    <m/>
    <x v="2"/>
    <s v="Y"/>
    <m/>
    <x v="998"/>
    <n v="4770"/>
    <n v="0.3"/>
    <n v="47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311"/>
    <s v="Mayer Asherbad Telecom"/>
    <s v="Bogura"/>
    <s v="Rajshahi"/>
    <s v="Md. Ruhul Islam"/>
    <m/>
    <x v="2"/>
    <s v="Y"/>
    <m/>
    <x v="998"/>
    <n v="6360"/>
    <n v="0.4"/>
    <n v="3980"/>
    <n v="2380"/>
    <n v="0"/>
    <n v="0"/>
    <n v="0.62578616352201255"/>
    <n v="0.37421383647798739"/>
    <n v="0"/>
    <n v="0"/>
    <m/>
    <m/>
    <n v="0"/>
    <m/>
    <m/>
    <n v="0"/>
    <n v="0"/>
    <n v="0"/>
    <n v="0"/>
    <n v="0"/>
    <n v="0"/>
  </r>
  <r>
    <s v="RET-22309"/>
    <s v="Master Electronics"/>
    <s v="Bogura"/>
    <s v="Rajshahi"/>
    <s v="Somor"/>
    <m/>
    <x v="2"/>
    <s v="Y"/>
    <m/>
    <x v="211"/>
    <n v="39565"/>
    <n v="1.58"/>
    <n v="38465"/>
    <n v="1100"/>
    <n v="30000"/>
    <n v="150"/>
    <n v="0.97219764943763431"/>
    <n v="2.7802350562365727E-2"/>
    <n v="145.82964741564516"/>
    <n v="4.170352584354859"/>
    <m/>
    <m/>
    <n v="0"/>
    <m/>
    <m/>
    <n v="0"/>
    <n v="0"/>
    <n v="0"/>
    <n v="0"/>
    <n v="0"/>
    <n v="0"/>
  </r>
  <r>
    <s v="RET-22181"/>
    <s v="Hafiz Book Depo"/>
    <s v="Naogaon"/>
    <s v="Rajshahi"/>
    <s v="Md. Akash Ali"/>
    <m/>
    <x v="2"/>
    <s v="Y"/>
    <m/>
    <x v="2334"/>
    <n v="10990"/>
    <n v="0.23"/>
    <n v="109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180"/>
    <s v="Khan Telecom"/>
    <s v="Rajshahi"/>
    <s v="Rajshahi"/>
    <s v="Rubel Hossain"/>
    <m/>
    <x v="2"/>
    <s v="Y"/>
    <m/>
    <x v="120"/>
    <n v="11160"/>
    <n v="0.37"/>
    <n v="11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178"/>
    <s v="Lamia Telecom"/>
    <s v="Rajshahi"/>
    <s v="Rajshahi"/>
    <s v="Md. Samim Reza"/>
    <m/>
    <x v="2"/>
    <s v="Y"/>
    <m/>
    <x v="101"/>
    <n v="41990"/>
    <n v="1.05"/>
    <n v="41990"/>
    <n v="0"/>
    <n v="41990"/>
    <n v="209.95000000000002"/>
    <n v="1"/>
    <n v="0"/>
    <n v="209.95000000000002"/>
    <n v="0"/>
    <m/>
    <m/>
    <n v="0"/>
    <m/>
    <m/>
    <n v="0"/>
    <n v="0"/>
    <n v="0"/>
    <n v="0"/>
    <n v="0"/>
    <n v="0"/>
  </r>
  <r>
    <s v="RET-22170"/>
    <s v="Maa Telecom"/>
    <s v="Rajshahi"/>
    <s v="Rajshahi"/>
    <s v="Mithu Kumar Ghosh"/>
    <m/>
    <x v="2"/>
    <s v="Y"/>
    <m/>
    <x v="101"/>
    <n v="39640"/>
    <n v="0.99"/>
    <n v="32680"/>
    <n v="6960"/>
    <n v="39640"/>
    <n v="198.20000000000002"/>
    <n v="0.82441977800201816"/>
    <n v="0.17558022199798184"/>
    <n v="163.4"/>
    <n v="34.800000000000004"/>
    <m/>
    <m/>
    <n v="0"/>
    <m/>
    <m/>
    <n v="0"/>
    <n v="0"/>
    <n v="0"/>
    <n v="0"/>
    <n v="0"/>
    <n v="0"/>
  </r>
  <r>
    <s v="RET-22169"/>
    <s v="Rafi Telecom"/>
    <s v="Rajshahi"/>
    <s v="Rajshahi"/>
    <s v="Bandhan Chandro Roy Bappy"/>
    <m/>
    <x v="2"/>
    <s v="Y"/>
    <m/>
    <x v="120"/>
    <n v="13395"/>
    <n v="0.45"/>
    <n v="13395"/>
    <n v="0"/>
    <n v="0"/>
    <n v="0"/>
    <n v="1"/>
    <n v="0"/>
    <n v="0"/>
    <n v="0"/>
    <m/>
    <m/>
    <n v="0"/>
    <m/>
    <m/>
    <n v="0"/>
    <n v="0"/>
    <n v="0"/>
    <n v="0"/>
    <n v="0"/>
    <n v="0"/>
  </r>
  <r>
    <s v="RET-22069"/>
    <s v="Ovi Mobile Center"/>
    <s v="Bogura"/>
    <s v="Rajshahi"/>
    <s v="Somor"/>
    <m/>
    <x v="2"/>
    <s v="Y"/>
    <m/>
    <x v="211"/>
    <n v="20090"/>
    <n v="0.8"/>
    <n v="20090"/>
    <n v="0"/>
    <n v="20090"/>
    <n v="100.45"/>
    <n v="1"/>
    <n v="0"/>
    <n v="100.45"/>
    <n v="0"/>
    <m/>
    <m/>
    <n v="0"/>
    <m/>
    <m/>
    <n v="0"/>
    <n v="0"/>
    <n v="0"/>
    <n v="0"/>
    <n v="0"/>
    <n v="0"/>
  </r>
  <r>
    <s v="RET-22032"/>
    <s v="Kolom Telecom"/>
    <s v="Pabna"/>
    <s v="Rajshahi"/>
    <s v="Md. Mosaibur Rahman"/>
    <m/>
    <x v="2"/>
    <s v="Y"/>
    <m/>
    <x v="101"/>
    <n v="19710"/>
    <n v="0.49"/>
    <n v="197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018"/>
    <s v="Manik Telecom"/>
    <s v="Naogaon"/>
    <s v="Rajshahi"/>
    <s v="Md. Zisan"/>
    <m/>
    <x v="2"/>
    <s v="Y"/>
    <m/>
    <x v="2335"/>
    <n v="23150"/>
    <n v="1.05"/>
    <n v="20950"/>
    <n v="2200"/>
    <n v="23150"/>
    <n v="115.75"/>
    <n v="0.90496760259179265"/>
    <n v="9.5032397408207347E-2"/>
    <n v="104.75"/>
    <n v="11"/>
    <m/>
    <m/>
    <n v="0"/>
    <m/>
    <m/>
    <n v="0"/>
    <n v="0"/>
    <n v="0"/>
    <n v="0"/>
    <n v="0"/>
    <n v="0"/>
  </r>
  <r>
    <s v="RET-22012"/>
    <s v="B.R Telecom"/>
    <s v="Naogaon"/>
    <s v="Rajshahi"/>
    <s v="Md. Zisan"/>
    <m/>
    <x v="2"/>
    <s v="Y"/>
    <m/>
    <x v="2336"/>
    <n v="43585"/>
    <n v="0.52"/>
    <n v="38915"/>
    <n v="4670"/>
    <n v="0"/>
    <n v="0"/>
    <n v="0.89285304577262825"/>
    <n v="0.1071469542273718"/>
    <n v="0"/>
    <n v="0"/>
    <m/>
    <m/>
    <n v="0"/>
    <m/>
    <m/>
    <n v="0"/>
    <n v="0"/>
    <n v="0"/>
    <n v="0"/>
    <n v="0"/>
    <n v="0"/>
  </r>
  <r>
    <s v="RET-21987"/>
    <s v="Jim Telecom &amp; Electronics"/>
    <s v="Pabna"/>
    <s v="Rajshahi"/>
    <s v="Md. Azim Hossain"/>
    <m/>
    <x v="2"/>
    <s v="Y"/>
    <m/>
    <x v="211"/>
    <n v="29925"/>
    <n v="1.2"/>
    <n v="26355"/>
    <n v="3570"/>
    <n v="30000"/>
    <n v="150"/>
    <n v="0.88070175438596487"/>
    <n v="0.11929824561403508"/>
    <n v="132.10526315789474"/>
    <n v="17.894736842105264"/>
    <m/>
    <m/>
    <n v="0"/>
    <m/>
    <m/>
    <n v="0"/>
    <n v="0"/>
    <n v="0"/>
    <n v="0"/>
    <n v="0"/>
    <n v="0"/>
  </r>
  <r>
    <s v="RET-21986"/>
    <s v="Rony Electric &amp; Electronics"/>
    <s v="Pabna"/>
    <s v="Rajshahi"/>
    <s v="Al-amin Hosan Noyon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1981"/>
    <s v="Prottasha Electronices"/>
    <s v="Naogaon"/>
    <s v="Rajshahi"/>
    <s v="Abu Bakkar Siddiq"/>
    <m/>
    <x v="2"/>
    <s v="Y"/>
    <m/>
    <x v="2337"/>
    <n v="10230"/>
    <n v="0.26"/>
    <n v="102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384"/>
    <s v="Sinha Electronics"/>
    <s v="Bogura"/>
    <s v="Rajshahi"/>
    <s v="Md. Atiqul Islam"/>
    <m/>
    <x v="2"/>
    <s v="Y"/>
    <m/>
    <x v="211"/>
    <n v="32355"/>
    <n v="1.29"/>
    <n v="27865"/>
    <n v="4490"/>
    <n v="30000"/>
    <n v="150"/>
    <n v="0.86122701282645653"/>
    <n v="0.1387729871735435"/>
    <n v="129.18405192396847"/>
    <n v="20.815948076031525"/>
    <m/>
    <m/>
    <n v="0"/>
    <m/>
    <m/>
    <n v="0"/>
    <n v="0"/>
    <n v="0"/>
    <n v="0"/>
    <n v="0"/>
    <n v="0"/>
  </r>
  <r>
    <s v="RET-21376"/>
    <s v="Methun Telecom"/>
    <s v="Bogura"/>
    <s v="Rajshahi"/>
    <s v="Md. Atiqul Islam"/>
    <m/>
    <x v="2"/>
    <s v="Y"/>
    <m/>
    <x v="120"/>
    <n v="35890"/>
    <n v="1.2"/>
    <n v="3589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1238"/>
    <s v="Rumi Enterprise"/>
    <s v="Tangail"/>
    <s v="Rajshahi"/>
    <s v="Mir Awal"/>
    <m/>
    <x v="2"/>
    <s v="Y"/>
    <m/>
    <x v="241"/>
    <n v="61640"/>
    <n v="0.88"/>
    <n v="61640"/>
    <n v="0"/>
    <n v="61640"/>
    <n v="431.47999999999996"/>
    <n v="1"/>
    <n v="0"/>
    <n v="431.47999999999996"/>
    <n v="0"/>
    <m/>
    <m/>
    <n v="0"/>
    <m/>
    <m/>
    <n v="0"/>
    <n v="0"/>
    <n v="0"/>
    <n v="0"/>
    <n v="0"/>
    <n v="0"/>
  </r>
  <r>
    <s v="RET-21209"/>
    <s v="Master Telecom"/>
    <s v="Tangail"/>
    <s v="Rajshahi"/>
    <s v="Md. Masud Rana"/>
    <m/>
    <x v="2"/>
    <s v="Y"/>
    <m/>
    <x v="2338"/>
    <n v="36170"/>
    <n v="0.8"/>
    <n v="30670"/>
    <n v="5500"/>
    <n v="36170"/>
    <n v="180.85"/>
    <n v="0.84794028200165883"/>
    <n v="0.15205971799834117"/>
    <n v="153.35"/>
    <n v="27.5"/>
    <m/>
    <m/>
    <n v="0"/>
    <m/>
    <m/>
    <n v="0"/>
    <n v="0"/>
    <n v="0"/>
    <n v="0"/>
    <n v="0"/>
    <n v="0"/>
  </r>
  <r>
    <s v="RET-21199"/>
    <s v="Hello Mohonpur"/>
    <s v="Pabna"/>
    <s v="Rajshahi"/>
    <s v="Md.Karimul Islam"/>
    <m/>
    <x v="2"/>
    <s v="Y"/>
    <m/>
    <x v="202"/>
    <n v="55095"/>
    <n v="0.85"/>
    <n v="36125"/>
    <n v="18970"/>
    <n v="55095"/>
    <n v="385.66499999999996"/>
    <n v="0.65568563390507306"/>
    <n v="0.34431436609492694"/>
    <n v="252.87499999999997"/>
    <n v="132.79"/>
    <m/>
    <m/>
    <n v="0"/>
    <m/>
    <m/>
    <n v="0"/>
    <n v="0"/>
    <n v="0"/>
    <n v="0"/>
    <n v="0"/>
    <n v="0"/>
  </r>
  <r>
    <s v="RET-21173"/>
    <s v="Insan Telecom"/>
    <s v="Bogura"/>
    <s v="Rajshahi"/>
    <s v="Md. Ruhul Islam"/>
    <m/>
    <x v="2"/>
    <s v="Y"/>
    <m/>
    <x v="213"/>
    <n v="55535"/>
    <n v="1.01"/>
    <n v="52055"/>
    <n v="3480"/>
    <n v="55535"/>
    <n v="388.74499999999995"/>
    <n v="0.93733681462140994"/>
    <n v="6.2663185378590072E-2"/>
    <n v="364.38499999999993"/>
    <n v="24.359999999999996"/>
    <m/>
    <m/>
    <n v="0"/>
    <m/>
    <m/>
    <n v="0"/>
    <n v="0"/>
    <n v="0"/>
    <n v="0"/>
    <n v="0"/>
    <n v="0"/>
  </r>
  <r>
    <s v="RET-21172"/>
    <s v="M/S Arup Telecom"/>
    <s v="Bogura"/>
    <s v="Rajshahi"/>
    <s v="Md. Ruhul Islam"/>
    <m/>
    <x v="2"/>
    <s v="Y"/>
    <m/>
    <x v="612"/>
    <n v="31060"/>
    <n v="0.86"/>
    <n v="24010"/>
    <n v="7050"/>
    <n v="31060"/>
    <n v="155.30000000000001"/>
    <n v="0.77301996136509976"/>
    <n v="0.22698003863490018"/>
    <n v="120.05"/>
    <n v="35.25"/>
    <m/>
    <m/>
    <n v="0"/>
    <m/>
    <m/>
    <n v="0"/>
    <n v="0"/>
    <n v="0"/>
    <n v="0"/>
    <n v="0"/>
    <n v="0"/>
  </r>
  <r>
    <s v="RET-21168"/>
    <s v="S D Electronics"/>
    <s v="Bogura"/>
    <s v="Rajshahi"/>
    <s v="Md. Ruhul Islam"/>
    <m/>
    <x v="2"/>
    <s v="Y"/>
    <m/>
    <x v="101"/>
    <n v="39100"/>
    <n v="0.98"/>
    <n v="39100"/>
    <n v="0"/>
    <n v="39100"/>
    <n v="195.5"/>
    <n v="1"/>
    <n v="0"/>
    <n v="195.5"/>
    <n v="0"/>
    <m/>
    <m/>
    <n v="0"/>
    <m/>
    <m/>
    <n v="0"/>
    <n v="0"/>
    <n v="0"/>
    <n v="0"/>
    <n v="0"/>
    <n v="0"/>
  </r>
  <r>
    <s v="RET-21166"/>
    <s v="Baba Mobile Service"/>
    <s v="Bogura"/>
    <s v="Rajshahi"/>
    <s v="Md. Atiqul Islam"/>
    <m/>
    <x v="2"/>
    <s v="Y"/>
    <m/>
    <x v="229"/>
    <n v="48095"/>
    <n v="1.07"/>
    <n v="48095"/>
    <n v="0"/>
    <n v="48095"/>
    <n v="240.47499999999999"/>
    <n v="1"/>
    <n v="0"/>
    <n v="240.47499999999999"/>
    <n v="0"/>
    <m/>
    <m/>
    <n v="0"/>
    <m/>
    <m/>
    <n v="0"/>
    <n v="0"/>
    <n v="0"/>
    <n v="0"/>
    <n v="0"/>
    <n v="0"/>
  </r>
  <r>
    <s v="RET-21165"/>
    <s v="Rehan Mobile Center"/>
    <s v="Bogura"/>
    <s v="Rajshahi"/>
    <s v="Md. Atiqul Islam"/>
    <m/>
    <x v="2"/>
    <s v="Y"/>
    <m/>
    <x v="224"/>
    <n v="29925"/>
    <n v="0.86"/>
    <n v="24335"/>
    <n v="5590"/>
    <n v="29925"/>
    <n v="149.625"/>
    <n v="0.81319966583124481"/>
    <n v="0.18680033416875522"/>
    <n v="121.67500000000001"/>
    <n v="27.95"/>
    <m/>
    <m/>
    <n v="0"/>
    <m/>
    <m/>
    <n v="0"/>
    <n v="0"/>
    <n v="0"/>
    <n v="0"/>
    <n v="0"/>
    <n v="0"/>
  </r>
  <r>
    <s v="RET-21138"/>
    <s v="Hasan Telecom"/>
    <s v="Rajshahi"/>
    <s v="Rajshahi"/>
    <s v="Shoel Rana"/>
    <m/>
    <x v="2"/>
    <s v="Y"/>
    <m/>
    <x v="101"/>
    <n v="39980"/>
    <n v="1"/>
    <n v="36410"/>
    <n v="3570"/>
    <n v="39980"/>
    <n v="199.9"/>
    <n v="0.91070535267633812"/>
    <n v="8.9294647323661824E-2"/>
    <n v="182.04999999999998"/>
    <n v="17.849999999999998"/>
    <m/>
    <m/>
    <n v="0"/>
    <m/>
    <m/>
    <n v="0"/>
    <n v="0"/>
    <n v="0"/>
    <n v="0"/>
    <n v="0"/>
    <n v="0"/>
  </r>
  <r>
    <s v="RET-21121"/>
    <s v="S.M Telecom &amp; Mobile Servicing Point"/>
    <s v="Naogaon"/>
    <s v="Rajshahi"/>
    <s v="Md. Nasim Sahana (Pappu)"/>
    <m/>
    <x v="2"/>
    <s v="Y"/>
    <m/>
    <x v="2339"/>
    <n v="33290"/>
    <n v="0.97"/>
    <n v="27520"/>
    <n v="5770"/>
    <n v="33290"/>
    <n v="166.45000000000002"/>
    <n v="0.82667467708020426"/>
    <n v="0.17332532291979574"/>
    <n v="137.60000000000002"/>
    <n v="28.850000000000005"/>
    <m/>
    <m/>
    <n v="0"/>
    <m/>
    <m/>
    <n v="0"/>
    <n v="0"/>
    <n v="0"/>
    <n v="0"/>
    <n v="0"/>
    <n v="0"/>
  </r>
  <r>
    <s v="RET-21117"/>
    <s v="National Telecom"/>
    <s v="Naogaon"/>
    <s v="Rajshahi"/>
    <s v="Md. Nasim Sahana (Pappu)"/>
    <m/>
    <x v="2"/>
    <s v="Y"/>
    <m/>
    <x v="2340"/>
    <n v="8710"/>
    <n v="0.26"/>
    <n v="87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116"/>
    <s v="M/S Dulal Telecom"/>
    <s v="Naogaon"/>
    <s v="Rajshahi"/>
    <s v="Abu Bakkar Siddiq"/>
    <m/>
    <x v="2"/>
    <s v="Y"/>
    <m/>
    <x v="2341"/>
    <n v="32160"/>
    <n v="0.59"/>
    <n v="32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113"/>
    <s v="Morium Telecom"/>
    <s v="Naogaon"/>
    <s v="Rajshahi"/>
    <s v="Md. Faruk Hossain"/>
    <m/>
    <x v="2"/>
    <s v="Y"/>
    <m/>
    <x v="2342"/>
    <n v="17590"/>
    <n v="0.49"/>
    <n v="15390"/>
    <n v="2200"/>
    <n v="0"/>
    <n v="0"/>
    <n v="0.87492893689596363"/>
    <n v="0.12507106310403637"/>
    <n v="0"/>
    <n v="0"/>
    <m/>
    <m/>
    <n v="0"/>
    <m/>
    <m/>
    <n v="0"/>
    <n v="0"/>
    <n v="0"/>
    <n v="0"/>
    <n v="0"/>
    <n v="0"/>
  </r>
  <r>
    <s v="RET-20909"/>
    <s v="Sadia Telecom"/>
    <s v="Pabna"/>
    <s v="Rajshahi"/>
    <s v="Md. Salim Babu"/>
    <m/>
    <x v="2"/>
    <s v="Y"/>
    <m/>
    <x v="211"/>
    <n v="12760"/>
    <n v="0.51"/>
    <n v="12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870"/>
    <s v="Taha telecom"/>
    <s v="Tangail"/>
    <s v="Rajshahi"/>
    <s v="Sommrat"/>
    <m/>
    <x v="2"/>
    <s v="Y"/>
    <m/>
    <x v="120"/>
    <n v="38480"/>
    <n v="1.28"/>
    <n v="32530"/>
    <n v="5950"/>
    <n v="36000"/>
    <n v="180"/>
    <n v="0.84537422037422039"/>
    <n v="0.15462577962577961"/>
    <n v="152.16735966735968"/>
    <n v="27.832640332640331"/>
    <m/>
    <m/>
    <n v="0"/>
    <m/>
    <m/>
    <n v="0"/>
    <n v="0"/>
    <n v="0"/>
    <n v="0"/>
    <n v="0"/>
    <n v="0"/>
  </r>
  <r>
    <s v="RET-20867"/>
    <s v="Master Telecoom"/>
    <s v="Tangail"/>
    <s v="Rajshahi"/>
    <s v="Mir Awal"/>
    <m/>
    <x v="2"/>
    <s v="Y"/>
    <m/>
    <x v="122"/>
    <n v="70750"/>
    <n v="0.88"/>
    <n v="59300"/>
    <n v="11450"/>
    <n v="70750"/>
    <n v="495.24999999999994"/>
    <n v="0.83816254416961133"/>
    <n v="0.16183745583038869"/>
    <n v="415.09999999999997"/>
    <n v="80.149999999999991"/>
    <m/>
    <m/>
    <n v="0"/>
    <m/>
    <m/>
    <n v="0"/>
    <n v="0"/>
    <n v="0"/>
    <n v="0"/>
    <n v="0"/>
    <n v="0"/>
  </r>
  <r>
    <s v="RET-20785"/>
    <s v="Sipra Telecom"/>
    <s v="Pabna"/>
    <s v="Rajshahi"/>
    <s v="Md. Mosaibur Rahman"/>
    <m/>
    <x v="2"/>
    <s v="Y"/>
    <m/>
    <x v="211"/>
    <n v="30640"/>
    <n v="1.23"/>
    <n v="29540"/>
    <n v="1100"/>
    <n v="30000"/>
    <n v="150"/>
    <n v="0.96409921671018273"/>
    <n v="3.5900783289817231E-2"/>
    <n v="144.61488250652741"/>
    <n v="5.3851174934725847"/>
    <m/>
    <m/>
    <n v="0"/>
    <m/>
    <m/>
    <n v="0"/>
    <n v="0"/>
    <n v="0"/>
    <n v="0"/>
    <n v="0"/>
    <n v="0"/>
  </r>
  <r>
    <s v="RET-20779"/>
    <s v="Hello Balsabari"/>
    <s v="Pabna"/>
    <s v="Rajshahi"/>
    <s v="Md.Karimul Islam"/>
    <m/>
    <x v="2"/>
    <s v="Y"/>
    <m/>
    <x v="202"/>
    <n v="64540"/>
    <n v="0.99"/>
    <n v="50890"/>
    <n v="13650"/>
    <n v="64540"/>
    <n v="451.78"/>
    <n v="0.78850325379609543"/>
    <n v="0.21149674620390455"/>
    <n v="356.22999999999996"/>
    <n v="95.549999999999983"/>
    <m/>
    <m/>
    <n v="0"/>
    <m/>
    <m/>
    <n v="0"/>
    <n v="0"/>
    <n v="0"/>
    <n v="0"/>
    <n v="0"/>
    <n v="0"/>
  </r>
  <r>
    <s v="RET-20778"/>
    <s v="Sagor Telecom"/>
    <s v="Pabna"/>
    <s v="Rajshahi"/>
    <s v="Md.Karimul Islam"/>
    <m/>
    <x v="2"/>
    <s v="Y"/>
    <m/>
    <x v="211"/>
    <n v="25400"/>
    <n v="1.02"/>
    <n v="13950"/>
    <n v="11450"/>
    <n v="25400"/>
    <n v="127"/>
    <n v="0.54921259842519687"/>
    <n v="0.45078740157480313"/>
    <n v="69.75"/>
    <n v="57.25"/>
    <m/>
    <m/>
    <n v="0"/>
    <m/>
    <m/>
    <n v="0"/>
    <n v="0"/>
    <n v="0"/>
    <n v="0"/>
    <n v="0"/>
    <n v="0"/>
  </r>
  <r>
    <s v="RET-20755"/>
    <s v="Rubel Telecom"/>
    <s v="Rajshahi"/>
    <s v="Rajshahi"/>
    <s v="Md. Imran Nazir"/>
    <m/>
    <x v="2"/>
    <s v="Y"/>
    <m/>
    <x v="120"/>
    <n v="35730"/>
    <n v="1.19"/>
    <n v="29780"/>
    <n v="5950"/>
    <n v="35730"/>
    <n v="178.65"/>
    <n v="0.8334732717604254"/>
    <n v="0.1665267282395746"/>
    <n v="148.9"/>
    <n v="29.750000000000004"/>
    <m/>
    <m/>
    <n v="0"/>
    <m/>
    <m/>
    <n v="0"/>
    <n v="0"/>
    <n v="0"/>
    <n v="0"/>
    <n v="0"/>
    <n v="0"/>
  </r>
  <r>
    <s v="RET-20746"/>
    <s v="SK Telecom"/>
    <s v="Rajshahi"/>
    <s v="Rajshahi"/>
    <s v="Md. Kamrul Islam"/>
    <m/>
    <x v="2"/>
    <s v="Y"/>
    <m/>
    <x v="120"/>
    <n v="33980"/>
    <n v="1.1299999999999999"/>
    <n v="29220"/>
    <n v="4760"/>
    <n v="33980"/>
    <n v="169.9"/>
    <n v="0.85991759858740435"/>
    <n v="0.14008240141259565"/>
    <n v="146.1"/>
    <n v="23.8"/>
    <m/>
    <m/>
    <n v="0"/>
    <m/>
    <m/>
    <n v="0"/>
    <n v="0"/>
    <n v="0"/>
    <n v="0"/>
    <n v="0"/>
    <n v="0"/>
  </r>
  <r>
    <s v="RET-20644"/>
    <s v="Sadia Multi Store"/>
    <s v="Rajshahi"/>
    <s v="Rajshahi"/>
    <s v="Md. Moshiur Rahman"/>
    <m/>
    <x v="2"/>
    <s v="Y"/>
    <m/>
    <x v="101"/>
    <n v="33820"/>
    <n v="0.85"/>
    <n v="33820"/>
    <n v="0"/>
    <n v="33820"/>
    <n v="169.1"/>
    <n v="1"/>
    <n v="0"/>
    <n v="169.1"/>
    <n v="0"/>
    <m/>
    <m/>
    <n v="0"/>
    <m/>
    <m/>
    <n v="0"/>
    <n v="0"/>
    <n v="0"/>
    <n v="0"/>
    <n v="0"/>
    <n v="0"/>
  </r>
  <r>
    <s v="RET-20633"/>
    <s v="Lucky Watch Corner"/>
    <s v="Pabna"/>
    <s v="Rajshahi"/>
    <s v="Md. Reaz Mahmud"/>
    <m/>
    <x v="2"/>
    <s v="Y"/>
    <m/>
    <x v="120"/>
    <n v="46300"/>
    <n v="1.54"/>
    <n v="4630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0605"/>
    <s v="Masum Variety Store"/>
    <s v="Rajshahi"/>
    <s v="Rajshahi"/>
    <s v="Md. Moshiur Rahman"/>
    <m/>
    <x v="2"/>
    <s v="Y"/>
    <m/>
    <x v="120"/>
    <n v="27350"/>
    <n v="0.91"/>
    <n v="27350"/>
    <n v="0"/>
    <n v="27350"/>
    <n v="136.75"/>
    <n v="1"/>
    <n v="0"/>
    <n v="136.75"/>
    <n v="0"/>
    <m/>
    <m/>
    <n v="0"/>
    <m/>
    <m/>
    <n v="0"/>
    <n v="0"/>
    <n v="0"/>
    <n v="0"/>
    <n v="0"/>
    <n v="0"/>
  </r>
  <r>
    <s v="RET-20604"/>
    <s v="Tithi Telecom"/>
    <s v="Rajshahi"/>
    <s v="Rajshahi"/>
    <s v="Mithu Kumar Ghosh"/>
    <m/>
    <x v="2"/>
    <s v="Y"/>
    <m/>
    <x v="10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0596"/>
    <s v="Liton Mobile"/>
    <s v="Bogura"/>
    <s v="Rajshahi"/>
    <s v="Md. Shipon Sarker"/>
    <m/>
    <x v="2"/>
    <s v="Y"/>
    <m/>
    <x v="105"/>
    <n v="2920"/>
    <n v="0.15"/>
    <n v="2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594"/>
    <s v="Vai Vai Telecom"/>
    <s v="Bogura"/>
    <s v="Rajshahi"/>
    <s v="Md. Atiqul Islam"/>
    <m/>
    <x v="2"/>
    <s v="Y"/>
    <m/>
    <x v="120"/>
    <n v="40530"/>
    <n v="1.35"/>
    <n v="36960"/>
    <n v="3570"/>
    <n v="36000"/>
    <n v="180"/>
    <n v="0.91191709844559588"/>
    <n v="8.8082901554404139E-2"/>
    <n v="164.14507772020727"/>
    <n v="15.854922279792746"/>
    <m/>
    <m/>
    <n v="0"/>
    <m/>
    <m/>
    <n v="0"/>
    <n v="0"/>
    <n v="0"/>
    <n v="0"/>
    <n v="0"/>
    <n v="0"/>
  </r>
  <r>
    <s v="RET-20590"/>
    <s v="S R Mobile Bank"/>
    <s v="Bogura"/>
    <s v="Rajshahi"/>
    <s v="Md. Atiqul Islam"/>
    <m/>
    <x v="2"/>
    <s v="Y"/>
    <m/>
    <x v="224"/>
    <n v="10870"/>
    <n v="0.31"/>
    <n v="9680"/>
    <n v="1190"/>
    <n v="0"/>
    <n v="0"/>
    <n v="0.89052437902483905"/>
    <n v="0.10947562097516099"/>
    <n v="0"/>
    <n v="0"/>
    <m/>
    <m/>
    <n v="0"/>
    <m/>
    <m/>
    <n v="0"/>
    <n v="0"/>
    <n v="0"/>
    <n v="0"/>
    <n v="0"/>
    <n v="0"/>
  </r>
  <r>
    <s v="RET-20589"/>
    <s v="Methue Telecom"/>
    <s v="Bogura"/>
    <s v="Rajshahi"/>
    <s v="Ripon"/>
    <m/>
    <x v="2"/>
    <s v="Y"/>
    <m/>
    <x v="211"/>
    <n v="28310"/>
    <n v="1.1299999999999999"/>
    <n v="27120"/>
    <n v="1190"/>
    <n v="28310"/>
    <n v="141.55000000000001"/>
    <n v="0.9579653832567997"/>
    <n v="4.2034616743200283E-2"/>
    <n v="135.6"/>
    <n v="5.95"/>
    <m/>
    <m/>
    <n v="0"/>
    <m/>
    <m/>
    <n v="0"/>
    <n v="0"/>
    <n v="0"/>
    <n v="0"/>
    <n v="0"/>
    <n v="0"/>
  </r>
  <r>
    <s v="RET-20588"/>
    <s v="Vai Vai Electronics"/>
    <s v="Bogura"/>
    <s v="Rajshahi"/>
    <s v="Md. Johorul Islam"/>
    <m/>
    <x v="2"/>
    <s v="Y"/>
    <m/>
    <x v="110"/>
    <n v="5300"/>
    <n v="0.31"/>
    <n v="53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583"/>
    <s v="Al-Hamim Telecom"/>
    <s v="Bogura"/>
    <s v="Rajshahi"/>
    <s v="Md. Ashikur Rahman"/>
    <m/>
    <x v="2"/>
    <s v="Y"/>
    <m/>
    <x v="120"/>
    <n v="20075"/>
    <n v="0.67"/>
    <n v="20075"/>
    <n v="0"/>
    <n v="0"/>
    <n v="0"/>
    <n v="1"/>
    <n v="0"/>
    <n v="0"/>
    <n v="0"/>
    <m/>
    <m/>
    <n v="0"/>
    <m/>
    <m/>
    <n v="0"/>
    <n v="0"/>
    <n v="0"/>
    <n v="0"/>
    <n v="0"/>
    <n v="0"/>
  </r>
  <r>
    <s v="RET-20575"/>
    <s v="Milon Electronics"/>
    <s v="Bogura"/>
    <s v="Rajshahi"/>
    <s v="Md. Ashikur Rahman"/>
    <m/>
    <x v="2"/>
    <s v="Y"/>
    <m/>
    <x v="120"/>
    <n v="26050"/>
    <n v="0.87"/>
    <n v="26050"/>
    <n v="0"/>
    <n v="26050"/>
    <n v="130.25"/>
    <n v="1"/>
    <n v="0"/>
    <n v="130.25"/>
    <n v="0"/>
    <m/>
    <m/>
    <n v="0"/>
    <m/>
    <m/>
    <n v="0"/>
    <n v="0"/>
    <n v="0"/>
    <n v="0"/>
    <n v="0"/>
    <n v="0"/>
  </r>
  <r>
    <s v="RET-20493"/>
    <s v="Billa Telecom"/>
    <s v="Rajshahi"/>
    <s v="Rajshahi"/>
    <s v="Md. Moshiur Rahman"/>
    <m/>
    <x v="2"/>
    <s v="Y"/>
    <m/>
    <x v="101"/>
    <n v="35875"/>
    <n v="0.9"/>
    <n v="35875"/>
    <n v="0"/>
    <n v="35875"/>
    <n v="179.375"/>
    <n v="1"/>
    <n v="0"/>
    <n v="179.375"/>
    <n v="0"/>
    <m/>
    <m/>
    <n v="0"/>
    <m/>
    <m/>
    <n v="0"/>
    <n v="0"/>
    <n v="0"/>
    <n v="0"/>
    <n v="0"/>
    <n v="0"/>
  </r>
  <r>
    <s v="RET-20484"/>
    <s v="Farid Electric &amp; Electronic"/>
    <s v="Pabna"/>
    <s v="Rajshahi"/>
    <s v="Md. Reaz Mahmud"/>
    <m/>
    <x v="2"/>
    <s v="Y"/>
    <m/>
    <x v="211"/>
    <n v="32300"/>
    <n v="1.29"/>
    <n v="32300"/>
    <n v="0"/>
    <n v="30000"/>
    <n v="150"/>
    <n v="1"/>
    <n v="0"/>
    <n v="150"/>
    <n v="0"/>
    <m/>
    <m/>
    <n v="0"/>
    <m/>
    <m/>
    <n v="0"/>
    <n v="0"/>
    <n v="0"/>
    <n v="0"/>
    <n v="0"/>
    <n v="0"/>
  </r>
  <r>
    <s v="RET-20482"/>
    <s v="Rupa Telecom"/>
    <s v="Pabna"/>
    <s v="Rajshahi"/>
    <s v="Protic Basak"/>
    <m/>
    <x v="2"/>
    <s v="Y"/>
    <m/>
    <x v="211"/>
    <n v="8900"/>
    <n v="0.36"/>
    <n v="8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481"/>
    <s v="Sarker Electronics &amp; Telecom"/>
    <s v="Pabna"/>
    <s v="Rajshahi"/>
    <s v="Protic Basak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0480"/>
    <s v="Abir Electronics"/>
    <s v="Pabna"/>
    <s v="Rajshahi"/>
    <s v="Md. Samsuzzaman Talha"/>
    <m/>
    <x v="2"/>
    <s v="Y"/>
    <m/>
    <x v="211"/>
    <n v="21850"/>
    <n v="0.87"/>
    <n v="21850"/>
    <n v="0"/>
    <n v="21850"/>
    <n v="109.25"/>
    <n v="1"/>
    <n v="0"/>
    <n v="109.25"/>
    <n v="0"/>
    <m/>
    <m/>
    <n v="0"/>
    <m/>
    <m/>
    <n v="0"/>
    <n v="0"/>
    <n v="0"/>
    <n v="0"/>
    <n v="0"/>
    <n v="0"/>
  </r>
  <r>
    <s v="RET-20390"/>
    <s v="Kobita Mobile World"/>
    <s v="Bogura"/>
    <s v="Rajshahi"/>
    <s v="Md. Rabiul Islam (Robi)"/>
    <m/>
    <x v="2"/>
    <s v="Y"/>
    <m/>
    <x v="215"/>
    <n v="15250"/>
    <n v="1.02"/>
    <n v="14150"/>
    <n v="1100"/>
    <n v="15250"/>
    <n v="38.125"/>
    <n v="0.9278688524590164"/>
    <n v="7.2131147540983612E-2"/>
    <n v="35.375"/>
    <n v="2.75"/>
    <m/>
    <m/>
    <n v="0"/>
    <m/>
    <m/>
    <n v="0"/>
    <n v="0"/>
    <n v="0"/>
    <n v="0"/>
    <n v="0"/>
    <n v="0"/>
  </r>
  <r>
    <s v="RET-20359"/>
    <s v="Network Park"/>
    <s v="Pabna"/>
    <s v="Rajshahi"/>
    <s v="Md. Mosaibur Rahman"/>
    <m/>
    <x v="2"/>
    <s v="Y"/>
    <m/>
    <x v="213"/>
    <n v="45305"/>
    <n v="0.82"/>
    <n v="44205"/>
    <n v="1100"/>
    <n v="45305"/>
    <n v="226.52500000000001"/>
    <n v="0.97572011919214219"/>
    <n v="2.4279880807857854E-2"/>
    <n v="221.02500000000001"/>
    <n v="5.5000000000000009"/>
    <m/>
    <m/>
    <n v="0"/>
    <m/>
    <m/>
    <n v="0"/>
    <n v="0"/>
    <n v="0"/>
    <n v="0"/>
    <n v="0"/>
    <n v="0"/>
  </r>
  <r>
    <s v="RET-20353"/>
    <s v="Oviraj Mobile Point"/>
    <s v="Pabna"/>
    <s v="Rajshahi"/>
    <s v="Krishno Kumar Ghosh"/>
    <m/>
    <x v="2"/>
    <s v="Y"/>
    <m/>
    <x v="211"/>
    <n v="15200"/>
    <n v="0.61"/>
    <n v="152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276"/>
    <s v="Nishana Enterprise"/>
    <s v="Bogura"/>
    <s v="Rajshahi"/>
    <s v="Md. Nasir Uddin"/>
    <m/>
    <x v="2"/>
    <s v="Y"/>
    <m/>
    <x v="211"/>
    <n v="35090"/>
    <n v="1.4"/>
    <n v="31520"/>
    <n v="3570"/>
    <n v="30000"/>
    <n v="150"/>
    <n v="0.89826161299515528"/>
    <n v="0.10173838700484468"/>
    <n v="134.73924194927329"/>
    <n v="15.260758050726702"/>
    <m/>
    <m/>
    <n v="0"/>
    <m/>
    <m/>
    <n v="0"/>
    <n v="0"/>
    <n v="0"/>
    <n v="0"/>
    <n v="0"/>
    <n v="0"/>
  </r>
  <r>
    <s v="RET-20271"/>
    <s v="Sifat Telecom &amp; Service Center"/>
    <s v="Bogura"/>
    <s v="Rajshahi"/>
    <s v="Md. Khairul Islam"/>
    <m/>
    <x v="2"/>
    <s v="Y"/>
    <m/>
    <x v="211"/>
    <n v="15835"/>
    <n v="0.63"/>
    <n v="12265"/>
    <n v="3570"/>
    <n v="0"/>
    <n v="0"/>
    <n v="0.77455004736343547"/>
    <n v="0.22544995263656456"/>
    <n v="0"/>
    <n v="0"/>
    <m/>
    <m/>
    <n v="0"/>
    <m/>
    <m/>
    <n v="0"/>
    <n v="0"/>
    <n v="0"/>
    <n v="0"/>
    <n v="0"/>
    <n v="0"/>
  </r>
  <r>
    <s v="RET-20270"/>
    <s v="M/S Zarif Traders"/>
    <s v="Bogura"/>
    <s v="Rajshahi"/>
    <s v="Md. Belal Hossain"/>
    <m/>
    <x v="2"/>
    <s v="Y"/>
    <m/>
    <x v="120"/>
    <n v="13140"/>
    <n v="0.44"/>
    <n v="131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269"/>
    <s v="Babu Telecom"/>
    <s v="Bogura"/>
    <s v="Rajshahi"/>
    <s v="Md. Belal Hossain"/>
    <m/>
    <x v="2"/>
    <s v="Y"/>
    <m/>
    <x v="2343"/>
    <n v="8160"/>
    <n v="0.2"/>
    <n v="8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268"/>
    <s v="Bhai Bhai Telecom"/>
    <s v="Bogura"/>
    <s v="Rajshahi"/>
    <s v="Md. Belal Hossain"/>
    <m/>
    <x v="2"/>
    <s v="Y"/>
    <m/>
    <x v="101"/>
    <n v="41120"/>
    <n v="1.03"/>
    <n v="36540"/>
    <n v="4580"/>
    <n v="41120"/>
    <n v="205.6"/>
    <n v="0.88861867704280151"/>
    <n v="0.11138132295719845"/>
    <n v="182.7"/>
    <n v="22.900000000000002"/>
    <m/>
    <m/>
    <n v="0"/>
    <m/>
    <m/>
    <n v="0"/>
    <n v="0"/>
    <n v="0"/>
    <n v="0"/>
    <n v="0"/>
    <n v="0"/>
  </r>
  <r>
    <s v="RET-20253"/>
    <s v="Nihad Telecom"/>
    <s v="Naogaon"/>
    <s v="Rajshahi"/>
    <s v="Md. Rashed Alam"/>
    <m/>
    <x v="2"/>
    <s v="Y"/>
    <m/>
    <x v="2344"/>
    <n v="25420"/>
    <n v="1.18"/>
    <n v="23040"/>
    <n v="2380"/>
    <n v="25420"/>
    <n v="127.10000000000001"/>
    <n v="0.90637293469708891"/>
    <n v="9.3627065302911094E-2"/>
    <n v="115.2"/>
    <n v="11.9"/>
    <m/>
    <m/>
    <n v="0"/>
    <m/>
    <m/>
    <n v="0"/>
    <n v="0"/>
    <n v="0"/>
    <n v="0"/>
    <n v="0"/>
    <n v="0"/>
  </r>
  <r>
    <s v="RET-20191"/>
    <s v="Manik Telecom"/>
    <s v="Kushtia"/>
    <s v="Rajshahi"/>
    <s v="Md. Selim Hossain"/>
    <m/>
    <x v="2"/>
    <s v="Y"/>
    <m/>
    <x v="2345"/>
    <n v="42735"/>
    <n v="1.1599999999999999"/>
    <n v="30185"/>
    <n v="12550"/>
    <n v="42735"/>
    <n v="213.67500000000001"/>
    <n v="0.70632970632970637"/>
    <n v="0.29367029367029368"/>
    <n v="150.92500000000001"/>
    <n v="62.750000000000007"/>
    <m/>
    <m/>
    <n v="0"/>
    <m/>
    <m/>
    <n v="0"/>
    <n v="0"/>
    <n v="0"/>
    <n v="0"/>
    <n v="0"/>
    <n v="0"/>
  </r>
  <r>
    <s v="RET-20187"/>
    <s v="Badol Telecom"/>
    <s v="Kushtia"/>
    <s v="Rajshahi"/>
    <s v="Md. Selim Hossain"/>
    <m/>
    <x v="2"/>
    <s v="Y"/>
    <m/>
    <x v="107"/>
    <n v="44470"/>
    <n v="0.89"/>
    <n v="31830"/>
    <n v="12640"/>
    <n v="44470"/>
    <n v="222.35"/>
    <n v="0.71576343602428605"/>
    <n v="0.28423656397571395"/>
    <n v="159.15"/>
    <n v="63.199999999999996"/>
    <m/>
    <m/>
    <n v="0"/>
    <m/>
    <m/>
    <n v="0"/>
    <n v="0"/>
    <n v="0"/>
    <n v="0"/>
    <n v="0"/>
    <n v="0"/>
  </r>
  <r>
    <s v="RET-20161"/>
    <s v="Nirob Electronics"/>
    <s v="Bogura"/>
    <s v="Rajshahi"/>
    <s v="Ripon"/>
    <m/>
    <x v="2"/>
    <s v="Y"/>
    <m/>
    <x v="120"/>
    <n v="12245"/>
    <n v="0.41"/>
    <n v="12245"/>
    <n v="0"/>
    <n v="0"/>
    <n v="0"/>
    <n v="1"/>
    <n v="0"/>
    <n v="0"/>
    <n v="0"/>
    <m/>
    <m/>
    <n v="0"/>
    <m/>
    <m/>
    <n v="0"/>
    <n v="0"/>
    <n v="0"/>
    <n v="0"/>
    <n v="0"/>
    <n v="0"/>
  </r>
  <r>
    <s v="RET-20118"/>
    <s v="Rahath Multimedia"/>
    <s v="Rajshahi"/>
    <s v="Rajshahi"/>
    <s v="Md. Samim Reza"/>
    <m/>
    <x v="2"/>
    <s v="Y"/>
    <m/>
    <x v="94"/>
    <n v="133260"/>
    <n v="0.89"/>
    <n v="116220"/>
    <n v="17040"/>
    <n v="133260"/>
    <n v="1066.08"/>
    <n v="0.87212967131922559"/>
    <n v="0.12787032868077441"/>
    <n v="929.76"/>
    <n v="136.31999999999996"/>
    <m/>
    <m/>
    <n v="0"/>
    <m/>
    <m/>
    <n v="0"/>
    <n v="0"/>
    <n v="0"/>
    <n v="0"/>
    <n v="0"/>
    <n v="0"/>
  </r>
  <r>
    <s v="RET-20110"/>
    <s v="Maa Telecom &amp; Electronics"/>
    <s v="Rajshahi"/>
    <s v="Rajshahi"/>
    <s v="Rubel Hossain"/>
    <m/>
    <x v="2"/>
    <s v="Y"/>
    <m/>
    <x v="107"/>
    <n v="10480"/>
    <n v="0.21"/>
    <n v="10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109"/>
    <s v="Helal Mobile Center"/>
    <s v="Rajshahi"/>
    <s v="Rajshahi"/>
    <s v="Rubel Hossain"/>
    <m/>
    <x v="2"/>
    <s v="Y"/>
    <m/>
    <x v="120"/>
    <n v="24880"/>
    <n v="0.83"/>
    <n v="24880"/>
    <n v="0"/>
    <n v="24880"/>
    <n v="124.4"/>
    <n v="1"/>
    <n v="0"/>
    <n v="124.4"/>
    <n v="0"/>
    <m/>
    <m/>
    <n v="0"/>
    <m/>
    <m/>
    <n v="0"/>
    <n v="0"/>
    <n v="0"/>
    <n v="0"/>
    <n v="0"/>
    <n v="0"/>
  </r>
  <r>
    <s v="RET-20077"/>
    <s v="Mahabub Telecom"/>
    <s v="Rajshahi"/>
    <s v="Rajshahi"/>
    <s v="Bandhan Chandro Roy Bappy"/>
    <m/>
    <x v="2"/>
    <s v="Y"/>
    <m/>
    <x v="111"/>
    <n v="49470"/>
    <n v="0.82"/>
    <n v="48370"/>
    <n v="1100"/>
    <n v="49470"/>
    <n v="247.35"/>
    <n v="0.9777643015969274"/>
    <n v="2.223569840307257E-2"/>
    <n v="241.85"/>
    <n v="5.5"/>
    <m/>
    <m/>
    <n v="0"/>
    <m/>
    <m/>
    <n v="0"/>
    <n v="0"/>
    <n v="0"/>
    <n v="0"/>
    <n v="0"/>
    <n v="0"/>
  </r>
  <r>
    <s v="RET-19992"/>
    <s v="Noman Telecom"/>
    <s v="Naogaon"/>
    <s v="Rajshahi"/>
    <s v="Md. Sahin Alom"/>
    <m/>
    <x v="2"/>
    <s v="Y"/>
    <m/>
    <x v="2346"/>
    <n v="5250"/>
    <n v="0.12"/>
    <n v="52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984"/>
    <s v="Wasim Mobile Center"/>
    <s v="Naogaon"/>
    <s v="Rajshahi"/>
    <s v="Md. Sahin Alom"/>
    <m/>
    <x v="2"/>
    <s v="Y"/>
    <m/>
    <x v="2347"/>
    <n v="32360"/>
    <n v="0.68"/>
    <n v="30160"/>
    <n v="2200"/>
    <n v="0"/>
    <n v="0"/>
    <n v="0.9320148331273177"/>
    <n v="6.7985166872682329E-2"/>
    <n v="0"/>
    <n v="0"/>
    <m/>
    <m/>
    <n v="0"/>
    <m/>
    <m/>
    <n v="0"/>
    <n v="0"/>
    <n v="0"/>
    <n v="0"/>
    <n v="0"/>
    <n v="0"/>
  </r>
  <r>
    <s v="RET-19981"/>
    <s v="Riyad Multimedia"/>
    <s v="Naogaon"/>
    <s v="Rajshahi"/>
    <s v="Md. Abdul Alim"/>
    <m/>
    <x v="2"/>
    <s v="Y"/>
    <m/>
    <x v="2348"/>
    <n v="40610"/>
    <n v="0.39"/>
    <n v="31630"/>
    <n v="8980"/>
    <n v="0"/>
    <n v="0"/>
    <n v="0.77887219896577198"/>
    <n v="0.22112780103422802"/>
    <n v="0"/>
    <n v="0"/>
    <m/>
    <m/>
    <n v="0"/>
    <m/>
    <m/>
    <n v="0"/>
    <n v="0"/>
    <n v="0"/>
    <n v="0"/>
    <n v="0"/>
    <n v="0"/>
  </r>
  <r>
    <s v="RET-19980"/>
    <s v="Resmi Telecom"/>
    <s v="Naogaon"/>
    <s v="Rajshahi"/>
    <s v="Md. Azizul Bari separ"/>
    <m/>
    <x v="2"/>
    <s v="Y"/>
    <m/>
    <x v="2349"/>
    <n v="10760"/>
    <n v="0.32"/>
    <n v="10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979"/>
    <s v="Maa Electric"/>
    <s v="Naogaon"/>
    <s v="Rajshahi"/>
    <s v="Md. Abdul Alim"/>
    <m/>
    <x v="2"/>
    <s v="Y"/>
    <m/>
    <x v="2350"/>
    <n v="33415"/>
    <n v="0.8"/>
    <n v="31215"/>
    <n v="2200"/>
    <n v="33415"/>
    <n v="167.07500000000002"/>
    <n v="0.93416130480323212"/>
    <n v="6.5838695196767924E-2"/>
    <n v="156.07500000000002"/>
    <n v="11.000000000000002"/>
    <m/>
    <m/>
    <n v="0"/>
    <m/>
    <m/>
    <n v="0"/>
    <n v="0"/>
    <n v="0"/>
    <n v="0"/>
    <n v="0"/>
    <n v="0"/>
  </r>
  <r>
    <s v="RET-19865"/>
    <s v="Maa Telecom"/>
    <s v="Rajshahi"/>
    <s v="Rajshahi"/>
    <s v="Md. Moshiur Rahman"/>
    <m/>
    <x v="2"/>
    <s v="Y"/>
    <m/>
    <x v="127"/>
    <n v="96660"/>
    <n v="0.81"/>
    <n v="87590"/>
    <n v="9070"/>
    <n v="96660"/>
    <n v="676.61999999999989"/>
    <n v="0.90616594247879168"/>
    <n v="9.3834057521208353E-2"/>
    <n v="613.12999999999988"/>
    <n v="63.489999999999988"/>
    <m/>
    <m/>
    <n v="0"/>
    <m/>
    <m/>
    <n v="0"/>
    <n v="0"/>
    <n v="0"/>
    <n v="0"/>
    <n v="0"/>
    <n v="0"/>
  </r>
  <r>
    <s v="RET-19864"/>
    <s v="Torongo Telecom"/>
    <s v="Rajshahi"/>
    <s v="Rajshahi"/>
    <s v="Bandhan Chandro Roy Bappy"/>
    <m/>
    <x v="2"/>
    <s v="Y"/>
    <m/>
    <x v="120"/>
    <n v="13580"/>
    <n v="0.45"/>
    <n v="135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857"/>
    <s v="Tamim Telecom"/>
    <s v="Pabna"/>
    <s v="Rajshahi"/>
    <s v="Md. Shibly Ahmed"/>
    <m/>
    <x v="2"/>
    <s v="Y"/>
    <m/>
    <x v="211"/>
    <n v="12820"/>
    <n v="0.51"/>
    <n v="128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334"/>
    <s v="Habib Telecom"/>
    <s v="Rajshahi"/>
    <s v="Rajshahi"/>
    <s v="Md. Rezaul Karim"/>
    <m/>
    <x v="2"/>
    <s v="Y"/>
    <m/>
    <x v="107"/>
    <n v="19390"/>
    <n v="0.39"/>
    <n v="17100"/>
    <n v="2290"/>
    <n v="0"/>
    <n v="0"/>
    <n v="0.88189788550799386"/>
    <n v="0.11810211449200619"/>
    <n v="0"/>
    <n v="0"/>
    <m/>
    <m/>
    <n v="0"/>
    <m/>
    <m/>
    <n v="0"/>
    <n v="0"/>
    <n v="0"/>
    <n v="0"/>
    <n v="0"/>
    <n v="0"/>
  </r>
  <r>
    <s v="RET-19257"/>
    <s v="Majeda Telecom"/>
    <s v="Kushtia"/>
    <s v="Rajshahi"/>
    <s v="Md. Shohel Rana"/>
    <m/>
    <x v="2"/>
    <s v="Y"/>
    <m/>
    <x v="2351"/>
    <n v="33940"/>
    <n v="1.1000000000000001"/>
    <n v="33940"/>
    <n v="0"/>
    <n v="33940"/>
    <n v="169.70000000000002"/>
    <n v="1"/>
    <n v="0"/>
    <n v="169.70000000000002"/>
    <n v="0"/>
    <m/>
    <m/>
    <n v="0"/>
    <m/>
    <m/>
    <n v="0"/>
    <n v="0"/>
    <n v="0"/>
    <n v="0"/>
    <n v="0"/>
    <n v="0"/>
  </r>
  <r>
    <s v="RET-19254"/>
    <s v="Shohidul Telecom"/>
    <s v="Kushtia"/>
    <s v="Rajshahi"/>
    <s v="Mostafa Kamal"/>
    <m/>
    <x v="2"/>
    <s v="Y"/>
    <m/>
    <x v="2352"/>
    <n v="34495"/>
    <n v="0.65"/>
    <n v="25515"/>
    <n v="8980"/>
    <n v="0"/>
    <n v="0"/>
    <n v="0.73967241629221625"/>
    <n v="0.26032758370778375"/>
    <n v="0"/>
    <n v="0"/>
    <m/>
    <m/>
    <n v="0"/>
    <m/>
    <m/>
    <n v="0"/>
    <n v="0"/>
    <n v="0"/>
    <n v="0"/>
    <n v="0"/>
    <n v="0"/>
  </r>
  <r>
    <s v="RET-19249"/>
    <s v="Alapon Telecom"/>
    <s v="Kushtia"/>
    <s v="Rajshahi"/>
    <s v="Mostafa Kamal"/>
    <m/>
    <x v="2"/>
    <s v="Y"/>
    <m/>
    <x v="2353"/>
    <n v="35065"/>
    <n v="1.1499999999999999"/>
    <n v="28285"/>
    <n v="6780"/>
    <n v="35065"/>
    <n v="175.32500000000002"/>
    <n v="0.806644802509625"/>
    <n v="0.19335519749037502"/>
    <n v="141.42500000000001"/>
    <n v="33.900000000000006"/>
    <m/>
    <m/>
    <n v="0"/>
    <m/>
    <m/>
    <n v="0"/>
    <n v="0"/>
    <n v="0"/>
    <n v="0"/>
    <n v="0"/>
    <n v="0"/>
  </r>
  <r>
    <s v="RET-19219"/>
    <s v="M/S .Alif Traders"/>
    <s v="Kushtia"/>
    <s v="Rajshahi"/>
    <s v="Md. Ekram hossain"/>
    <m/>
    <x v="2"/>
    <s v="Y"/>
    <m/>
    <x v="2354"/>
    <n v="14125"/>
    <n v="0.47"/>
    <n v="10555"/>
    <n v="3570"/>
    <n v="0"/>
    <n v="0"/>
    <n v="0.74725663716814161"/>
    <n v="0.25274336283185839"/>
    <n v="0"/>
    <n v="0"/>
    <m/>
    <m/>
    <n v="0"/>
    <m/>
    <m/>
    <n v="0"/>
    <n v="0"/>
    <n v="0"/>
    <n v="0"/>
    <n v="0"/>
    <n v="0"/>
  </r>
  <r>
    <s v="RET-19041"/>
    <s v="Ovi Mobile Corner"/>
    <s v="Pabna"/>
    <s v="Rajshahi"/>
    <s v="Md. Samsuzzaman Talha"/>
    <m/>
    <x v="2"/>
    <s v="Y"/>
    <m/>
    <x v="211"/>
    <n v="22515"/>
    <n v="0.9"/>
    <n v="20315"/>
    <n v="2200"/>
    <n v="22515"/>
    <n v="112.575"/>
    <n v="0.90228736397956921"/>
    <n v="9.7712636020430829E-2"/>
    <n v="101.575"/>
    <n v="11"/>
    <m/>
    <m/>
    <n v="0"/>
    <m/>
    <m/>
    <n v="0"/>
    <n v="0"/>
    <n v="0"/>
    <n v="0"/>
    <n v="0"/>
    <n v="0"/>
  </r>
  <r>
    <s v="RET-19006"/>
    <s v="Sony Mobile Ghor"/>
    <s v="Bogura"/>
    <s v="Rajshahi"/>
    <s v="Ripon"/>
    <m/>
    <x v="2"/>
    <s v="Y"/>
    <m/>
    <x v="217"/>
    <n v="33010"/>
    <n v="1.5"/>
    <n v="30720"/>
    <n v="2290"/>
    <n v="26400"/>
    <n v="132"/>
    <n v="0.93062708270221151"/>
    <n v="6.937291729778855E-2"/>
    <n v="122.84277491669192"/>
    <n v="9.1572250833080879"/>
    <m/>
    <m/>
    <n v="0"/>
    <m/>
    <m/>
    <n v="0"/>
    <n v="0"/>
    <n v="0"/>
    <n v="0"/>
    <n v="0"/>
    <n v="0"/>
  </r>
  <r>
    <s v="RET-18999"/>
    <s v="Jerin Store &amp; Reyad Telecom"/>
    <s v="Bogura"/>
    <s v="Rajshahi"/>
    <s v="Md. Ashikur Rahman"/>
    <m/>
    <x v="2"/>
    <s v="Y"/>
    <m/>
    <x v="215"/>
    <n v="18340"/>
    <n v="1.22"/>
    <n v="18340"/>
    <n v="0"/>
    <n v="18000"/>
    <n v="45"/>
    <n v="1"/>
    <n v="0"/>
    <n v="45"/>
    <n v="0"/>
    <m/>
    <m/>
    <n v="0"/>
    <m/>
    <m/>
    <n v="0"/>
    <n v="0"/>
    <n v="0"/>
    <n v="0"/>
    <n v="0"/>
    <n v="0"/>
  </r>
  <r>
    <s v="RET-18998"/>
    <s v="Alamgir Telecom"/>
    <s v="Bogura"/>
    <s v="Rajshahi"/>
    <s v="Md. Ashikur Rahman"/>
    <m/>
    <x v="2"/>
    <s v="Y"/>
    <m/>
    <x v="211"/>
    <n v="25455"/>
    <n v="1.02"/>
    <n v="24265"/>
    <n v="1190"/>
    <n v="25455"/>
    <n v="127.27500000000001"/>
    <n v="0.95325083480652129"/>
    <n v="4.6749165193478687E-2"/>
    <n v="121.325"/>
    <n v="5.95"/>
    <m/>
    <m/>
    <n v="0"/>
    <m/>
    <m/>
    <n v="0"/>
    <n v="0"/>
    <n v="0"/>
    <n v="0"/>
    <n v="0"/>
    <n v="0"/>
  </r>
  <r>
    <s v="RET-18997"/>
    <s v="Borno Telecom"/>
    <s v="Bogura"/>
    <s v="Rajshahi"/>
    <s v="Md. Sagor Islam"/>
    <m/>
    <x v="2"/>
    <s v="Y"/>
    <m/>
    <x v="996"/>
    <n v="35830"/>
    <n v="1.38"/>
    <n v="35830"/>
    <n v="0"/>
    <n v="31200"/>
    <n v="156"/>
    <n v="1"/>
    <n v="0"/>
    <n v="156"/>
    <n v="0"/>
    <m/>
    <m/>
    <n v="0"/>
    <m/>
    <m/>
    <n v="0"/>
    <n v="0"/>
    <n v="0"/>
    <n v="0"/>
    <n v="0"/>
    <n v="0"/>
  </r>
  <r>
    <s v="RET-18995"/>
    <s v="M/S Shabuj Sathi Telecom"/>
    <s v="Bogura"/>
    <s v="Rajshahi"/>
    <s v="Md. Shipon Sarker"/>
    <m/>
    <x v="2"/>
    <s v="Y"/>
    <m/>
    <x v="122"/>
    <n v="38815"/>
    <n v="0.49"/>
    <n v="28735"/>
    <n v="10080"/>
    <n v="0"/>
    <n v="0"/>
    <n v="0.74030658250676284"/>
    <n v="0.25969341749323716"/>
    <n v="0"/>
    <n v="0"/>
    <m/>
    <m/>
    <n v="0"/>
    <m/>
    <m/>
    <n v="0"/>
    <n v="0"/>
    <n v="0"/>
    <n v="0"/>
    <n v="0"/>
    <n v="0"/>
  </r>
  <r>
    <s v="RET-18855"/>
    <s v="Sorna Telecom"/>
    <s v="Pabna"/>
    <s v="Rajshahi"/>
    <s v="Bikash Chandra Das"/>
    <m/>
    <x v="2"/>
    <s v="Y"/>
    <m/>
    <x v="120"/>
    <n v="16240"/>
    <n v="0.54"/>
    <n v="162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851"/>
    <s v="Shofiq Electronics"/>
    <s v="Pabna"/>
    <s v="Rajshahi"/>
    <s v="Md. Mosaibur Rahman"/>
    <m/>
    <x v="2"/>
    <s v="Y"/>
    <m/>
    <x v="202"/>
    <n v="44000"/>
    <n v="0.68"/>
    <n v="41620"/>
    <n v="2380"/>
    <n v="0"/>
    <n v="0"/>
    <n v="0.94590909090909092"/>
    <n v="5.4090909090909092E-2"/>
    <n v="0"/>
    <n v="0"/>
    <m/>
    <m/>
    <n v="0"/>
    <m/>
    <m/>
    <n v="0"/>
    <n v="0"/>
    <n v="0"/>
    <n v="0"/>
    <n v="0"/>
    <n v="0"/>
  </r>
  <r>
    <s v="RET-18845"/>
    <s v="Arefin Telecom"/>
    <s v="Rajshahi"/>
    <s v="Rajshahi"/>
    <s v="Md. Moshiur Rahman"/>
    <m/>
    <x v="2"/>
    <s v="Y"/>
    <m/>
    <x v="111"/>
    <n v="22970"/>
    <n v="0.38"/>
    <n v="22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548"/>
    <s v="Vai Vai Telecom"/>
    <s v="Rajshahi"/>
    <s v="Rajshahi"/>
    <s v="Md. Rafiqul Islam"/>
    <m/>
    <x v="2"/>
    <s v="Y"/>
    <m/>
    <x v="101"/>
    <n v="34430"/>
    <n v="0.86"/>
    <n v="32050"/>
    <n v="2380"/>
    <n v="34430"/>
    <n v="172.15"/>
    <n v="0.93087423758350274"/>
    <n v="6.9125762416497247E-2"/>
    <n v="160.25"/>
    <n v="11.900000000000002"/>
    <m/>
    <m/>
    <n v="0"/>
    <m/>
    <m/>
    <n v="0"/>
    <n v="0"/>
    <n v="0"/>
    <n v="0"/>
    <n v="0"/>
    <n v="0"/>
  </r>
  <r>
    <s v="RET-17817"/>
    <s v="Nazmul Telecom"/>
    <s v="Tangail"/>
    <s v="Rajshahi"/>
    <s v="Syed Shafiqur Islam"/>
    <m/>
    <x v="2"/>
    <s v="Y"/>
    <m/>
    <x v="127"/>
    <n v="161900"/>
    <n v="1.35"/>
    <n v="150000"/>
    <n v="11900"/>
    <n v="144000"/>
    <n v="1152"/>
    <n v="0.92649783817171094"/>
    <n v="7.3502161828289073E-2"/>
    <n v="1067.3255095738109"/>
    <n v="84.67449042618901"/>
    <m/>
    <m/>
    <n v="0"/>
    <m/>
    <m/>
    <n v="0"/>
    <n v="0"/>
    <n v="0"/>
    <n v="0"/>
    <n v="0"/>
    <n v="0"/>
  </r>
  <r>
    <s v="RET-17813"/>
    <s v="Vai Vai Telecom"/>
    <s v="Tangail"/>
    <s v="Rajshahi"/>
    <s v="Md. Masud Rana"/>
    <m/>
    <x v="2"/>
    <s v="Y"/>
    <m/>
    <x v="2355"/>
    <n v="15730"/>
    <n v="0.48"/>
    <n v="14630"/>
    <n v="1100"/>
    <n v="0"/>
    <n v="0"/>
    <n v="0.93006993006993011"/>
    <n v="6.9930069930069935E-2"/>
    <n v="0"/>
    <n v="0"/>
    <m/>
    <m/>
    <n v="0"/>
    <m/>
    <m/>
    <n v="0"/>
    <n v="0"/>
    <n v="0"/>
    <n v="0"/>
    <n v="0"/>
    <n v="0"/>
  </r>
  <r>
    <s v="RET-17786"/>
    <s v="Tutul Telecom"/>
    <s v="Naogaon"/>
    <s v="Rajshahi"/>
    <s v="Abu Bakkar Siddiq"/>
    <m/>
    <x v="2"/>
    <s v="Y"/>
    <m/>
    <x v="2356"/>
    <n v="77570"/>
    <n v="0.68"/>
    <n v="72810"/>
    <n v="4760"/>
    <n v="0"/>
    <n v="0"/>
    <n v="0.93863607064586829"/>
    <n v="6.1363929354131749E-2"/>
    <n v="0"/>
    <n v="0"/>
    <m/>
    <m/>
    <n v="0"/>
    <m/>
    <m/>
    <n v="0"/>
    <n v="0"/>
    <n v="0"/>
    <n v="0"/>
    <n v="0"/>
    <n v="0"/>
  </r>
  <r>
    <s v="RET-17783"/>
    <s v="M/S Papia Electric"/>
    <s v="Naogaon"/>
    <s v="Rajshahi"/>
    <s v="Md. Rashed Alam"/>
    <m/>
    <x v="2"/>
    <s v="Y"/>
    <m/>
    <x v="2357"/>
    <n v="22560"/>
    <n v="0.3"/>
    <n v="22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782"/>
    <s v="Kotha Telecom"/>
    <s v="Naogaon"/>
    <s v="Rajshahi"/>
    <s v="Md. Rashed Alam"/>
    <m/>
    <x v="2"/>
    <s v="Y"/>
    <m/>
    <x v="1464"/>
    <n v="31340"/>
    <n v="0.56000000000000005"/>
    <n v="31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777"/>
    <s v="Jahanara Electronics"/>
    <s v="Bogura"/>
    <s v="Rajshahi"/>
    <s v="Md. Nasir Uddin"/>
    <m/>
    <x v="2"/>
    <s v="Y"/>
    <m/>
    <x v="224"/>
    <n v="21225"/>
    <n v="0.61"/>
    <n v="17835"/>
    <n v="3390"/>
    <n v="0"/>
    <n v="0"/>
    <n v="0.84028268551236751"/>
    <n v="0.15971731448763252"/>
    <n v="0"/>
    <n v="0"/>
    <m/>
    <m/>
    <n v="0"/>
    <m/>
    <m/>
    <n v="0"/>
    <n v="0"/>
    <n v="0"/>
    <n v="0"/>
    <n v="0"/>
    <n v="0"/>
  </r>
  <r>
    <s v="RET-17775"/>
    <s v="Jononi Telecom"/>
    <s v="Bogura"/>
    <s v="Rajshahi"/>
    <s v="Md. Nasir Uddin"/>
    <m/>
    <x v="2"/>
    <s v="Y"/>
    <m/>
    <x v="127"/>
    <n v="150525"/>
    <n v="1.25"/>
    <n v="139165"/>
    <n v="11360"/>
    <n v="144000"/>
    <n v="1152"/>
    <n v="0.92453080883574157"/>
    <n v="7.5469191164258431E-2"/>
    <n v="1065.0594917787744"/>
    <n v="86.940508221225713"/>
    <m/>
    <m/>
    <n v="0"/>
    <m/>
    <m/>
    <n v="0"/>
    <n v="0"/>
    <n v="0"/>
    <n v="0"/>
    <n v="0"/>
    <n v="0"/>
  </r>
  <r>
    <s v="RET-17768"/>
    <s v="Satata Mobile"/>
    <s v="Rajshahi"/>
    <s v="Rajshahi"/>
    <s v="Shoel Rana"/>
    <m/>
    <x v="2"/>
    <s v="Y"/>
    <m/>
    <x v="107"/>
    <n v="84190"/>
    <n v="1.68"/>
    <n v="84190"/>
    <n v="0"/>
    <n v="60000"/>
    <n v="419.99999999999994"/>
    <n v="1"/>
    <n v="0"/>
    <n v="419.99999999999994"/>
    <n v="0"/>
    <m/>
    <m/>
    <n v="0"/>
    <m/>
    <m/>
    <n v="0"/>
    <n v="0"/>
    <n v="0"/>
    <n v="0"/>
    <n v="0"/>
    <n v="0"/>
  </r>
  <r>
    <s v="RET-17759"/>
    <s v="Kawsar Mobile"/>
    <s v="Rajshahi"/>
    <s v="Rajshahi"/>
    <s v="Md. Murad Rahman"/>
    <m/>
    <x v="2"/>
    <s v="Y"/>
    <m/>
    <x v="120"/>
    <n v="28780"/>
    <n v="0.96"/>
    <n v="24200"/>
    <n v="4580"/>
    <n v="28780"/>
    <n v="143.9"/>
    <n v="0.84086170952050032"/>
    <n v="0.15913829047949965"/>
    <n v="121"/>
    <n v="22.900000000000002"/>
    <m/>
    <m/>
    <n v="0"/>
    <m/>
    <m/>
    <n v="0"/>
    <n v="0"/>
    <n v="0"/>
    <n v="0"/>
    <n v="0"/>
    <n v="0"/>
  </r>
  <r>
    <s v="RET-17522"/>
    <s v="Asha Mobile-2"/>
    <s v="Pabna"/>
    <s v="Rajshahi"/>
    <s v="Md. Samsuzzaman Talha"/>
    <m/>
    <x v="2"/>
    <s v="Y"/>
    <m/>
    <x v="211"/>
    <n v="21620"/>
    <n v="0.86"/>
    <n v="19240"/>
    <n v="2380"/>
    <n v="21620"/>
    <n v="108.10000000000001"/>
    <n v="0.88991674375578167"/>
    <n v="0.11008325624421832"/>
    <n v="96.2"/>
    <n v="11.9"/>
    <m/>
    <m/>
    <n v="0"/>
    <m/>
    <m/>
    <n v="0"/>
    <n v="0"/>
    <n v="0"/>
    <n v="0"/>
    <n v="0"/>
    <n v="0"/>
  </r>
  <r>
    <s v="RET-16720"/>
    <s v="Sumaiya Telecom"/>
    <s v="Naogaon"/>
    <s v="Rajshahi"/>
    <s v="Md. Sahin Alom"/>
    <m/>
    <x v="2"/>
    <s v="Y"/>
    <m/>
    <x v="2358"/>
    <n v="110405"/>
    <n v="1.19"/>
    <n v="97765"/>
    <n v="12640"/>
    <n v="110405"/>
    <n v="883.24"/>
    <n v="0.8855124315021965"/>
    <n v="0.11448756849780355"/>
    <n v="782.12"/>
    <n v="101.12"/>
    <m/>
    <m/>
    <n v="0"/>
    <m/>
    <m/>
    <n v="0"/>
    <n v="0"/>
    <n v="0"/>
    <n v="0"/>
    <n v="0"/>
    <n v="0"/>
  </r>
  <r>
    <s v="RET-16708"/>
    <s v="World Electronics"/>
    <s v="Pabna"/>
    <s v="Rajshahi"/>
    <s v="Md. Reaz Mahmud"/>
    <m/>
    <x v="2"/>
    <s v="Y"/>
    <m/>
    <x v="211"/>
    <n v="24940"/>
    <n v="1"/>
    <n v="21640"/>
    <n v="3300"/>
    <n v="24940"/>
    <n v="124.7"/>
    <n v="0.86768243785084198"/>
    <n v="0.13231756214915799"/>
    <n v="108.2"/>
    <n v="16.500000000000004"/>
    <m/>
    <m/>
    <n v="0"/>
    <m/>
    <m/>
    <n v="0"/>
    <n v="0"/>
    <n v="0"/>
    <n v="0"/>
    <n v="0"/>
    <n v="0"/>
  </r>
  <r>
    <s v="RET-16702"/>
    <s v="Rabbi Telecom"/>
    <s v="Tangail"/>
    <s v="Rajshahi"/>
    <s v="Nure Alam"/>
    <m/>
    <x v="2"/>
    <s v="Y"/>
    <m/>
    <x v="102"/>
    <n v="85245"/>
    <n v="0.85"/>
    <n v="71595"/>
    <n v="13650"/>
    <n v="85245"/>
    <n v="596.71499999999992"/>
    <n v="0.83987330635227875"/>
    <n v="0.16012669364772128"/>
    <n v="501.16499999999996"/>
    <n v="95.55"/>
    <m/>
    <m/>
    <n v="0"/>
    <m/>
    <m/>
    <n v="0"/>
    <n v="0"/>
    <n v="0"/>
    <n v="0"/>
    <n v="0"/>
    <n v="0"/>
  </r>
  <r>
    <s v="RET-16699"/>
    <s v="Ma Telecom &amp; GP Customer Care"/>
    <s v="Tangail"/>
    <s v="Rajshahi"/>
    <s v="Nure Alam"/>
    <m/>
    <x v="2"/>
    <s v="Y"/>
    <m/>
    <x v="122"/>
    <n v="39685"/>
    <n v="0.5"/>
    <n v="36205"/>
    <n v="3480"/>
    <n v="0"/>
    <n v="0"/>
    <n v="0.9123094368149175"/>
    <n v="8.7690563185082532E-2"/>
    <n v="0"/>
    <n v="0"/>
    <m/>
    <m/>
    <n v="0"/>
    <m/>
    <m/>
    <n v="0"/>
    <n v="0"/>
    <n v="0"/>
    <n v="0"/>
    <n v="0"/>
    <n v="0"/>
  </r>
  <r>
    <s v="RET-16478"/>
    <s v="Mollah Telecom"/>
    <s v="Kushtia"/>
    <s v="Rajshahi"/>
    <s v="Md. Ramjan khan"/>
    <m/>
    <x v="2"/>
    <s v="Y"/>
    <m/>
    <x v="2359"/>
    <n v="46490"/>
    <n v="1.33"/>
    <n v="44110"/>
    <n v="2380"/>
    <n v="41846.400000000001"/>
    <n v="209.232"/>
    <n v="0.94880619488061946"/>
    <n v="5.1193805119380514E-2"/>
    <n v="198.52061776726177"/>
    <n v="10.711382232738224"/>
    <m/>
    <m/>
    <n v="0"/>
    <m/>
    <m/>
    <n v="0"/>
    <n v="0"/>
    <n v="0"/>
    <n v="0"/>
    <n v="0"/>
    <n v="0"/>
  </r>
  <r>
    <s v="RET-16433"/>
    <s v="Soukhin Telecom"/>
    <s v="Kushtia"/>
    <s v="Rajshahi"/>
    <s v="Shakib Al Hasan"/>
    <m/>
    <x v="2"/>
    <s v="Y"/>
    <m/>
    <x v="2360"/>
    <n v="38930"/>
    <n v="1.46"/>
    <n v="38930"/>
    <n v="0"/>
    <n v="31888.799999999999"/>
    <n v="159.44399999999999"/>
    <n v="1"/>
    <n v="0"/>
    <n v="159.44399999999999"/>
    <n v="0"/>
    <m/>
    <m/>
    <n v="0"/>
    <m/>
    <m/>
    <n v="0"/>
    <n v="0"/>
    <n v="0"/>
    <n v="0"/>
    <n v="0"/>
    <n v="0"/>
  </r>
  <r>
    <s v="RET-16409"/>
    <s v="Noor Telecom"/>
    <s v="Kushtia"/>
    <s v="Rajshahi"/>
    <s v="Md. Abdul Barek"/>
    <m/>
    <x v="2"/>
    <s v="Y"/>
    <m/>
    <x v="2361"/>
    <n v="48140"/>
    <n v="1.27"/>
    <n v="44570"/>
    <n v="3570"/>
    <n v="45601.2"/>
    <n v="228.006"/>
    <n v="0.92584129621936018"/>
    <n v="7.4158703780639795E-2"/>
    <n v="211.09737058579142"/>
    <n v="16.908629414208558"/>
    <m/>
    <m/>
    <n v="0"/>
    <m/>
    <m/>
    <n v="0"/>
    <n v="0"/>
    <n v="0"/>
    <n v="0"/>
    <n v="0"/>
    <n v="0"/>
  </r>
  <r>
    <s v="RET-16309"/>
    <s v="Khan Mobile Center"/>
    <s v="Pabna"/>
    <s v="Rajshahi"/>
    <s v="Md. Atikur Rahman"/>
    <m/>
    <x v="2"/>
    <s v="Y"/>
    <m/>
    <x v="597"/>
    <n v="3820"/>
    <n v="0.04"/>
    <n v="38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6296"/>
    <s v="AL-ARAF TELECOM"/>
    <s v="Pabna"/>
    <s v="Rajshahi"/>
    <s v="Bikash Chandra Das"/>
    <m/>
    <x v="2"/>
    <s v="Y"/>
    <m/>
    <x v="308"/>
    <n v="79450"/>
    <n v="1.06"/>
    <n v="79450"/>
    <n v="0"/>
    <n v="79450"/>
    <n v="556.15"/>
    <n v="1"/>
    <n v="0"/>
    <n v="556.15"/>
    <n v="0"/>
    <m/>
    <m/>
    <n v="0"/>
    <m/>
    <m/>
    <n v="0"/>
    <n v="0"/>
    <n v="0"/>
    <n v="0"/>
    <n v="0"/>
    <n v="0"/>
  </r>
  <r>
    <s v="RET-16291"/>
    <s v="Vai-Vai Telecom"/>
    <s v="Bogura"/>
    <s v="Rajshahi"/>
    <s v="Md. Ruhul Islam"/>
    <m/>
    <x v="2"/>
    <s v="Y"/>
    <m/>
    <x v="101"/>
    <n v="39815"/>
    <n v="1"/>
    <n v="35055"/>
    <n v="4760"/>
    <n v="39815"/>
    <n v="199.07500000000002"/>
    <n v="0.88044706768805725"/>
    <n v="0.11955293231194274"/>
    <n v="175.27500000000001"/>
    <n v="23.8"/>
    <m/>
    <m/>
    <n v="0"/>
    <m/>
    <m/>
    <n v="0"/>
    <n v="0"/>
    <n v="0"/>
    <n v="0"/>
    <n v="0"/>
    <n v="0"/>
  </r>
  <r>
    <s v="RET-16289"/>
    <s v="Shorno Telecom"/>
    <s v="Bogura"/>
    <s v="Rajshahi"/>
    <s v="Ripon"/>
    <m/>
    <x v="2"/>
    <s v="Y"/>
    <m/>
    <x v="308"/>
    <n v="110565"/>
    <n v="1.47"/>
    <n v="103605"/>
    <n v="6960"/>
    <n v="90000"/>
    <n v="629.99999999999989"/>
    <n v="0.93705060371727034"/>
    <n v="6.2949396282729622E-2"/>
    <n v="590.34188034188026"/>
    <n v="39.658119658119652"/>
    <m/>
    <m/>
    <n v="0"/>
    <m/>
    <m/>
    <n v="0"/>
    <n v="0"/>
    <n v="0"/>
    <n v="0"/>
    <n v="0"/>
    <n v="0"/>
  </r>
  <r>
    <s v="RET-16288"/>
    <s v="H Z Telecom"/>
    <s v="Bogura"/>
    <s v="Rajshahi"/>
    <s v="Md. Johorul Islam"/>
    <m/>
    <x v="2"/>
    <s v="Y"/>
    <m/>
    <x v="105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6117"/>
    <s v="Grameen Telecom"/>
    <s v="Kushtia"/>
    <s v="Rajshahi"/>
    <s v="Shahin Reza "/>
    <m/>
    <x v="2"/>
    <s v="Y"/>
    <m/>
    <x v="2362"/>
    <n v="42310"/>
    <n v="0.94"/>
    <n v="41120"/>
    <n v="1190"/>
    <n v="42310"/>
    <n v="211.55"/>
    <n v="0.97187426140392341"/>
    <n v="2.8125738596076578E-2"/>
    <n v="205.60000000000002"/>
    <n v="5.95"/>
    <m/>
    <m/>
    <n v="0"/>
    <m/>
    <m/>
    <n v="0"/>
    <n v="0"/>
    <n v="0"/>
    <n v="0"/>
    <n v="0"/>
    <n v="0"/>
  </r>
  <r>
    <s v="RET-16111"/>
    <s v="Nayeem Telecom"/>
    <s v="Kushtia"/>
    <s v="Rajshahi"/>
    <s v="Md. Selim Hossain"/>
    <m/>
    <x v="2"/>
    <s v="Y"/>
    <m/>
    <x v="2363"/>
    <n v="49975"/>
    <n v="1.75"/>
    <n v="49975"/>
    <n v="0"/>
    <n v="34338"/>
    <n v="171.69"/>
    <n v="1"/>
    <n v="0"/>
    <n v="171.69"/>
    <n v="0"/>
    <m/>
    <m/>
    <n v="0"/>
    <m/>
    <m/>
    <n v="0"/>
    <n v="0"/>
    <n v="0"/>
    <n v="0"/>
    <n v="0"/>
    <n v="0"/>
  </r>
  <r>
    <s v="RET-16110"/>
    <s v="Aat Kobor Telecom"/>
    <s v="Kushtia"/>
    <s v="Rajshahi"/>
    <s v="Mostafa Kamal"/>
    <m/>
    <x v="2"/>
    <s v="Y"/>
    <m/>
    <x v="2364"/>
    <n v="8775"/>
    <n v="0.39"/>
    <n v="7585"/>
    <n v="1190"/>
    <n v="0"/>
    <n v="0"/>
    <n v="0.86438746438746439"/>
    <n v="0.13561253561253561"/>
    <n v="0"/>
    <n v="0"/>
    <m/>
    <m/>
    <n v="0"/>
    <m/>
    <m/>
    <n v="0"/>
    <n v="0"/>
    <n v="0"/>
    <n v="0"/>
    <n v="0"/>
    <n v="0"/>
  </r>
  <r>
    <s v="RET-16108"/>
    <s v="S.S. Telecom"/>
    <s v="Kushtia"/>
    <s v="Rajshahi"/>
    <s v="Mostafa Kamal"/>
    <m/>
    <x v="2"/>
    <s v="Y"/>
    <m/>
    <x v="2168"/>
    <n v="30895"/>
    <n v="0.85"/>
    <n v="30895"/>
    <n v="0"/>
    <n v="30895"/>
    <n v="154.47499999999999"/>
    <n v="1"/>
    <n v="0"/>
    <n v="154.47499999999999"/>
    <n v="0"/>
    <m/>
    <m/>
    <n v="0"/>
    <m/>
    <m/>
    <n v="0"/>
    <n v="0"/>
    <n v="0"/>
    <n v="0"/>
    <n v="0"/>
    <n v="0"/>
  </r>
  <r>
    <s v="RET-16088"/>
    <s v="Gangchil Telecom 2"/>
    <s v="Kushtia"/>
    <s v="Rajshahi"/>
    <s v="Md. Zahidul Islam"/>
    <m/>
    <x v="2"/>
    <s v="Y"/>
    <m/>
    <x v="2365"/>
    <n v="63320"/>
    <n v="1.1299999999999999"/>
    <n v="63320"/>
    <n v="0"/>
    <n v="63320"/>
    <n v="443.23999999999995"/>
    <n v="1"/>
    <n v="0"/>
    <n v="443.23999999999995"/>
    <n v="0"/>
    <m/>
    <m/>
    <n v="0"/>
    <m/>
    <m/>
    <n v="0"/>
    <n v="0"/>
    <n v="0"/>
    <n v="0"/>
    <n v="0"/>
    <n v="0"/>
  </r>
  <r>
    <s v="RET-16084"/>
    <s v="Rasad Telecom"/>
    <s v="Kushtia"/>
    <s v="Rajshahi"/>
    <s v="Md. Zahidul Islam"/>
    <m/>
    <x v="2"/>
    <s v="Y"/>
    <m/>
    <x v="2366"/>
    <n v="51885"/>
    <n v="0.94"/>
    <n v="48315"/>
    <n v="3570"/>
    <n v="51885"/>
    <n v="363.19499999999994"/>
    <n v="0.93119398670135878"/>
    <n v="6.8806013298641222E-2"/>
    <n v="338.20499999999993"/>
    <n v="24.989999999999995"/>
    <m/>
    <m/>
    <n v="0"/>
    <m/>
    <m/>
    <n v="0"/>
    <n v="0"/>
    <n v="0"/>
    <n v="0"/>
    <n v="0"/>
    <n v="0"/>
  </r>
  <r>
    <s v="RET-15962"/>
    <s v="Business Computer &amp; Telecom"/>
    <s v="Naogaon"/>
    <s v="Rajshahi"/>
    <s v="Md. Zisan"/>
    <m/>
    <x v="2"/>
    <s v="Y"/>
    <m/>
    <x v="2367"/>
    <n v="32370"/>
    <n v="0.42"/>
    <n v="28980"/>
    <n v="3390"/>
    <n v="0"/>
    <n v="0"/>
    <n v="0.89527340129749766"/>
    <n v="0.10472659870250231"/>
    <n v="0"/>
    <n v="0"/>
    <m/>
    <m/>
    <n v="0"/>
    <m/>
    <m/>
    <n v="0"/>
    <n v="0"/>
    <n v="0"/>
    <n v="0"/>
    <n v="0"/>
    <n v="0"/>
  </r>
  <r>
    <s v="RET-15953"/>
    <s v="Mollikpur Sotota Telecom"/>
    <s v="Naogaon"/>
    <s v="Rajshahi"/>
    <s v="Md. Sahin Alom"/>
    <m/>
    <x v="2"/>
    <s v="Y"/>
    <m/>
    <x v="2368"/>
    <n v="21410"/>
    <n v="0.44"/>
    <n v="15910"/>
    <n v="5500"/>
    <n v="0"/>
    <n v="0"/>
    <n v="0.74311069593647827"/>
    <n v="0.25688930406352173"/>
    <n v="0"/>
    <n v="0"/>
    <m/>
    <m/>
    <n v="0"/>
    <m/>
    <m/>
    <n v="0"/>
    <n v="0"/>
    <n v="0"/>
    <n v="0"/>
    <n v="0"/>
    <n v="0"/>
  </r>
  <r>
    <s v="RET-15943"/>
    <s v="S.S Phone Center"/>
    <s v="Rajshahi"/>
    <s v="Rajshahi"/>
    <s v="Md. Rezaul Karim"/>
    <m/>
    <x v="2"/>
    <s v="Y"/>
    <m/>
    <x v="120"/>
    <n v="32065"/>
    <n v="1.07"/>
    <n v="29865"/>
    <n v="2200"/>
    <n v="32065"/>
    <n v="160.32500000000002"/>
    <n v="0.93138936535162953"/>
    <n v="6.86106346483705E-2"/>
    <n v="149.32500000000002"/>
    <n v="11.000000000000002"/>
    <m/>
    <m/>
    <n v="0"/>
    <m/>
    <m/>
    <n v="0"/>
    <n v="0"/>
    <n v="0"/>
    <n v="0"/>
    <n v="0"/>
    <n v="0"/>
  </r>
  <r>
    <s v="RET-15339"/>
    <s v="The Dhaka Telecom"/>
    <s v="Rajshahi"/>
    <s v="Rajshahi"/>
    <s v="Md. Kamrul Islam"/>
    <m/>
    <x v="2"/>
    <s v="Y"/>
    <m/>
    <x v="120"/>
    <n v="40925"/>
    <n v="1.36"/>
    <n v="32775"/>
    <n v="8150"/>
    <n v="36000"/>
    <n v="180"/>
    <n v="0.80085522296884548"/>
    <n v="0.19914477703115455"/>
    <n v="144.1539401343922"/>
    <n v="35.84605986560782"/>
    <m/>
    <m/>
    <n v="0"/>
    <m/>
    <m/>
    <n v="0"/>
    <n v="0"/>
    <n v="0"/>
    <n v="0"/>
    <n v="0"/>
    <n v="0"/>
  </r>
  <r>
    <s v="RET-15311"/>
    <s v="Bipul Telecom"/>
    <s v="Bogura"/>
    <s v="Rajshahi"/>
    <s v="Somor"/>
    <m/>
    <x v="2"/>
    <s v="Y"/>
    <m/>
    <x v="120"/>
    <n v="7235"/>
    <n v="0.24"/>
    <n v="5035"/>
    <n v="2200"/>
    <n v="0"/>
    <n v="0"/>
    <n v="0.69592259847961302"/>
    <n v="0.30407740152038698"/>
    <n v="0"/>
    <n v="0"/>
    <m/>
    <m/>
    <n v="0"/>
    <m/>
    <m/>
    <n v="0"/>
    <n v="0"/>
    <n v="0"/>
    <n v="0"/>
    <n v="0"/>
    <n v="0"/>
  </r>
  <r>
    <s v="RET-15309"/>
    <s v="Dolal Telecom"/>
    <s v="Bogura"/>
    <s v="Rajshahi"/>
    <s v="Md. Ashikur Rahman"/>
    <m/>
    <x v="2"/>
    <s v="Y"/>
    <m/>
    <x v="49"/>
    <n v="152845"/>
    <n v="1.18"/>
    <n v="133605"/>
    <n v="19240"/>
    <n v="152845"/>
    <n v="1222.76"/>
    <n v="0.87412084137524948"/>
    <n v="0.12587915862475058"/>
    <n v="1068.8400000000001"/>
    <n v="153.92000000000002"/>
    <m/>
    <m/>
    <n v="0"/>
    <m/>
    <m/>
    <n v="0"/>
    <n v="0"/>
    <n v="0"/>
    <n v="0"/>
    <n v="0"/>
    <n v="0"/>
  </r>
  <r>
    <s v="RET-15304"/>
    <s v="S M Telecom"/>
    <s v="Bogura"/>
    <s v="Rajshahi"/>
    <s v="Md. Ruhul Islam"/>
    <m/>
    <x v="2"/>
    <s v="Y"/>
    <m/>
    <x v="211"/>
    <n v="21370"/>
    <n v="0.85"/>
    <n v="20180"/>
    <n v="1190"/>
    <n v="21370"/>
    <n v="106.85000000000001"/>
    <n v="0.94431445952269533"/>
    <n v="5.5685540477304632E-2"/>
    <n v="100.9"/>
    <n v="5.95"/>
    <m/>
    <m/>
    <n v="0"/>
    <m/>
    <m/>
    <n v="0"/>
    <n v="0"/>
    <n v="0"/>
    <n v="0"/>
    <n v="0"/>
    <n v="0"/>
  </r>
  <r>
    <s v="RET-15302"/>
    <s v="Maria Telecom"/>
    <s v="Bogura"/>
    <s v="Rajshahi"/>
    <s v="Md. Ruhul Islam"/>
    <m/>
    <x v="2"/>
    <s v="Y"/>
    <m/>
    <x v="995"/>
    <n v="18990"/>
    <n v="0.83"/>
    <n v="16610"/>
    <n v="2380"/>
    <n v="18990"/>
    <n v="47.475000000000001"/>
    <n v="0.87467087941021593"/>
    <n v="0.1253291205897841"/>
    <n v="41.525000000000006"/>
    <n v="5.95"/>
    <m/>
    <m/>
    <n v="0"/>
    <m/>
    <m/>
    <n v="0"/>
    <n v="0"/>
    <n v="0"/>
    <n v="0"/>
    <n v="0"/>
    <n v="0"/>
  </r>
  <r>
    <s v="RET-15298"/>
    <s v="Nabila Telecom"/>
    <s v="Bogura"/>
    <s v="Rajshahi"/>
    <s v="Somor"/>
    <m/>
    <x v="2"/>
    <s v="Y"/>
    <m/>
    <x v="215"/>
    <n v="14625"/>
    <n v="0.98"/>
    <n v="12245"/>
    <n v="2380"/>
    <n v="14625"/>
    <n v="36.5625"/>
    <n v="0.83726495726495731"/>
    <n v="0.16273504273504275"/>
    <n v="30.612500000000001"/>
    <n v="5.95"/>
    <m/>
    <m/>
    <n v="0"/>
    <m/>
    <m/>
    <n v="0"/>
    <n v="0"/>
    <n v="0"/>
    <n v="0"/>
    <n v="0"/>
    <n v="0"/>
  </r>
  <r>
    <s v="RET-15297"/>
    <s v="Mobile Mela"/>
    <s v="Bogura"/>
    <s v="Rajshahi"/>
    <s v="Somor"/>
    <m/>
    <x v="2"/>
    <s v="Y"/>
    <m/>
    <x v="120"/>
    <n v="38600"/>
    <n v="1.29"/>
    <n v="30540"/>
    <n v="8060"/>
    <n v="36000"/>
    <n v="180"/>
    <n v="0.79119170984455955"/>
    <n v="0.20880829015544042"/>
    <n v="142.41450777202073"/>
    <n v="37.585492227979273"/>
    <m/>
    <m/>
    <n v="0"/>
    <m/>
    <m/>
    <n v="0"/>
    <n v="0"/>
    <n v="0"/>
    <n v="0"/>
    <n v="0"/>
    <n v="0"/>
  </r>
  <r>
    <s v="RET-15296"/>
    <s v="Dalim Mobile Corner"/>
    <s v="Bogura"/>
    <s v="Rajshahi"/>
    <s v="Somor"/>
    <m/>
    <x v="2"/>
    <s v="Y"/>
    <m/>
    <x v="120"/>
    <n v="31070"/>
    <n v="1.04"/>
    <n v="31070"/>
    <n v="0"/>
    <n v="31070"/>
    <n v="155.35"/>
    <n v="1"/>
    <n v="0"/>
    <n v="155.35"/>
    <n v="0"/>
    <m/>
    <m/>
    <n v="0"/>
    <m/>
    <m/>
    <n v="0"/>
    <n v="0"/>
    <n v="0"/>
    <n v="0"/>
    <n v="0"/>
    <n v="0"/>
  </r>
  <r>
    <s v="RET-14872"/>
    <s v="Bismillah Mobile Center"/>
    <s v="Rajshahi"/>
    <s v="Rajshahi"/>
    <s v="Md. Murad Rahman"/>
    <m/>
    <x v="2"/>
    <s v="Y"/>
    <m/>
    <x v="120"/>
    <n v="30250"/>
    <n v="1.01"/>
    <n v="30250"/>
    <n v="0"/>
    <n v="30250"/>
    <n v="151.25"/>
    <n v="1"/>
    <n v="0"/>
    <n v="151.25"/>
    <n v="0"/>
    <m/>
    <m/>
    <n v="0"/>
    <m/>
    <m/>
    <n v="0"/>
    <n v="0"/>
    <n v="0"/>
    <n v="0"/>
    <n v="0"/>
    <n v="0"/>
  </r>
  <r>
    <s v="RET-14861"/>
    <s v="Sabuj Electronics"/>
    <s v="Rajshahi"/>
    <s v="Rajshahi"/>
    <s v="Md. Atiq Islam"/>
    <m/>
    <x v="2"/>
    <s v="Y"/>
    <m/>
    <x v="101"/>
    <n v="42950"/>
    <n v="1.07"/>
    <n v="38190"/>
    <n v="4760"/>
    <n v="42950"/>
    <n v="214.75"/>
    <n v="0.88917345750873111"/>
    <n v="0.11082654249126891"/>
    <n v="190.95000000000002"/>
    <n v="23.8"/>
    <m/>
    <m/>
    <n v="0"/>
    <m/>
    <m/>
    <n v="0"/>
    <n v="0"/>
    <n v="0"/>
    <n v="0"/>
    <n v="0"/>
    <n v="0"/>
  </r>
  <r>
    <s v="RET-14848"/>
    <s v="Asian Sky Shop"/>
    <s v="Kushtia"/>
    <s v="Rajshahi"/>
    <s v="Md. Ekram hossain"/>
    <m/>
    <x v="2"/>
    <s v="Y"/>
    <m/>
    <x v="2369"/>
    <n v="75735"/>
    <n v="1.2"/>
    <n v="73445"/>
    <n v="2290"/>
    <n v="75477.599999999991"/>
    <n v="528.34319999999991"/>
    <n v="0.9697629893708325"/>
    <n v="3.0237010629167491E-2"/>
    <n v="512.36768104575151"/>
    <n v="15.975518954248363"/>
    <m/>
    <m/>
    <n v="0"/>
    <m/>
    <m/>
    <n v="0"/>
    <n v="0"/>
    <n v="0"/>
    <n v="0"/>
    <n v="0"/>
    <n v="0"/>
  </r>
  <r>
    <s v="RET-14844"/>
    <s v="Pospo Telecom"/>
    <s v="Kushtia"/>
    <s v="Rajshahi"/>
    <s v="Md. Fazlul halim Panna"/>
    <m/>
    <x v="2"/>
    <s v="Y"/>
    <m/>
    <x v="2370"/>
    <n v="45440"/>
    <n v="0.98"/>
    <n v="45440"/>
    <n v="0"/>
    <n v="45440"/>
    <n v="227.20000000000002"/>
    <n v="1"/>
    <n v="0"/>
    <n v="227.20000000000002"/>
    <n v="0"/>
    <m/>
    <m/>
    <n v="0"/>
    <m/>
    <m/>
    <n v="0"/>
    <n v="0"/>
    <n v="0"/>
    <n v="0"/>
    <n v="0"/>
    <n v="0"/>
  </r>
  <r>
    <s v="RET-14843"/>
    <s v="New Digital Studio &amp; Photocopy"/>
    <s v="Kushtia"/>
    <s v="Rajshahi"/>
    <s v="Mostafa Kamal"/>
    <m/>
    <x v="2"/>
    <s v="Y"/>
    <m/>
    <x v="237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4830"/>
    <s v="Tansen Electronics"/>
    <s v="Rajshahi"/>
    <s v="Rajshahi"/>
    <s v="Md. Atiq Islam"/>
    <m/>
    <x v="2"/>
    <s v="Y"/>
    <m/>
    <x v="120"/>
    <n v="32650"/>
    <n v="1.0900000000000001"/>
    <n v="27890"/>
    <n v="4760"/>
    <n v="32650"/>
    <n v="163.25"/>
    <n v="0.85421133231240431"/>
    <n v="0.14578866768759571"/>
    <n v="139.45000000000002"/>
    <n v="23.8"/>
    <m/>
    <m/>
    <n v="0"/>
    <m/>
    <m/>
    <n v="0"/>
    <n v="0"/>
    <n v="0"/>
    <n v="0"/>
    <n v="0"/>
    <n v="0"/>
  </r>
  <r>
    <s v="RET-14761"/>
    <s v="Imran Mobile Ghor"/>
    <s v="Pabna"/>
    <s v="Rajshahi"/>
    <s v="Md. Shibly Ahmed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4733"/>
    <s v="Geetanjali Electronics"/>
    <s v="Rajshahi"/>
    <s v="Rajshahi"/>
    <s v="Md. Atiq Islam"/>
    <m/>
    <x v="2"/>
    <s v="Y"/>
    <m/>
    <x v="120"/>
    <n v="26320"/>
    <n v="0.88"/>
    <n v="26320"/>
    <n v="0"/>
    <n v="26320"/>
    <n v="131.6"/>
    <n v="1"/>
    <n v="0"/>
    <n v="131.6"/>
    <n v="0"/>
    <m/>
    <m/>
    <n v="0"/>
    <m/>
    <m/>
    <n v="0"/>
    <n v="0"/>
    <n v="0"/>
    <n v="0"/>
    <n v="0"/>
    <n v="0"/>
  </r>
  <r>
    <s v="RET-14731"/>
    <s v="Bismillah Electronics &amp; Telecom"/>
    <s v="Rajshahi"/>
    <s v="Rajshahi"/>
    <s v="Md. Atiq Islam"/>
    <m/>
    <x v="2"/>
    <s v="Y"/>
    <m/>
    <x v="101"/>
    <n v="8510"/>
    <n v="0.21"/>
    <n v="6130"/>
    <n v="2380"/>
    <n v="0"/>
    <n v="0"/>
    <n v="0.72032902467685078"/>
    <n v="0.27967097532314922"/>
    <n v="0"/>
    <n v="0"/>
    <m/>
    <m/>
    <n v="0"/>
    <m/>
    <m/>
    <n v="0"/>
    <n v="0"/>
    <n v="0"/>
    <n v="0"/>
    <n v="0"/>
    <n v="0"/>
  </r>
  <r>
    <s v="RET-14723"/>
    <s v="Ashia Telecom"/>
    <s v="Naogaon"/>
    <s v="Rajshahi"/>
    <s v="Md. Sahin Alom"/>
    <m/>
    <x v="2"/>
    <s v="Y"/>
    <m/>
    <x v="2372"/>
    <n v="38425"/>
    <n v="0.79"/>
    <n v="38425"/>
    <n v="0"/>
    <n v="0"/>
    <n v="0"/>
    <n v="1"/>
    <n v="0"/>
    <n v="0"/>
    <n v="0"/>
    <m/>
    <m/>
    <n v="0"/>
    <m/>
    <m/>
    <n v="0"/>
    <n v="0"/>
    <n v="0"/>
    <n v="0"/>
    <n v="0"/>
    <n v="0"/>
  </r>
  <r>
    <s v="RET-14700"/>
    <s v="Sony Electronics"/>
    <s v="Pabna"/>
    <s v="Rajshahi"/>
    <s v="Md. Shafiq Sheikh"/>
    <m/>
    <x v="2"/>
    <s v="Y"/>
    <m/>
    <x v="211"/>
    <n v="49690"/>
    <n v="1.99"/>
    <n v="49690"/>
    <n v="0"/>
    <n v="30000"/>
    <n v="150"/>
    <n v="1"/>
    <n v="0"/>
    <n v="150"/>
    <n v="0"/>
    <m/>
    <m/>
    <n v="0"/>
    <m/>
    <m/>
    <n v="0"/>
    <n v="0"/>
    <n v="0"/>
    <n v="0"/>
    <n v="0"/>
    <n v="0"/>
  </r>
  <r>
    <s v="RET-14696"/>
    <s v="Firoj Telecom"/>
    <s v="Pabna"/>
    <s v="Rajshahi"/>
    <s v="Krishno Kumar Ghosh"/>
    <m/>
    <x v="2"/>
    <s v="Y"/>
    <m/>
    <x v="224"/>
    <n v="57300"/>
    <n v="1.64"/>
    <n v="35500"/>
    <n v="21800"/>
    <n v="42000"/>
    <n v="210"/>
    <n v="0.6195462478184991"/>
    <n v="0.38045375218150085"/>
    <n v="130.10471204188482"/>
    <n v="79.895287958115176"/>
    <m/>
    <m/>
    <n v="0"/>
    <m/>
    <m/>
    <n v="0"/>
    <n v="0"/>
    <n v="0"/>
    <n v="0"/>
    <n v="0"/>
    <n v="0"/>
  </r>
  <r>
    <s v="RET-14690"/>
    <s v="Sarkar Verity Store"/>
    <s v="Naogaon"/>
    <s v="Rajshahi"/>
    <s v="Md. Rashed Alam"/>
    <m/>
    <x v="2"/>
    <s v="Y"/>
    <m/>
    <x v="2373"/>
    <n v="65480"/>
    <n v="0.86"/>
    <n v="59800"/>
    <n v="5680"/>
    <n v="65480"/>
    <n v="458.35999999999996"/>
    <n v="0.91325595601710441"/>
    <n v="8.6744043982895536E-2"/>
    <n v="418.59999999999991"/>
    <n v="39.759999999999991"/>
    <m/>
    <m/>
    <n v="0"/>
    <m/>
    <m/>
    <n v="0"/>
    <n v="0"/>
    <n v="0"/>
    <n v="0"/>
    <n v="0"/>
    <n v="0"/>
  </r>
  <r>
    <s v="RET-14684"/>
    <s v="Iqbal Electronics"/>
    <s v="Pabna"/>
    <s v="Rajshahi"/>
    <s v="Al-amin Hosan Noyon"/>
    <m/>
    <x v="2"/>
    <s v="Y"/>
    <m/>
    <x v="2374"/>
    <n v="33700"/>
    <n v="1.33"/>
    <n v="33700"/>
    <n v="0"/>
    <n v="30294"/>
    <n v="151.47"/>
    <n v="1"/>
    <n v="0"/>
    <n v="151.47"/>
    <n v="0"/>
    <m/>
    <m/>
    <n v="0"/>
    <m/>
    <m/>
    <n v="0"/>
    <n v="0"/>
    <n v="0"/>
    <n v="0"/>
    <n v="0"/>
    <n v="0"/>
  </r>
  <r>
    <s v="RET-13374"/>
    <s v="Joty Telecom"/>
    <s v="Rajshahi"/>
    <s v="Rajshahi"/>
    <s v="Mithu Kumar Ghosh"/>
    <m/>
    <x v="2"/>
    <s v="Y"/>
    <m/>
    <x v="107"/>
    <n v="70450"/>
    <n v="1.41"/>
    <n v="70450"/>
    <n v="0"/>
    <n v="60000"/>
    <n v="419.99999999999994"/>
    <n v="1"/>
    <n v="0"/>
    <n v="419.99999999999994"/>
    <n v="0"/>
    <m/>
    <m/>
    <n v="0"/>
    <m/>
    <m/>
    <n v="0"/>
    <n v="0"/>
    <n v="0"/>
    <n v="0"/>
    <n v="0"/>
    <n v="0"/>
  </r>
  <r>
    <s v="RET-13352"/>
    <s v="Nahid Electronics"/>
    <s v="Pabna"/>
    <s v="Rajshahi"/>
    <s v="Md. Shibly Ahmed"/>
    <m/>
    <x v="2"/>
    <s v="Y"/>
    <m/>
    <x v="229"/>
    <n v="56100"/>
    <n v="1.25"/>
    <n v="51340"/>
    <n v="4760"/>
    <n v="54000"/>
    <n v="377.99999999999994"/>
    <n v="0.91515151515151516"/>
    <n v="8.4848484848484854E-2"/>
    <n v="345.92727272727268"/>
    <n v="32.072727272727271"/>
    <m/>
    <m/>
    <n v="0"/>
    <m/>
    <m/>
    <n v="0"/>
    <n v="0"/>
    <n v="0"/>
    <n v="0"/>
    <n v="0"/>
    <n v="0"/>
  </r>
  <r>
    <s v="RET-13334"/>
    <s v="Sotota Telecom"/>
    <s v="Rajshahi"/>
    <s v="Rajshahi"/>
    <s v="Bandhan Chandro Roy Bappy"/>
    <m/>
    <x v="2"/>
    <s v="Y"/>
    <m/>
    <x v="101"/>
    <n v="34945"/>
    <n v="0.87"/>
    <n v="34945"/>
    <n v="0"/>
    <n v="34945"/>
    <n v="174.72499999999999"/>
    <n v="1"/>
    <n v="0"/>
    <n v="174.72499999999999"/>
    <n v="0"/>
    <m/>
    <m/>
    <n v="0"/>
    <m/>
    <m/>
    <n v="0"/>
    <n v="0"/>
    <n v="0"/>
    <n v="0"/>
    <n v="0"/>
    <n v="0"/>
  </r>
  <r>
    <s v="RET-13155"/>
    <s v="Dola Telecom"/>
    <s v="Rajshahi"/>
    <s v="Rajshahi"/>
    <s v="Bandhan Chandro Roy Bappy"/>
    <m/>
    <x v="2"/>
    <s v="Y"/>
    <m/>
    <x v="107"/>
    <n v="64990"/>
    <n v="1.3"/>
    <n v="61600"/>
    <n v="3390"/>
    <n v="60000"/>
    <n v="419.99999999999994"/>
    <n v="0.9478381289429143"/>
    <n v="5.2161871057085703E-2"/>
    <n v="398.09201415602394"/>
    <n v="21.907985843975993"/>
    <m/>
    <m/>
    <n v="0"/>
    <m/>
    <m/>
    <n v="0"/>
    <n v="0"/>
    <n v="0"/>
    <n v="0"/>
    <n v="0"/>
    <n v="0"/>
  </r>
  <r>
    <s v="RET-12971"/>
    <s v="S.M Mobile"/>
    <s v="Rajshahi"/>
    <s v="Rajshahi"/>
    <s v="Pappu Kumer Roy Biddut"/>
    <m/>
    <x v="2"/>
    <s v="Y"/>
    <m/>
    <x v="107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2964"/>
    <s v="J R Telecom"/>
    <s v="Naogaon"/>
    <s v="Rajshahi"/>
    <s v="Md. Sahin Alom"/>
    <m/>
    <x v="2"/>
    <s v="Y"/>
    <m/>
    <x v="2375"/>
    <n v="22300"/>
    <n v="0.47"/>
    <n v="223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961"/>
    <s v="Saju Telecom"/>
    <s v="Rajshahi"/>
    <s v="Rajshahi"/>
    <s v="Bandhan Chandro Roy Bappy"/>
    <m/>
    <x v="2"/>
    <s v="Y"/>
    <m/>
    <x v="107"/>
    <n v="24750"/>
    <n v="0.5"/>
    <n v="23650"/>
    <n v="1100"/>
    <n v="0"/>
    <n v="0"/>
    <n v="0.9555555555555556"/>
    <n v="4.4444444444444446E-2"/>
    <n v="0"/>
    <n v="0"/>
    <m/>
    <m/>
    <n v="0"/>
    <m/>
    <m/>
    <n v="0"/>
    <n v="0"/>
    <n v="0"/>
    <n v="0"/>
    <n v="0"/>
    <n v="0"/>
  </r>
  <r>
    <s v="RET-12920"/>
    <s v="World Communication"/>
    <s v="Rajshahi"/>
    <s v="Rajshahi"/>
    <s v="Dipak Kumar"/>
    <m/>
    <x v="2"/>
    <s v="Y"/>
    <m/>
    <x v="101"/>
    <n v="13320"/>
    <n v="0.33"/>
    <n v="133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866"/>
    <s v="Sabbir Mobile Bazar"/>
    <s v="Rajshahi"/>
    <s v="Rajshahi"/>
    <s v="Rabiul Islam"/>
    <m/>
    <x v="2"/>
    <s v="Y"/>
    <m/>
    <x v="111"/>
    <n v="83080"/>
    <n v="1.38"/>
    <n v="71900"/>
    <n v="11180"/>
    <n v="72000"/>
    <n v="503.99999999999994"/>
    <n v="0.86543090996629757"/>
    <n v="0.13456909003370246"/>
    <n v="436.1771786230139"/>
    <n v="67.822821376986028"/>
    <m/>
    <m/>
    <n v="0"/>
    <m/>
    <m/>
    <n v="0"/>
    <n v="0"/>
    <n v="0"/>
    <n v="0"/>
    <n v="0"/>
    <n v="0"/>
  </r>
  <r>
    <s v="RET-12858"/>
    <s v="Sotota Mobile Point"/>
    <s v="Naogaon"/>
    <s v="Rajshahi"/>
    <s v="Md. Abdul Alim"/>
    <m/>
    <x v="2"/>
    <s v="Y"/>
    <m/>
    <x v="2376"/>
    <n v="7370"/>
    <n v="0.13"/>
    <n v="73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821"/>
    <s v="Jannat Telecom"/>
    <s v="Rajshahi"/>
    <s v="Rajshahi"/>
    <s v="Md. Samim Reza"/>
    <m/>
    <x v="2"/>
    <s v="Y"/>
    <m/>
    <x v="241"/>
    <n v="74650"/>
    <n v="1.07"/>
    <n v="61830"/>
    <n v="12820"/>
    <n v="74650"/>
    <n v="522.54999999999995"/>
    <n v="0.82826523777628935"/>
    <n v="0.17173476222371065"/>
    <n v="432.80999999999995"/>
    <n v="89.74"/>
    <m/>
    <m/>
    <n v="0"/>
    <m/>
    <m/>
    <n v="0"/>
    <n v="0"/>
    <n v="0"/>
    <n v="0"/>
    <n v="0"/>
    <n v="0"/>
  </r>
  <r>
    <s v="RET-12791"/>
    <s v="Megher choa"/>
    <s v="Bogura"/>
    <s v="Rajshahi"/>
    <s v="Md. Khairul Islam"/>
    <m/>
    <x v="2"/>
    <s v="Y"/>
    <m/>
    <x v="105"/>
    <n v="12480"/>
    <n v="0.62"/>
    <n v="11290"/>
    <n v="1190"/>
    <n v="0"/>
    <n v="0"/>
    <n v="0.9046474358974359"/>
    <n v="9.5352564102564097E-2"/>
    <n v="0"/>
    <n v="0"/>
    <m/>
    <m/>
    <n v="0"/>
    <m/>
    <m/>
    <n v="0"/>
    <n v="0"/>
    <n v="0"/>
    <n v="0"/>
    <n v="0"/>
    <n v="0"/>
  </r>
  <r>
    <s v="RET-12744"/>
    <s v="Minhaz telecom"/>
    <s v="Naogaon"/>
    <s v="Rajshahi"/>
    <s v="Md. Rashed Alam"/>
    <m/>
    <x v="2"/>
    <s v="Y"/>
    <m/>
    <x v="2377"/>
    <n v="24685"/>
    <n v="0.76"/>
    <n v="24685"/>
    <n v="0"/>
    <n v="0"/>
    <n v="0"/>
    <n v="1"/>
    <n v="0"/>
    <n v="0"/>
    <n v="0"/>
    <m/>
    <m/>
    <n v="0"/>
    <m/>
    <m/>
    <n v="0"/>
    <n v="0"/>
    <n v="0"/>
    <n v="0"/>
    <n v="0"/>
    <n v="0"/>
  </r>
  <r>
    <s v="RET-12606"/>
    <s v="Sorkar Telecom"/>
    <s v="Pabna"/>
    <s v="Rajshahi"/>
    <s v="Md. Mosaibur Rahman"/>
    <m/>
    <x v="2"/>
    <s v="Y"/>
    <m/>
    <x v="120"/>
    <n v="30470"/>
    <n v="1.02"/>
    <n v="30470"/>
    <n v="0"/>
    <n v="30470"/>
    <n v="152.35"/>
    <n v="1"/>
    <n v="0"/>
    <n v="152.35"/>
    <n v="0"/>
    <m/>
    <m/>
    <n v="0"/>
    <m/>
    <m/>
    <n v="0"/>
    <n v="0"/>
    <n v="0"/>
    <n v="0"/>
    <n v="0"/>
    <n v="0"/>
  </r>
  <r>
    <s v="RET-12602"/>
    <s v="Borna telecom"/>
    <s v="Pabna"/>
    <s v="Rajshahi"/>
    <s v="Md. Mosaibur Rahman"/>
    <m/>
    <x v="2"/>
    <s v="Y"/>
    <m/>
    <x v="229"/>
    <n v="24240"/>
    <n v="0.54"/>
    <n v="242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595"/>
    <s v="HILTON MOBILE"/>
    <s v="Pabna"/>
    <s v="Rajshahi"/>
    <s v="Bikash Chandra Das"/>
    <m/>
    <x v="2"/>
    <s v="Y"/>
    <m/>
    <x v="224"/>
    <n v="34300"/>
    <n v="0.98"/>
    <n v="34300"/>
    <n v="0"/>
    <n v="34300"/>
    <n v="171.5"/>
    <n v="1"/>
    <n v="0"/>
    <n v="171.5"/>
    <n v="0"/>
    <m/>
    <m/>
    <n v="0"/>
    <m/>
    <m/>
    <n v="0"/>
    <n v="0"/>
    <n v="0"/>
    <n v="0"/>
    <n v="0"/>
    <n v="0"/>
  </r>
  <r>
    <s v="RET-12576"/>
    <s v="Edris Telecom"/>
    <s v="Bogura"/>
    <s v="Rajshahi"/>
    <s v="Md. Belal Hossain"/>
    <m/>
    <x v="2"/>
    <s v="Y"/>
    <m/>
    <x v="111"/>
    <n v="18040"/>
    <n v="0.3"/>
    <n v="180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558"/>
    <s v="Choton Telecom"/>
    <s v="Rajshahi"/>
    <s v="Rajshahi"/>
    <s v="Rubel Hossain"/>
    <m/>
    <x v="2"/>
    <s v="Y"/>
    <m/>
    <x v="101"/>
    <n v="6490"/>
    <n v="0.16"/>
    <n v="64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482"/>
    <s v="Mizan Telecom"/>
    <s v="Rajshahi"/>
    <s v="Rajshahi"/>
    <s v="Bandhan Chandro Roy Bappy"/>
    <m/>
    <x v="2"/>
    <s v="Y"/>
    <m/>
    <x v="241"/>
    <n v="62600"/>
    <n v="0.89"/>
    <n v="57010"/>
    <n v="5590"/>
    <n v="62600"/>
    <n v="438.19999999999993"/>
    <n v="0.91070287539936101"/>
    <n v="8.9297124600638975E-2"/>
    <n v="399.06999999999994"/>
    <n v="39.129999999999995"/>
    <m/>
    <m/>
    <n v="0"/>
    <m/>
    <m/>
    <n v="0"/>
    <n v="0"/>
    <n v="0"/>
    <n v="0"/>
    <n v="0"/>
    <n v="0"/>
  </r>
  <r>
    <s v="RET-12479"/>
    <s v="Suchona Telecom"/>
    <s v="Rajshahi"/>
    <s v="Rajshahi"/>
    <s v="Mithu Kumar Ghosh"/>
    <m/>
    <x v="2"/>
    <s v="Y"/>
    <m/>
    <x v="101"/>
    <n v="37570"/>
    <n v="0.94"/>
    <n v="29510"/>
    <n v="8060"/>
    <n v="37570"/>
    <n v="187.85"/>
    <n v="0.7854671280276817"/>
    <n v="0.21453287197231835"/>
    <n v="147.55000000000001"/>
    <n v="40.300000000000004"/>
    <m/>
    <m/>
    <n v="0"/>
    <m/>
    <m/>
    <n v="0"/>
    <n v="0"/>
    <n v="0"/>
    <n v="0"/>
    <n v="0"/>
    <n v="0"/>
  </r>
  <r>
    <s v="RET-12451"/>
    <s v="PRODIP TELECOM"/>
    <s v="Pabna"/>
    <s v="Rajshahi"/>
    <s v="Md. Shafiq Sheikh"/>
    <m/>
    <x v="2"/>
    <s v="Y"/>
    <m/>
    <x v="105"/>
    <n v="20065"/>
    <n v="1"/>
    <n v="20065"/>
    <n v="0"/>
    <n v="20065"/>
    <n v="100.325"/>
    <n v="1"/>
    <n v="0"/>
    <n v="100.325"/>
    <n v="0"/>
    <m/>
    <m/>
    <n v="0"/>
    <m/>
    <m/>
    <n v="0"/>
    <n v="0"/>
    <n v="0"/>
    <n v="0"/>
    <n v="0"/>
    <n v="0"/>
  </r>
  <r>
    <s v="RET-12449"/>
    <s v="SUJON TIME CENTER"/>
    <s v="Pabna"/>
    <s v="Rajshahi"/>
    <s v="Md. Salim Babu"/>
    <m/>
    <x v="2"/>
    <s v="Y"/>
    <m/>
    <x v="224"/>
    <n v="28090"/>
    <n v="0.8"/>
    <n v="24520"/>
    <n v="3570"/>
    <n v="28090"/>
    <n v="140.45000000000002"/>
    <n v="0.87290850836596656"/>
    <n v="0.12709149163403347"/>
    <n v="122.60000000000002"/>
    <n v="17.850000000000001"/>
    <m/>
    <m/>
    <n v="0"/>
    <m/>
    <m/>
    <n v="0"/>
    <n v="0"/>
    <n v="0"/>
    <n v="0"/>
    <n v="0"/>
    <n v="0"/>
  </r>
  <r>
    <s v="RET-12448"/>
    <s v="ROBI TELECOM"/>
    <s v="Pabna"/>
    <s v="Rajshahi"/>
    <s v="Md. Salim Babu"/>
    <m/>
    <x v="2"/>
    <s v="Y"/>
    <m/>
    <x v="229"/>
    <n v="20290"/>
    <n v="0.45"/>
    <n v="11960"/>
    <n v="8330"/>
    <n v="0"/>
    <n v="0"/>
    <n v="0.58945293247905373"/>
    <n v="0.41054706752094627"/>
    <n v="0"/>
    <n v="0"/>
    <m/>
    <m/>
    <n v="0"/>
    <m/>
    <m/>
    <n v="0"/>
    <n v="0"/>
    <n v="0"/>
    <n v="0"/>
    <n v="0"/>
    <n v="0"/>
  </r>
  <r>
    <s v="RET-12430"/>
    <s v="Momin Watch"/>
    <s v="Bogura"/>
    <s v="Rajshahi"/>
    <s v="Md. Belal Hossain"/>
    <m/>
    <x v="2"/>
    <s v="Y"/>
    <m/>
    <x v="120"/>
    <n v="2910"/>
    <n v="0.1"/>
    <n v="2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426"/>
    <s v="KANESH TELECOM"/>
    <s v="Pabna"/>
    <s v="Rajshahi"/>
    <s v="Md. Salim Babu"/>
    <m/>
    <x v="2"/>
    <s v="Y"/>
    <m/>
    <x v="202"/>
    <n v="35520"/>
    <n v="0.55000000000000004"/>
    <n v="32040"/>
    <n v="3480"/>
    <n v="0"/>
    <n v="0"/>
    <n v="0.90202702702702697"/>
    <n v="9.7972972972972971E-2"/>
    <n v="0"/>
    <n v="0"/>
    <m/>
    <m/>
    <n v="0"/>
    <m/>
    <m/>
    <n v="0"/>
    <n v="0"/>
    <n v="0"/>
    <n v="0"/>
    <n v="0"/>
    <n v="0"/>
  </r>
  <r>
    <s v="RET-12386"/>
    <s v="M.A.owhav telecom"/>
    <s v="Bogura"/>
    <s v="Rajshahi"/>
    <s v="Md. Khairul Islam"/>
    <m/>
    <x v="2"/>
    <s v="Y"/>
    <m/>
    <x v="102"/>
    <n v="45385"/>
    <n v="0.45"/>
    <n v="32835"/>
    <n v="12550"/>
    <n v="0"/>
    <n v="0"/>
    <n v="0.72347691968712124"/>
    <n v="0.2765230803128787"/>
    <n v="0"/>
    <n v="0"/>
    <m/>
    <m/>
    <n v="0"/>
    <m/>
    <m/>
    <n v="0"/>
    <n v="0"/>
    <n v="0"/>
    <n v="0"/>
    <n v="0"/>
    <n v="0"/>
  </r>
  <r>
    <s v="RET-12373"/>
    <s v="R.K Telecom"/>
    <s v="Rajshahi"/>
    <s v="Rajshahi"/>
    <s v="Md. Samim Reza"/>
    <m/>
    <x v="2"/>
    <s v="Y"/>
    <m/>
    <x v="101"/>
    <n v="5345"/>
    <n v="0.13"/>
    <n v="5345"/>
    <n v="0"/>
    <n v="0"/>
    <n v="0"/>
    <n v="1"/>
    <n v="0"/>
    <n v="0"/>
    <n v="0"/>
    <m/>
    <m/>
    <n v="0"/>
    <m/>
    <m/>
    <n v="0"/>
    <n v="0"/>
    <n v="0"/>
    <n v="0"/>
    <n v="0"/>
    <n v="0"/>
  </r>
  <r>
    <s v="RET-12371"/>
    <s v="Rimon Telecom"/>
    <s v="Rajshahi"/>
    <s v="Rajshahi"/>
    <s v="Md. Rezaul Karim"/>
    <m/>
    <x v="2"/>
    <s v="Y"/>
    <m/>
    <x v="107"/>
    <n v="10590"/>
    <n v="0.21"/>
    <n v="105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360"/>
    <s v="R.S Telecom"/>
    <s v="Rajshahi"/>
    <s v="Rajshahi"/>
    <s v="Md. Moshiur Rahman"/>
    <m/>
    <x v="2"/>
    <s v="Y"/>
    <m/>
    <x v="101"/>
    <n v="5380"/>
    <n v="0.13"/>
    <n v="53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350"/>
    <s v="M.S Telecom"/>
    <s v="Rajshahi"/>
    <s v="Rajshahi"/>
    <s v="Rubel Hossain"/>
    <m/>
    <x v="2"/>
    <s v="Y"/>
    <m/>
    <x v="101"/>
    <n v="7720"/>
    <n v="0.19"/>
    <n v="77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348"/>
    <s v="Shova Telecom"/>
    <s v="Rajshahi"/>
    <s v="Rajshahi"/>
    <s v="Rubel Hossain"/>
    <m/>
    <x v="2"/>
    <s v="Y"/>
    <m/>
    <x v="101"/>
    <n v="14100"/>
    <n v="0.35"/>
    <n v="141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315"/>
    <s v="Ma Electronics &amp; Telecom"/>
    <s v="Bogura"/>
    <s v="Rajshahi"/>
    <s v="Md. Khairul Islam"/>
    <m/>
    <x v="2"/>
    <s v="Y"/>
    <m/>
    <x v="120"/>
    <n v="11260"/>
    <n v="0.38"/>
    <n v="8970"/>
    <n v="2290"/>
    <n v="0"/>
    <n v="0"/>
    <n v="0.79662522202486674"/>
    <n v="0.2033747779751332"/>
    <n v="0"/>
    <n v="0"/>
    <m/>
    <m/>
    <n v="0"/>
    <m/>
    <m/>
    <n v="0"/>
    <n v="0"/>
    <n v="0"/>
    <n v="0"/>
    <n v="0"/>
    <n v="0"/>
  </r>
  <r>
    <s v="RET-12305"/>
    <s v="S.A Telecom"/>
    <s v="Rajshahi"/>
    <s v="Rajshahi"/>
    <s v="Md. Moshiur Rahman"/>
    <m/>
    <x v="2"/>
    <s v="Y"/>
    <m/>
    <x v="101"/>
    <n v="14080"/>
    <n v="0.35"/>
    <n v="140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295"/>
    <s v="Bismillah Telecom"/>
    <s v="Rajshahi"/>
    <s v="Rajshahi"/>
    <s v="Md. Samim Reza"/>
    <m/>
    <x v="2"/>
    <s v="Y"/>
    <m/>
    <x v="101"/>
    <n v="10165"/>
    <n v="0.25"/>
    <n v="10165"/>
    <n v="0"/>
    <n v="0"/>
    <n v="0"/>
    <n v="1"/>
    <n v="0"/>
    <n v="0"/>
    <n v="0"/>
    <m/>
    <m/>
    <n v="0"/>
    <m/>
    <m/>
    <n v="0"/>
    <n v="0"/>
    <n v="0"/>
    <n v="0"/>
    <n v="0"/>
    <n v="0"/>
  </r>
  <r>
    <s v="RET-12288"/>
    <s v="Jonaki Telecom"/>
    <s v="Rajshahi"/>
    <s v="Rajshahi"/>
    <s v="Md. Rezaul Karim"/>
    <m/>
    <x v="2"/>
    <s v="Y"/>
    <m/>
    <x v="101"/>
    <n v="54930"/>
    <n v="1.37"/>
    <n v="51360"/>
    <n v="3570"/>
    <n v="48000"/>
    <n v="240"/>
    <n v="0.93500819224467502"/>
    <n v="6.4991807755324954E-2"/>
    <n v="224.401966138722"/>
    <n v="15.598033861277989"/>
    <m/>
    <m/>
    <n v="0"/>
    <m/>
    <m/>
    <n v="0"/>
    <n v="0"/>
    <n v="0"/>
    <n v="0"/>
    <n v="0"/>
    <n v="0"/>
  </r>
  <r>
    <s v="RET-12240"/>
    <s v="Sukriti Telecom"/>
    <s v="Rajshahi"/>
    <s v="Rajshahi"/>
    <s v="Rubel Hossain"/>
    <m/>
    <x v="2"/>
    <s v="Y"/>
    <m/>
    <x v="101"/>
    <n v="40600"/>
    <n v="1.02"/>
    <n v="40600"/>
    <n v="0"/>
    <n v="40600"/>
    <n v="203"/>
    <n v="1"/>
    <n v="0"/>
    <n v="203"/>
    <n v="0"/>
    <m/>
    <m/>
    <n v="0"/>
    <m/>
    <m/>
    <n v="0"/>
    <n v="0"/>
    <n v="0"/>
    <n v="0"/>
    <n v="0"/>
    <n v="0"/>
  </r>
  <r>
    <s v="RET-12236"/>
    <s v="Famous Computer &amp; Mobile"/>
    <s v="Rajshahi"/>
    <s v="Rajshahi"/>
    <s v="Md. Rezaul Karim"/>
    <m/>
    <x v="2"/>
    <s v="Y"/>
    <m/>
    <x v="107"/>
    <n v="18555"/>
    <n v="0.37"/>
    <n v="14985"/>
    <n v="3570"/>
    <n v="0"/>
    <n v="0"/>
    <n v="0.80759902991107513"/>
    <n v="0.19240097008892482"/>
    <n v="0"/>
    <n v="0"/>
    <m/>
    <m/>
    <n v="0"/>
    <m/>
    <m/>
    <n v="0"/>
    <n v="0"/>
    <n v="0"/>
    <n v="0"/>
    <n v="0"/>
    <n v="0"/>
  </r>
  <r>
    <s v="RET-12235"/>
    <s v="Royal Communication"/>
    <s v="Rajshahi"/>
    <s v="Rajshahi"/>
    <s v="Md. Moshiur Rahman"/>
    <m/>
    <x v="2"/>
    <s v="Y"/>
    <m/>
    <x v="101"/>
    <n v="16375"/>
    <n v="0.41"/>
    <n v="13995"/>
    <n v="2380"/>
    <n v="0"/>
    <n v="0"/>
    <n v="0.85465648854961829"/>
    <n v="0.14534351145038168"/>
    <n v="0"/>
    <n v="0"/>
    <m/>
    <m/>
    <n v="0"/>
    <m/>
    <m/>
    <n v="0"/>
    <n v="0"/>
    <n v="0"/>
    <n v="0"/>
    <n v="0"/>
    <n v="0"/>
  </r>
  <r>
    <s v="RET-12231"/>
    <s v="Al Madina"/>
    <s v="Rajshahi"/>
    <s v="Rajshahi"/>
    <s v="Md. Samim Reza"/>
    <m/>
    <x v="2"/>
    <s v="Y"/>
    <m/>
    <x v="111"/>
    <n v="61970"/>
    <n v="1.03"/>
    <n v="61970"/>
    <n v="0"/>
    <n v="61970"/>
    <n v="433.78999999999996"/>
    <n v="1"/>
    <n v="0"/>
    <n v="433.78999999999996"/>
    <n v="0"/>
    <m/>
    <m/>
    <n v="0"/>
    <m/>
    <m/>
    <n v="0"/>
    <n v="0"/>
    <n v="0"/>
    <n v="0"/>
    <n v="0"/>
    <n v="0"/>
  </r>
  <r>
    <s v="RET-12228"/>
    <s v="Saha Telecom"/>
    <s v="Rajshahi"/>
    <s v="Rajshahi"/>
    <s v="Md. Samim Reza"/>
    <m/>
    <x v="2"/>
    <s v="Y"/>
    <m/>
    <x v="107"/>
    <n v="64025"/>
    <n v="1.28"/>
    <n v="48735"/>
    <n v="15290"/>
    <n v="60000"/>
    <n v="419.99999999999994"/>
    <n v="0.76118703631393991"/>
    <n v="0.23881296368606014"/>
    <n v="319.69855525185471"/>
    <n v="100.30144474814524"/>
    <m/>
    <m/>
    <n v="0"/>
    <m/>
    <m/>
    <n v="0"/>
    <n v="0"/>
    <n v="0"/>
    <n v="0"/>
    <n v="0"/>
    <n v="0"/>
  </r>
  <r>
    <s v="RET-12224"/>
    <s v="Anonto Telecom"/>
    <s v="Rajshahi"/>
    <s v="Rajshahi"/>
    <s v="Rubel Hossain"/>
    <m/>
    <x v="2"/>
    <s v="Y"/>
    <m/>
    <x v="120"/>
    <n v="6250"/>
    <n v="0.21"/>
    <n v="62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2220"/>
    <s v="Khaled Telecom"/>
    <s v="Rajshahi"/>
    <s v="Rajshahi"/>
    <s v="Rubel Hossain"/>
    <m/>
    <x v="2"/>
    <s v="Y"/>
    <m/>
    <x v="120"/>
    <n v="24530"/>
    <n v="0.82"/>
    <n v="24530"/>
    <n v="0"/>
    <n v="24530"/>
    <n v="122.65"/>
    <n v="1"/>
    <n v="0"/>
    <n v="122.65"/>
    <n v="0"/>
    <m/>
    <m/>
    <n v="0"/>
    <m/>
    <m/>
    <n v="0"/>
    <n v="0"/>
    <n v="0"/>
    <n v="0"/>
    <n v="0"/>
    <n v="0"/>
  </r>
  <r>
    <s v="RET-12149"/>
    <s v="Mohammad Electronics &amp; Mobile Center"/>
    <s v="Tangail"/>
    <s v="Rajshahi"/>
    <s v="Syed Shafiqur Islam"/>
    <m/>
    <x v="2"/>
    <s v="Y"/>
    <m/>
    <x v="94"/>
    <n v="195960"/>
    <n v="1.31"/>
    <n v="195960"/>
    <n v="0"/>
    <n v="180000"/>
    <n v="1440"/>
    <n v="1"/>
    <n v="0"/>
    <n v="1440"/>
    <n v="0"/>
    <m/>
    <m/>
    <n v="0"/>
    <m/>
    <m/>
    <n v="0"/>
    <n v="0"/>
    <n v="0"/>
    <n v="0"/>
    <n v="0"/>
    <n v="0"/>
  </r>
  <r>
    <s v="RET-12111"/>
    <s v="S.S Telecom"/>
    <s v="Pabna"/>
    <s v="Rajshahi"/>
    <s v="Md. Azim Hossain"/>
    <m/>
    <x v="2"/>
    <s v="Y"/>
    <m/>
    <x v="224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2106"/>
    <s v="Mohorom Time Center"/>
    <s v="Pabna"/>
    <s v="Rajshahi"/>
    <s v="Ramu Ghosh"/>
    <m/>
    <x v="2"/>
    <s v="Y"/>
    <m/>
    <x v="211"/>
    <n v="48100"/>
    <n v="1.92"/>
    <n v="42150"/>
    <n v="5950"/>
    <n v="30000"/>
    <n v="150"/>
    <n v="0.87629937629937626"/>
    <n v="0.12370062370062371"/>
    <n v="131.44490644490645"/>
    <n v="18.555093555093556"/>
    <m/>
    <m/>
    <n v="0"/>
    <m/>
    <m/>
    <n v="0"/>
    <n v="0"/>
    <n v="0"/>
    <n v="0"/>
    <n v="0"/>
    <n v="0"/>
  </r>
  <r>
    <s v="RET-12102"/>
    <s v="Advance Telecom"/>
    <s v="Pabna"/>
    <s v="Rajshahi"/>
    <s v="Al-amin Hosan Noyon"/>
    <m/>
    <x v="2"/>
    <s v="Y"/>
    <m/>
    <x v="241"/>
    <n v="56630"/>
    <n v="0.81"/>
    <n v="56630"/>
    <n v="0"/>
    <n v="56630"/>
    <n v="396.40999999999997"/>
    <n v="1"/>
    <n v="0"/>
    <n v="396.40999999999997"/>
    <n v="0"/>
    <m/>
    <m/>
    <n v="0"/>
    <m/>
    <m/>
    <n v="0"/>
    <n v="0"/>
    <n v="0"/>
    <n v="0"/>
    <n v="0"/>
    <n v="0"/>
  </r>
  <r>
    <s v="RET-12092"/>
    <s v="Star Mobile Corner"/>
    <s v="Pabna"/>
    <s v="Rajshahi"/>
    <s v="Md. Reaz Mahmud"/>
    <m/>
    <x v="2"/>
    <s v="Y"/>
    <m/>
    <x v="229"/>
    <n v="42620"/>
    <n v="0.95"/>
    <n v="34650"/>
    <n v="7970"/>
    <n v="42620"/>
    <n v="213.1"/>
    <n v="0.81299859221022996"/>
    <n v="0.18700140778977006"/>
    <n v="173.25"/>
    <n v="39.85"/>
    <m/>
    <m/>
    <n v="0"/>
    <m/>
    <m/>
    <n v="0"/>
    <n v="0"/>
    <n v="0"/>
    <n v="0"/>
    <n v="0"/>
    <n v="0"/>
  </r>
  <r>
    <s v="RET-12024"/>
    <s v="Rabbi Telecom"/>
    <s v="Tangail"/>
    <s v="Rajshahi"/>
    <s v="Md. Masud Rana"/>
    <m/>
    <x v="2"/>
    <s v="Y"/>
    <m/>
    <x v="122"/>
    <n v="95215"/>
    <n v="1.19"/>
    <n v="86145"/>
    <n v="9070"/>
    <n v="95215"/>
    <n v="666.50499999999988"/>
    <n v="0.9047418999107284"/>
    <n v="9.5258100089271644E-2"/>
    <n v="603.01499999999987"/>
    <n v="63.489999999999988"/>
    <m/>
    <m/>
    <n v="0"/>
    <m/>
    <m/>
    <n v="0"/>
    <n v="0"/>
    <n v="0"/>
    <n v="0"/>
    <n v="0"/>
    <n v="0"/>
  </r>
  <r>
    <s v="RET-11990"/>
    <s v="Kajem Telecom"/>
    <s v="Pabna"/>
    <s v="Rajshahi"/>
    <s v="Md. Juwel Hossain"/>
    <m/>
    <x v="2"/>
    <s v="Y"/>
    <m/>
    <x v="211"/>
    <n v="6490"/>
    <n v="0.26"/>
    <n v="4200"/>
    <n v="2290"/>
    <n v="0"/>
    <n v="0"/>
    <n v="0.64714946070878276"/>
    <n v="0.35285053929121724"/>
    <n v="0"/>
    <n v="0"/>
    <m/>
    <m/>
    <n v="0"/>
    <m/>
    <m/>
    <n v="0"/>
    <n v="0"/>
    <n v="0"/>
    <n v="0"/>
    <n v="0"/>
    <n v="0"/>
  </r>
  <r>
    <s v="RET-11940"/>
    <s v="Songita Telecom"/>
    <s v="Tangail"/>
    <s v="Rajshahi"/>
    <s v="Sommrat"/>
    <m/>
    <x v="2"/>
    <s v="Y"/>
    <m/>
    <x v="107"/>
    <n v="46095"/>
    <n v="0.92"/>
    <n v="46095"/>
    <n v="0"/>
    <n v="46095"/>
    <n v="230.47499999999999"/>
    <n v="1"/>
    <n v="0"/>
    <n v="230.47499999999999"/>
    <n v="0"/>
    <m/>
    <m/>
    <n v="0"/>
    <m/>
    <m/>
    <n v="0"/>
    <n v="0"/>
    <n v="0"/>
    <n v="0"/>
    <n v="0"/>
    <n v="0"/>
  </r>
  <r>
    <s v="RET-11913"/>
    <s v="Razu Watch &amp; Telecom"/>
    <s v="Tangail"/>
    <s v="Rajshahi"/>
    <s v="Md. Rakibul"/>
    <m/>
    <x v="2"/>
    <s v="Y"/>
    <m/>
    <x v="224"/>
    <n v="42240"/>
    <n v="1.21"/>
    <n v="40040"/>
    <n v="2200"/>
    <n v="42000"/>
    <n v="210"/>
    <n v="0.94791666666666663"/>
    <n v="5.2083333333333336E-2"/>
    <n v="199.0625"/>
    <n v="10.9375"/>
    <m/>
    <m/>
    <n v="0"/>
    <m/>
    <m/>
    <n v="0"/>
    <n v="0"/>
    <n v="0"/>
    <n v="0"/>
    <n v="0"/>
    <n v="0"/>
  </r>
  <r>
    <s v="RET-11892"/>
    <s v="Sumona Telecom"/>
    <s v="Pabna"/>
    <s v="Rajshahi"/>
    <s v="Md. Juwel Hossain"/>
    <m/>
    <x v="2"/>
    <s v="Y"/>
    <m/>
    <x v="224"/>
    <n v="8225"/>
    <n v="0.24"/>
    <n v="7035"/>
    <n v="1190"/>
    <n v="0"/>
    <n v="0"/>
    <n v="0.85531914893617023"/>
    <n v="0.14468085106382977"/>
    <n v="0"/>
    <n v="0"/>
    <m/>
    <m/>
    <n v="0"/>
    <m/>
    <m/>
    <n v="0"/>
    <n v="0"/>
    <n v="0"/>
    <n v="0"/>
    <n v="0"/>
    <n v="0"/>
  </r>
  <r>
    <s v="RET-11879"/>
    <s v="Mobile House"/>
    <s v="Pabna"/>
    <s v="Rajshahi"/>
    <s v="Md. Samsuzzaman Talha"/>
    <m/>
    <x v="2"/>
    <s v="Y"/>
    <m/>
    <x v="229"/>
    <n v="33540"/>
    <n v="0.75"/>
    <n v="28040"/>
    <n v="5500"/>
    <n v="0"/>
    <n v="0"/>
    <n v="0.83601669648181276"/>
    <n v="0.16398330351818724"/>
    <n v="0"/>
    <n v="0"/>
    <m/>
    <m/>
    <n v="0"/>
    <m/>
    <m/>
    <n v="0"/>
    <n v="0"/>
    <n v="0"/>
    <n v="0"/>
    <n v="0"/>
    <n v="0"/>
  </r>
  <r>
    <s v="RET-11819"/>
    <s v="Mobile Point Sales &amp; Servicing Center"/>
    <s v="Pabna"/>
    <s v="Rajshahi"/>
    <s v="Protic Basak"/>
    <m/>
    <x v="2"/>
    <s v="Y"/>
    <m/>
    <x v="211"/>
    <n v="3900"/>
    <n v="0.16"/>
    <n v="3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1812"/>
    <s v="Liakot Telecom"/>
    <s v="Naogaon"/>
    <s v="Rajshahi"/>
    <s v="Md. Mahbub Alam"/>
    <m/>
    <x v="2"/>
    <s v="Y"/>
    <m/>
    <x v="2378"/>
    <n v="28105"/>
    <n v="0.95"/>
    <n v="26915"/>
    <n v="1190"/>
    <n v="28105"/>
    <n v="140.52500000000001"/>
    <n v="0.95765877957658785"/>
    <n v="4.2341220423412207E-2"/>
    <n v="134.57500000000002"/>
    <n v="5.95"/>
    <m/>
    <m/>
    <n v="0"/>
    <m/>
    <m/>
    <n v="0"/>
    <n v="0"/>
    <n v="0"/>
    <n v="0"/>
    <n v="0"/>
    <n v="0"/>
  </r>
  <r>
    <s v="RET-11811"/>
    <s v="Alpon Telecom"/>
    <s v="Pabna"/>
    <s v="Rajshahi"/>
    <s v="Md. Azim Hossain"/>
    <m/>
    <x v="2"/>
    <s v="Y"/>
    <m/>
    <x v="211"/>
    <n v="17735"/>
    <n v="0.71"/>
    <n v="15535"/>
    <n v="2200"/>
    <n v="0"/>
    <n v="0"/>
    <n v="0.87595150831688751"/>
    <n v="0.12404849168311249"/>
    <n v="0"/>
    <n v="0"/>
    <m/>
    <m/>
    <n v="0"/>
    <m/>
    <m/>
    <n v="0"/>
    <n v="0"/>
    <n v="0"/>
    <n v="0"/>
    <n v="0"/>
    <n v="0"/>
  </r>
  <r>
    <s v="RET-11775"/>
    <s v="Bismillah Telecom"/>
    <s v="Pabna"/>
    <s v="Rajshahi"/>
    <s v="Md. Shibly Ahmed"/>
    <m/>
    <x v="2"/>
    <s v="Y"/>
    <m/>
    <x v="229"/>
    <n v="18430"/>
    <n v="0.41"/>
    <n v="18430"/>
    <n v="0"/>
    <n v="0"/>
    <n v="0"/>
    <n v="1"/>
    <n v="0"/>
    <n v="0"/>
    <n v="0"/>
    <m/>
    <m/>
    <n v="0"/>
    <m/>
    <m/>
    <n v="0"/>
    <n v="0"/>
    <n v="0"/>
    <n v="0"/>
    <n v="0"/>
    <n v="0"/>
  </r>
  <r>
    <s v="RET-11727"/>
    <s v="Shamim Electronics"/>
    <s v="Pabna"/>
    <s v="Rajshahi"/>
    <s v="Md. Samsuzzaman Talha"/>
    <m/>
    <x v="2"/>
    <s v="Y"/>
    <m/>
    <x v="597"/>
    <n v="66035"/>
    <n v="0.78"/>
    <n v="62645"/>
    <n v="3390"/>
    <n v="0"/>
    <n v="0"/>
    <n v="0.94866358749148183"/>
    <n v="5.1336412508518212E-2"/>
    <n v="0"/>
    <n v="0"/>
    <m/>
    <m/>
    <n v="0"/>
    <m/>
    <m/>
    <n v="0"/>
    <n v="0"/>
    <n v="0"/>
    <n v="0"/>
    <n v="0"/>
    <n v="0"/>
  </r>
  <r>
    <s v="RET-11724"/>
    <s v="Maa Telecom"/>
    <s v="Pabna"/>
    <s v="Rajshahi"/>
    <s v="Protic Basak"/>
    <m/>
    <x v="2"/>
    <s v="Y"/>
    <m/>
    <x v="211"/>
    <n v="970"/>
    <n v="0.04"/>
    <n v="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1719"/>
    <s v="Ma-moni Telecom"/>
    <s v="Pabna"/>
    <s v="Rajshahi"/>
    <s v="Al-amin Hosan Noyon"/>
    <m/>
    <x v="2"/>
    <s v="Y"/>
    <m/>
    <x v="211"/>
    <n v="22295"/>
    <n v="0.89"/>
    <n v="16795"/>
    <n v="5500"/>
    <n v="22295"/>
    <n v="111.47500000000001"/>
    <n v="0.75330791657322271"/>
    <n v="0.24669208342677731"/>
    <n v="83.975000000000009"/>
    <n v="27.500000000000004"/>
    <m/>
    <m/>
    <n v="0"/>
    <m/>
    <m/>
    <n v="0"/>
    <n v="0"/>
    <n v="0"/>
    <n v="0"/>
    <n v="0"/>
    <n v="0"/>
  </r>
  <r>
    <s v="RET-11718"/>
    <s v="Bismillah Telecom"/>
    <s v="Pabna"/>
    <s v="Rajshahi"/>
    <s v="Al-amin Hosan Noyon"/>
    <m/>
    <x v="2"/>
    <s v="Y"/>
    <m/>
    <x v="224"/>
    <n v="46475"/>
    <n v="1.33"/>
    <n v="43175"/>
    <n v="3300"/>
    <n v="42000"/>
    <n v="210"/>
    <n v="0.92899408284023666"/>
    <n v="7.1005917159763315E-2"/>
    <n v="195.08875739644969"/>
    <n v="14.911242603550296"/>
    <m/>
    <m/>
    <n v="0"/>
    <m/>
    <m/>
    <n v="0"/>
    <n v="0"/>
    <n v="0"/>
    <n v="0"/>
    <n v="0"/>
    <n v="0"/>
  </r>
  <r>
    <s v="RET-11717"/>
    <s v="Modern Electronics"/>
    <s v="Pabna"/>
    <s v="Rajshahi"/>
    <s v="Md. Reaz Mahmud"/>
    <m/>
    <x v="2"/>
    <s v="Y"/>
    <m/>
    <x v="229"/>
    <n v="41195"/>
    <n v="0.92"/>
    <n v="37625"/>
    <n v="3570"/>
    <n v="41195"/>
    <n v="205.97499999999999"/>
    <n v="0.91333899745114699"/>
    <n v="8.6661002548853019E-2"/>
    <n v="188.125"/>
    <n v="17.850000000000001"/>
    <m/>
    <m/>
    <n v="0"/>
    <m/>
    <m/>
    <n v="0"/>
    <n v="0"/>
    <n v="0"/>
    <n v="0"/>
    <n v="0"/>
    <n v="0"/>
  </r>
  <r>
    <s v="RET-11706"/>
    <s v="D.m Telecom"/>
    <s v="Naogaon"/>
    <s v="Rajshahi"/>
    <s v="Abu Bakkar Siddiq"/>
    <m/>
    <x v="2"/>
    <s v="Y"/>
    <m/>
    <x v="2379"/>
    <n v="44145"/>
    <n v="0.3"/>
    <n v="44145"/>
    <n v="0"/>
    <n v="0"/>
    <n v="0"/>
    <n v="1"/>
    <n v="0"/>
    <n v="0"/>
    <n v="0"/>
    <m/>
    <m/>
    <n v="0"/>
    <m/>
    <m/>
    <n v="0"/>
    <n v="0"/>
    <n v="0"/>
    <n v="0"/>
    <n v="0"/>
    <n v="0"/>
  </r>
  <r>
    <s v="RET-11697"/>
    <s v="A to Z Electornics"/>
    <s v="Pabna"/>
    <s v="Rajshahi"/>
    <s v="Md. Juwel Hossain"/>
    <m/>
    <x v="2"/>
    <s v="Y"/>
    <m/>
    <x v="597"/>
    <n v="58880"/>
    <n v="0.69"/>
    <n v="56500"/>
    <n v="2380"/>
    <n v="0"/>
    <n v="0"/>
    <n v="0.95957880434782605"/>
    <n v="4.0421195652173912E-2"/>
    <n v="0"/>
    <n v="0"/>
    <m/>
    <m/>
    <n v="0"/>
    <m/>
    <m/>
    <n v="0"/>
    <n v="0"/>
    <n v="0"/>
    <n v="0"/>
    <n v="0"/>
    <n v="0"/>
  </r>
  <r>
    <s v="RET-11630"/>
    <s v="Farid Telecom"/>
    <s v="Tangail"/>
    <s v="Rajshahi"/>
    <s v="Alamgir Hossain"/>
    <m/>
    <x v="2"/>
    <s v="Y"/>
    <m/>
    <x v="596"/>
    <n v="252895"/>
    <n v="1.1000000000000001"/>
    <n v="224965"/>
    <n v="27930"/>
    <n v="252895"/>
    <n v="2023.16"/>
    <n v="0.88955890784713021"/>
    <n v="0.11044109215286976"/>
    <n v="1799.72"/>
    <n v="223.44"/>
    <m/>
    <m/>
    <n v="0"/>
    <m/>
    <m/>
    <n v="0"/>
    <n v="0"/>
    <n v="0"/>
    <n v="0"/>
    <n v="0"/>
    <n v="0"/>
  </r>
  <r>
    <s v="RET-11614"/>
    <s v="Alif Telecom"/>
    <s v="Tangail"/>
    <s v="Rajshahi"/>
    <s v="Alamgir Hossain"/>
    <m/>
    <x v="2"/>
    <s v="Y"/>
    <m/>
    <x v="2380"/>
    <n v="66085"/>
    <n v="1.83"/>
    <n v="42915"/>
    <n v="23170"/>
    <n v="43332"/>
    <n v="216.66"/>
    <n v="0.64939093591586594"/>
    <n v="0.35060906408413406"/>
    <n v="140.69704017553153"/>
    <n v="75.962959824468484"/>
    <m/>
    <m/>
    <n v="0"/>
    <m/>
    <m/>
    <n v="0"/>
    <n v="0"/>
    <n v="0"/>
    <n v="0"/>
    <n v="0"/>
    <n v="0"/>
  </r>
  <r>
    <s v="RET-11601"/>
    <s v="Rahim Telecom"/>
    <s v="Tangail"/>
    <s v="Rajshahi"/>
    <s v="Nure Alam"/>
    <m/>
    <x v="2"/>
    <s v="Y"/>
    <m/>
    <x v="107"/>
    <n v="43260"/>
    <n v="0.87"/>
    <n v="30710"/>
    <n v="12550"/>
    <n v="43260"/>
    <n v="216.3"/>
    <n v="0.7098936662043458"/>
    <n v="0.2901063337956542"/>
    <n v="153.55000000000001"/>
    <n v="62.750000000000007"/>
    <m/>
    <m/>
    <n v="0"/>
    <m/>
    <m/>
    <n v="0"/>
    <n v="0"/>
    <n v="0"/>
    <n v="0"/>
    <n v="0"/>
    <n v="0"/>
  </r>
  <r>
    <s v="RET-11558"/>
    <s v="Moon Telecom"/>
    <s v="Tangail"/>
    <s v="Rajshahi"/>
    <s v="Md. Masud Rana"/>
    <m/>
    <x v="2"/>
    <s v="Y"/>
    <m/>
    <x v="2381"/>
    <n v="14680"/>
    <n v="0.59"/>
    <n v="14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1557"/>
    <s v="Monchori Telecom"/>
    <s v="Tangail"/>
    <s v="Rajshahi"/>
    <s v="Md. Masud Rana"/>
    <m/>
    <x v="2"/>
    <s v="Y"/>
    <m/>
    <x v="2382"/>
    <n v="18360"/>
    <n v="0.4"/>
    <n v="16160"/>
    <n v="2200"/>
    <n v="0"/>
    <n v="0"/>
    <n v="0.88017429193899777"/>
    <n v="0.11982570806100218"/>
    <n v="0"/>
    <n v="0"/>
    <m/>
    <m/>
    <n v="0"/>
    <m/>
    <m/>
    <n v="0"/>
    <n v="0"/>
    <n v="0"/>
    <n v="0"/>
    <n v="0"/>
    <n v="0"/>
  </r>
  <r>
    <s v="RET-11521"/>
    <s v="Badol Telecom"/>
    <s v="Tangail"/>
    <s v="Rajshahi"/>
    <s v="Md. Daulat Khan "/>
    <m/>
    <x v="2"/>
    <s v="Y"/>
    <m/>
    <x v="102"/>
    <n v="83440"/>
    <n v="0.83"/>
    <n v="78860"/>
    <n v="4580"/>
    <n v="83440"/>
    <n v="584.07999999999993"/>
    <n v="0.94511025886864808"/>
    <n v="5.4889741131351873E-2"/>
    <n v="552.01999999999987"/>
    <n v="32.059999999999995"/>
    <m/>
    <m/>
    <n v="0"/>
    <m/>
    <m/>
    <n v="0"/>
    <n v="0"/>
    <n v="0"/>
    <n v="0"/>
    <n v="0"/>
    <n v="0"/>
  </r>
  <r>
    <s v="RET-11496"/>
    <s v="M/S Songita Telecom"/>
    <s v="Tangail"/>
    <s v="Rajshahi"/>
    <s v="Sommrat"/>
    <m/>
    <x v="2"/>
    <s v="Y"/>
    <m/>
    <x v="101"/>
    <n v="36005"/>
    <n v="0.9"/>
    <n v="31425"/>
    <n v="4580"/>
    <n v="36005"/>
    <n v="180.02500000000001"/>
    <n v="0.87279544507707263"/>
    <n v="0.12720455492292737"/>
    <n v="157.125"/>
    <n v="22.900000000000002"/>
    <m/>
    <m/>
    <n v="0"/>
    <m/>
    <m/>
    <n v="0"/>
    <n v="0"/>
    <n v="0"/>
    <n v="0"/>
    <n v="0"/>
    <n v="0"/>
  </r>
  <r>
    <s v="RET-11447"/>
    <s v="New amena Telecom"/>
    <s v="Tangail"/>
    <s v="Rajshahi"/>
    <s v="Md. Sumon Sikder"/>
    <m/>
    <x v="2"/>
    <s v="Y"/>
    <m/>
    <x v="120"/>
    <n v="30900"/>
    <n v="1.03"/>
    <n v="27510"/>
    <n v="3390"/>
    <n v="30900"/>
    <n v="154.5"/>
    <n v="0.89029126213592236"/>
    <n v="0.10970873786407767"/>
    <n v="137.55000000000001"/>
    <n v="16.95"/>
    <m/>
    <m/>
    <n v="0"/>
    <m/>
    <m/>
    <n v="0"/>
    <n v="0"/>
    <n v="0"/>
    <n v="0"/>
    <n v="0"/>
    <n v="0"/>
  </r>
  <r>
    <s v="RET-11446"/>
    <s v="Somir Telecom &amp; Electronics"/>
    <s v="Tangail"/>
    <s v="Rajshahi"/>
    <s v="Md. Rakibul"/>
    <m/>
    <x v="2"/>
    <s v="Y"/>
    <m/>
    <x v="120"/>
    <n v="32400"/>
    <n v="1.08"/>
    <n v="28920"/>
    <n v="3480"/>
    <n v="32400"/>
    <n v="162"/>
    <n v="0.8925925925925926"/>
    <n v="0.10740740740740741"/>
    <n v="144.6"/>
    <n v="17.400000000000002"/>
    <m/>
    <m/>
    <n v="0"/>
    <m/>
    <m/>
    <n v="0"/>
    <n v="0"/>
    <n v="0"/>
    <n v="0"/>
    <n v="0"/>
    <n v="0"/>
  </r>
  <r>
    <s v="RET-11420"/>
    <s v="Borsha Telecom"/>
    <s v="Tangail"/>
    <s v="Rajshahi"/>
    <s v="Md. Rakibul"/>
    <m/>
    <x v="2"/>
    <s v="Y"/>
    <m/>
    <x v="120"/>
    <n v="26210"/>
    <n v="0.87"/>
    <n v="20620"/>
    <n v="5590"/>
    <n v="26210"/>
    <n v="131.05000000000001"/>
    <n v="0.78672262495230827"/>
    <n v="0.21327737504769173"/>
    <n v="103.10000000000001"/>
    <n v="27.950000000000003"/>
    <m/>
    <m/>
    <n v="0"/>
    <m/>
    <m/>
    <n v="0"/>
    <n v="0"/>
    <n v="0"/>
    <n v="0"/>
    <n v="0"/>
    <n v="0"/>
  </r>
  <r>
    <s v="RET-09946"/>
    <s v="Prince Telecom"/>
    <s v="Bogura"/>
    <s v="Rajshahi"/>
    <s v="Md. Ashik Rahman"/>
    <m/>
    <x v="2"/>
    <s v="Y"/>
    <m/>
    <x v="105"/>
    <n v="9375"/>
    <n v="0.47"/>
    <n v="9375"/>
    <n v="0"/>
    <n v="0"/>
    <n v="0"/>
    <n v="1"/>
    <n v="0"/>
    <n v="0"/>
    <n v="0"/>
    <m/>
    <m/>
    <n v="0"/>
    <m/>
    <m/>
    <n v="0"/>
    <n v="0"/>
    <n v="0"/>
    <n v="0"/>
    <n v="0"/>
    <n v="0"/>
  </r>
  <r>
    <s v="RET-09918"/>
    <s v="TST Telecom"/>
    <s v="Bogura"/>
    <s v="Rajshahi"/>
    <s v="Md. Rony Ali"/>
    <m/>
    <x v="2"/>
    <s v="Y"/>
    <m/>
    <x v="217"/>
    <n v="8920"/>
    <n v="0.41"/>
    <n v="8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865"/>
    <s v="Rabbi Telecom"/>
    <s v="Bogura"/>
    <s v="Rajshahi"/>
    <s v="Md. Rabiul Islam (Robi)"/>
    <m/>
    <x v="2"/>
    <s v="Y"/>
    <m/>
    <x v="120"/>
    <n v="10650"/>
    <n v="0.36"/>
    <n v="106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802"/>
    <s v="Alam Mobile House"/>
    <s v="Bogura"/>
    <s v="Rajshahi"/>
    <s v="Md. Sagor Islam"/>
    <m/>
    <x v="2"/>
    <s v="Y"/>
    <m/>
    <x v="110"/>
    <n v="25045"/>
    <n v="1.47"/>
    <n v="22665"/>
    <n v="2380"/>
    <n v="20400"/>
    <n v="102"/>
    <n v="0.90497105210620887"/>
    <n v="9.5028947893791182E-2"/>
    <n v="92.307047314833312"/>
    <n v="9.6929526851667003"/>
    <m/>
    <m/>
    <n v="0"/>
    <m/>
    <m/>
    <n v="0"/>
    <n v="0"/>
    <n v="0"/>
    <n v="0"/>
    <n v="0"/>
    <n v="0"/>
  </r>
  <r>
    <s v="RET-09791"/>
    <s v="Uzzol Telecom"/>
    <s v="Bogura"/>
    <s v="Rajshahi"/>
    <s v="Ripon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9783"/>
    <s v="Selim Electronics"/>
    <s v="Bogura"/>
    <s v="Rajshahi"/>
    <s v="Ripon"/>
    <m/>
    <x v="2"/>
    <s v="Y"/>
    <m/>
    <x v="120"/>
    <n v="6660"/>
    <n v="0.22"/>
    <n v="66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9779"/>
    <s v="Abir telecom"/>
    <s v="Bogura"/>
    <s v="Rajshahi"/>
    <s v="Md. Ruhul Islam"/>
    <m/>
    <x v="2"/>
    <s v="Y"/>
    <m/>
    <x v="215"/>
    <n v="18330"/>
    <n v="1.22"/>
    <n v="17140"/>
    <n v="1190"/>
    <n v="18000"/>
    <n v="45"/>
    <n v="0.93507910529187122"/>
    <n v="6.4920894708128757E-2"/>
    <n v="42.078559738134203"/>
    <n v="2.921440261865794"/>
    <m/>
    <m/>
    <n v="0"/>
    <m/>
    <m/>
    <n v="0"/>
    <n v="0"/>
    <n v="0"/>
    <n v="0"/>
    <n v="0"/>
    <n v="0"/>
  </r>
  <r>
    <s v="RET-09765"/>
    <s v="Ma Omla Electronics"/>
    <s v="Bogura"/>
    <s v="Rajshahi"/>
    <s v="Md. Ruhul Islam"/>
    <m/>
    <x v="2"/>
    <s v="Y"/>
    <m/>
    <x v="120"/>
    <n v="4575"/>
    <n v="0.15"/>
    <n v="4575"/>
    <n v="0"/>
    <n v="0"/>
    <n v="0"/>
    <n v="1"/>
    <n v="0"/>
    <n v="0"/>
    <n v="0"/>
    <m/>
    <m/>
    <n v="0"/>
    <m/>
    <m/>
    <n v="0"/>
    <n v="0"/>
    <n v="0"/>
    <n v="0"/>
    <n v="0"/>
    <n v="0"/>
  </r>
  <r>
    <s v="RET-09761"/>
    <s v="Jebin Telecom"/>
    <s v="Bogura"/>
    <s v="Rajshahi"/>
    <s v="Md. Ruhul Islam"/>
    <m/>
    <x v="2"/>
    <s v="Y"/>
    <m/>
    <x v="215"/>
    <n v="5190"/>
    <n v="0.35"/>
    <n v="4000"/>
    <n v="1190"/>
    <n v="0"/>
    <n v="0"/>
    <n v="0.77071290944123316"/>
    <n v="0.22928709055876687"/>
    <n v="0"/>
    <n v="0"/>
    <m/>
    <m/>
    <n v="0"/>
    <m/>
    <m/>
    <n v="0"/>
    <n v="0"/>
    <n v="0"/>
    <n v="0"/>
    <n v="0"/>
    <n v="0"/>
  </r>
  <r>
    <s v="RET-08904"/>
    <s v="Koli Watch &amp; Mobile Centre"/>
    <s v="Naogaon"/>
    <s v="Rajshahi"/>
    <s v="Md. Akash Ali"/>
    <m/>
    <x v="2"/>
    <s v="Y"/>
    <m/>
    <x v="2383"/>
    <n v="99910"/>
    <n v="0.71"/>
    <n v="97530"/>
    <n v="2380"/>
    <n v="0"/>
    <n v="0"/>
    <n v="0.97617856070463416"/>
    <n v="2.3821439295365829E-2"/>
    <n v="0"/>
    <n v="0"/>
    <m/>
    <m/>
    <n v="0"/>
    <m/>
    <m/>
    <n v="0"/>
    <n v="0"/>
    <n v="0"/>
    <n v="0"/>
    <n v="0"/>
    <n v="0"/>
  </r>
  <r>
    <s v="RET-08892"/>
    <s v="Vai Vai Telecom"/>
    <s v="Naogaon"/>
    <s v="Rajshahi"/>
    <s v="Md. Shawon Ali"/>
    <m/>
    <x v="2"/>
    <s v="Y"/>
    <m/>
    <x v="2384"/>
    <n v="128270"/>
    <n v="0.6"/>
    <n v="120570"/>
    <n v="7700"/>
    <n v="0"/>
    <n v="0"/>
    <n v="0.93997037499025493"/>
    <n v="6.0029625009745069E-2"/>
    <n v="0"/>
    <n v="0"/>
    <m/>
    <m/>
    <n v="0"/>
    <m/>
    <m/>
    <n v="0"/>
    <n v="0"/>
    <n v="0"/>
    <n v="0"/>
    <n v="0"/>
    <n v="0"/>
  </r>
  <r>
    <s v="RET-08873"/>
    <s v="Mitu International Mobile Ghor"/>
    <s v="Naogaon"/>
    <s v="Rajshahi"/>
    <s v="Md. Abdul Alim"/>
    <m/>
    <x v="2"/>
    <s v="Y"/>
    <m/>
    <x v="2385"/>
    <n v="26180"/>
    <n v="0.26"/>
    <n v="23800"/>
    <n v="2380"/>
    <n v="0"/>
    <n v="0"/>
    <n v="0.90909090909090906"/>
    <n v="9.0909090909090912E-2"/>
    <n v="0"/>
    <n v="0"/>
    <m/>
    <m/>
    <n v="0"/>
    <m/>
    <m/>
    <n v="0"/>
    <n v="0"/>
    <n v="0"/>
    <n v="0"/>
    <n v="0"/>
    <n v="0"/>
  </r>
  <r>
    <s v="RET-08866"/>
    <s v="Khan Mobile Point"/>
    <s v="Naogaon"/>
    <s v="Rajshahi"/>
    <s v="Md. Sahin Alom"/>
    <m/>
    <x v="2"/>
    <s v="Y"/>
    <m/>
    <x v="2386"/>
    <n v="145675"/>
    <n v="0.73"/>
    <n v="140175"/>
    <n v="5500"/>
    <n v="0"/>
    <n v="0"/>
    <n v="0.96224472284194273"/>
    <n v="3.7755277158057321E-2"/>
    <n v="0"/>
    <n v="0"/>
    <m/>
    <m/>
    <n v="0"/>
    <m/>
    <m/>
    <n v="0"/>
    <n v="0"/>
    <n v="0"/>
    <n v="0"/>
    <n v="0"/>
    <n v="0"/>
  </r>
  <r>
    <s v="RET-08862"/>
    <s v="Master Telecom"/>
    <s v="Naogaon"/>
    <s v="Rajshahi"/>
    <s v="Md. Sahin Alom"/>
    <m/>
    <x v="2"/>
    <s v="Y"/>
    <m/>
    <x v="2387"/>
    <n v="55325"/>
    <n v="1.51"/>
    <n v="52025"/>
    <n v="3300"/>
    <n v="43950"/>
    <n v="219.75"/>
    <n v="0.94035246272028916"/>
    <n v="5.9647537279710797E-2"/>
    <n v="206.64245368278355"/>
    <n v="13.107546317216448"/>
    <m/>
    <m/>
    <n v="0"/>
    <m/>
    <m/>
    <n v="0"/>
    <n v="0"/>
    <n v="0"/>
    <n v="0"/>
    <n v="0"/>
    <n v="0"/>
  </r>
  <r>
    <s v="RET-08851"/>
    <s v="H.S Telecom"/>
    <s v="Naogaon"/>
    <s v="Rajshahi"/>
    <s v="Md. Sahin Alom"/>
    <m/>
    <x v="2"/>
    <s v="Y"/>
    <m/>
    <x v="2388"/>
    <n v="7020"/>
    <n v="0.17"/>
    <n v="7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848"/>
    <s v="Haque Telehome"/>
    <s v="Naogaon"/>
    <s v="Rajshahi"/>
    <s v="Md. Azizul Bari separ"/>
    <m/>
    <x v="2"/>
    <s v="Y"/>
    <m/>
    <x v="2389"/>
    <n v="2090"/>
    <n v="0.08"/>
    <n v="20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846"/>
    <s v="Amir Telecom"/>
    <s v="Naogaon"/>
    <s v="Rajshahi"/>
    <s v="Md. Azizul Bari separ"/>
    <m/>
    <x v="2"/>
    <s v="Y"/>
    <m/>
    <x v="2390"/>
    <n v="31840"/>
    <n v="0.73"/>
    <n v="29460"/>
    <n v="2380"/>
    <n v="0"/>
    <n v="0"/>
    <n v="0.92525125628140703"/>
    <n v="7.4748743718592969E-2"/>
    <n v="0"/>
    <n v="0"/>
    <m/>
    <m/>
    <n v="0"/>
    <m/>
    <m/>
    <n v="0"/>
    <n v="0"/>
    <n v="0"/>
    <n v="0"/>
    <n v="0"/>
    <n v="0"/>
  </r>
  <r>
    <s v="RET-08832"/>
    <s v="Ma Watch &amp; Mobile Centre"/>
    <s v="Naogaon"/>
    <s v="Rajshahi"/>
    <s v="Md. Sahin Alom"/>
    <m/>
    <x v="2"/>
    <s v="Y"/>
    <m/>
    <x v="2391"/>
    <n v="83095"/>
    <n v="0.94"/>
    <n v="75215"/>
    <n v="7880"/>
    <n v="83095"/>
    <n v="581.66499999999996"/>
    <n v="0.90516878271857515"/>
    <n v="9.4831217281424879E-2"/>
    <n v="526.505"/>
    <n v="55.16"/>
    <m/>
    <m/>
    <n v="0"/>
    <m/>
    <m/>
    <n v="0"/>
    <n v="0"/>
    <n v="0"/>
    <n v="0"/>
    <n v="0"/>
    <n v="0"/>
  </r>
  <r>
    <s v="RET-08749"/>
    <s v="S Telecom"/>
    <s v="Rajshahi"/>
    <s v="Rajshahi"/>
    <s v="Bandhan Chandro Roy Bappy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8731"/>
    <s v="Shetu Telecom"/>
    <s v="Rajshahi"/>
    <s v="Rajshahi"/>
    <s v="Bandhan Chandro Roy Bappy"/>
    <m/>
    <x v="2"/>
    <s v="Y"/>
    <m/>
    <x v="107"/>
    <n v="69305"/>
    <n v="1.39"/>
    <n v="66005"/>
    <n v="3300"/>
    <n v="60000"/>
    <n v="419.99999999999994"/>
    <n v="0.95238438785080437"/>
    <n v="4.7615612149195588E-2"/>
    <n v="400.00144289733777"/>
    <n v="19.998557102662144"/>
    <m/>
    <m/>
    <n v="0"/>
    <m/>
    <m/>
    <n v="0"/>
    <n v="0"/>
    <n v="0"/>
    <n v="0"/>
    <n v="0"/>
    <n v="0"/>
  </r>
  <r>
    <s v="RET-08693"/>
    <s v="Rahman Telecom"/>
    <s v="Rajshahi"/>
    <s v="Rajshahi"/>
    <s v="Dipak Kumar"/>
    <m/>
    <x v="2"/>
    <s v="Y"/>
    <m/>
    <x v="107"/>
    <n v="10520"/>
    <n v="0.21"/>
    <n v="105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682"/>
    <s v="Digital Mobile"/>
    <s v="Rajshahi"/>
    <s v="Rajshahi"/>
    <s v="Dipak Kumar"/>
    <m/>
    <x v="2"/>
    <s v="Y"/>
    <m/>
    <x v="101"/>
    <n v="37220"/>
    <n v="0.93"/>
    <n v="37220"/>
    <n v="0"/>
    <n v="37220"/>
    <n v="186.1"/>
    <n v="1"/>
    <n v="0"/>
    <n v="186.1"/>
    <n v="0"/>
    <m/>
    <m/>
    <n v="0"/>
    <m/>
    <m/>
    <n v="0"/>
    <n v="0"/>
    <n v="0"/>
    <n v="0"/>
    <n v="0"/>
    <n v="0"/>
  </r>
  <r>
    <s v="RET-08660"/>
    <s v="Kafi Mobile Center"/>
    <s v="Rajshahi"/>
    <s v="Rajshahi"/>
    <s v="Md. Samim Reza"/>
    <m/>
    <x v="2"/>
    <s v="Y"/>
    <m/>
    <x v="241"/>
    <n v="6270"/>
    <n v="0.09"/>
    <n v="62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654"/>
    <s v="Maa Telecom"/>
    <s v="Rajshahi"/>
    <s v="Rajshahi"/>
    <s v="Md. Samim Reza"/>
    <m/>
    <x v="2"/>
    <s v="Y"/>
    <m/>
    <x v="101"/>
    <n v="33390"/>
    <n v="0.83"/>
    <n v="33390"/>
    <n v="0"/>
    <n v="33390"/>
    <n v="166.95000000000002"/>
    <n v="1"/>
    <n v="0"/>
    <n v="166.95000000000002"/>
    <n v="0"/>
    <m/>
    <m/>
    <n v="0"/>
    <m/>
    <m/>
    <n v="0"/>
    <n v="0"/>
    <n v="0"/>
    <n v="0"/>
    <n v="0"/>
    <n v="0"/>
  </r>
  <r>
    <s v="RET-08627"/>
    <s v="New Rajshahi Mobile Bander"/>
    <s v="Rajshahi"/>
    <s v="Rajshahi"/>
    <s v="Pappu Kumer Roy Biddut"/>
    <m/>
    <x v="2"/>
    <s v="Y"/>
    <m/>
    <x v="101"/>
    <n v="41760"/>
    <n v="1.04"/>
    <n v="41760"/>
    <n v="0"/>
    <n v="41760"/>
    <n v="208.8"/>
    <n v="1"/>
    <n v="0"/>
    <n v="208.8"/>
    <n v="0"/>
    <m/>
    <m/>
    <n v="0"/>
    <m/>
    <m/>
    <n v="0"/>
    <n v="0"/>
    <n v="0"/>
    <n v="0"/>
    <n v="0"/>
    <n v="0"/>
  </r>
  <r>
    <s v="RET-09780"/>
    <s v="Habib Telecom"/>
    <s v="Bogura"/>
    <s v="Rajshahi"/>
    <s v="Md. Ruhul Islam"/>
    <m/>
    <x v="2"/>
    <s v="Y"/>
    <m/>
    <x v="101"/>
    <n v="36880"/>
    <n v="0.92"/>
    <n v="36880"/>
    <n v="0"/>
    <n v="36880"/>
    <n v="184.4"/>
    <n v="1"/>
    <n v="0"/>
    <n v="184.4"/>
    <n v="0"/>
    <m/>
    <m/>
    <n v="0"/>
    <m/>
    <m/>
    <n v="0"/>
    <n v="0"/>
    <n v="0"/>
    <n v="0"/>
    <n v="0"/>
    <n v="0"/>
  </r>
  <r>
    <s v="RET-08906"/>
    <s v="R Telecom"/>
    <s v="Naogaon"/>
    <s v="Rajshahi"/>
    <s v="Md. Akash Ali"/>
    <m/>
    <x v="2"/>
    <s v="Y"/>
    <m/>
    <x v="2230"/>
    <n v="29335"/>
    <n v="0.55000000000000004"/>
    <n v="29335"/>
    <n v="0"/>
    <n v="0"/>
    <n v="0"/>
    <n v="1"/>
    <n v="0"/>
    <n v="0"/>
    <n v="0"/>
    <m/>
    <m/>
    <n v="0"/>
    <m/>
    <m/>
    <n v="0"/>
    <n v="0"/>
    <n v="0"/>
    <n v="0"/>
    <n v="0"/>
    <n v="0"/>
  </r>
  <r>
    <s v="RET-08894"/>
    <s v="Tia Telecom"/>
    <s v="Naogaon"/>
    <s v="Rajshahi"/>
    <s v="Md. Shawon Ali"/>
    <m/>
    <x v="2"/>
    <s v="Y"/>
    <m/>
    <x v="2392"/>
    <n v="64295"/>
    <n v="1.17"/>
    <n v="60725"/>
    <n v="3570"/>
    <n v="64295"/>
    <n v="450.06499999999994"/>
    <n v="0.94447468698965709"/>
    <n v="5.5525313010342948E-2"/>
    <n v="425.07499999999999"/>
    <n v="24.989999999999995"/>
    <m/>
    <m/>
    <n v="0"/>
    <m/>
    <m/>
    <n v="0"/>
    <n v="0"/>
    <n v="0"/>
    <n v="0"/>
    <n v="0"/>
    <n v="0"/>
  </r>
  <r>
    <s v="RET-08881"/>
    <s v="Five Star Telecom"/>
    <s v="Naogaon"/>
    <s v="Rajshahi"/>
    <s v="Md. Shawon Ali"/>
    <m/>
    <x v="2"/>
    <s v="Y"/>
    <m/>
    <x v="2393"/>
    <n v="54465"/>
    <n v="0.54"/>
    <n v="52085"/>
    <n v="2380"/>
    <n v="0"/>
    <n v="0"/>
    <n v="0.95630221243000091"/>
    <n v="4.3697787569999084E-2"/>
    <n v="0"/>
    <n v="0"/>
    <m/>
    <m/>
    <n v="0"/>
    <m/>
    <m/>
    <n v="0"/>
    <n v="0"/>
    <n v="0"/>
    <n v="0"/>
    <n v="0"/>
    <n v="0"/>
  </r>
  <r>
    <s v="RET-08870"/>
    <s v="Mallika Telecom"/>
    <s v="Naogaon"/>
    <s v="Rajshahi"/>
    <s v="Md. Abdul Alim"/>
    <m/>
    <x v="2"/>
    <s v="Y"/>
    <m/>
    <x v="2394"/>
    <n v="28120"/>
    <n v="0.53"/>
    <n v="22440"/>
    <n v="5680"/>
    <n v="0"/>
    <n v="0"/>
    <n v="0.79800853485064016"/>
    <n v="0.20199146514935989"/>
    <n v="0"/>
    <n v="0"/>
    <m/>
    <m/>
    <n v="0"/>
    <m/>
    <m/>
    <n v="0"/>
    <n v="0"/>
    <n v="0"/>
    <n v="0"/>
    <n v="0"/>
    <n v="0"/>
  </r>
  <r>
    <s v="RET-08864"/>
    <s v="Ahanaf Mobile Point"/>
    <s v="Naogaon"/>
    <s v="Rajshahi"/>
    <s v="Md. Sahin Alom"/>
    <m/>
    <x v="2"/>
    <s v="Y"/>
    <m/>
    <x v="2395"/>
    <n v="80785"/>
    <n v="0.8"/>
    <n v="77485"/>
    <n v="3300"/>
    <n v="80785"/>
    <n v="565.49499999999989"/>
    <n v="0.95915083245652044"/>
    <n v="4.0849167543479607E-2"/>
    <n v="542.39499999999987"/>
    <n v="23.099999999999994"/>
    <m/>
    <m/>
    <n v="0"/>
    <m/>
    <m/>
    <n v="0"/>
    <n v="0"/>
    <n v="0"/>
    <n v="0"/>
    <n v="0"/>
    <n v="0"/>
  </r>
  <r>
    <s v="RET-08852"/>
    <s v="Rubel Telecom"/>
    <s v="Naogaon"/>
    <s v="Rajshahi"/>
    <s v="Md. Shawon Ali"/>
    <m/>
    <x v="2"/>
    <s v="Y"/>
    <m/>
    <x v="2396"/>
    <n v="58425"/>
    <n v="0.59"/>
    <n v="57235"/>
    <n v="1190"/>
    <n v="0"/>
    <n v="0"/>
    <n v="0.9796320068463843"/>
    <n v="2.0367993153615746E-2"/>
    <n v="0"/>
    <n v="0"/>
    <m/>
    <m/>
    <n v="0"/>
    <m/>
    <m/>
    <n v="0"/>
    <n v="0"/>
    <n v="0"/>
    <n v="0"/>
    <n v="0"/>
    <n v="0"/>
  </r>
  <r>
    <s v="RET-08850"/>
    <s v="Gaffer Telecom"/>
    <s v="Naogaon"/>
    <s v="Rajshahi"/>
    <s v="Md. Akash Ali"/>
    <m/>
    <x v="2"/>
    <s v="Y"/>
    <m/>
    <x v="2397"/>
    <n v="38390"/>
    <n v="0.77"/>
    <n v="383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847"/>
    <s v="Biplob Telecom"/>
    <s v="Naogaon"/>
    <s v="Rajshahi"/>
    <s v="Md. Abdul Alim"/>
    <m/>
    <x v="2"/>
    <s v="Y"/>
    <m/>
    <x v="2398"/>
    <n v="46070"/>
    <n v="0.87"/>
    <n v="41490"/>
    <n v="4580"/>
    <n v="46070"/>
    <n v="230.35"/>
    <n v="0.90058606468417624"/>
    <n v="9.9413935315823751E-2"/>
    <n v="207.45"/>
    <n v="22.900000000000002"/>
    <m/>
    <m/>
    <n v="0"/>
    <m/>
    <m/>
    <n v="0"/>
    <n v="0"/>
    <n v="0"/>
    <n v="0"/>
    <n v="0"/>
    <n v="0"/>
  </r>
  <r>
    <s v="RET-08827"/>
    <s v="Mobile Gallary"/>
    <s v="Naogaon"/>
    <s v="Rajshahi"/>
    <s v="Md. Azizul Bari separ"/>
    <m/>
    <x v="2"/>
    <s v="Y"/>
    <m/>
    <x v="1216"/>
    <n v="41835"/>
    <n v="1.1200000000000001"/>
    <n v="34875"/>
    <n v="6960"/>
    <n v="41835"/>
    <n v="209.17500000000001"/>
    <n v="0.83363212621011118"/>
    <n v="0.16636787378988885"/>
    <n v="174.37500000000003"/>
    <n v="34.800000000000004"/>
    <m/>
    <m/>
    <n v="0"/>
    <m/>
    <m/>
    <n v="0"/>
    <n v="0"/>
    <n v="0"/>
    <n v="0"/>
    <n v="0"/>
    <n v="0"/>
  </r>
  <r>
    <s v="RET-08824"/>
    <s v="Teleview Mobile"/>
    <s v="Rajshahi"/>
    <s v="Rajshahi"/>
    <s v="Shoel Rana"/>
    <m/>
    <x v="2"/>
    <s v="Y"/>
    <m/>
    <x v="101"/>
    <n v="38630"/>
    <n v="0.97"/>
    <n v="38630"/>
    <n v="0"/>
    <n v="38630"/>
    <n v="193.15"/>
    <n v="1"/>
    <n v="0"/>
    <n v="193.15"/>
    <n v="0"/>
    <m/>
    <m/>
    <n v="0"/>
    <m/>
    <m/>
    <n v="0"/>
    <n v="0"/>
    <n v="0"/>
    <n v="0"/>
    <n v="0"/>
    <n v="0"/>
  </r>
  <r>
    <s v="RET-08822"/>
    <s v="Mobile Palace"/>
    <s v="Rajshahi"/>
    <s v="Rajshahi"/>
    <s v="Shoel Rana"/>
    <m/>
    <x v="2"/>
    <s v="Y"/>
    <m/>
    <x v="101"/>
    <n v="20410"/>
    <n v="0.51"/>
    <n v="204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763"/>
    <s v="Lalon Telecom"/>
    <s v="Rajshahi"/>
    <s v="Rajshahi"/>
    <s v="Md. Moshiur Rahman"/>
    <m/>
    <x v="2"/>
    <s v="Y"/>
    <m/>
    <x v="10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8751"/>
    <s v="Shaju Telecom"/>
    <s v="Rajshahi"/>
    <s v="Rajshahi"/>
    <s v="Rubel Hossain"/>
    <m/>
    <x v="2"/>
    <s v="Y"/>
    <m/>
    <x v="120"/>
    <n v="15070"/>
    <n v="0.5"/>
    <n v="15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742"/>
    <s v="Akhi Mobile Center"/>
    <s v="Rajshahi"/>
    <s v="Rajshahi"/>
    <s v="Mithu Kumar Ghosh"/>
    <m/>
    <x v="2"/>
    <s v="Y"/>
    <m/>
    <x v="122"/>
    <n v="37295"/>
    <n v="0.47"/>
    <n v="37295"/>
    <n v="0"/>
    <n v="0"/>
    <n v="0"/>
    <n v="1"/>
    <n v="0"/>
    <n v="0"/>
    <n v="0"/>
    <m/>
    <m/>
    <n v="0"/>
    <m/>
    <m/>
    <n v="0"/>
    <n v="0"/>
    <n v="0"/>
    <n v="0"/>
    <n v="0"/>
    <n v="0"/>
  </r>
  <r>
    <s v="RET-08739"/>
    <s v="Masum Telecom"/>
    <s v="Rajshahi"/>
    <s v="Rajshahi"/>
    <s v="Mithu Kumar Ghosh"/>
    <m/>
    <x v="2"/>
    <s v="Y"/>
    <m/>
    <x v="111"/>
    <n v="77990"/>
    <n v="1.3"/>
    <n v="77990"/>
    <n v="0"/>
    <n v="72000"/>
    <n v="503.99999999999994"/>
    <n v="1"/>
    <n v="0"/>
    <n v="503.99999999999994"/>
    <n v="0"/>
    <m/>
    <m/>
    <n v="0"/>
    <m/>
    <m/>
    <n v="0"/>
    <n v="0"/>
    <n v="0"/>
    <n v="0"/>
    <n v="0"/>
    <n v="0"/>
  </r>
  <r>
    <s v="RET-08735"/>
    <s v="Atik Electronics"/>
    <s v="Rajshahi"/>
    <s v="Rajshahi"/>
    <s v="Bandhan Chandro Roy Bappy"/>
    <m/>
    <x v="2"/>
    <s v="Y"/>
    <m/>
    <x v="120"/>
    <n v="61260"/>
    <n v="2.04"/>
    <n v="56770"/>
    <n v="4490"/>
    <n v="36000"/>
    <n v="180"/>
    <n v="0.92670584394384592"/>
    <n v="7.3294156056154094E-2"/>
    <n v="166.80705190989227"/>
    <n v="13.192948090107738"/>
    <m/>
    <m/>
    <n v="0"/>
    <m/>
    <m/>
    <n v="0"/>
    <n v="0"/>
    <n v="0"/>
    <n v="0"/>
    <n v="0"/>
    <n v="0"/>
  </r>
  <r>
    <s v="RET-08713"/>
    <s v="Maa Telecom"/>
    <s v="Rajshahi"/>
    <s v="Rajshahi"/>
    <s v="Bandhan Chandro Roy Bappy"/>
    <m/>
    <x v="2"/>
    <s v="Y"/>
    <m/>
    <x v="101"/>
    <n v="63930"/>
    <n v="1.6"/>
    <n v="63930"/>
    <n v="0"/>
    <n v="48000"/>
    <n v="240"/>
    <n v="1"/>
    <n v="0"/>
    <n v="240"/>
    <n v="0"/>
    <m/>
    <m/>
    <n v="0"/>
    <m/>
    <m/>
    <n v="0"/>
    <n v="0"/>
    <n v="0"/>
    <n v="0"/>
    <n v="0"/>
    <n v="0"/>
  </r>
  <r>
    <s v="RET-08712"/>
    <s v="Ava Telecom"/>
    <s v="Rajshahi"/>
    <s v="Rajshahi"/>
    <s v="Mithu Kumar Ghosh"/>
    <m/>
    <x v="2"/>
    <s v="Y"/>
    <m/>
    <x v="122"/>
    <n v="65745"/>
    <n v="0.82"/>
    <n v="57865"/>
    <n v="7880"/>
    <n v="65745"/>
    <n v="460.21499999999997"/>
    <n v="0.88014297665221686"/>
    <n v="0.1198570233477831"/>
    <n v="405.05499999999995"/>
    <n v="55.16"/>
    <m/>
    <m/>
    <n v="0"/>
    <m/>
    <m/>
    <n v="0"/>
    <n v="0"/>
    <n v="0"/>
    <n v="0"/>
    <n v="0"/>
    <n v="0"/>
  </r>
  <r>
    <s v="RET-08700"/>
    <s v="Haque Telecom"/>
    <s v="Rajshahi"/>
    <s v="Rajshahi"/>
    <s v="Md. Rafiqul Islam"/>
    <m/>
    <x v="2"/>
    <s v="Y"/>
    <m/>
    <x v="101"/>
    <n v="7360"/>
    <n v="0.18"/>
    <n v="7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692"/>
    <s v="Naheean Telecom"/>
    <s v="Rajshahi"/>
    <s v="Rajshahi"/>
    <s v="Pappu Kumer Roy Biddut"/>
    <m/>
    <x v="2"/>
    <s v="Y"/>
    <m/>
    <x v="202"/>
    <n v="28810"/>
    <n v="0.44"/>
    <n v="288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685"/>
    <s v="Compact Link"/>
    <s v="Rajshahi"/>
    <s v="Rajshahi"/>
    <s v="Dipak Kumar"/>
    <m/>
    <x v="2"/>
    <s v="Y"/>
    <m/>
    <x v="101"/>
    <n v="4300"/>
    <n v="0.11"/>
    <n v="43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672"/>
    <s v="S.I Telecom"/>
    <s v="Rajshahi"/>
    <s v="Rajshahi"/>
    <s v="Md. Rezaul Karim"/>
    <m/>
    <x v="2"/>
    <s v="Y"/>
    <m/>
    <x v="111"/>
    <n v="58500"/>
    <n v="0.98"/>
    <n v="52550"/>
    <n v="5950"/>
    <n v="58500"/>
    <n v="409.49999999999994"/>
    <n v="0.89829059829059832"/>
    <n v="0.10170940170940171"/>
    <n v="367.84999999999997"/>
    <n v="41.649999999999991"/>
    <m/>
    <m/>
    <n v="0"/>
    <m/>
    <m/>
    <n v="0"/>
    <n v="0"/>
    <n v="0"/>
    <n v="0"/>
    <n v="0"/>
    <n v="0"/>
  </r>
  <r>
    <s v="RET-08671"/>
    <s v="Jononi Telecom"/>
    <s v="Rajshahi"/>
    <s v="Rajshahi"/>
    <s v="Mithu Kumar Ghosh"/>
    <m/>
    <x v="2"/>
    <s v="Y"/>
    <m/>
    <x v="107"/>
    <n v="920"/>
    <n v="0.02"/>
    <n v="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667"/>
    <s v="Nahar Telecom"/>
    <s v="Rajshahi"/>
    <s v="Rajshahi"/>
    <s v="Md. Rezaul Karim"/>
    <m/>
    <x v="2"/>
    <s v="Y"/>
    <m/>
    <x v="241"/>
    <n v="36570"/>
    <n v="0.52"/>
    <n v="27410"/>
    <n v="9160"/>
    <n v="0"/>
    <n v="0"/>
    <n v="0.7495214656822532"/>
    <n v="0.2504785343177468"/>
    <n v="0"/>
    <n v="0"/>
    <m/>
    <m/>
    <n v="0"/>
    <m/>
    <m/>
    <n v="0"/>
    <n v="0"/>
    <n v="0"/>
    <n v="0"/>
    <n v="0"/>
    <n v="0"/>
  </r>
  <r>
    <s v="RET-08662"/>
    <s v="Ishita Computer &amp; Studio"/>
    <s v="Rajshahi"/>
    <s v="Rajshahi"/>
    <s v="Md. Samim Reza"/>
    <m/>
    <x v="2"/>
    <s v="Y"/>
    <m/>
    <x v="101"/>
    <n v="28800"/>
    <n v="0.72"/>
    <n v="28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661"/>
    <s v="Shahin Talecom"/>
    <s v="Rajshahi"/>
    <s v="Rajshahi"/>
    <s v="Md. Samim Reza"/>
    <m/>
    <x v="2"/>
    <s v="Y"/>
    <m/>
    <x v="111"/>
    <n v="50100"/>
    <n v="0.84"/>
    <n v="41770"/>
    <n v="8330"/>
    <n v="50100"/>
    <n v="350.7"/>
    <n v="0.83373253493013977"/>
    <n v="0.16626746506986029"/>
    <n v="292.39"/>
    <n v="58.31"/>
    <m/>
    <m/>
    <n v="0"/>
    <m/>
    <m/>
    <n v="0"/>
    <n v="0"/>
    <n v="0"/>
    <n v="0"/>
    <n v="0"/>
    <n v="0"/>
  </r>
  <r>
    <s v="RET-08659"/>
    <s v="Ittadi Telcom"/>
    <s v="Rajshahi"/>
    <s v="Rajshahi"/>
    <s v="Md. Samim Reza"/>
    <m/>
    <x v="2"/>
    <s v="Y"/>
    <m/>
    <x v="120"/>
    <n v="1480"/>
    <n v="0.05"/>
    <n v="1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658"/>
    <s v="Multimedia Telecom"/>
    <s v="Rajshahi"/>
    <s v="Rajshahi"/>
    <s v="Md. Samim Reza"/>
    <m/>
    <x v="2"/>
    <s v="Y"/>
    <m/>
    <x v="107"/>
    <n v="1480"/>
    <n v="0.03"/>
    <n v="1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641"/>
    <s v="S.M Enterprise"/>
    <s v="Rajshahi"/>
    <s v="Rajshahi"/>
    <s v="Md. Rezaul Karim"/>
    <m/>
    <x v="2"/>
    <s v="Y"/>
    <m/>
    <x v="101"/>
    <n v="19720"/>
    <n v="0.49"/>
    <n v="197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611"/>
    <s v="Ava Telecom"/>
    <s v="Rajshahi"/>
    <s v="Rajshahi"/>
    <s v="Md. Moshiur Rahman"/>
    <m/>
    <x v="2"/>
    <s v="Y"/>
    <m/>
    <x v="101"/>
    <n v="15635"/>
    <n v="0.39"/>
    <n v="15635"/>
    <n v="0"/>
    <n v="0"/>
    <n v="0"/>
    <n v="1"/>
    <n v="0"/>
    <n v="0"/>
    <n v="0"/>
    <m/>
    <m/>
    <n v="0"/>
    <m/>
    <m/>
    <n v="0"/>
    <n v="0"/>
    <n v="0"/>
    <n v="0"/>
    <n v="0"/>
    <n v="0"/>
  </r>
  <r>
    <s v="RET-08605"/>
    <s v="Padma Mobile"/>
    <s v="Rajshahi"/>
    <s v="Rajshahi"/>
    <s v="Pappu Kumer Roy Biddut"/>
    <m/>
    <x v="2"/>
    <s v="Y"/>
    <m/>
    <x v="111"/>
    <n v="25885"/>
    <n v="0.43"/>
    <n v="25885"/>
    <n v="0"/>
    <n v="0"/>
    <n v="0"/>
    <n v="1"/>
    <n v="0"/>
    <n v="0"/>
    <n v="0"/>
    <m/>
    <m/>
    <n v="0"/>
    <m/>
    <m/>
    <n v="0"/>
    <n v="0"/>
    <n v="0"/>
    <n v="0"/>
    <n v="0"/>
    <n v="0"/>
  </r>
  <r>
    <s v="RET-08568"/>
    <s v="Mobile Hospital"/>
    <s v="Kushtia"/>
    <s v="Rajshahi"/>
    <s v="Biplob Hossain"/>
    <m/>
    <x v="2"/>
    <s v="Y"/>
    <m/>
    <x v="2399"/>
    <n v="39400"/>
    <n v="1.47"/>
    <n v="37020"/>
    <n v="2380"/>
    <n v="32151.599999999999"/>
    <n v="160.75800000000001"/>
    <n v="0.93959390862944159"/>
    <n v="6.0406091370558378E-2"/>
    <n v="151.04723756345177"/>
    <n v="9.7107624365482241"/>
    <m/>
    <m/>
    <n v="0"/>
    <m/>
    <m/>
    <n v="0"/>
    <n v="0"/>
    <n v="0"/>
    <n v="0"/>
    <n v="0"/>
    <n v="0"/>
  </r>
  <r>
    <s v="RET-08541"/>
    <s v="BADHON TELECOM"/>
    <s v="Kushtia"/>
    <s v="Rajshahi"/>
    <s v="Biddut Hossain"/>
    <m/>
    <x v="2"/>
    <s v="Y"/>
    <m/>
    <x v="2400"/>
    <n v="20160"/>
    <n v="0.63"/>
    <n v="20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530"/>
    <s v="Mobile Corner"/>
    <s v="Kushtia"/>
    <s v="Rajshahi"/>
    <s v="Biddut Hossain"/>
    <m/>
    <x v="2"/>
    <s v="Y"/>
    <m/>
    <x v="2401"/>
    <n v="64675"/>
    <n v="0.48"/>
    <n v="58725"/>
    <n v="5950"/>
    <n v="0"/>
    <n v="0"/>
    <n v="0.90800154619250095"/>
    <n v="9.1998453807499034E-2"/>
    <n v="0"/>
    <n v="0"/>
    <m/>
    <m/>
    <n v="0"/>
    <m/>
    <m/>
    <n v="0"/>
    <n v="0"/>
    <n v="0"/>
    <n v="0"/>
    <n v="0"/>
    <n v="0"/>
  </r>
  <r>
    <s v="RET-08525"/>
    <s v="Rabby telecom"/>
    <s v="Kushtia"/>
    <s v="Rajshahi"/>
    <s v="Mostafa Kamal"/>
    <m/>
    <x v="2"/>
    <s v="Y"/>
    <m/>
    <x v="2240"/>
    <n v="15660"/>
    <n v="0.39"/>
    <n v="156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514"/>
    <s v="Royal Watch and Telecom"/>
    <s v="Kushtia"/>
    <s v="Rajshahi"/>
    <s v="Md. Selim Hossain"/>
    <m/>
    <x v="2"/>
    <s v="Y"/>
    <m/>
    <x v="2402"/>
    <n v="46100"/>
    <n v="1.53"/>
    <n v="42530"/>
    <n v="3570"/>
    <n v="36249.599999999999"/>
    <n v="181.24799999999999"/>
    <n v="0.92255965292841646"/>
    <n v="7.744034707158351E-2"/>
    <n v="167.21209197396962"/>
    <n v="14.035908026030366"/>
    <m/>
    <m/>
    <n v="0"/>
    <m/>
    <m/>
    <n v="0"/>
    <n v="0"/>
    <n v="0"/>
    <n v="0"/>
    <n v="0"/>
    <n v="0"/>
  </r>
  <r>
    <s v="RET-08511"/>
    <s v="Moon Electronics"/>
    <s v="Kushtia"/>
    <s v="Rajshahi"/>
    <s v="Md. Selim Hossain"/>
    <m/>
    <x v="2"/>
    <s v="Y"/>
    <m/>
    <x v="2403"/>
    <n v="31805"/>
    <n v="0.84"/>
    <n v="29515"/>
    <n v="2290"/>
    <n v="31805"/>
    <n v="159.02500000000001"/>
    <n v="0.92799874233611068"/>
    <n v="7.2001257663889331E-2"/>
    <n v="147.57500000000002"/>
    <n v="11.450000000000001"/>
    <m/>
    <m/>
    <n v="0"/>
    <m/>
    <m/>
    <n v="0"/>
    <n v="0"/>
    <n v="0"/>
    <n v="0"/>
    <n v="0"/>
    <n v="0"/>
  </r>
  <r>
    <s v="RET-08497"/>
    <s v="Ma telecom"/>
    <s v="Kushtia"/>
    <s v="Rajshahi"/>
    <s v="Md. Shohel Rana"/>
    <m/>
    <x v="2"/>
    <s v="Y"/>
    <m/>
    <x v="2404"/>
    <n v="82450"/>
    <n v="0.96"/>
    <n v="82450"/>
    <n v="0"/>
    <n v="82450"/>
    <n v="577.15"/>
    <n v="1"/>
    <n v="0"/>
    <n v="577.15"/>
    <n v="0"/>
    <m/>
    <m/>
    <n v="0"/>
    <m/>
    <m/>
    <n v="0"/>
    <n v="0"/>
    <n v="0"/>
    <n v="0"/>
    <n v="0"/>
    <n v="0"/>
  </r>
  <r>
    <s v="RET-08489"/>
    <s v="Ismile telecom"/>
    <s v="Kushtia"/>
    <s v="Rajshahi"/>
    <s v="Shahin Reza "/>
    <m/>
    <x v="2"/>
    <s v="Y"/>
    <m/>
    <x v="2405"/>
    <n v="40715"/>
    <n v="1.08"/>
    <n v="38515"/>
    <n v="2200"/>
    <n v="40715"/>
    <n v="203.57500000000002"/>
    <n v="0.94596586024806584"/>
    <n v="5.4034139751934177E-2"/>
    <n v="192.57500000000002"/>
    <n v="11.000000000000002"/>
    <m/>
    <m/>
    <n v="0"/>
    <m/>
    <m/>
    <n v="0"/>
    <n v="0"/>
    <n v="0"/>
    <n v="0"/>
    <n v="0"/>
    <n v="0"/>
  </r>
  <r>
    <s v="RET-08452"/>
    <s v="Rimi mobile center"/>
    <s v="Kushtia"/>
    <s v="Rajshahi"/>
    <s v="Md. Abdul Barek"/>
    <m/>
    <x v="2"/>
    <s v="Y"/>
    <m/>
    <x v="2406"/>
    <n v="70265"/>
    <n v="0.95"/>
    <n v="67885"/>
    <n v="2380"/>
    <n v="70265"/>
    <n v="491.85499999999996"/>
    <n v="0.96612822884793281"/>
    <n v="3.3871771152067173E-2"/>
    <n v="475.19499999999994"/>
    <n v="16.659999999999997"/>
    <m/>
    <m/>
    <n v="0"/>
    <m/>
    <m/>
    <n v="0"/>
    <n v="0"/>
    <n v="0"/>
    <n v="0"/>
    <n v="0"/>
    <n v="0"/>
  </r>
  <r>
    <s v="RET-08444"/>
    <s v="Ashad adlu telecom"/>
    <s v="Kushtia"/>
    <s v="Rajshahi"/>
    <s v="Shakib Al Hasan"/>
    <m/>
    <x v="2"/>
    <s v="Y"/>
    <m/>
    <x v="2407"/>
    <n v="3740"/>
    <n v="0.15"/>
    <n v="3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408"/>
    <s v="Selim telecom"/>
    <s v="Kushtia"/>
    <s v="Rajshahi"/>
    <s v="Md. Zahidul Islam"/>
    <m/>
    <x v="2"/>
    <s v="Y"/>
    <m/>
    <x v="2408"/>
    <n v="34565"/>
    <n v="1.1499999999999999"/>
    <n v="28615"/>
    <n v="5950"/>
    <n v="34565"/>
    <n v="172.82500000000002"/>
    <n v="0.82786055258209168"/>
    <n v="0.17213944741790829"/>
    <n v="143.07500000000002"/>
    <n v="29.750000000000004"/>
    <m/>
    <m/>
    <n v="0"/>
    <m/>
    <m/>
    <n v="0"/>
    <n v="0"/>
    <n v="0"/>
    <n v="0"/>
    <n v="0"/>
    <n v="0"/>
  </r>
  <r>
    <s v="RET-08404"/>
    <s v="Bondhu telecom"/>
    <s v="Kushtia"/>
    <s v="Rajshahi"/>
    <s v="Shakib Al Hasan"/>
    <m/>
    <x v="2"/>
    <s v="Y"/>
    <m/>
    <x v="2409"/>
    <n v="42580"/>
    <n v="0.94"/>
    <n v="42580"/>
    <n v="0"/>
    <n v="42580"/>
    <n v="212.9"/>
    <n v="1"/>
    <n v="0"/>
    <n v="212.9"/>
    <n v="0"/>
    <m/>
    <m/>
    <n v="0"/>
    <m/>
    <m/>
    <n v="0"/>
    <n v="0"/>
    <n v="0"/>
    <n v="0"/>
    <n v="0"/>
    <n v="0"/>
  </r>
  <r>
    <s v="RET-08403"/>
    <s v="Asma enterprise"/>
    <s v="Kushtia"/>
    <s v="Rajshahi"/>
    <s v="Shakib Al Hasan"/>
    <m/>
    <x v="2"/>
    <s v="Y"/>
    <m/>
    <x v="2410"/>
    <n v="33990"/>
    <n v="1.29"/>
    <n v="33990"/>
    <n v="0"/>
    <n v="31641.599999999999"/>
    <n v="158.208"/>
    <n v="1"/>
    <n v="0"/>
    <n v="158.208"/>
    <n v="0"/>
    <m/>
    <m/>
    <n v="0"/>
    <m/>
    <m/>
    <n v="0"/>
    <n v="0"/>
    <n v="0"/>
    <n v="0"/>
    <n v="0"/>
    <n v="0"/>
  </r>
  <r>
    <s v="RET-08400"/>
    <s v="Ma telecom"/>
    <s v="Kushtia"/>
    <s v="Rajshahi"/>
    <s v="Shakib Al Hasan"/>
    <m/>
    <x v="2"/>
    <s v="Y"/>
    <m/>
    <x v="2411"/>
    <n v="73060"/>
    <n v="1.5"/>
    <n v="73060"/>
    <n v="0"/>
    <n v="58333.2"/>
    <n v="408.33239999999995"/>
    <n v="1"/>
    <n v="0"/>
    <n v="408.33239999999995"/>
    <n v="0"/>
    <m/>
    <m/>
    <n v="0"/>
    <m/>
    <m/>
    <n v="0"/>
    <n v="0"/>
    <n v="0"/>
    <n v="0"/>
    <n v="0"/>
    <n v="0"/>
  </r>
  <r>
    <s v="RET-08393"/>
    <s v="Al-Muhi Telecom"/>
    <s v="Kushtia"/>
    <s v="Rajshahi"/>
    <s v="Shakib Al Hasan"/>
    <m/>
    <x v="2"/>
    <s v="Y"/>
    <m/>
    <x v="2412"/>
    <n v="19020"/>
    <n v="0.68"/>
    <n v="17830"/>
    <n v="1190"/>
    <n v="0"/>
    <n v="0"/>
    <n v="0.93743427970557303"/>
    <n v="6.2565720294426919E-2"/>
    <n v="0"/>
    <n v="0"/>
    <m/>
    <m/>
    <n v="0"/>
    <m/>
    <m/>
    <n v="0"/>
    <n v="0"/>
    <n v="0"/>
    <n v="0"/>
    <n v="0"/>
    <n v="0"/>
  </r>
  <r>
    <s v="RET-08392"/>
    <s v="Mobile World"/>
    <s v="Kushtia"/>
    <s v="Rajshahi"/>
    <s v="Md. Ekram hossain"/>
    <m/>
    <x v="2"/>
    <s v="Y"/>
    <m/>
    <x v="2413"/>
    <n v="33230"/>
    <n v="0.68"/>
    <n v="332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384"/>
    <s v="Jusi Telecom"/>
    <s v="Kushtia"/>
    <s v="Rajshahi"/>
    <s v="Md. Ekram hossain"/>
    <m/>
    <x v="2"/>
    <s v="Y"/>
    <m/>
    <x v="2414"/>
    <n v="25610"/>
    <n v="0.88"/>
    <n v="24420"/>
    <n v="1190"/>
    <n v="25610"/>
    <n v="128.05000000000001"/>
    <n v="0.95353377586880128"/>
    <n v="4.6466224131198754E-2"/>
    <n v="122.10000000000001"/>
    <n v="5.9500000000000011"/>
    <m/>
    <m/>
    <n v="0"/>
    <m/>
    <m/>
    <n v="0"/>
    <n v="0"/>
    <n v="0"/>
    <n v="0"/>
    <n v="0"/>
    <n v="0"/>
  </r>
  <r>
    <s v="RET-08374"/>
    <s v="Bappi watch"/>
    <s v="Bogura"/>
    <s v="Rajshahi"/>
    <s v="Md. Belal Hossain"/>
    <m/>
    <x v="2"/>
    <s v="Y"/>
    <m/>
    <x v="127"/>
    <n v="120630"/>
    <n v="1.01"/>
    <n v="115870"/>
    <n v="4760"/>
    <n v="120630"/>
    <n v="965.04"/>
    <n v="0.96054049573074696"/>
    <n v="3.9459504269253085E-2"/>
    <n v="926.96"/>
    <n v="38.08"/>
    <m/>
    <m/>
    <n v="0"/>
    <m/>
    <m/>
    <n v="0"/>
    <n v="0"/>
    <n v="0"/>
    <n v="0"/>
    <n v="0"/>
    <n v="0"/>
  </r>
  <r>
    <s v="RET-08358"/>
    <s v="Mondol Telecom"/>
    <s v="Bogura"/>
    <s v="Rajshahi"/>
    <s v="Md. Belal Hossain"/>
    <m/>
    <x v="2"/>
    <s v="Y"/>
    <m/>
    <x v="101"/>
    <n v="13450"/>
    <n v="0.34"/>
    <n v="12260"/>
    <n v="1190"/>
    <n v="0"/>
    <n v="0"/>
    <n v="0.91152416356877319"/>
    <n v="8.8475836431226765E-2"/>
    <n v="0"/>
    <n v="0"/>
    <m/>
    <m/>
    <n v="0"/>
    <m/>
    <m/>
    <n v="0"/>
    <n v="0"/>
    <n v="0"/>
    <n v="0"/>
    <n v="0"/>
    <n v="0"/>
  </r>
  <r>
    <s v="RET-08354"/>
    <s v="Ma Telecom"/>
    <s v="Bogura"/>
    <s v="Rajshahi"/>
    <s v="Md. Nasir Uddin"/>
    <m/>
    <x v="2"/>
    <s v="Y"/>
    <m/>
    <x v="105"/>
    <n v="59040"/>
    <n v="2.95"/>
    <n v="54640"/>
    <n v="4400"/>
    <n v="24000"/>
    <n v="120"/>
    <n v="0.92547425474254741"/>
    <n v="7.4525745257452577E-2"/>
    <n v="111.0569105691057"/>
    <n v="8.9430894308943092"/>
    <m/>
    <m/>
    <n v="0"/>
    <m/>
    <m/>
    <n v="0"/>
    <n v="0"/>
    <n v="0"/>
    <n v="0"/>
    <n v="0"/>
    <n v="0"/>
  </r>
  <r>
    <s v="RET-08349"/>
    <s v="Akkelpur Telecom"/>
    <s v="Bogura"/>
    <s v="Rajshahi"/>
    <s v="Md. Nasir Uddin"/>
    <m/>
    <x v="2"/>
    <s v="Y"/>
    <m/>
    <x v="105"/>
    <n v="25780"/>
    <n v="1.29"/>
    <n v="2578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08342"/>
    <s v="Ma Telecom*khetlal"/>
    <s v="Bogura"/>
    <s v="Rajshahi"/>
    <s v="Md. Khairul Islam"/>
    <m/>
    <x v="2"/>
    <s v="Y"/>
    <m/>
    <x v="120"/>
    <n v="17100"/>
    <n v="0.56999999999999995"/>
    <n v="15910"/>
    <n v="1190"/>
    <n v="0"/>
    <n v="0"/>
    <n v="0.93040935672514624"/>
    <n v="6.95906432748538E-2"/>
    <n v="0"/>
    <n v="0"/>
    <m/>
    <m/>
    <n v="0"/>
    <m/>
    <m/>
    <n v="0"/>
    <n v="0"/>
    <n v="0"/>
    <n v="0"/>
    <n v="0"/>
    <n v="0"/>
  </r>
  <r>
    <s v="RET-08329"/>
    <s v="Saima Telecom"/>
    <s v="Bogura"/>
    <s v="Rajshahi"/>
    <s v="Md. Monowar Hossain"/>
    <m/>
    <x v="2"/>
    <s v="Y"/>
    <m/>
    <x v="211"/>
    <n v="25400"/>
    <n v="1.02"/>
    <n v="25400"/>
    <n v="0"/>
    <n v="25400"/>
    <n v="127"/>
    <n v="1"/>
    <n v="0"/>
    <n v="127"/>
    <n v="0"/>
    <m/>
    <m/>
    <n v="0"/>
    <m/>
    <m/>
    <n v="0"/>
    <n v="0"/>
    <n v="0"/>
    <n v="0"/>
    <n v="0"/>
    <n v="0"/>
  </r>
  <r>
    <s v="RET-08323"/>
    <s v="Shohag Mobile"/>
    <s v="Bogura"/>
    <s v="Rajshahi"/>
    <s v="Md. Monowar Hossain"/>
    <m/>
    <x v="2"/>
    <s v="Y"/>
    <m/>
    <x v="107"/>
    <n v="26430"/>
    <n v="0.53"/>
    <n v="19290"/>
    <n v="7140"/>
    <n v="0"/>
    <n v="0"/>
    <n v="0.72985244040862651"/>
    <n v="0.27014755959137343"/>
    <n v="0"/>
    <n v="0"/>
    <m/>
    <m/>
    <n v="0"/>
    <m/>
    <m/>
    <n v="0"/>
    <n v="0"/>
    <n v="0"/>
    <n v="0"/>
    <n v="0"/>
    <n v="0"/>
  </r>
  <r>
    <s v="RET-08316"/>
    <s v="Bhondu Telecom"/>
    <s v="Bogura"/>
    <s v="Rajshahi"/>
    <s v="Md. Monowar Hossain"/>
    <m/>
    <x v="2"/>
    <s v="Y"/>
    <m/>
    <x v="107"/>
    <n v="40550"/>
    <n v="0.81"/>
    <n v="38170"/>
    <n v="2380"/>
    <n v="40550"/>
    <n v="202.75"/>
    <n v="0.94130702836004931"/>
    <n v="5.8692971639950679E-2"/>
    <n v="190.85"/>
    <n v="11.9"/>
    <m/>
    <m/>
    <n v="0"/>
    <m/>
    <m/>
    <n v="0"/>
    <n v="0"/>
    <n v="0"/>
    <n v="0"/>
    <n v="0"/>
    <n v="0"/>
  </r>
  <r>
    <s v="RET-08315"/>
    <s v="Mondol Telecom"/>
    <s v="Bogura"/>
    <s v="Rajshahi"/>
    <s v="Md. Monowar Hossain"/>
    <m/>
    <x v="2"/>
    <s v="Y"/>
    <m/>
    <x v="111"/>
    <n v="51075"/>
    <n v="0.85"/>
    <n v="48695"/>
    <n v="2380"/>
    <n v="51075"/>
    <n v="357.52499999999998"/>
    <n v="0.95340186000978955"/>
    <n v="4.6598139990210473E-2"/>
    <n v="340.86500000000001"/>
    <n v="16.659999999999997"/>
    <m/>
    <m/>
    <n v="0"/>
    <m/>
    <m/>
    <n v="0"/>
    <n v="0"/>
    <n v="0"/>
    <n v="0"/>
    <n v="0"/>
    <n v="0"/>
  </r>
  <r>
    <s v="RET-08302"/>
    <s v="Daffodil Trading ( GPC)"/>
    <s v="Bogura"/>
    <s v="Rajshahi"/>
    <s v="Md. Monowar Hossain"/>
    <m/>
    <x v="2"/>
    <s v="Y"/>
    <m/>
    <x v="120"/>
    <n v="12420"/>
    <n v="0.41"/>
    <n v="124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299"/>
    <s v="New Faria Mobile"/>
    <s v="Naogaon"/>
    <s v="Rajshahi"/>
    <s v="Md. Rashed Alam"/>
    <m/>
    <x v="2"/>
    <s v="Y"/>
    <m/>
    <x v="2415"/>
    <n v="26385"/>
    <n v="0.61"/>
    <n v="22815"/>
    <n v="3570"/>
    <n v="0"/>
    <n v="0"/>
    <n v="0.86469584991472426"/>
    <n v="0.13530415008527572"/>
    <n v="0"/>
    <n v="0"/>
    <m/>
    <m/>
    <n v="0"/>
    <m/>
    <m/>
    <n v="0"/>
    <n v="0"/>
    <n v="0"/>
    <n v="0"/>
    <n v="0"/>
    <n v="0"/>
  </r>
  <r>
    <s v="RET-08295"/>
    <s v="Mamun Cosmetics &amp; Mobile"/>
    <s v="Naogaon"/>
    <s v="Rajshahi"/>
    <s v="Md. Rashed Alam"/>
    <m/>
    <x v="2"/>
    <s v="Y"/>
    <m/>
    <x v="2416"/>
    <n v="14290"/>
    <n v="0.33"/>
    <n v="12000"/>
    <n v="2290"/>
    <n v="0"/>
    <n v="0"/>
    <n v="0.83974807557732678"/>
    <n v="0.16025192442267319"/>
    <n v="0"/>
    <n v="0"/>
    <m/>
    <m/>
    <n v="0"/>
    <m/>
    <m/>
    <n v="0"/>
    <n v="0"/>
    <n v="0"/>
    <n v="0"/>
    <n v="0"/>
    <n v="0"/>
  </r>
  <r>
    <s v="RET-08290"/>
    <s v="Mohsin Electronics"/>
    <s v="Naogaon"/>
    <s v="Rajshahi"/>
    <s v="Md. Rashed Alam"/>
    <m/>
    <x v="2"/>
    <s v="Y"/>
    <m/>
    <x v="2417"/>
    <n v="20565"/>
    <n v="0.34"/>
    <n v="19375"/>
    <n v="1190"/>
    <n v="0"/>
    <n v="0"/>
    <n v="0.94213469486992463"/>
    <n v="5.7865305130075373E-2"/>
    <n v="0"/>
    <n v="0"/>
    <m/>
    <m/>
    <n v="0"/>
    <m/>
    <m/>
    <n v="0"/>
    <n v="0"/>
    <n v="0"/>
    <n v="0"/>
    <n v="0"/>
    <n v="0"/>
  </r>
  <r>
    <s v="RET-08287"/>
    <s v="Mom Telecom"/>
    <s v="Naogaon"/>
    <s v="Rajshahi"/>
    <s v="Md. Rashed Alam"/>
    <m/>
    <x v="2"/>
    <s v="Y"/>
    <m/>
    <x v="2418"/>
    <n v="18275"/>
    <n v="0.47"/>
    <n v="17085"/>
    <n v="1190"/>
    <n v="0"/>
    <n v="0"/>
    <n v="0.93488372093023253"/>
    <n v="6.5116279069767441E-2"/>
    <n v="0"/>
    <n v="0"/>
    <m/>
    <m/>
    <n v="0"/>
    <m/>
    <m/>
    <n v="0"/>
    <n v="0"/>
    <n v="0"/>
    <n v="0"/>
    <n v="0"/>
    <n v="0"/>
  </r>
  <r>
    <s v="RET-08279"/>
    <s v="Nishat Electronics"/>
    <s v="Naogaon"/>
    <s v="Rajshahi"/>
    <s v="Md. Rashed Alam"/>
    <m/>
    <x v="2"/>
    <s v="Y"/>
    <m/>
    <x v="2419"/>
    <n v="28830"/>
    <n v="0.56999999999999995"/>
    <n v="25350"/>
    <n v="3480"/>
    <n v="0"/>
    <n v="0"/>
    <n v="0.87929240374609785"/>
    <n v="0.12070759625390219"/>
    <n v="0"/>
    <n v="0"/>
    <m/>
    <m/>
    <n v="0"/>
    <m/>
    <m/>
    <n v="0"/>
    <n v="0"/>
    <n v="0"/>
    <n v="0"/>
    <n v="0"/>
    <n v="0"/>
  </r>
  <r>
    <s v="RET-08278"/>
    <s v="Al Hera Cosmetics"/>
    <s v="Naogaon"/>
    <s v="Rajshahi"/>
    <s v="Md. Bayzid Bostami"/>
    <m/>
    <x v="2"/>
    <s v="Y"/>
    <m/>
    <x v="2420"/>
    <n v="8505"/>
    <n v="0.13"/>
    <n v="7315"/>
    <n v="1190"/>
    <n v="0"/>
    <n v="0"/>
    <n v="0.86008230452674894"/>
    <n v="0.13991769547325103"/>
    <n v="0"/>
    <n v="0"/>
    <m/>
    <m/>
    <n v="0"/>
    <m/>
    <m/>
    <n v="0"/>
    <n v="0"/>
    <n v="0"/>
    <n v="0"/>
    <n v="0"/>
    <n v="0"/>
  </r>
  <r>
    <s v="RET-08267"/>
    <s v="Bismillah Phone Fax"/>
    <s v="Naogaon"/>
    <s v="Rajshahi"/>
    <s v="Md. Bayzid Bostami"/>
    <m/>
    <x v="2"/>
    <s v="Y"/>
    <m/>
    <x v="2421"/>
    <n v="31175"/>
    <n v="1.19"/>
    <n v="24035"/>
    <n v="7140"/>
    <n v="31175"/>
    <n v="155.875"/>
    <n v="0.77097032878909377"/>
    <n v="0.22902967121090617"/>
    <n v="120.175"/>
    <n v="35.700000000000003"/>
    <m/>
    <m/>
    <n v="0"/>
    <m/>
    <m/>
    <n v="0"/>
    <n v="0"/>
    <n v="0"/>
    <n v="0"/>
    <n v="0"/>
    <n v="0"/>
  </r>
  <r>
    <s v="RET-08258"/>
    <s v="Rifat Telecom"/>
    <s v="Naogaon"/>
    <s v="Rajshahi"/>
    <s v="Md. Mahbub Alam"/>
    <m/>
    <x v="2"/>
    <s v="Y"/>
    <m/>
    <x v="2422"/>
    <n v="38405"/>
    <n v="0.44"/>
    <n v="36115"/>
    <n v="2290"/>
    <n v="0"/>
    <n v="0"/>
    <n v="0.94037234735060538"/>
    <n v="5.9627652649394611E-2"/>
    <n v="0"/>
    <n v="0"/>
    <m/>
    <m/>
    <n v="0"/>
    <m/>
    <m/>
    <n v="0"/>
    <n v="0"/>
    <n v="0"/>
    <n v="0"/>
    <n v="0"/>
    <n v="0"/>
  </r>
  <r>
    <s v="RET-08250"/>
    <s v="Haque Telecom"/>
    <s v="Naogaon"/>
    <s v="Rajshahi"/>
    <s v="Md. Mahbub Alam"/>
    <m/>
    <x v="2"/>
    <s v="Y"/>
    <m/>
    <x v="2423"/>
    <n v="87500"/>
    <n v="0.71"/>
    <n v="73940"/>
    <n v="13560"/>
    <n v="0"/>
    <n v="0"/>
    <n v="0.84502857142857146"/>
    <n v="0.15497142857142857"/>
    <n v="0"/>
    <n v="0"/>
    <m/>
    <m/>
    <n v="0"/>
    <m/>
    <m/>
    <n v="0"/>
    <n v="0"/>
    <n v="0"/>
    <n v="0"/>
    <n v="0"/>
    <n v="0"/>
  </r>
  <r>
    <s v="RET-08247"/>
    <s v="Sadek Telecom"/>
    <s v="Naogaon"/>
    <s v="Rajshahi"/>
    <s v="Md. Mahbub Alam"/>
    <m/>
    <x v="2"/>
    <s v="Y"/>
    <m/>
    <x v="2424"/>
    <n v="33045"/>
    <n v="0.7"/>
    <n v="31855"/>
    <n v="1190"/>
    <n v="0"/>
    <n v="0"/>
    <n v="0.96398850052958085"/>
    <n v="3.6011499470419123E-2"/>
    <n v="0"/>
    <n v="0"/>
    <m/>
    <m/>
    <n v="0"/>
    <m/>
    <m/>
    <n v="0"/>
    <n v="0"/>
    <n v="0"/>
    <n v="0"/>
    <n v="0"/>
    <n v="0"/>
  </r>
  <r>
    <s v="RET-08245"/>
    <s v="Sekender Telecom"/>
    <s v="Naogaon"/>
    <s v="Rajshahi"/>
    <s v="Md. Mahbub Alam"/>
    <m/>
    <x v="2"/>
    <s v="Y"/>
    <m/>
    <x v="2425"/>
    <n v="52270"/>
    <n v="0.52"/>
    <n v="49890"/>
    <n v="2380"/>
    <n v="0"/>
    <n v="0"/>
    <n v="0.95446718959250043"/>
    <n v="4.553281040749952E-2"/>
    <n v="0"/>
    <n v="0"/>
    <m/>
    <m/>
    <n v="0"/>
    <m/>
    <m/>
    <n v="0"/>
    <n v="0"/>
    <n v="0"/>
    <n v="0"/>
    <n v="0"/>
    <n v="0"/>
  </r>
  <r>
    <s v="RET-08244"/>
    <s v="Magnet Electronics"/>
    <s v="Naogaon"/>
    <s v="Rajshahi"/>
    <s v="Md. Mahbub Alam"/>
    <m/>
    <x v="2"/>
    <s v="Y"/>
    <m/>
    <x v="2426"/>
    <n v="20680"/>
    <n v="0.36"/>
    <n v="20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243"/>
    <s v="Haque Telecom"/>
    <s v="Naogaon"/>
    <s v="Rajshahi"/>
    <s v="Md. Mahbub Alam"/>
    <m/>
    <x v="2"/>
    <s v="Y"/>
    <m/>
    <x v="2427"/>
    <n v="7490"/>
    <n v="0.11"/>
    <n v="74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225"/>
    <s v="Vai Vai Telecom"/>
    <s v="Naogaon"/>
    <s v="Rajshahi"/>
    <s v="Abu Bakkar Siddiq"/>
    <m/>
    <x v="2"/>
    <s v="Y"/>
    <m/>
    <x v="2428"/>
    <n v="12720"/>
    <n v="0.11"/>
    <n v="127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218"/>
    <s v="Rupa Mobile Collection"/>
    <s v="Naogaon"/>
    <s v="Rajshahi"/>
    <s v="Abu Bakkar Siddiq"/>
    <m/>
    <x v="2"/>
    <s v="Y"/>
    <m/>
    <x v="2429"/>
    <n v="49600"/>
    <n v="1"/>
    <n v="42460"/>
    <n v="7140"/>
    <n v="49600"/>
    <n v="248"/>
    <n v="0.85604838709677422"/>
    <n v="0.14395161290322581"/>
    <n v="212.3"/>
    <n v="35.700000000000003"/>
    <m/>
    <m/>
    <n v="0"/>
    <m/>
    <m/>
    <n v="0"/>
    <n v="0"/>
    <n v="0"/>
    <n v="0"/>
    <n v="0"/>
    <n v="0"/>
  </r>
  <r>
    <s v="RET-08215"/>
    <s v="Prottasha Enterprise"/>
    <s v="Naogaon"/>
    <s v="Rajshahi"/>
    <s v="Abu Bakkar Siddiq"/>
    <m/>
    <x v="2"/>
    <s v="Y"/>
    <m/>
    <x v="2430"/>
    <n v="12065"/>
    <n v="0.28000000000000003"/>
    <n v="12065"/>
    <n v="0"/>
    <n v="0"/>
    <n v="0"/>
    <n v="1"/>
    <n v="0"/>
    <n v="0"/>
    <n v="0"/>
    <m/>
    <m/>
    <n v="0"/>
    <m/>
    <m/>
    <n v="0"/>
    <n v="0"/>
    <n v="0"/>
    <n v="0"/>
    <n v="0"/>
    <n v="0"/>
  </r>
  <r>
    <s v="RET-08210"/>
    <s v="Digonto Telecom"/>
    <s v="Naogaon"/>
    <s v="Rajshahi"/>
    <s v="Md. Rashed Alam"/>
    <m/>
    <x v="2"/>
    <s v="Y"/>
    <m/>
    <x v="2431"/>
    <n v="41085"/>
    <n v="1.1599999999999999"/>
    <n v="38795"/>
    <n v="2290"/>
    <n v="41085"/>
    <n v="205.42500000000001"/>
    <n v="0.94426189606912503"/>
    <n v="5.5738103930875013E-2"/>
    <n v="193.97500000000002"/>
    <n v="11.450000000000001"/>
    <m/>
    <m/>
    <n v="0"/>
    <m/>
    <m/>
    <n v="0"/>
    <n v="0"/>
    <n v="0"/>
    <n v="0"/>
    <n v="0"/>
    <n v="0"/>
  </r>
  <r>
    <s v="RET-08206"/>
    <s v="Nahid Mobile Media"/>
    <s v="Naogaon"/>
    <s v="Rajshahi"/>
    <s v="Md. Faruk Hossain"/>
    <m/>
    <x v="2"/>
    <s v="Y"/>
    <m/>
    <x v="2432"/>
    <n v="35595"/>
    <n v="0.75"/>
    <n v="35595"/>
    <n v="0"/>
    <n v="0"/>
    <n v="0"/>
    <n v="1"/>
    <n v="0"/>
    <n v="0"/>
    <n v="0"/>
    <m/>
    <m/>
    <n v="0"/>
    <m/>
    <m/>
    <n v="0"/>
    <n v="0"/>
    <n v="0"/>
    <n v="0"/>
    <n v="0"/>
    <n v="0"/>
  </r>
  <r>
    <s v="RET-08197"/>
    <s v="Sohel Electronics &amp; Telecom"/>
    <s v="Naogaon"/>
    <s v="Rajshahi"/>
    <s v="Md. Faruk Hossain"/>
    <m/>
    <x v="2"/>
    <s v="Y"/>
    <m/>
    <x v="2433"/>
    <n v="37610"/>
    <n v="0.64"/>
    <n v="34040"/>
    <n v="3570"/>
    <n v="0"/>
    <n v="0"/>
    <n v="0.90507843658601439"/>
    <n v="9.4921563413985638E-2"/>
    <n v="0"/>
    <n v="0"/>
    <m/>
    <m/>
    <n v="0"/>
    <m/>
    <m/>
    <n v="0"/>
    <n v="0"/>
    <n v="0"/>
    <n v="0"/>
    <n v="0"/>
    <n v="0"/>
  </r>
  <r>
    <s v="RET-08195"/>
    <s v="Touhid Electronics"/>
    <s v="Naogaon"/>
    <s v="Rajshahi"/>
    <s v="Md. Faruk Hossain"/>
    <m/>
    <x v="2"/>
    <s v="Y"/>
    <m/>
    <x v="2434"/>
    <n v="63875"/>
    <n v="1.38"/>
    <n v="61495"/>
    <n v="2380"/>
    <n v="55629.599999999999"/>
    <n v="389.40719999999993"/>
    <n v="0.96273972602739721"/>
    <n v="3.7260273972602738E-2"/>
    <n v="374.89778104109581"/>
    <n v="14.509418958904106"/>
    <m/>
    <m/>
    <n v="0"/>
    <m/>
    <m/>
    <n v="0"/>
    <n v="0"/>
    <n v="0"/>
    <n v="0"/>
    <n v="0"/>
    <n v="0"/>
  </r>
  <r>
    <s v="RET-08193"/>
    <s v="Runa Telecom"/>
    <s v="Naogaon"/>
    <s v="Rajshahi"/>
    <s v="Md. Faruk Hossain"/>
    <m/>
    <x v="2"/>
    <s v="Y"/>
    <m/>
    <x v="2435"/>
    <n v="30770"/>
    <n v="0.65"/>
    <n v="25000"/>
    <n v="5770"/>
    <n v="0"/>
    <n v="0"/>
    <n v="0.81247968800779979"/>
    <n v="0.18752031199220021"/>
    <n v="0"/>
    <n v="0"/>
    <m/>
    <m/>
    <n v="0"/>
    <m/>
    <m/>
    <n v="0"/>
    <n v="0"/>
    <n v="0"/>
    <n v="0"/>
    <n v="0"/>
    <n v="0"/>
  </r>
  <r>
    <s v="RET-08184"/>
    <s v="Hello Atrai-2"/>
    <s v="Naogaon"/>
    <s v="Rajshahi"/>
    <s v="Md. Faruk Hossain"/>
    <m/>
    <x v="2"/>
    <s v="Y"/>
    <m/>
    <x v="2436"/>
    <n v="4660"/>
    <n v="0.3"/>
    <n v="46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181"/>
    <s v="Sumon Telecom"/>
    <s v="Naogaon"/>
    <s v="Rajshahi"/>
    <s v="Md. Faruk Hossain"/>
    <m/>
    <x v="2"/>
    <s v="Y"/>
    <m/>
    <x v="2437"/>
    <n v="14560"/>
    <n v="0.36"/>
    <n v="8700"/>
    <n v="5860"/>
    <n v="0"/>
    <n v="0"/>
    <n v="0.59752747252747251"/>
    <n v="0.40247252747252749"/>
    <n v="0"/>
    <n v="0"/>
    <m/>
    <m/>
    <n v="0"/>
    <m/>
    <m/>
    <n v="0"/>
    <n v="0"/>
    <n v="0"/>
    <n v="0"/>
    <n v="0"/>
    <n v="0"/>
  </r>
  <r>
    <s v="RET-08180"/>
    <s v="Khan Telecom"/>
    <s v="Naogaon"/>
    <s v="Rajshahi"/>
    <s v="Md. Faruk Hossain"/>
    <m/>
    <x v="2"/>
    <s v="Y"/>
    <m/>
    <x v="2438"/>
    <n v="14980"/>
    <n v="0.34"/>
    <n v="149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161"/>
    <s v="Mucha Telecom"/>
    <s v="Naogaon"/>
    <s v="Rajshahi"/>
    <s v="Md. Nasim Sahana (Pappu)"/>
    <m/>
    <x v="2"/>
    <s v="Y"/>
    <m/>
    <x v="2439"/>
    <n v="42510"/>
    <n v="0.4"/>
    <n v="425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8150"/>
    <s v="Anowara Telecom"/>
    <s v="Naogaon"/>
    <s v="Rajshahi"/>
    <s v="Md. Nasim Sahana (Pappu)"/>
    <m/>
    <x v="2"/>
    <s v="Y"/>
    <m/>
    <x v="2440"/>
    <n v="14885"/>
    <n v="0.49"/>
    <n v="14885"/>
    <n v="0"/>
    <n v="0"/>
    <n v="0"/>
    <n v="1"/>
    <n v="0"/>
    <n v="0"/>
    <n v="0"/>
    <m/>
    <m/>
    <n v="0"/>
    <m/>
    <m/>
    <n v="0"/>
    <n v="0"/>
    <n v="0"/>
    <n v="0"/>
    <n v="0"/>
    <n v="0"/>
  </r>
  <r>
    <s v="RET-08148"/>
    <s v="Hazi Telecom &amp; complex"/>
    <s v="Naogaon"/>
    <s v="Rajshahi"/>
    <s v="Md. Nasim Sahana (Pappu)"/>
    <m/>
    <x v="2"/>
    <s v="Y"/>
    <m/>
    <x v="2441"/>
    <n v="43490"/>
    <n v="0.5"/>
    <n v="40010"/>
    <n v="3480"/>
    <n v="0"/>
    <n v="0"/>
    <n v="0.91998160496665904"/>
    <n v="8.0018395033341003E-2"/>
    <n v="0"/>
    <n v="0"/>
    <m/>
    <m/>
    <n v="0"/>
    <m/>
    <m/>
    <n v="0"/>
    <n v="0"/>
    <n v="0"/>
    <n v="0"/>
    <n v="0"/>
    <n v="0"/>
  </r>
  <r>
    <s v="RET-08137"/>
    <s v="Sumon Telecom"/>
    <s v="Naogaon"/>
    <s v="Rajshahi"/>
    <s v="Md. Nasim Sahana (Pappu)"/>
    <m/>
    <x v="2"/>
    <s v="Y"/>
    <m/>
    <x v="2442"/>
    <n v="28060"/>
    <n v="0.61"/>
    <n v="24670"/>
    <n v="3390"/>
    <n v="0"/>
    <n v="0"/>
    <n v="0.87918745545260157"/>
    <n v="0.12081254454739843"/>
    <n v="0"/>
    <n v="0"/>
    <m/>
    <m/>
    <n v="0"/>
    <m/>
    <m/>
    <n v="0"/>
    <n v="0"/>
    <n v="0"/>
    <n v="0"/>
    <n v="0"/>
    <n v="0"/>
  </r>
  <r>
    <s v="RET-08128"/>
    <s v="Star Telecom"/>
    <s v="Naogaon"/>
    <s v="Rajshahi"/>
    <s v="Md. Nasim Sahana (Pappu)"/>
    <m/>
    <x v="2"/>
    <s v="Y"/>
    <m/>
    <x v="2443"/>
    <n v="26210"/>
    <n v="0.67"/>
    <n v="22820"/>
    <n v="3390"/>
    <n v="0"/>
    <n v="0"/>
    <n v="0.87066005341472719"/>
    <n v="0.12933994658527279"/>
    <n v="0"/>
    <n v="0"/>
    <m/>
    <m/>
    <n v="0"/>
    <m/>
    <m/>
    <n v="0"/>
    <n v="0"/>
    <n v="0"/>
    <n v="0"/>
    <n v="0"/>
    <n v="0"/>
  </r>
  <r>
    <s v="RET-08122"/>
    <s v="New Ram Krishna Mobile"/>
    <s v="Naogaon"/>
    <s v="Rajshahi"/>
    <s v="Md. Rasheduzzaman Milon"/>
    <m/>
    <x v="2"/>
    <s v="Y"/>
    <m/>
    <x v="2444"/>
    <n v="6795"/>
    <n v="0.19"/>
    <n v="6795"/>
    <n v="0"/>
    <n v="0"/>
    <n v="0"/>
    <n v="1"/>
    <n v="0"/>
    <n v="0"/>
    <n v="0"/>
    <m/>
    <m/>
    <n v="0"/>
    <m/>
    <m/>
    <n v="0"/>
    <n v="0"/>
    <n v="0"/>
    <n v="0"/>
    <n v="0"/>
    <n v="0"/>
  </r>
  <r>
    <s v="RET-08119"/>
    <s v="Egal Point"/>
    <s v="Naogaon"/>
    <s v="Rajshahi"/>
    <s v="Md. Rasheduzzaman Milon"/>
    <m/>
    <x v="2"/>
    <s v="Y"/>
    <m/>
    <x v="2445"/>
    <n v="113050"/>
    <n v="1.02"/>
    <n v="103530"/>
    <n v="9520"/>
    <n v="113050"/>
    <n v="904.4"/>
    <n v="0.91578947368421049"/>
    <n v="8.4210526315789472E-2"/>
    <n v="828.2399999999999"/>
    <n v="76.16"/>
    <m/>
    <m/>
    <n v="0"/>
    <m/>
    <m/>
    <n v="0"/>
    <n v="0"/>
    <n v="0"/>
    <n v="0"/>
    <n v="0"/>
    <n v="0"/>
  </r>
  <r>
    <s v="RET-08118"/>
    <s v="Tuli Electronics"/>
    <s v="Naogaon"/>
    <s v="Rajshahi"/>
    <s v="Md. Rasheduzzaman Milon"/>
    <m/>
    <x v="2"/>
    <s v="Y"/>
    <m/>
    <x v="2446"/>
    <n v="80550"/>
    <n v="0.84"/>
    <n v="72220"/>
    <n v="8330"/>
    <n v="80550"/>
    <n v="563.84999999999991"/>
    <n v="0.8965859714463067"/>
    <n v="0.10341402855369336"/>
    <n v="505.53999999999996"/>
    <n v="58.309999999999995"/>
    <m/>
    <m/>
    <n v="0"/>
    <m/>
    <m/>
    <n v="0"/>
    <n v="0"/>
    <n v="0"/>
    <n v="0"/>
    <n v="0"/>
    <n v="0"/>
  </r>
  <r>
    <s v="RET-08112"/>
    <s v="Maa Telecom"/>
    <s v="Naogaon"/>
    <s v="Rajshahi"/>
    <s v="Md. Rasheduzzaman Milon"/>
    <m/>
    <x v="2"/>
    <s v="Y"/>
    <m/>
    <x v="2447"/>
    <n v="34500"/>
    <n v="1.1399999999999999"/>
    <n v="27540"/>
    <n v="6960"/>
    <n v="34500"/>
    <n v="172.5"/>
    <n v="0.79826086956521736"/>
    <n v="0.20173913043478262"/>
    <n v="137.69999999999999"/>
    <n v="34.800000000000004"/>
    <m/>
    <m/>
    <n v="0"/>
    <m/>
    <m/>
    <n v="0"/>
    <n v="0"/>
    <n v="0"/>
    <n v="0"/>
    <n v="0"/>
    <n v="0"/>
  </r>
  <r>
    <s v="RET-08110"/>
    <s v="Fair Vision"/>
    <s v="Naogaon"/>
    <s v="Rajshahi"/>
    <s v="Md. Rasheduzzaman Milon"/>
    <m/>
    <x v="2"/>
    <s v="Y"/>
    <m/>
    <x v="2448"/>
    <n v="37260"/>
    <n v="1.47"/>
    <n v="34880"/>
    <n v="2380"/>
    <n v="30321.599999999999"/>
    <n v="151.608"/>
    <n v="0.93612453032742893"/>
    <n v="6.3875469672571128E-2"/>
    <n v="141.92396779388085"/>
    <n v="9.6840322061191646"/>
    <m/>
    <m/>
    <n v="0"/>
    <m/>
    <m/>
    <n v="0"/>
    <n v="0"/>
    <n v="0"/>
    <n v="0"/>
    <n v="0"/>
    <n v="0"/>
  </r>
  <r>
    <s v="RET-08100"/>
    <s v="Bijoy Telecom"/>
    <s v="Naogaon"/>
    <s v="Rajshahi"/>
    <s v="Md. Rasheduzzaman Milon"/>
    <m/>
    <x v="2"/>
    <s v="Y"/>
    <m/>
    <x v="2449"/>
    <n v="185360"/>
    <n v="1.71"/>
    <n v="149370"/>
    <n v="35990"/>
    <n v="130420.79999999999"/>
    <n v="1043.3663999999999"/>
    <n v="0.80583728959861889"/>
    <n v="0.19416271040138108"/>
    <n v="840.78355183426834"/>
    <n v="202.58284816573152"/>
    <m/>
    <m/>
    <n v="0"/>
    <m/>
    <m/>
    <n v="0"/>
    <n v="0"/>
    <n v="0"/>
    <n v="0"/>
    <n v="0"/>
    <n v="0"/>
  </r>
  <r>
    <s v="RET-08095"/>
    <s v="Akorshon Telecom"/>
    <s v="Naogaon"/>
    <s v="Rajshahi"/>
    <s v="Md. Rasheduzzaman Milon"/>
    <m/>
    <x v="2"/>
    <s v="Y"/>
    <m/>
    <x v="2450"/>
    <n v="55065"/>
    <n v="1.21"/>
    <n v="43705"/>
    <n v="11360"/>
    <n v="54577.2"/>
    <n v="382.04039999999992"/>
    <n v="0.79369835648778719"/>
    <n v="0.20630164351221283"/>
    <n v="303.22483759193676"/>
    <n v="78.815562408063187"/>
    <m/>
    <m/>
    <n v="0"/>
    <m/>
    <m/>
    <n v="0"/>
    <n v="0"/>
    <n v="0"/>
    <n v="0"/>
    <n v="0"/>
    <n v="0"/>
  </r>
  <r>
    <s v="RET-08093"/>
    <s v="Shabuj Telecom"/>
    <s v="Pabna"/>
    <s v="Rajshahi"/>
    <s v="Md. Sajedur Rahman"/>
    <m/>
    <x v="2"/>
    <s v="Y"/>
    <m/>
    <x v="229"/>
    <n v="41940"/>
    <n v="0.93"/>
    <n v="39560"/>
    <n v="2380"/>
    <n v="41940"/>
    <n v="209.70000000000002"/>
    <n v="0.94325226514067717"/>
    <n v="5.6747734859322843E-2"/>
    <n v="197.8"/>
    <n v="11.9"/>
    <m/>
    <m/>
    <n v="0"/>
    <m/>
    <m/>
    <n v="0"/>
    <n v="0"/>
    <n v="0"/>
    <n v="0"/>
    <n v="0"/>
    <n v="0"/>
  </r>
  <r>
    <s v="RET-08088"/>
    <s v="Sun Telecom"/>
    <s v="Pabna"/>
    <s v="Rajshahi"/>
    <s v="Md. Sajedur Rahman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8085"/>
    <s v="Feroz Mobile Corner"/>
    <s v="Pabna"/>
    <s v="Rajshahi"/>
    <s v="Md. Sajedur Rahman"/>
    <m/>
    <x v="2"/>
    <s v="Y"/>
    <m/>
    <x v="229"/>
    <n v="20790"/>
    <n v="0.46"/>
    <n v="19600"/>
    <n v="1190"/>
    <n v="0"/>
    <n v="0"/>
    <n v="0.9427609427609428"/>
    <n v="5.7239057239057242E-2"/>
    <n v="0"/>
    <n v="0"/>
    <m/>
    <m/>
    <n v="0"/>
    <m/>
    <m/>
    <n v="0"/>
    <n v="0"/>
    <n v="0"/>
    <n v="0"/>
    <n v="0"/>
    <n v="0"/>
  </r>
  <r>
    <s v="RET-08083"/>
    <s v="Mirza Electronics"/>
    <s v="Pabna"/>
    <s v="Rajshahi"/>
    <s v="Md. Sajedur Rahman"/>
    <m/>
    <x v="2"/>
    <s v="Y"/>
    <m/>
    <x v="229"/>
    <n v="49580"/>
    <n v="1.1000000000000001"/>
    <n v="35660"/>
    <n v="13920"/>
    <n v="49580"/>
    <n v="247.9"/>
    <n v="0.71924162968939087"/>
    <n v="0.28075837031060913"/>
    <n v="178.3"/>
    <n v="69.600000000000009"/>
    <m/>
    <m/>
    <n v="0"/>
    <m/>
    <m/>
    <n v="0"/>
    <n v="0"/>
    <n v="0"/>
    <n v="0"/>
    <n v="0"/>
    <n v="0"/>
  </r>
  <r>
    <s v="RET-08045"/>
    <s v="Solonga paper house"/>
    <s v="Pabna"/>
    <s v="Rajshahi"/>
    <s v="Krishno Kumar Ghosh"/>
    <m/>
    <x v="2"/>
    <s v="Y"/>
    <m/>
    <x v="202"/>
    <n v="54090"/>
    <n v="0.83"/>
    <n v="51800"/>
    <n v="2290"/>
    <n v="54090"/>
    <n v="378.62999999999994"/>
    <n v="0.95766315400258828"/>
    <n v="4.2336845997411721E-2"/>
    <n v="362.59999999999997"/>
    <n v="16.029999999999998"/>
    <m/>
    <m/>
    <n v="0"/>
    <m/>
    <m/>
    <n v="0"/>
    <n v="0"/>
    <n v="0"/>
    <n v="0"/>
    <n v="0"/>
    <n v="0"/>
  </r>
  <r>
    <s v="RET-08036"/>
    <s v="Sourav mobile center"/>
    <s v="Pabna"/>
    <s v="Rajshahi"/>
    <s v="Krishno Kumar Ghosh"/>
    <m/>
    <x v="2"/>
    <s v="Y"/>
    <m/>
    <x v="241"/>
    <n v="53825"/>
    <n v="0.77"/>
    <n v="41925"/>
    <n v="11900"/>
    <n v="0"/>
    <n v="0"/>
    <n v="0.77891314444960524"/>
    <n v="0.22108685555039478"/>
    <n v="0"/>
    <n v="0"/>
    <m/>
    <m/>
    <n v="0"/>
    <m/>
    <m/>
    <n v="0"/>
    <n v="0"/>
    <n v="0"/>
    <n v="0"/>
    <n v="0"/>
    <n v="0"/>
  </r>
  <r>
    <s v="RET-08034"/>
    <s v="Bhai Bhai Telecom"/>
    <s v="Pabna"/>
    <s v="Rajshahi"/>
    <s v="Md. Shafiq Sheikh"/>
    <m/>
    <x v="2"/>
    <s v="Y"/>
    <m/>
    <x v="211"/>
    <n v="16730"/>
    <n v="0.67"/>
    <n v="14350"/>
    <n v="2380"/>
    <n v="0"/>
    <n v="0"/>
    <n v="0.85774058577405854"/>
    <n v="0.14225941422594143"/>
    <n v="0"/>
    <n v="0"/>
    <m/>
    <m/>
    <n v="0"/>
    <m/>
    <m/>
    <n v="0"/>
    <n v="0"/>
    <n v="0"/>
    <n v="0"/>
    <n v="0"/>
    <n v="0"/>
  </r>
  <r>
    <s v="RET-08017"/>
    <s v="Talukdar Telecom"/>
    <s v="Pabna"/>
    <s v="Rajshahi"/>
    <s v="Md. Shafiq Sheikh"/>
    <m/>
    <x v="2"/>
    <s v="Y"/>
    <m/>
    <x v="597"/>
    <n v="33240"/>
    <n v="0.39"/>
    <n v="23160"/>
    <n v="10080"/>
    <n v="0"/>
    <n v="0"/>
    <n v="0.69675090252707583"/>
    <n v="0.30324909747292417"/>
    <n v="0"/>
    <n v="0"/>
    <m/>
    <m/>
    <n v="0"/>
    <m/>
    <m/>
    <n v="0"/>
    <n v="0"/>
    <n v="0"/>
    <n v="0"/>
    <n v="0"/>
    <n v="0"/>
  </r>
  <r>
    <s v="RET-08005"/>
    <s v="Jononi Telecom"/>
    <s v="Pabna"/>
    <s v="Rajshahi"/>
    <s v="Md. Salim Babu"/>
    <m/>
    <x v="2"/>
    <s v="Y"/>
    <m/>
    <x v="211"/>
    <n v="780"/>
    <n v="0.03"/>
    <n v="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998"/>
    <s v="Shiraj ghori ghor"/>
    <s v="Pabna"/>
    <s v="Rajshahi"/>
    <s v="Md. Salim Babu"/>
    <m/>
    <x v="2"/>
    <s v="Y"/>
    <m/>
    <x v="105"/>
    <n v="7130"/>
    <n v="0.36"/>
    <n v="71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996"/>
    <s v="Sohan Telecom"/>
    <s v="Pabna"/>
    <s v="Rajshahi"/>
    <s v="Md. Salim Babu"/>
    <m/>
    <x v="2"/>
    <s v="Y"/>
    <m/>
    <x v="211"/>
    <n v="20410"/>
    <n v="0.82"/>
    <n v="16840"/>
    <n v="3570"/>
    <n v="20410"/>
    <n v="102.05"/>
    <n v="0.82508574228319453"/>
    <n v="0.17491425771680549"/>
    <n v="84.2"/>
    <n v="17.850000000000001"/>
    <m/>
    <m/>
    <n v="0"/>
    <m/>
    <m/>
    <n v="0"/>
    <n v="0"/>
    <n v="0"/>
    <n v="0"/>
    <n v="0"/>
    <n v="0"/>
  </r>
  <r>
    <s v="RET-07994"/>
    <s v="Surovi telecom"/>
    <s v="Pabna"/>
    <s v="Rajshahi"/>
    <s v="Md. Salim Babu"/>
    <m/>
    <x v="2"/>
    <s v="Y"/>
    <m/>
    <x v="105"/>
    <n v="11255"/>
    <n v="0.56000000000000005"/>
    <n v="7685"/>
    <n v="3570"/>
    <n v="0"/>
    <n v="0"/>
    <n v="0.68280764104842295"/>
    <n v="0.3171923589515771"/>
    <n v="0"/>
    <n v="0"/>
    <m/>
    <m/>
    <n v="0"/>
    <m/>
    <m/>
    <n v="0"/>
    <n v="0"/>
    <n v="0"/>
    <n v="0"/>
    <n v="0"/>
    <n v="0"/>
  </r>
  <r>
    <s v="RET-07966"/>
    <s v="Hello sirajgonj"/>
    <s v="Pabna"/>
    <s v="Rajshahi"/>
    <s v="Bikash Chandra Das"/>
    <m/>
    <x v="2"/>
    <s v="Y"/>
    <m/>
    <x v="213"/>
    <n v="37850"/>
    <n v="0.69"/>
    <n v="378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963"/>
    <s v="Nafi Telecom"/>
    <s v="Pabna"/>
    <s v="Rajshahi"/>
    <s v="Bikash Chandra Das"/>
    <m/>
    <x v="2"/>
    <s v="Y"/>
    <m/>
    <x v="213"/>
    <n v="48925"/>
    <n v="0.89"/>
    <n v="40865"/>
    <n v="8060"/>
    <n v="48925"/>
    <n v="244.625"/>
    <n v="0.83525804803270309"/>
    <n v="0.16474195196729688"/>
    <n v="204.32499999999999"/>
    <n v="40.299999999999997"/>
    <m/>
    <m/>
    <n v="0"/>
    <m/>
    <m/>
    <n v="0"/>
    <n v="0"/>
    <n v="0"/>
    <n v="0"/>
    <n v="0"/>
    <n v="0"/>
  </r>
  <r>
    <s v="RET-07957"/>
    <s v="Soroni Telecom"/>
    <s v="Pabna"/>
    <s v="Rajshahi"/>
    <s v="Bikash Chandra Das"/>
    <m/>
    <x v="2"/>
    <s v="Y"/>
    <m/>
    <x v="229"/>
    <n v="55750"/>
    <n v="1.24"/>
    <n v="51350"/>
    <n v="4400"/>
    <n v="54000"/>
    <n v="377.99999999999994"/>
    <n v="0.92107623318385645"/>
    <n v="7.8923766816143492E-2"/>
    <n v="348.16681614349767"/>
    <n v="29.833183856502234"/>
    <m/>
    <m/>
    <n v="0"/>
    <m/>
    <m/>
    <n v="0"/>
    <n v="0"/>
    <n v="0"/>
    <n v="0"/>
    <n v="0"/>
    <n v="0"/>
  </r>
  <r>
    <s v="RET-07951"/>
    <s v="Moly Electronics"/>
    <s v="Pabna"/>
    <s v="Rajshahi"/>
    <s v="Bikash Chandra Das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7942"/>
    <s v="Bhai Bhai Telecom"/>
    <s v="Rajshahi"/>
    <s v="Rajshahi"/>
    <s v="Md. Kamrul Islam"/>
    <m/>
    <x v="2"/>
    <s v="Y"/>
    <m/>
    <x v="120"/>
    <n v="30820"/>
    <n v="1.03"/>
    <n v="30820"/>
    <n v="0"/>
    <n v="30820"/>
    <n v="154.1"/>
    <n v="1"/>
    <n v="0"/>
    <n v="154.1"/>
    <n v="0"/>
    <m/>
    <m/>
    <n v="0"/>
    <m/>
    <m/>
    <n v="0"/>
    <n v="0"/>
    <n v="0"/>
    <n v="0"/>
    <n v="0"/>
    <n v="0"/>
  </r>
  <r>
    <s v="RET-07911"/>
    <s v="Joly mobile Center"/>
    <s v="Rajshahi"/>
    <s v="Rajshahi"/>
    <s v="Md. Atiq Islam"/>
    <m/>
    <x v="2"/>
    <s v="Y"/>
    <m/>
    <x v="107"/>
    <n v="29110"/>
    <n v="0.57999999999999996"/>
    <n v="26730"/>
    <n v="2380"/>
    <n v="0"/>
    <n v="0"/>
    <n v="0.91824115424252839"/>
    <n v="8.1758845757471665E-2"/>
    <n v="0"/>
    <n v="0"/>
    <m/>
    <m/>
    <n v="0"/>
    <m/>
    <m/>
    <n v="0"/>
    <n v="0"/>
    <n v="0"/>
    <n v="0"/>
    <n v="0"/>
    <n v="0"/>
  </r>
  <r>
    <s v="RET-07894"/>
    <s v="Bhai Bhai Store"/>
    <s v="Rajshahi"/>
    <s v="Rajshahi"/>
    <s v="Md. Murad Rahman"/>
    <m/>
    <x v="2"/>
    <s v="Y"/>
    <m/>
    <x v="120"/>
    <n v="24180"/>
    <n v="0.81"/>
    <n v="24180"/>
    <n v="0"/>
    <n v="24180"/>
    <n v="120.9"/>
    <n v="1"/>
    <n v="0"/>
    <n v="120.9"/>
    <n v="0"/>
    <m/>
    <m/>
    <n v="0"/>
    <m/>
    <m/>
    <n v="0"/>
    <n v="0"/>
    <n v="0"/>
    <n v="0"/>
    <n v="0"/>
    <n v="0"/>
  </r>
  <r>
    <s v="RET-07881"/>
    <s v="Shathi Computer"/>
    <s v="Rajshahi"/>
    <s v="Rajshahi"/>
    <s v="Md. Kamrul Islam"/>
    <m/>
    <x v="2"/>
    <s v="Y"/>
    <m/>
    <x v="101"/>
    <n v="38080"/>
    <n v="0.95"/>
    <n v="33320"/>
    <n v="4760"/>
    <n v="38080"/>
    <n v="190.4"/>
    <n v="0.875"/>
    <n v="0.125"/>
    <n v="166.6"/>
    <n v="23.8"/>
    <m/>
    <m/>
    <n v="0"/>
    <m/>
    <m/>
    <n v="0"/>
    <n v="0"/>
    <n v="0"/>
    <n v="0"/>
    <n v="0"/>
    <n v="0"/>
  </r>
  <r>
    <s v="RET-07879"/>
    <s v="Icon Technology"/>
    <s v="Rajshahi"/>
    <s v="Rajshahi"/>
    <s v="Md. Kamrul Islam"/>
    <m/>
    <x v="2"/>
    <s v="Y"/>
    <m/>
    <x v="120"/>
    <n v="32240"/>
    <n v="1.07"/>
    <n v="28670"/>
    <n v="3570"/>
    <n v="32240"/>
    <n v="161.20000000000002"/>
    <n v="0.88926799007444168"/>
    <n v="0.11073200992555832"/>
    <n v="143.35000000000002"/>
    <n v="17.850000000000001"/>
    <m/>
    <m/>
    <n v="0"/>
    <m/>
    <m/>
    <n v="0"/>
    <n v="0"/>
    <n v="0"/>
    <n v="0"/>
    <n v="0"/>
    <n v="0"/>
  </r>
  <r>
    <s v="RET-07876"/>
    <s v="Fatema Telecom"/>
    <s v="Rajshahi"/>
    <s v="Rajshahi"/>
    <s v="Md. Kamrul Islam"/>
    <m/>
    <x v="2"/>
    <s v="Y"/>
    <m/>
    <x v="101"/>
    <n v="45020"/>
    <n v="1.1299999999999999"/>
    <n v="43830"/>
    <n v="1190"/>
    <n v="45020"/>
    <n v="225.1"/>
    <n v="0.97356730342070186"/>
    <n v="2.6432696579298091E-2"/>
    <n v="219.14999999999998"/>
    <n v="5.95"/>
    <m/>
    <m/>
    <n v="0"/>
    <m/>
    <m/>
    <n v="0"/>
    <n v="0"/>
    <n v="0"/>
    <n v="0"/>
    <n v="0"/>
    <n v="0"/>
  </r>
  <r>
    <s v="RET-07875"/>
    <s v="Khondokar Electronics"/>
    <s v="Rajshahi"/>
    <s v="Rajshahi"/>
    <s v="Md. Haider Ali"/>
    <m/>
    <x v="2"/>
    <s v="Y"/>
    <m/>
    <x v="120"/>
    <n v="34660"/>
    <n v="1.1599999999999999"/>
    <n v="34660"/>
    <n v="0"/>
    <n v="34660"/>
    <n v="173.3"/>
    <n v="1"/>
    <n v="0"/>
    <n v="173.3"/>
    <n v="0"/>
    <m/>
    <m/>
    <n v="0"/>
    <m/>
    <m/>
    <n v="0"/>
    <n v="0"/>
    <n v="0"/>
    <n v="0"/>
    <n v="0"/>
    <n v="0"/>
  </r>
  <r>
    <s v="RET-07852"/>
    <s v="Munna Mobile Center"/>
    <s v="Rajshahi"/>
    <s v="Rajshahi"/>
    <s v="Md. Atiq Islam"/>
    <m/>
    <x v="2"/>
    <s v="Y"/>
    <m/>
    <x v="120"/>
    <n v="28120"/>
    <n v="0.94"/>
    <n v="23360"/>
    <n v="4760"/>
    <n v="28120"/>
    <n v="140.6"/>
    <n v="0.83072546230440969"/>
    <n v="0.16927453769559034"/>
    <n v="116.8"/>
    <n v="23.8"/>
    <m/>
    <m/>
    <n v="0"/>
    <m/>
    <m/>
    <n v="0"/>
    <n v="0"/>
    <n v="0"/>
    <n v="0"/>
    <n v="0"/>
    <n v="0"/>
  </r>
  <r>
    <s v="RET-07849"/>
    <s v="Sardar Electronics"/>
    <s v="Rajshahi"/>
    <s v="Rajshahi"/>
    <s v="Md. Atiq Islam"/>
    <m/>
    <x v="2"/>
    <s v="Y"/>
    <m/>
    <x v="101"/>
    <n v="43770"/>
    <n v="1.0900000000000001"/>
    <n v="41390"/>
    <n v="2380"/>
    <n v="43770"/>
    <n v="218.85"/>
    <n v="0.94562485720813338"/>
    <n v="5.4375142791866574E-2"/>
    <n v="206.95"/>
    <n v="11.899999999999999"/>
    <m/>
    <m/>
    <n v="0"/>
    <m/>
    <m/>
    <n v="0"/>
    <n v="0"/>
    <n v="0"/>
    <n v="0"/>
    <n v="0"/>
    <n v="0"/>
  </r>
  <r>
    <s v="RET-07830"/>
    <s v="Robi Telecom"/>
    <s v="Pabna"/>
    <s v="Rajshahi"/>
    <s v="Md. Samsuzzaman Talha"/>
    <m/>
    <x v="2"/>
    <s v="Y"/>
    <m/>
    <x v="211"/>
    <n v="13525"/>
    <n v="0.54"/>
    <n v="13525"/>
    <n v="0"/>
    <n v="0"/>
    <n v="0"/>
    <n v="1"/>
    <n v="0"/>
    <n v="0"/>
    <n v="0"/>
    <m/>
    <m/>
    <n v="0"/>
    <m/>
    <m/>
    <n v="0"/>
    <n v="0"/>
    <n v="0"/>
    <n v="0"/>
    <n v="0"/>
    <n v="0"/>
  </r>
  <r>
    <s v="RET-07829"/>
    <s v="Sujon Telecom &amp; cosmetics"/>
    <s v="Pabna"/>
    <s v="Rajshahi"/>
    <s v="Md. Samsuzzaman Talha"/>
    <m/>
    <x v="2"/>
    <s v="Y"/>
    <m/>
    <x v="211"/>
    <n v="19220"/>
    <n v="0.77"/>
    <n v="192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826"/>
    <s v="Sun Electronics"/>
    <s v="Pabna"/>
    <s v="Rajshahi"/>
    <s v="Md. Samsuzzaman Talha"/>
    <m/>
    <x v="2"/>
    <s v="Y"/>
    <m/>
    <x v="211"/>
    <n v="10080"/>
    <n v="0.4"/>
    <n v="100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814"/>
    <s v="Nazrul Telecom"/>
    <s v="Pabna"/>
    <s v="Rajshahi"/>
    <s v="Md. Juwel Hossain"/>
    <m/>
    <x v="2"/>
    <s v="Y"/>
    <m/>
    <x v="2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7813"/>
    <s v="Biswas Telecom"/>
    <s v="Pabna"/>
    <s v="Rajshahi"/>
    <s v="Md. Juwel Hossain"/>
    <m/>
    <x v="2"/>
    <s v="Y"/>
    <m/>
    <x v="224"/>
    <n v="47325"/>
    <n v="1.35"/>
    <n v="40455"/>
    <n v="6870"/>
    <n v="42000"/>
    <n v="210"/>
    <n v="0.85483359746434229"/>
    <n v="0.14516640253565768"/>
    <n v="179.51505546751187"/>
    <n v="30.484944532488115"/>
    <m/>
    <m/>
    <n v="0"/>
    <m/>
    <m/>
    <n v="0"/>
    <n v="0"/>
    <n v="0"/>
    <n v="0"/>
    <n v="0"/>
    <n v="0"/>
  </r>
  <r>
    <s v="RET-07804"/>
    <s v="Liton Electronics"/>
    <s v="Pabna"/>
    <s v="Rajshahi"/>
    <s v="Md. Samsuzzaman Talha"/>
    <m/>
    <x v="2"/>
    <s v="Y"/>
    <m/>
    <x v="211"/>
    <n v="39825"/>
    <n v="1.59"/>
    <n v="39825"/>
    <n v="0"/>
    <n v="30000"/>
    <n v="150"/>
    <n v="1"/>
    <n v="0"/>
    <n v="150"/>
    <n v="0"/>
    <m/>
    <m/>
    <n v="0"/>
    <m/>
    <m/>
    <n v="0"/>
    <n v="0"/>
    <n v="0"/>
    <n v="0"/>
    <n v="0"/>
    <n v="0"/>
  </r>
  <r>
    <s v="RET-07800"/>
    <s v="Beauty Electronics"/>
    <s v="Pabna"/>
    <s v="Rajshahi"/>
    <s v="Protic Basak"/>
    <m/>
    <x v="2"/>
    <s v="Y"/>
    <m/>
    <x v="107"/>
    <n v="10200"/>
    <n v="0.2"/>
    <n v="102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796"/>
    <s v="Shapla Telecom"/>
    <s v="Pabna"/>
    <s v="Rajshahi"/>
    <s v="Protic Basak"/>
    <m/>
    <x v="2"/>
    <s v="Y"/>
    <m/>
    <x v="224"/>
    <n v="37700"/>
    <n v="1.08"/>
    <n v="35500"/>
    <n v="2200"/>
    <n v="37700"/>
    <n v="188.5"/>
    <n v="0.94164456233421756"/>
    <n v="5.8355437665782495E-2"/>
    <n v="177.5"/>
    <n v="11"/>
    <m/>
    <m/>
    <n v="0"/>
    <m/>
    <m/>
    <n v="0"/>
    <n v="0"/>
    <n v="0"/>
    <n v="0"/>
    <n v="0"/>
    <n v="0"/>
  </r>
  <r>
    <s v="RET-07788"/>
    <s v="Sonchita Telecom"/>
    <s v="Pabna"/>
    <s v="Rajshahi"/>
    <s v="Md. Shibly Ahmed"/>
    <m/>
    <x v="2"/>
    <s v="Y"/>
    <m/>
    <x v="107"/>
    <n v="16800"/>
    <n v="0.34"/>
    <n v="16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781"/>
    <s v="Bhai Bhai Phone"/>
    <s v="Pabna"/>
    <s v="Rajshahi"/>
    <s v="Md. Shibly Ahmed"/>
    <m/>
    <x v="2"/>
    <s v="Y"/>
    <m/>
    <x v="211"/>
    <n v="4500"/>
    <n v="0.18"/>
    <n v="45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7764"/>
    <s v="Salma Telecom"/>
    <s v="Pabna"/>
    <s v="Rajshahi"/>
    <s v="Ramu Ghosh"/>
    <m/>
    <x v="2"/>
    <s v="Y"/>
    <m/>
    <x v="211"/>
    <n v="36800"/>
    <n v="1.47"/>
    <n v="36800"/>
    <n v="0"/>
    <n v="30000"/>
    <n v="150"/>
    <n v="1"/>
    <n v="0"/>
    <n v="150"/>
    <n v="0"/>
    <m/>
    <m/>
    <n v="0"/>
    <m/>
    <m/>
    <n v="0"/>
    <n v="0"/>
    <n v="0"/>
    <n v="0"/>
    <n v="0"/>
    <n v="0"/>
  </r>
  <r>
    <s v="RET-07753"/>
    <s v="Aotul Electronics"/>
    <s v="Pabna"/>
    <s v="Rajshahi"/>
    <s v="Md. Azim Hossain"/>
    <m/>
    <x v="2"/>
    <s v="Y"/>
    <m/>
    <x v="224"/>
    <n v="28980"/>
    <n v="0.83"/>
    <n v="27790"/>
    <n v="1190"/>
    <n v="28980"/>
    <n v="144.9"/>
    <n v="0.95893719806763289"/>
    <n v="4.1062801932367152E-2"/>
    <n v="138.95000000000002"/>
    <n v="5.95"/>
    <m/>
    <m/>
    <n v="0"/>
    <m/>
    <m/>
    <n v="0"/>
    <n v="0"/>
    <n v="0"/>
    <n v="0"/>
    <n v="0"/>
    <n v="0"/>
  </r>
  <r>
    <s v="RET-07744"/>
    <s v="Malaysia Electronics"/>
    <s v="Pabna"/>
    <s v="Rajshahi"/>
    <s v="Md. Azim Hossain"/>
    <m/>
    <x v="2"/>
    <s v="Y"/>
    <m/>
    <x v="229"/>
    <n v="44295"/>
    <n v="0.98"/>
    <n v="43105"/>
    <n v="1190"/>
    <n v="44295"/>
    <n v="221.47499999999999"/>
    <n v="0.97313466531211201"/>
    <n v="2.6865334687888022E-2"/>
    <n v="215.52500000000001"/>
    <n v="5.9499999999999993"/>
    <m/>
    <m/>
    <n v="0"/>
    <m/>
    <m/>
    <n v="0"/>
    <n v="0"/>
    <n v="0"/>
    <n v="0"/>
    <n v="0"/>
    <n v="0"/>
  </r>
  <r>
    <s v="RET-07738"/>
    <s v="GPCF-Kashinathpur"/>
    <s v="Pabna"/>
    <s v="Rajshahi"/>
    <s v="Md. Azim Hossain"/>
    <m/>
    <x v="2"/>
    <s v="Y"/>
    <m/>
    <x v="211"/>
    <n v="16150"/>
    <n v="0.65"/>
    <n v="10200"/>
    <n v="5950"/>
    <n v="0"/>
    <n v="0"/>
    <n v="0.63157894736842102"/>
    <n v="0.36842105263157893"/>
    <n v="0"/>
    <n v="0"/>
    <m/>
    <m/>
    <n v="0"/>
    <m/>
    <m/>
    <n v="0"/>
    <n v="0"/>
    <n v="0"/>
    <n v="0"/>
    <n v="0"/>
    <n v="0"/>
  </r>
  <r>
    <s v="RET-07737"/>
    <s v="Jim Electric &amp; Electronics"/>
    <s v="Pabna"/>
    <s v="Rajshahi"/>
    <s v="Md. Reaz Mahmud"/>
    <m/>
    <x v="2"/>
    <s v="Y"/>
    <m/>
    <x v="229"/>
    <n v="9240"/>
    <n v="0.21"/>
    <n v="5940"/>
    <n v="3300"/>
    <n v="0"/>
    <n v="0"/>
    <n v="0.6428571428571429"/>
    <n v="0.35714285714285715"/>
    <n v="0"/>
    <n v="0"/>
    <m/>
    <m/>
    <n v="0"/>
    <m/>
    <m/>
    <n v="0"/>
    <n v="0"/>
    <n v="0"/>
    <n v="0"/>
    <n v="0"/>
    <n v="0"/>
  </r>
  <r>
    <s v="RET-07733"/>
    <s v="Songeeta Telecom"/>
    <s v="Pabna"/>
    <s v="Rajshahi"/>
    <s v="Md. Juwel Hossain"/>
    <m/>
    <x v="2"/>
    <s v="Y"/>
    <m/>
    <x v="120"/>
    <n v="21265"/>
    <n v="0.71"/>
    <n v="20075"/>
    <n v="1190"/>
    <n v="0"/>
    <n v="0"/>
    <n v="0.94403950152833294"/>
    <n v="5.5960498471667057E-2"/>
    <n v="0"/>
    <n v="0"/>
    <m/>
    <m/>
    <n v="0"/>
    <m/>
    <m/>
    <n v="0"/>
    <n v="0"/>
    <n v="0"/>
    <n v="0"/>
    <n v="0"/>
    <n v="0"/>
  </r>
  <r>
    <s v="RET-07732"/>
    <s v="Modern Electronics"/>
    <s v="Pabna"/>
    <s v="Rajshahi"/>
    <s v="Protic Basak"/>
    <m/>
    <x v="2"/>
    <s v="Y"/>
    <m/>
    <x v="229"/>
    <n v="36940"/>
    <n v="0.82"/>
    <n v="35750"/>
    <n v="1190"/>
    <n v="36940"/>
    <n v="184.70000000000002"/>
    <n v="0.9677855982674608"/>
    <n v="3.2214401732539255E-2"/>
    <n v="178.75000000000003"/>
    <n v="5.9500000000000011"/>
    <m/>
    <m/>
    <n v="0"/>
    <m/>
    <m/>
    <n v="0"/>
    <n v="0"/>
    <n v="0"/>
    <n v="0"/>
    <n v="0"/>
    <n v="0"/>
  </r>
  <r>
    <s v="RET-07716"/>
    <s v="Romana Mobile Center"/>
    <s v="Pabna"/>
    <s v="Rajshahi"/>
    <s v="Md. Reaz Mahmud"/>
    <m/>
    <x v="2"/>
    <s v="Y"/>
    <m/>
    <x v="107"/>
    <n v="61830"/>
    <n v="1.24"/>
    <n v="57250"/>
    <n v="4580"/>
    <n v="60000"/>
    <n v="419.99999999999994"/>
    <n v="0.92592592592592593"/>
    <n v="7.407407407407407E-2"/>
    <n v="388.88888888888886"/>
    <n v="31.111111111111104"/>
    <m/>
    <m/>
    <n v="0"/>
    <m/>
    <m/>
    <n v="0"/>
    <n v="0"/>
    <n v="0"/>
    <n v="0"/>
    <n v="0"/>
    <n v="0"/>
  </r>
  <r>
    <s v="RET-07711"/>
    <s v="Prime Telecom"/>
    <s v="Pabna"/>
    <s v="Rajshahi"/>
    <s v="Md. Reaz Mahmud"/>
    <m/>
    <x v="2"/>
    <s v="Y"/>
    <m/>
    <x v="211"/>
    <n v="32795"/>
    <n v="1.31"/>
    <n v="24825"/>
    <n v="7970"/>
    <n v="30000"/>
    <n v="150"/>
    <n v="0.75697514865070892"/>
    <n v="0.24302485134929105"/>
    <n v="113.54627229760634"/>
    <n v="36.453727702393657"/>
    <m/>
    <m/>
    <n v="0"/>
    <m/>
    <m/>
    <n v="0"/>
    <n v="0"/>
    <n v="0"/>
    <n v="0"/>
    <n v="0"/>
    <n v="0"/>
  </r>
  <r>
    <s v="RET-07703"/>
    <s v="Anik Telecom"/>
    <s v="Pabna"/>
    <s v="Rajshahi"/>
    <s v="Md. Reaz Mahmud"/>
    <m/>
    <x v="2"/>
    <s v="Y"/>
    <m/>
    <x v="229"/>
    <n v="47660"/>
    <n v="1.06"/>
    <n v="43080"/>
    <n v="4580"/>
    <n v="47660"/>
    <n v="238.3"/>
    <n v="0.90390264372639528"/>
    <n v="9.6097356273604703E-2"/>
    <n v="215.4"/>
    <n v="22.900000000000002"/>
    <m/>
    <m/>
    <n v="0"/>
    <m/>
    <m/>
    <n v="0"/>
    <n v="0"/>
    <n v="0"/>
    <n v="0"/>
    <n v="0"/>
    <n v="0"/>
  </r>
  <r>
    <s v="RET-07700"/>
    <s v="Mobile Bazar"/>
    <s v="Pabna"/>
    <s v="Rajshahi"/>
    <s v="Md. Reaz Mahmud"/>
    <m/>
    <x v="2"/>
    <s v="Y"/>
    <m/>
    <x v="213"/>
    <n v="8255"/>
    <n v="0.15"/>
    <n v="8255"/>
    <n v="0"/>
    <n v="0"/>
    <n v="0"/>
    <n v="1"/>
    <n v="0"/>
    <n v="0"/>
    <n v="0"/>
    <m/>
    <m/>
    <n v="0"/>
    <m/>
    <m/>
    <n v="0"/>
    <n v="0"/>
    <n v="0"/>
    <n v="0"/>
    <n v="0"/>
    <n v="0"/>
  </r>
  <r>
    <s v="RET-07699"/>
    <s v="Roshni mobile City"/>
    <s v="Pabna"/>
    <s v="Rajshahi"/>
    <s v="Md. Reaz Mahmud"/>
    <m/>
    <x v="2"/>
    <s v="Y"/>
    <m/>
    <x v="597"/>
    <n v="90500"/>
    <n v="1.06"/>
    <n v="89400"/>
    <n v="1100"/>
    <n v="90500"/>
    <n v="633.49999999999989"/>
    <n v="0.98784530386740332"/>
    <n v="1.2154696132596685E-2"/>
    <n v="625.79999999999984"/>
    <n v="7.6999999999999984"/>
    <m/>
    <m/>
    <n v="0"/>
    <m/>
    <m/>
    <n v="0"/>
    <n v="0"/>
    <n v="0"/>
    <n v="0"/>
    <n v="0"/>
    <n v="0"/>
  </r>
  <r>
    <s v="RET-07698"/>
    <s v="Panch Mishali Traders"/>
    <s v="Pabna"/>
    <s v="Rajshahi"/>
    <s v="Md. Reaz Mahmud"/>
    <m/>
    <x v="2"/>
    <s v="Y"/>
    <m/>
    <x v="211"/>
    <n v="9670"/>
    <n v="0.39"/>
    <n v="7290"/>
    <n v="2380"/>
    <n v="0"/>
    <n v="0"/>
    <n v="0.75387797311271976"/>
    <n v="0.24612202688728024"/>
    <n v="0"/>
    <n v="0"/>
    <m/>
    <m/>
    <n v="0"/>
    <m/>
    <m/>
    <n v="0"/>
    <n v="0"/>
    <n v="0"/>
    <n v="0"/>
    <n v="0"/>
    <n v="0"/>
  </r>
  <r>
    <s v="RET-07680"/>
    <s v="Soudia Telecom"/>
    <s v="Pabna"/>
    <s v="Rajshahi"/>
    <s v="Mr. Shanto"/>
    <m/>
    <x v="2"/>
    <s v="Y"/>
    <m/>
    <x v="597"/>
    <n v="40150"/>
    <n v="0.47"/>
    <n v="401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509"/>
    <s v="Mahabub Telecom (Police Line)"/>
    <s v="Gazipur"/>
    <s v="Dhaka North"/>
    <s v="Md. Nazmul Islam"/>
    <m/>
    <x v="2"/>
    <s v="Y"/>
    <m/>
    <x v="120"/>
    <n v="24130"/>
    <n v="0.8"/>
    <n v="23030"/>
    <n v="1100"/>
    <n v="24130"/>
    <n v="120.65"/>
    <n v="0.95441359303771234"/>
    <n v="4.5586406962287607E-2"/>
    <n v="115.15"/>
    <n v="5.5"/>
    <m/>
    <m/>
    <n v="0"/>
    <m/>
    <m/>
    <n v="0"/>
    <n v="0"/>
    <n v="0"/>
    <n v="0"/>
    <n v="0"/>
    <n v="0"/>
  </r>
  <r>
    <s v="RET-33951"/>
    <s v="Kazi Business Center (Salna Bazar)"/>
    <s v="Gazipur"/>
    <s v="Dhaka North"/>
    <s v="Md. Rabbi Ahmed"/>
    <m/>
    <x v="2"/>
    <s v="Y"/>
    <m/>
    <x v="2451"/>
    <n v="21330"/>
    <n v="0.48"/>
    <n v="213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949"/>
    <s v="Mow Telecom &amp; Computer Servicing"/>
    <s v="Gazipur"/>
    <s v="Dhaka North"/>
    <s v="Md. Rabbi Ahmed"/>
    <m/>
    <x v="2"/>
    <s v="Y"/>
    <m/>
    <x v="120"/>
    <n v="21095"/>
    <n v="0.7"/>
    <n v="19905"/>
    <n v="1190"/>
    <n v="0"/>
    <n v="0"/>
    <n v="0.94358852808722449"/>
    <n v="5.641147191277554E-2"/>
    <n v="0"/>
    <n v="0"/>
    <m/>
    <m/>
    <n v="0"/>
    <m/>
    <m/>
    <n v="0"/>
    <n v="0"/>
    <n v="0"/>
    <n v="0"/>
    <n v="0"/>
    <n v="0"/>
  </r>
  <r>
    <s v="RET-33330"/>
    <s v="AK Telecom"/>
    <s v="Gazipur"/>
    <s v="Dhaka North"/>
    <s v="Md. Morshed Mia"/>
    <m/>
    <x v="2"/>
    <s v="Y"/>
    <m/>
    <x v="2452"/>
    <n v="162375"/>
    <n v="3.35"/>
    <n v="153575"/>
    <n v="8800"/>
    <n v="58120.799999999996"/>
    <n v="406.84559999999993"/>
    <n v="0.94580446497305615"/>
    <n v="5.4195535026943804E-2"/>
    <n v="384.79638503464196"/>
    <n v="22.049214965357965"/>
    <m/>
    <m/>
    <n v="0"/>
    <m/>
    <m/>
    <n v="0"/>
    <n v="0"/>
    <n v="0"/>
    <n v="0"/>
    <n v="0"/>
    <n v="0"/>
  </r>
  <r>
    <s v="RET-32775"/>
    <s v="Mahfuj Electronics &amp; Phone"/>
    <s v="Gazipur"/>
    <s v="Dhaka North"/>
    <s v="Md. Rabbi Ahmed"/>
    <m/>
    <x v="2"/>
    <s v="Y"/>
    <m/>
    <x v="120"/>
    <n v="30365"/>
    <n v="1.01"/>
    <n v="21205"/>
    <n v="9160"/>
    <n v="30365"/>
    <n v="151.82500000000002"/>
    <n v="0.69833690103737855"/>
    <n v="0.30166309896262145"/>
    <n v="106.02500000000001"/>
    <n v="45.800000000000004"/>
    <m/>
    <m/>
    <n v="0"/>
    <m/>
    <m/>
    <n v="0"/>
    <n v="0"/>
    <n v="0"/>
    <n v="0"/>
    <n v="0"/>
    <n v="0"/>
  </r>
  <r>
    <s v="RET-32692"/>
    <s v="SM Rasel Enterprise"/>
    <s v="Gazipur"/>
    <s v="Dhaka North"/>
    <s v="Md. Sojib Talukdar"/>
    <m/>
    <x v="2"/>
    <s v="Y"/>
    <m/>
    <x v="105"/>
    <n v="1100"/>
    <n v="0.06"/>
    <n v="0"/>
    <n v="1100"/>
    <n v="0"/>
    <n v="0"/>
    <n v="0"/>
    <n v="1"/>
    <n v="0"/>
    <n v="0"/>
    <m/>
    <m/>
    <n v="0"/>
    <m/>
    <m/>
    <n v="0"/>
    <n v="0"/>
    <n v="0"/>
    <n v="0"/>
    <n v="0"/>
    <n v="0"/>
  </r>
  <r>
    <s v="RET-32506"/>
    <s v="ASF Enterprise"/>
    <s v="Gazipur"/>
    <s v="Dhaka North"/>
    <s v="Md. Morshed Mia"/>
    <m/>
    <x v="2"/>
    <s v="Y"/>
    <m/>
    <x v="2453"/>
    <n v="242270"/>
    <n v="1.43"/>
    <n v="231090"/>
    <n v="11180"/>
    <n v="203912.4"/>
    <n v="1631.2991999999999"/>
    <n v="0.9538531390597268"/>
    <n v="4.6146860940273246E-2"/>
    <n v="1556.0198626656211"/>
    <n v="75.279337334378994"/>
    <m/>
    <m/>
    <n v="0"/>
    <m/>
    <m/>
    <n v="0"/>
    <n v="0"/>
    <n v="0"/>
    <n v="0"/>
    <n v="0"/>
    <n v="0"/>
  </r>
  <r>
    <s v="RET-32442"/>
    <s v="Sazeda Electronics"/>
    <s v="Gazipur"/>
    <s v="Dhaka North"/>
    <s v="Md. Rasel"/>
    <m/>
    <x v="2"/>
    <s v="Y"/>
    <m/>
    <x v="2454"/>
    <n v="1370"/>
    <n v="0.01"/>
    <n v="13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441"/>
    <s v="Mofazzal Telecom"/>
    <s v="Gazipur"/>
    <s v="Dhaka North"/>
    <s v="Md. Rasel"/>
    <m/>
    <x v="2"/>
    <s v="Y"/>
    <m/>
    <x v="2455"/>
    <n v="34375"/>
    <n v="0.85"/>
    <n v="29795"/>
    <n v="4580"/>
    <n v="34375"/>
    <n v="171.875"/>
    <n v="0.8667636363636364"/>
    <n v="0.13323636363636363"/>
    <n v="148.97499999999999"/>
    <n v="22.9"/>
    <m/>
    <m/>
    <n v="0"/>
    <m/>
    <m/>
    <n v="0"/>
    <n v="0"/>
    <n v="0"/>
    <n v="0"/>
    <n v="0"/>
    <n v="0"/>
  </r>
  <r>
    <s v="RET-32318"/>
    <s v="Vai Vai Telecom (Member Bari)"/>
    <s v="Gazipur"/>
    <s v="Dhaka North"/>
    <s v="Md. Sojib Talukdar"/>
    <m/>
    <x v="2"/>
    <s v="Y"/>
    <m/>
    <x v="107"/>
    <n v="44080"/>
    <n v="0.88"/>
    <n v="38220"/>
    <n v="5860"/>
    <n v="44080"/>
    <n v="220.4"/>
    <n v="0.86705989110707804"/>
    <n v="0.13294010889292196"/>
    <n v="191.1"/>
    <n v="29.3"/>
    <m/>
    <m/>
    <n v="0"/>
    <m/>
    <m/>
    <n v="0"/>
    <n v="0"/>
    <n v="0"/>
    <n v="0"/>
    <n v="0"/>
    <n v="0"/>
  </r>
  <r>
    <s v="RET-32317"/>
    <s v="Hridoy Telecom"/>
    <s v="Gazipur"/>
    <s v="Dhaka North"/>
    <s v="Md. Rabbi Ahmed"/>
    <m/>
    <x v="2"/>
    <s v="Y"/>
    <m/>
    <x v="111"/>
    <n v="54430"/>
    <n v="0.91"/>
    <n v="46370"/>
    <n v="8060"/>
    <n v="54430"/>
    <n v="381.00999999999993"/>
    <n v="0.85191989711556126"/>
    <n v="0.14808010288443874"/>
    <n v="324.58999999999992"/>
    <n v="56.419999999999995"/>
    <m/>
    <m/>
    <n v="0"/>
    <m/>
    <m/>
    <n v="0"/>
    <n v="0"/>
    <n v="0"/>
    <n v="0"/>
    <n v="0"/>
    <n v="0"/>
  </r>
  <r>
    <s v="RET-32255"/>
    <s v="Suriya Telecom Center-2"/>
    <s v="Gazipur"/>
    <s v="Dhaka North"/>
    <s v="Md. Nazmul Islam"/>
    <m/>
    <x v="2"/>
    <s v="Y"/>
    <m/>
    <x v="107"/>
    <n v="30695"/>
    <n v="0.61"/>
    <n v="30695"/>
    <n v="0"/>
    <n v="0"/>
    <n v="0"/>
    <n v="1"/>
    <n v="0"/>
    <n v="0"/>
    <n v="0"/>
    <m/>
    <m/>
    <n v="0"/>
    <m/>
    <m/>
    <n v="0"/>
    <n v="0"/>
    <n v="0"/>
    <n v="0"/>
    <n v="0"/>
    <n v="0"/>
  </r>
  <r>
    <s v="RET-32207"/>
    <s v="Ma Telecom (Kaliakoir)"/>
    <s v="Gazipur"/>
    <s v="Dhaka North"/>
    <s v="Md. Liton Mia"/>
    <m/>
    <x v="2"/>
    <s v="Y"/>
    <m/>
    <x v="2456"/>
    <n v="29185"/>
    <n v="0.55000000000000004"/>
    <n v="28085"/>
    <n v="1100"/>
    <n v="0"/>
    <n v="0"/>
    <n v="0.96230940551653243"/>
    <n v="3.7690594483467538E-2"/>
    <n v="0"/>
    <n v="0"/>
    <m/>
    <m/>
    <n v="0"/>
    <m/>
    <m/>
    <n v="0"/>
    <n v="0"/>
    <n v="0"/>
    <n v="0"/>
    <n v="0"/>
    <n v="0"/>
  </r>
  <r>
    <s v="RET-32206"/>
    <s v="Emon Telecom"/>
    <s v="Gazipur"/>
    <s v="Dhaka North"/>
    <s v="Md. Sojib Talukdar"/>
    <m/>
    <x v="2"/>
    <s v="Y"/>
    <m/>
    <x v="107"/>
    <n v="26050"/>
    <n v="0.52"/>
    <n v="22480"/>
    <n v="3570"/>
    <n v="0"/>
    <n v="0"/>
    <n v="0.86295585412667941"/>
    <n v="0.13704414587332053"/>
    <n v="0"/>
    <n v="0"/>
    <m/>
    <m/>
    <n v="0"/>
    <m/>
    <m/>
    <n v="0"/>
    <n v="0"/>
    <n v="0"/>
    <n v="0"/>
    <n v="0"/>
    <n v="0"/>
  </r>
  <r>
    <s v="RET-31991"/>
    <s v="Network Sim Com"/>
    <s v="Gazipur"/>
    <s v="Dhaka North"/>
    <s v="Md. Ariful Islam"/>
    <m/>
    <x v="2"/>
    <s v="Y"/>
    <m/>
    <x v="2457"/>
    <n v="66580"/>
    <n v="1.36"/>
    <n v="64200"/>
    <n v="2380"/>
    <n v="58651.199999999997"/>
    <n v="410.55839999999995"/>
    <n v="0.964253529588465"/>
    <n v="3.5746470411534996E-2"/>
    <n v="395.8823863021928"/>
    <n v="14.676013697807148"/>
    <m/>
    <m/>
    <n v="0"/>
    <m/>
    <m/>
    <n v="0"/>
    <n v="0"/>
    <n v="0"/>
    <n v="0"/>
    <n v="0"/>
    <n v="0"/>
  </r>
  <r>
    <s v="RET-31972"/>
    <s v="Haque Mobile Plus-2"/>
    <s v="Gazipur"/>
    <s v="Dhaka North"/>
    <s v="Md. Imrul Hossain"/>
    <m/>
    <x v="2"/>
    <s v="Y"/>
    <m/>
    <x v="105"/>
    <n v="29605"/>
    <n v="1.48"/>
    <n v="28415"/>
    <n v="1190"/>
    <n v="24000"/>
    <n v="120"/>
    <n v="0.95980408714744136"/>
    <n v="4.0195912852558691E-2"/>
    <n v="115.17649045769296"/>
    <n v="4.8235095423070433"/>
    <m/>
    <m/>
    <n v="0"/>
    <m/>
    <m/>
    <n v="0"/>
    <n v="0"/>
    <n v="0"/>
    <n v="0"/>
    <n v="0"/>
    <n v="0"/>
  </r>
  <r>
    <s v="RET-31728"/>
    <s v="Ma Babar Doa Telecom &amp; Mobile Servicing Center (Gazipura)"/>
    <s v="Gazipur"/>
    <s v="Dhaka North"/>
    <s v="Md. Shofiqul Islam"/>
    <m/>
    <x v="2"/>
    <s v="Y"/>
    <m/>
    <x v="2458"/>
    <n v="61835"/>
    <n v="1.1299999999999999"/>
    <n v="58535"/>
    <n v="3300"/>
    <n v="61835"/>
    <n v="432.84499999999997"/>
    <n v="0.94663216624888813"/>
    <n v="5.3367833751111829E-2"/>
    <n v="409.74499999999995"/>
    <n v="23.099999999999998"/>
    <m/>
    <m/>
    <n v="0"/>
    <m/>
    <m/>
    <n v="0"/>
    <n v="0"/>
    <n v="0"/>
    <n v="0"/>
    <n v="0"/>
    <n v="0"/>
  </r>
  <r>
    <s v="RET-31542"/>
    <s v="Kazi Telecom (Bypas)"/>
    <s v="Gazipur"/>
    <s v="Dhaka North"/>
    <s v="Md. Ariful Islam"/>
    <m/>
    <x v="2"/>
    <s v="Y"/>
    <m/>
    <x v="2459"/>
    <n v="2090"/>
    <n v="0.04"/>
    <n v="209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225"/>
    <s v="Mobile Care Center-2"/>
    <s v="Gazipur"/>
    <s v="Dhaka North"/>
    <s v="Md. Sohag Mia"/>
    <m/>
    <x v="2"/>
    <s v="Y"/>
    <m/>
    <x v="2460"/>
    <n v="79150"/>
    <n v="1"/>
    <n v="79150"/>
    <n v="0"/>
    <n v="79150"/>
    <n v="554.04999999999995"/>
    <n v="1"/>
    <n v="0"/>
    <n v="554.04999999999995"/>
    <n v="0"/>
    <m/>
    <m/>
    <n v="0"/>
    <m/>
    <m/>
    <n v="0"/>
    <n v="0"/>
    <n v="0"/>
    <n v="0"/>
    <n v="0"/>
    <n v="0"/>
  </r>
  <r>
    <s v="RET-30974"/>
    <s v="Alam Telecom (Gazipura)"/>
    <s v="Gazipur"/>
    <s v="Dhaka North"/>
    <s v="Md. Shofiqul Islam"/>
    <m/>
    <x v="2"/>
    <s v="Y"/>
    <m/>
    <x v="2461"/>
    <n v="26855"/>
    <n v="0.86"/>
    <n v="22275"/>
    <n v="4580"/>
    <n v="26855"/>
    <n v="134.27500000000001"/>
    <n v="0.82945447775088443"/>
    <n v="0.17054552224911562"/>
    <n v="111.37500000000001"/>
    <n v="22.900000000000002"/>
    <m/>
    <m/>
    <n v="0"/>
    <m/>
    <m/>
    <n v="0"/>
    <n v="0"/>
    <n v="0"/>
    <n v="0"/>
    <n v="0"/>
    <n v="0"/>
  </r>
  <r>
    <s v="RET-30797"/>
    <s v="KI Telecom &amp; Electronics"/>
    <s v="Gazipur"/>
    <s v="Dhaka North"/>
    <s v="Md. Rabbi Ahmed"/>
    <m/>
    <x v="2"/>
    <s v="Y"/>
    <m/>
    <x v="107"/>
    <n v="77255"/>
    <n v="1.55"/>
    <n v="65805"/>
    <n v="11450"/>
    <n v="60000"/>
    <n v="419.99999999999994"/>
    <n v="0.85178952818587794"/>
    <n v="0.14821047181412206"/>
    <n v="357.75160183806867"/>
    <n v="62.248398161931256"/>
    <m/>
    <m/>
    <n v="0"/>
    <m/>
    <m/>
    <n v="0"/>
    <n v="0"/>
    <n v="0"/>
    <n v="0"/>
    <n v="0"/>
    <n v="0"/>
  </r>
  <r>
    <s v="RET-30009"/>
    <s v="Mobile Gallery"/>
    <s v="Gazipur"/>
    <s v="Dhaka North"/>
    <s v="Md.Liton Mia"/>
    <m/>
    <x v="2"/>
    <s v="Y"/>
    <m/>
    <x v="2462"/>
    <n v="760"/>
    <n v="0.03"/>
    <n v="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697"/>
    <s v="Master Telecom (Bhabanipur)"/>
    <s v="Gazipur"/>
    <s v="Dhaka North"/>
    <s v="Md. Tareq Mia"/>
    <m/>
    <x v="2"/>
    <s v="Y"/>
    <m/>
    <x v="105"/>
    <n v="44450"/>
    <n v="2.2200000000000002"/>
    <n v="41060"/>
    <n v="3390"/>
    <n v="24000"/>
    <n v="120"/>
    <n v="0.92373453318335208"/>
    <n v="7.626546681664792E-2"/>
    <n v="110.84814398200226"/>
    <n v="9.1518560179977513"/>
    <m/>
    <m/>
    <n v="0"/>
    <m/>
    <m/>
    <n v="0"/>
    <n v="0"/>
    <n v="0"/>
    <n v="0"/>
    <n v="0"/>
    <n v="0"/>
  </r>
  <r>
    <s v="RET-29683"/>
    <s v="Unique Telecom"/>
    <s v="Gazipur"/>
    <s v="Dhaka North"/>
    <s v="Md.Liton Mia"/>
    <m/>
    <x v="2"/>
    <s v="Y"/>
    <m/>
    <x v="2463"/>
    <n v="21925"/>
    <n v="0.51"/>
    <n v="21925"/>
    <n v="0"/>
    <n v="0"/>
    <n v="0"/>
    <n v="1"/>
    <n v="0"/>
    <n v="0"/>
    <n v="0"/>
    <m/>
    <m/>
    <n v="0"/>
    <m/>
    <m/>
    <n v="0"/>
    <n v="0"/>
    <n v="0"/>
    <n v="0"/>
    <n v="0"/>
    <n v="0"/>
  </r>
  <r>
    <s v="RET-29682"/>
    <s v="Mia Telecom"/>
    <s v="Gazipur"/>
    <s v="Dhaka North"/>
    <s v="Md.Liton Mia"/>
    <m/>
    <x v="2"/>
    <s v="Y"/>
    <m/>
    <x v="2464"/>
    <n v="88800"/>
    <n v="1.08"/>
    <n v="86510"/>
    <n v="2290"/>
    <n v="88800"/>
    <n v="621.59999999999991"/>
    <n v="0.97421171171171173"/>
    <n v="2.5788288288288289E-2"/>
    <n v="605.56999999999994"/>
    <n v="16.029999999999998"/>
    <m/>
    <m/>
    <n v="0"/>
    <m/>
    <m/>
    <n v="0"/>
    <n v="0"/>
    <n v="0"/>
    <n v="0"/>
    <n v="0"/>
    <n v="0"/>
  </r>
  <r>
    <s v="RET-29598"/>
    <s v="Monir Telecom"/>
    <s v="Gazipur"/>
    <s v="Dhaka North"/>
    <s v="Md. Juwel Rana"/>
    <m/>
    <x v="2"/>
    <s v="Y"/>
    <m/>
    <x v="1434"/>
    <n v="20855"/>
    <n v="0.71"/>
    <n v="17555"/>
    <n v="3300"/>
    <n v="0"/>
    <n v="0"/>
    <n v="0.84176456485255335"/>
    <n v="0.15823543514744665"/>
    <n v="0"/>
    <n v="0"/>
    <m/>
    <m/>
    <n v="0"/>
    <m/>
    <m/>
    <n v="0"/>
    <n v="0"/>
    <n v="0"/>
    <n v="0"/>
    <n v="0"/>
    <n v="0"/>
  </r>
  <r>
    <s v="RET-29597"/>
    <s v="Bondhu Telecom"/>
    <s v="Gazipur"/>
    <s v="Dhaka North"/>
    <s v="Md. Juwel Rana"/>
    <m/>
    <x v="2"/>
    <s v="Y"/>
    <m/>
    <x v="2465"/>
    <n v="43920"/>
    <n v="0.85"/>
    <n v="38420"/>
    <n v="5500"/>
    <n v="43920"/>
    <n v="219.6"/>
    <n v="0.87477231329690341"/>
    <n v="0.12522768670309653"/>
    <n v="192.1"/>
    <n v="27.499999999999996"/>
    <m/>
    <m/>
    <n v="0"/>
    <m/>
    <m/>
    <n v="0"/>
    <n v="0"/>
    <n v="0"/>
    <n v="0"/>
    <n v="0"/>
    <n v="0"/>
  </r>
  <r>
    <s v="RET-29592"/>
    <s v="Sumaya Telecom (Gazipura)"/>
    <s v="Gazipur"/>
    <s v="Dhaka North"/>
    <s v="Md. Shofiqul Islam"/>
    <m/>
    <x v="2"/>
    <s v="Y"/>
    <m/>
    <x v="2466"/>
    <n v="6290"/>
    <n v="0.23"/>
    <n v="62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444"/>
    <s v="Shopna Telecom &amp; Mobile Zone"/>
    <s v="Gazipur"/>
    <s v="Dhaka North"/>
    <s v="Md. Tareq Mia"/>
    <m/>
    <x v="2"/>
    <s v="Y"/>
    <m/>
    <x v="2467"/>
    <n v="18385"/>
    <n v="0.59"/>
    <n v="18385"/>
    <n v="0"/>
    <n v="0"/>
    <n v="0"/>
    <n v="1"/>
    <n v="0"/>
    <n v="0"/>
    <n v="0"/>
    <m/>
    <m/>
    <n v="0"/>
    <m/>
    <m/>
    <n v="0"/>
    <n v="0"/>
    <n v="0"/>
    <n v="0"/>
    <n v="0"/>
    <n v="0"/>
  </r>
  <r>
    <s v="RET-29347"/>
    <s v="Shuvo Telecom (Joy Bangla Road"/>
    <s v="Gazipur"/>
    <s v="Dhaka North"/>
    <s v="Md. Sojib Talukdar"/>
    <m/>
    <x v="2"/>
    <s v="Y"/>
    <m/>
    <x v="107"/>
    <n v="22740"/>
    <n v="0.45"/>
    <n v="20360"/>
    <n v="2380"/>
    <n v="0"/>
    <n v="0"/>
    <n v="0.89533861037818818"/>
    <n v="0.10466138962181179"/>
    <n v="0"/>
    <n v="0"/>
    <m/>
    <m/>
    <n v="0"/>
    <m/>
    <m/>
    <n v="0"/>
    <n v="0"/>
    <n v="0"/>
    <n v="0"/>
    <n v="0"/>
    <n v="0"/>
  </r>
  <r>
    <s v="RET-29308"/>
    <s v="Liton Telecom Center"/>
    <s v="Gazipur"/>
    <s v="Dhaka North"/>
    <s v="Md. Shofiqul Islam"/>
    <m/>
    <x v="2"/>
    <s v="Y"/>
    <m/>
    <x v="2468"/>
    <n v="77425"/>
    <n v="0.6"/>
    <n v="69365"/>
    <n v="8060"/>
    <n v="0"/>
    <n v="0"/>
    <n v="0.89589925734581854"/>
    <n v="0.10410074265418147"/>
    <n v="0"/>
    <n v="0"/>
    <m/>
    <m/>
    <n v="0"/>
    <m/>
    <m/>
    <n v="0"/>
    <n v="0"/>
    <n v="0"/>
    <n v="0"/>
    <n v="0"/>
    <n v="0"/>
  </r>
  <r>
    <s v="RET-29307"/>
    <s v="Allahar Daan Mobile &amp; Electronic"/>
    <s v="Gazipur"/>
    <s v="Dhaka North"/>
    <s v="Md. Sojib Talukdar"/>
    <m/>
    <x v="2"/>
    <s v="Y"/>
    <m/>
    <x v="120"/>
    <n v="7230"/>
    <n v="0.24"/>
    <n v="72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068"/>
    <s v="Bondhu Telecom (M.B)"/>
    <s v="Gazipur"/>
    <s v="Dhaka North"/>
    <s v="Md. Ariful Islam"/>
    <m/>
    <x v="2"/>
    <s v="Y"/>
    <m/>
    <x v="2469"/>
    <n v="25930"/>
    <n v="0.91"/>
    <n v="25930"/>
    <n v="0"/>
    <n v="25930"/>
    <n v="129.65"/>
    <n v="1"/>
    <n v="0"/>
    <n v="129.65"/>
    <n v="0"/>
    <m/>
    <m/>
    <n v="0"/>
    <m/>
    <m/>
    <n v="0"/>
    <n v="0"/>
    <n v="0"/>
    <n v="0"/>
    <n v="0"/>
    <n v="0"/>
  </r>
  <r>
    <s v="RET-28863"/>
    <s v="Vai Vai Telecom (Bypas)"/>
    <s v="Gazipur"/>
    <s v="Dhaka North"/>
    <s v="Md. Ariful Islam"/>
    <m/>
    <x v="2"/>
    <s v="Y"/>
    <m/>
    <x v="2470"/>
    <n v="57645"/>
    <n v="0.76"/>
    <n v="55265"/>
    <n v="2380"/>
    <n v="0"/>
    <n v="0"/>
    <n v="0.95871281117182761"/>
    <n v="4.1287188828172436E-2"/>
    <n v="0"/>
    <n v="0"/>
    <m/>
    <m/>
    <n v="0"/>
    <m/>
    <m/>
    <n v="0"/>
    <n v="0"/>
    <n v="0"/>
    <n v="0"/>
    <n v="0"/>
    <n v="0"/>
  </r>
  <r>
    <s v="RET-28822"/>
    <s v="Sihab Telecom (Salna)"/>
    <s v="Gazipur"/>
    <s v="Dhaka North"/>
    <s v="Md. Rabbi Ahmed"/>
    <m/>
    <x v="2"/>
    <s v="Y"/>
    <m/>
    <x v="120"/>
    <n v="24360"/>
    <n v="0.81"/>
    <n v="22160"/>
    <n v="2200"/>
    <n v="24360"/>
    <n v="121.8"/>
    <n v="0.909688013136289"/>
    <n v="9.0311986863711002E-2"/>
    <n v="110.8"/>
    <n v="11"/>
    <m/>
    <m/>
    <n v="0"/>
    <m/>
    <m/>
    <n v="0"/>
    <n v="0"/>
    <n v="0"/>
    <n v="0"/>
    <n v="0"/>
    <n v="0"/>
  </r>
  <r>
    <s v="RET-28821"/>
    <s v="BM Telecom &amp; Computer Center"/>
    <s v="Gazipur"/>
    <s v="Dhaka North"/>
    <s v="Md. Tareq Mia"/>
    <m/>
    <x v="2"/>
    <s v="Y"/>
    <m/>
    <x v="2471"/>
    <n v="34645"/>
    <n v="0.9"/>
    <n v="34645"/>
    <n v="0"/>
    <n v="34645"/>
    <n v="173.22499999999999"/>
    <n v="1"/>
    <n v="0"/>
    <n v="173.22499999999999"/>
    <n v="0"/>
    <m/>
    <m/>
    <n v="0"/>
    <m/>
    <m/>
    <n v="0"/>
    <n v="0"/>
    <n v="0"/>
    <n v="0"/>
    <n v="0"/>
    <n v="0"/>
  </r>
  <r>
    <s v="RET-28766"/>
    <s v="Tasmin Telecom &amp; Mobile Serveving"/>
    <s v="Gazipur"/>
    <s v="Dhaka North"/>
    <s v="Md. Rasel"/>
    <m/>
    <x v="2"/>
    <s v="Y"/>
    <m/>
    <x v="2472"/>
    <n v="4880"/>
    <n v="0.23"/>
    <n v="4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483"/>
    <s v="Rony Telecom (Bagher Bazar)"/>
    <s v="Gazipur"/>
    <s v="Dhaka North"/>
    <s v="Md. Tareq Mia"/>
    <m/>
    <x v="2"/>
    <s v="Y"/>
    <m/>
    <x v="2473"/>
    <n v="40845"/>
    <n v="0.48"/>
    <n v="37275"/>
    <n v="3570"/>
    <n v="0"/>
    <n v="0"/>
    <n v="0.91259640102827766"/>
    <n v="8.7403598971722368E-2"/>
    <n v="0"/>
    <n v="0"/>
    <m/>
    <m/>
    <n v="0"/>
    <m/>
    <m/>
    <n v="0"/>
    <n v="0"/>
    <n v="0"/>
    <n v="0"/>
    <n v="0"/>
    <n v="0"/>
  </r>
  <r>
    <s v="RET-27889"/>
    <s v="Khan Electronics (Jarun) "/>
    <s v="Gazipur"/>
    <s v="Dhaka North"/>
    <s v="Kajal Roy"/>
    <m/>
    <x v="2"/>
    <s v="Y"/>
    <m/>
    <x v="217"/>
    <n v="32235"/>
    <n v="1.47"/>
    <n v="25365"/>
    <n v="6870"/>
    <n v="26400"/>
    <n v="132"/>
    <n v="0.78687761749650997"/>
    <n v="0.21312238250349"/>
    <n v="103.86784550953932"/>
    <n v="28.132154490460678"/>
    <m/>
    <m/>
    <n v="0"/>
    <m/>
    <m/>
    <n v="0"/>
    <n v="0"/>
    <n v="0"/>
    <n v="0"/>
    <n v="0"/>
    <n v="0"/>
  </r>
  <r>
    <s v="RET-27820"/>
    <s v="S Nur Telecom"/>
    <s v="Gazipur"/>
    <s v="Dhaka North"/>
    <s v="Md. Sohag Mia"/>
    <m/>
    <x v="2"/>
    <s v="Y"/>
    <m/>
    <x v="2474"/>
    <n v="45355"/>
    <n v="1.3"/>
    <n v="45355"/>
    <n v="0"/>
    <n v="41772"/>
    <n v="208.86"/>
    <n v="1"/>
    <n v="0"/>
    <n v="208.86"/>
    <n v="0"/>
    <m/>
    <m/>
    <n v="0"/>
    <m/>
    <m/>
    <n v="0"/>
    <n v="0"/>
    <n v="0"/>
    <n v="0"/>
    <n v="0"/>
    <n v="0"/>
  </r>
  <r>
    <s v="RET-27818"/>
    <s v="Solema &amp; Mobile Servicing Center"/>
    <s v="Gazipur"/>
    <s v="Dhaka North"/>
    <s v="Md. Shofiqul Islam"/>
    <m/>
    <x v="2"/>
    <s v="Y"/>
    <m/>
    <x v="2475"/>
    <n v="21890"/>
    <n v="0.33"/>
    <n v="218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560"/>
    <s v="Ma Telecom (Gorgoria Bazar)"/>
    <s v="Gazipur"/>
    <s v="Dhaka North"/>
    <s v="Md. Tareq Mia"/>
    <m/>
    <x v="2"/>
    <s v="Y"/>
    <m/>
    <x v="2476"/>
    <n v="13295"/>
    <n v="0.24"/>
    <n v="13295"/>
    <n v="0"/>
    <n v="0"/>
    <n v="0"/>
    <n v="1"/>
    <n v="0"/>
    <n v="0"/>
    <n v="0"/>
    <m/>
    <m/>
    <n v="0"/>
    <m/>
    <m/>
    <n v="0"/>
    <n v="0"/>
    <n v="0"/>
    <n v="0"/>
    <n v="0"/>
    <n v="0"/>
  </r>
  <r>
    <s v="RET-27533"/>
    <s v="Nabil Mobile Point"/>
    <s v="Gazipur"/>
    <s v="Dhaka North"/>
    <s v="Kajal Roy"/>
    <m/>
    <x v="2"/>
    <s v="Y"/>
    <m/>
    <x v="224"/>
    <n v="62760"/>
    <n v="1.79"/>
    <n v="57260"/>
    <n v="5500"/>
    <n v="42000"/>
    <n v="210"/>
    <n v="0.91236456341618866"/>
    <n v="8.7635436583811344E-2"/>
    <n v="191.59655831739963"/>
    <n v="18.403441682600381"/>
    <m/>
    <m/>
    <n v="0"/>
    <m/>
    <m/>
    <n v="0"/>
    <n v="0"/>
    <n v="0"/>
    <n v="0"/>
    <n v="0"/>
    <n v="0"/>
  </r>
  <r>
    <s v="RET-27532"/>
    <s v="Siam Telecom (B.B)"/>
    <s v="Gazipur"/>
    <s v="Dhaka North"/>
    <s v="Md. Sojib Talukdar"/>
    <m/>
    <x v="2"/>
    <s v="Y"/>
    <m/>
    <x v="107"/>
    <n v="48630"/>
    <n v="0.97"/>
    <n v="47530"/>
    <n v="1100"/>
    <n v="48630"/>
    <n v="243.15"/>
    <n v="0.97738021797244501"/>
    <n v="2.2619782027555008E-2"/>
    <n v="237.65"/>
    <n v="5.5"/>
    <m/>
    <m/>
    <n v="0"/>
    <m/>
    <m/>
    <n v="0"/>
    <n v="0"/>
    <n v="0"/>
    <n v="0"/>
    <n v="0"/>
    <n v="0"/>
  </r>
  <r>
    <s v="RET-27361"/>
    <s v="Khan Telecom-2"/>
    <s v="Gazipur"/>
    <s v="Dhaka North"/>
    <s v="Md. Ariful Islam"/>
    <m/>
    <x v="2"/>
    <s v="Y"/>
    <m/>
    <x v="2477"/>
    <n v="175380"/>
    <n v="0.88"/>
    <n v="154680"/>
    <n v="20700"/>
    <n v="175380"/>
    <n v="1403.04"/>
    <n v="0.88197057817310986"/>
    <n v="0.11802942182689018"/>
    <n v="1237.44"/>
    <n v="165.6"/>
    <m/>
    <m/>
    <n v="0"/>
    <m/>
    <m/>
    <n v="0"/>
    <n v="0"/>
    <n v="0"/>
    <n v="0"/>
    <n v="0"/>
    <n v="0"/>
  </r>
  <r>
    <s v="RET-27309"/>
    <s v="Imran Telecom"/>
    <s v="Gazipur"/>
    <s v="Dhaka North"/>
    <s v="Md. Sojib Talukdar"/>
    <m/>
    <x v="2"/>
    <s v="Y"/>
    <m/>
    <x v="2478"/>
    <n v="116775"/>
    <n v="1.35"/>
    <n v="114575"/>
    <n v="2200"/>
    <n v="103719.59999999999"/>
    <n v="829.7568"/>
    <n v="0.98116035110254762"/>
    <n v="1.8839648897452366E-2"/>
    <n v="814.1244732177264"/>
    <n v="15.632326782273603"/>
    <m/>
    <m/>
    <n v="0"/>
    <m/>
    <m/>
    <n v="0"/>
    <n v="0"/>
    <n v="0"/>
    <n v="0"/>
    <n v="0"/>
    <n v="0"/>
  </r>
  <r>
    <s v="RET-27286"/>
    <s v="R.S Telecom"/>
    <s v="Gazipur"/>
    <s v="Dhaka North"/>
    <s v="Md. Shohel Rana"/>
    <m/>
    <x v="2"/>
    <s v="Y"/>
    <m/>
    <x v="2479"/>
    <n v="5800"/>
    <n v="0.14000000000000001"/>
    <n v="5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051"/>
    <s v="Sumaya-Saima International Mobile Shop"/>
    <s v="Gazipur"/>
    <s v="Dhaka North"/>
    <s v="Md. Ariful Islam"/>
    <m/>
    <x v="2"/>
    <s v="Y"/>
    <m/>
    <x v="2480"/>
    <n v="46250"/>
    <n v="1.43"/>
    <n v="46250"/>
    <n v="0"/>
    <n v="38805.599999999999"/>
    <n v="194.02799999999999"/>
    <n v="1"/>
    <n v="0"/>
    <n v="194.02799999999999"/>
    <n v="0"/>
    <m/>
    <m/>
    <n v="0"/>
    <m/>
    <m/>
    <n v="0"/>
    <n v="0"/>
    <n v="0"/>
    <n v="0"/>
    <n v="0"/>
    <n v="0"/>
  </r>
  <r>
    <s v="RET-27050"/>
    <s v="Sayem Electronics"/>
    <s v="Gazipur"/>
    <s v="Dhaka North"/>
    <s v="Md. Tareq Mia"/>
    <m/>
    <x v="2"/>
    <s v="Y"/>
    <m/>
    <x v="2481"/>
    <n v="133300"/>
    <n v="1.17"/>
    <n v="121400"/>
    <n v="11900"/>
    <n v="133300"/>
    <n v="1066.4000000000001"/>
    <n v="0.91072768192048015"/>
    <n v="8.927231807951988E-2"/>
    <n v="971.20000000000016"/>
    <n v="95.2"/>
    <m/>
    <m/>
    <n v="0"/>
    <m/>
    <m/>
    <n v="0"/>
    <n v="0"/>
    <n v="0"/>
    <n v="0"/>
    <n v="0"/>
    <n v="0"/>
  </r>
  <r>
    <s v="RET-26912"/>
    <s v="Raju Telecom"/>
    <s v="Gazipur"/>
    <s v="Dhaka North"/>
    <s v="Md.Liton Mia"/>
    <m/>
    <x v="2"/>
    <s v="Y"/>
    <m/>
    <x v="2482"/>
    <n v="1880"/>
    <n v="0.03"/>
    <n v="1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480"/>
    <s v="Mobile Watch"/>
    <s v="Gazipur"/>
    <s v="Dhaka North"/>
    <s v="Md. Shofiqul Islam"/>
    <m/>
    <x v="2"/>
    <s v="Y"/>
    <m/>
    <x v="2483"/>
    <n v="6350"/>
    <n v="0.1"/>
    <n v="63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478"/>
    <s v="Vai Vai Telecom &amp; Mobile Servicing Center"/>
    <s v="Gazipur"/>
    <s v="Dhaka North"/>
    <s v="Md. Shofiqul Islam"/>
    <m/>
    <x v="2"/>
    <s v="Y"/>
    <m/>
    <x v="2484"/>
    <n v="171755"/>
    <n v="1.34"/>
    <n v="152155"/>
    <n v="19600"/>
    <n v="153914.4"/>
    <n v="1231.3152"/>
    <n v="0.88588396262117552"/>
    <n v="0.11411603737882449"/>
    <n v="1090.8023886116853"/>
    <n v="140.51281138831476"/>
    <m/>
    <m/>
    <n v="0"/>
    <m/>
    <m/>
    <n v="0"/>
    <n v="0"/>
    <n v="0"/>
    <n v="0"/>
    <n v="0"/>
    <n v="0"/>
  </r>
  <r>
    <s v="RET-26148"/>
    <s v="Mauri Telecom"/>
    <s v="Gazipur"/>
    <s v="Dhaka North"/>
    <s v="Md. Liton Mia"/>
    <m/>
    <x v="2"/>
    <s v="Y"/>
    <m/>
    <x v="2485"/>
    <n v="125590"/>
    <n v="1.21"/>
    <n v="123300"/>
    <n v="2290"/>
    <n v="124129.2"/>
    <n v="993.03359999999998"/>
    <n v="0.98176606417708412"/>
    <n v="1.8233935822915836E-2"/>
    <n v="974.92668906760082"/>
    <n v="18.106910932399074"/>
    <m/>
    <m/>
    <n v="0"/>
    <m/>
    <m/>
    <n v="0"/>
    <n v="0"/>
    <n v="0"/>
    <n v="0"/>
    <n v="0"/>
    <n v="0"/>
  </r>
  <r>
    <s v="RET-26108"/>
    <s v="Rajon Mobile Corner"/>
    <s v="Gazipur"/>
    <s v="Dhaka North"/>
    <s v="Md. Sohag Mia"/>
    <m/>
    <x v="2"/>
    <s v="Y"/>
    <m/>
    <x v="2486"/>
    <n v="1800"/>
    <n v="0.04"/>
    <n v="1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315"/>
    <s v="Nasir Telecom"/>
    <s v="Gazipur"/>
    <s v="Dhaka North"/>
    <s v="Md. Imrul Hossain"/>
    <m/>
    <x v="2"/>
    <s v="Y"/>
    <m/>
    <x v="2487"/>
    <n v="65100"/>
    <n v="0.56999999999999995"/>
    <n v="58500"/>
    <n v="6600"/>
    <n v="0"/>
    <n v="0"/>
    <n v="0.89861751152073732"/>
    <n v="0.10138248847926268"/>
    <n v="0"/>
    <n v="0"/>
    <m/>
    <m/>
    <n v="0"/>
    <m/>
    <m/>
    <n v="0"/>
    <n v="0"/>
    <n v="0"/>
    <n v="0"/>
    <n v="0"/>
    <n v="0"/>
  </r>
  <r>
    <s v="RET-25314"/>
    <s v="Vai Vai Store-2"/>
    <s v="Gazipur"/>
    <s v="Dhaka North"/>
    <s v="Md. Al Amin"/>
    <m/>
    <x v="2"/>
    <s v="Y"/>
    <m/>
    <x v="2488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4984"/>
    <s v=" Saad Telecom"/>
    <s v="Gazipur"/>
    <s v="Dhaka North"/>
    <s v="Md. Sojib Talukdar"/>
    <m/>
    <x v="2"/>
    <s v="Y"/>
    <m/>
    <x v="2489"/>
    <n v="1740"/>
    <n v="0.08"/>
    <n v="1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979"/>
    <s v="Faruq Enterprise (VB)"/>
    <s v="Gazipur"/>
    <s v="Dhaka North"/>
    <s v="Md. Rasel"/>
    <m/>
    <x v="2"/>
    <s v="Y"/>
    <m/>
    <x v="2490"/>
    <n v="55105"/>
    <n v="0.72"/>
    <n v="48235"/>
    <n v="6870"/>
    <n v="0"/>
    <n v="0"/>
    <n v="0.87532891752109609"/>
    <n v="0.12467108247890391"/>
    <n v="0"/>
    <n v="0"/>
    <m/>
    <m/>
    <n v="0"/>
    <m/>
    <m/>
    <n v="0"/>
    <n v="0"/>
    <n v="0"/>
    <n v="0"/>
    <n v="0"/>
    <n v="0"/>
  </r>
  <r>
    <s v="RET-24831"/>
    <s v="Surzo Konna Telecom"/>
    <s v="Gazipur"/>
    <s v="Dhaka North"/>
    <s v="Md.Liton Mia"/>
    <m/>
    <x v="2"/>
    <s v="Y"/>
    <m/>
    <x v="2491"/>
    <n v="61510"/>
    <n v="0.85"/>
    <n v="51340"/>
    <n v="10170"/>
    <n v="61510"/>
    <n v="430.56999999999994"/>
    <n v="0.83466103072671105"/>
    <n v="0.16533896927328889"/>
    <n v="359.37999999999994"/>
    <n v="71.189999999999984"/>
    <m/>
    <m/>
    <n v="0"/>
    <m/>
    <m/>
    <n v="0"/>
    <n v="0"/>
    <n v="0"/>
    <n v="0"/>
    <n v="0"/>
    <n v="0"/>
  </r>
  <r>
    <s v="RET-24828"/>
    <s v="MA Mobile"/>
    <s v="Gazipur"/>
    <s v="Dhaka North"/>
    <s v="Md.Liton Mia"/>
    <m/>
    <x v="2"/>
    <s v="Y"/>
    <m/>
    <x v="2492"/>
    <n v="17680"/>
    <n v="0.41"/>
    <n v="17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794"/>
    <s v="Masud Telecom &amp; Mobile Shop"/>
    <s v="Gazipur"/>
    <s v="Dhaka North"/>
    <s v="Md. Shuvo Mrida"/>
    <m/>
    <x v="2"/>
    <s v="Y"/>
    <m/>
    <x v="2493"/>
    <n v="10340"/>
    <n v="0.18"/>
    <n v="10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793"/>
    <s v="Ma Mobile (Bypas)"/>
    <s v="Gazipur"/>
    <s v="Dhaka North"/>
    <s v="Md. Ariful Islam"/>
    <m/>
    <x v="2"/>
    <s v="Y"/>
    <m/>
    <x v="2494"/>
    <n v="28710"/>
    <n v="0.94"/>
    <n v="28710"/>
    <n v="0"/>
    <n v="28710"/>
    <n v="143.55000000000001"/>
    <n v="1"/>
    <n v="0"/>
    <n v="143.55000000000001"/>
    <n v="0"/>
    <m/>
    <m/>
    <n v="0"/>
    <m/>
    <m/>
    <n v="0"/>
    <n v="0"/>
    <n v="0"/>
    <n v="0"/>
    <n v="0"/>
    <n v="0"/>
  </r>
  <r>
    <s v="RET-24790"/>
    <s v="Sujon Telecom (Mouchak)"/>
    <s v="Gazipur"/>
    <s v="Dhaka North"/>
    <s v="Md. Sumon Mia"/>
    <m/>
    <x v="2"/>
    <s v="Y"/>
    <m/>
    <x v="120"/>
    <n v="32560"/>
    <n v="1.0900000000000001"/>
    <n v="27060"/>
    <n v="5500"/>
    <n v="32560"/>
    <n v="162.80000000000001"/>
    <n v="0.83108108108108103"/>
    <n v="0.16891891891891891"/>
    <n v="135.30000000000001"/>
    <n v="27.5"/>
    <m/>
    <m/>
    <n v="0"/>
    <m/>
    <m/>
    <n v="0"/>
    <n v="0"/>
    <n v="0"/>
    <n v="0"/>
    <n v="0"/>
    <n v="0"/>
  </r>
  <r>
    <s v="RET-24788"/>
    <s v="Labib Telecom"/>
    <s v="Gazipur"/>
    <s v="Dhaka North"/>
    <s v="Md. Morshed Mia"/>
    <m/>
    <x v="2"/>
    <s v="Y"/>
    <m/>
    <x v="2495"/>
    <n v="18600"/>
    <n v="0.54"/>
    <n v="186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613"/>
    <s v="Magura Telecom"/>
    <s v="Gazipur"/>
    <s v="Dhaka North"/>
    <s v="Md. Al Amin"/>
    <m/>
    <x v="2"/>
    <s v="Y"/>
    <m/>
    <x v="2496"/>
    <n v="82950"/>
    <n v="1.06"/>
    <n v="78370"/>
    <n v="4580"/>
    <n v="82950"/>
    <n v="580.65"/>
    <n v="0.94478601567209164"/>
    <n v="5.5213984327908382E-2"/>
    <n v="548.59"/>
    <n v="32.06"/>
    <m/>
    <m/>
    <n v="0"/>
    <m/>
    <m/>
    <n v="0"/>
    <n v="0"/>
    <n v="0"/>
    <n v="0"/>
    <n v="0"/>
    <n v="0"/>
  </r>
  <r>
    <s v="RET-24365"/>
    <s v="Vai Vai Mobile &amp; Sarvicing Center"/>
    <s v="Gazipur"/>
    <s v="Dhaka North"/>
    <s v="Md. Shuvo Mrida"/>
    <m/>
    <x v="2"/>
    <s v="Y"/>
    <m/>
    <x v="2497"/>
    <n v="41400"/>
    <n v="0.94"/>
    <n v="41400"/>
    <n v="0"/>
    <n v="41400"/>
    <n v="207"/>
    <n v="1"/>
    <n v="0"/>
    <n v="207"/>
    <n v="0"/>
    <m/>
    <m/>
    <n v="0"/>
    <m/>
    <m/>
    <n v="0"/>
    <n v="0"/>
    <n v="0"/>
    <n v="0"/>
    <n v="0"/>
    <n v="0"/>
  </r>
  <r>
    <s v="RET-24277"/>
    <s v="Mamun Telecom (Mouchak)"/>
    <s v="Gazipur"/>
    <s v="Dhaka North"/>
    <s v="Md. Sumon Mia"/>
    <m/>
    <x v="2"/>
    <s v="Y"/>
    <m/>
    <x v="107"/>
    <n v="40390"/>
    <n v="0.81"/>
    <n v="34620"/>
    <n v="5770"/>
    <n v="40390"/>
    <n v="201.95000000000002"/>
    <n v="0.8571428571428571"/>
    <n v="0.14285714285714285"/>
    <n v="173.1"/>
    <n v="28.85"/>
    <m/>
    <m/>
    <n v="0"/>
    <m/>
    <m/>
    <n v="0"/>
    <n v="0"/>
    <n v="0"/>
    <n v="0"/>
    <n v="0"/>
    <n v="0"/>
  </r>
  <r>
    <s v="RET-24058"/>
    <s v="Atithi Telecom"/>
    <s v="Gazipur"/>
    <s v="Dhaka North"/>
    <s v="Kajal Roy"/>
    <m/>
    <x v="2"/>
    <s v="Y"/>
    <m/>
    <x v="120"/>
    <n v="57600"/>
    <n v="1.92"/>
    <n v="53020"/>
    <n v="4580"/>
    <n v="36000"/>
    <n v="180"/>
    <n v="0.92048611111111112"/>
    <n v="7.9513888888888884E-2"/>
    <n v="165.6875"/>
    <n v="14.3125"/>
    <m/>
    <m/>
    <n v="0"/>
    <m/>
    <m/>
    <n v="0"/>
    <n v="0"/>
    <n v="0"/>
    <n v="0"/>
    <n v="0"/>
    <n v="0"/>
  </r>
  <r>
    <s v="RET-24057"/>
    <s v="Sarkar Mobile Center (Joydevpur)"/>
    <s v="Gazipur"/>
    <s v="Dhaka North"/>
    <s v="Md. Sohag Mia"/>
    <m/>
    <x v="2"/>
    <s v="Y"/>
    <m/>
    <x v="2498"/>
    <n v="79745"/>
    <n v="1.19"/>
    <n v="72875"/>
    <n v="6870"/>
    <n v="79745"/>
    <n v="558.21499999999992"/>
    <n v="0.91385039814408431"/>
    <n v="8.6149601855915733E-2"/>
    <n v="510.12499999999994"/>
    <n v="48.089999999999996"/>
    <m/>
    <m/>
    <n v="0"/>
    <m/>
    <m/>
    <n v="0"/>
    <n v="0"/>
    <n v="0"/>
    <n v="0"/>
    <n v="0"/>
    <n v="0"/>
  </r>
  <r>
    <s v="RET-23912"/>
    <s v="Asma Telecom"/>
    <s v="Gazipur"/>
    <s v="Dhaka North"/>
    <s v="Md. Tareq Mia"/>
    <m/>
    <x v="2"/>
    <s v="Y"/>
    <m/>
    <x v="2499"/>
    <n v="39610"/>
    <n v="0.85"/>
    <n v="37230"/>
    <n v="2380"/>
    <n v="39610"/>
    <n v="198.05"/>
    <n v="0.93991416309012876"/>
    <n v="6.0085836909871244E-2"/>
    <n v="186.15"/>
    <n v="11.9"/>
    <m/>
    <m/>
    <n v="0"/>
    <m/>
    <m/>
    <n v="0"/>
    <n v="0"/>
    <n v="0"/>
    <n v="0"/>
    <n v="0"/>
    <n v="0"/>
  </r>
  <r>
    <s v="RET-23810"/>
    <s v="Islam Telecom (Bagher bazar)"/>
    <s v="Gazipur"/>
    <s v="Dhaka North"/>
    <s v="Md. Tareq Mia"/>
    <m/>
    <x v="2"/>
    <s v="Y"/>
    <m/>
    <x v="2500"/>
    <n v="66100"/>
    <n v="0.87"/>
    <n v="61520"/>
    <n v="4580"/>
    <n v="66100"/>
    <n v="462.69999999999993"/>
    <n v="0.93071104387291981"/>
    <n v="6.9288956127080178E-2"/>
    <n v="430.63999999999993"/>
    <n v="32.059999999999995"/>
    <m/>
    <m/>
    <n v="0"/>
    <m/>
    <m/>
    <n v="0"/>
    <n v="0"/>
    <n v="0"/>
    <n v="0"/>
    <n v="0"/>
    <n v="0"/>
  </r>
  <r>
    <s v="RET-23600"/>
    <s v="MA Telecom (2)"/>
    <s v="Gazipur"/>
    <s v="Dhaka North"/>
    <s v="Md.Liton Mia"/>
    <m/>
    <x v="2"/>
    <s v="Y"/>
    <m/>
    <x v="2501"/>
    <n v="33370"/>
    <n v="0.46"/>
    <n v="3337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598"/>
    <s v="Parvez Telecom"/>
    <s v="Gazipur"/>
    <s v="Dhaka North"/>
    <s v="Md. Shuvo Mrida"/>
    <m/>
    <x v="2"/>
    <s v="Y"/>
    <m/>
    <x v="2502"/>
    <n v="71070"/>
    <n v="0.9"/>
    <n v="68870"/>
    <n v="2200"/>
    <n v="71070"/>
    <n v="497.48999999999995"/>
    <n v="0.96904460391163638"/>
    <n v="3.0955396088363587E-2"/>
    <n v="482.08999999999992"/>
    <n v="15.399999999999999"/>
    <m/>
    <m/>
    <n v="0"/>
    <m/>
    <m/>
    <n v="0"/>
    <n v="0"/>
    <n v="0"/>
    <n v="0"/>
    <n v="0"/>
    <n v="0"/>
  </r>
  <r>
    <s v="RET-23531"/>
    <s v="Hanif Telecom"/>
    <s v="Gazipur"/>
    <s v="Dhaka North"/>
    <s v="Kajal Roy"/>
    <m/>
    <x v="2"/>
    <s v="Y"/>
    <m/>
    <x v="120"/>
    <n v="83420"/>
    <n v="2.78"/>
    <n v="8342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3483"/>
    <s v="Al Amin Telecom (Gazipura)"/>
    <s v="Gazipur"/>
    <s v="Dhaka North"/>
    <s v="Md. Shofiqul Islam"/>
    <m/>
    <x v="2"/>
    <s v="Y"/>
    <m/>
    <x v="2503"/>
    <n v="38230"/>
    <n v="1.22"/>
    <n v="32640"/>
    <n v="5590"/>
    <n v="37575.599999999999"/>
    <n v="187.87799999999999"/>
    <n v="0.85377975411980123"/>
    <n v="0.1462202458801988"/>
    <n v="160.40643264452001"/>
    <n v="27.471567355479987"/>
    <m/>
    <m/>
    <n v="0"/>
    <m/>
    <m/>
    <n v="0"/>
    <n v="0"/>
    <n v="0"/>
    <n v="0"/>
    <n v="0"/>
    <n v="0"/>
  </r>
  <r>
    <s v="RET-23396"/>
    <s v="Rana Telecom"/>
    <s v="Gazipur"/>
    <s v="Dhaka North"/>
    <s v="Md. Ariful Islam"/>
    <m/>
    <x v="2"/>
    <s v="Y"/>
    <m/>
    <x v="2504"/>
    <n v="66125"/>
    <n v="1.48"/>
    <n v="51375"/>
    <n v="14750"/>
    <n v="53692.799999999996"/>
    <n v="375.84959999999995"/>
    <n v="0.77693761814744799"/>
    <n v="0.22306238185255198"/>
    <n v="292.01169300567102"/>
    <n v="83.837906994328904"/>
    <m/>
    <m/>
    <n v="0"/>
    <m/>
    <m/>
    <n v="0"/>
    <n v="0"/>
    <n v="0"/>
    <n v="0"/>
    <n v="0"/>
    <n v="0"/>
  </r>
  <r>
    <s v="RET-23335"/>
    <s v="Mobile Gallery (Shofipur)"/>
    <s v="Gazipur"/>
    <s v="Dhaka North"/>
    <s v="Md. Imrul Hossain"/>
    <m/>
    <x v="2"/>
    <s v="Y"/>
    <m/>
    <x v="2505"/>
    <n v="48380"/>
    <n v="0.69"/>
    <n v="483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211"/>
    <s v="Arif Telecom Center (RPG)"/>
    <s v="Gazipur"/>
    <s v="Dhaka North"/>
    <s v="Md. Rabbi Ahmed"/>
    <m/>
    <x v="2"/>
    <s v="Y"/>
    <m/>
    <x v="120"/>
    <n v="25120"/>
    <n v="0.84"/>
    <n v="23930"/>
    <n v="1190"/>
    <n v="25120"/>
    <n v="125.60000000000001"/>
    <n v="0.95262738853503182"/>
    <n v="4.7372611464968156E-2"/>
    <n v="119.65"/>
    <n v="5.9500000000000011"/>
    <m/>
    <m/>
    <n v="0"/>
    <m/>
    <m/>
    <n v="0"/>
    <n v="0"/>
    <n v="0"/>
    <n v="0"/>
    <n v="0"/>
    <n v="0"/>
  </r>
  <r>
    <s v="RET-23180"/>
    <s v="Jakir Store"/>
    <s v="Gazipur"/>
    <s v="Dhaka North"/>
    <s v="Md. Nazmul Islam"/>
    <m/>
    <x v="2"/>
    <s v="Y"/>
    <m/>
    <x v="2506"/>
    <n v="5960"/>
    <n v="0.2"/>
    <n v="5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178"/>
    <s v="Sisir Telecom"/>
    <s v="Gazipur"/>
    <s v="Dhaka North"/>
    <s v="Md. Tareq Mia"/>
    <m/>
    <x v="2"/>
    <s v="Y"/>
    <m/>
    <x v="2507"/>
    <n v="51575"/>
    <n v="1.04"/>
    <n v="48185"/>
    <n v="3390"/>
    <n v="51575"/>
    <n v="361.02499999999998"/>
    <n v="0.93427047988366452"/>
    <n v="6.5729520116335427E-2"/>
    <n v="337.29499999999996"/>
    <n v="23.729999999999997"/>
    <m/>
    <m/>
    <n v="0"/>
    <m/>
    <m/>
    <n v="0"/>
    <n v="0"/>
    <n v="0"/>
    <n v="0"/>
    <n v="0"/>
    <n v="0"/>
  </r>
  <r>
    <s v="RET-23103"/>
    <s v="Azad Telecom"/>
    <s v="Gazipur"/>
    <s v="Dhaka North"/>
    <s v="Md.Liton Mia"/>
    <m/>
    <x v="2"/>
    <s v="Y"/>
    <m/>
    <x v="2508"/>
    <n v="61020"/>
    <n v="0.73"/>
    <n v="6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848"/>
    <s v="Jonony Telecom &amp; Computer (Gorgoria Bazar)"/>
    <s v="Gazipur"/>
    <s v="Dhaka North"/>
    <s v="Md. Tareq Mia"/>
    <m/>
    <x v="2"/>
    <s v="Y"/>
    <m/>
    <x v="2509"/>
    <n v="131500"/>
    <n v="0.81"/>
    <n v="120050"/>
    <n v="11450"/>
    <n v="131500"/>
    <n v="1052"/>
    <n v="0.91292775665399239"/>
    <n v="8.7072243346007605E-2"/>
    <n v="960.4"/>
    <n v="91.6"/>
    <m/>
    <m/>
    <n v="0"/>
    <m/>
    <m/>
    <n v="0"/>
    <n v="0"/>
    <n v="0"/>
    <n v="0"/>
    <n v="0"/>
    <n v="0"/>
  </r>
  <r>
    <s v="RET-22847"/>
    <s v="Mariom Telecom (Bagher Bazar)"/>
    <s v="Gazipur"/>
    <s v="Dhaka North"/>
    <s v="Md. Tareq Mia"/>
    <m/>
    <x v="2"/>
    <s v="Y"/>
    <m/>
    <x v="2510"/>
    <n v="52180"/>
    <n v="1.08"/>
    <n v="49800"/>
    <n v="2380"/>
    <n v="52180"/>
    <n v="365.25999999999993"/>
    <n v="0.95438865465695666"/>
    <n v="4.5611345343043314E-2"/>
    <n v="348.59999999999991"/>
    <n v="16.659999999999997"/>
    <m/>
    <m/>
    <n v="0"/>
    <m/>
    <m/>
    <n v="0"/>
    <n v="0"/>
    <n v="0"/>
    <n v="0"/>
    <n v="0"/>
    <n v="0"/>
  </r>
  <r>
    <s v="RET-22560"/>
    <s v="Nikhil Dot Net"/>
    <s v="Gazipur"/>
    <s v="Dhaka North"/>
    <s v="Md. Ariful Islam"/>
    <m/>
    <x v="2"/>
    <s v="Y"/>
    <m/>
    <x v="2511"/>
    <n v="26770"/>
    <n v="0.65"/>
    <n v="23290"/>
    <n v="3480"/>
    <n v="0"/>
    <n v="0"/>
    <n v="0.87000373552484123"/>
    <n v="0.12999626447515875"/>
    <n v="0"/>
    <n v="0"/>
    <m/>
    <m/>
    <n v="0"/>
    <m/>
    <m/>
    <n v="0"/>
    <n v="0"/>
    <n v="0"/>
    <n v="0"/>
    <n v="0"/>
    <n v="0"/>
  </r>
  <r>
    <s v="RET-22418"/>
    <s v="Mattri Bhumi Enterprise"/>
    <s v="Gazipur"/>
    <s v="Dhaka North"/>
    <s v="Md. Nazmul Islam"/>
    <m/>
    <x v="2"/>
    <s v="Y"/>
    <m/>
    <x v="2512"/>
    <n v="3060"/>
    <n v="0.12"/>
    <n v="30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376"/>
    <s v="Larma Telecom"/>
    <s v="Gazipur"/>
    <s v="Dhaka North"/>
    <s v="Kajal Roy"/>
    <m/>
    <x v="2"/>
    <s v="Y"/>
    <m/>
    <x v="2513"/>
    <n v="18340"/>
    <n v="0.73"/>
    <n v="18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243"/>
    <s v="Ma Telecom Center &amp; Electronics (Jarun)"/>
    <s v="Gazipur"/>
    <s v="Dhaka North"/>
    <s v="Kajal Roy"/>
    <m/>
    <x v="2"/>
    <s v="Y"/>
    <m/>
    <x v="217"/>
    <n v="20765"/>
    <n v="0.94"/>
    <n v="16005"/>
    <n v="4760"/>
    <n v="20765"/>
    <n v="103.825"/>
    <n v="0.77076811943173607"/>
    <n v="0.22923188056826391"/>
    <n v="80.025000000000006"/>
    <n v="23.8"/>
    <m/>
    <m/>
    <n v="0"/>
    <m/>
    <m/>
    <n v="0"/>
    <n v="0"/>
    <n v="0"/>
    <n v="0"/>
    <n v="0"/>
    <n v="0"/>
  </r>
  <r>
    <s v="RET-21803"/>
    <s v="Mohsin Telecom"/>
    <s v="Gazipur"/>
    <s v="Dhaka North"/>
    <s v="Md.Liton Mia"/>
    <m/>
    <x v="2"/>
    <s v="Y"/>
    <m/>
    <x v="2514"/>
    <n v="1890"/>
    <n v="0.02"/>
    <n v="18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611"/>
    <s v="Mokter Telecom"/>
    <s v="Gazipur"/>
    <s v="Dhaka North"/>
    <s v="Md.Liton Mia"/>
    <m/>
    <x v="2"/>
    <s v="Y"/>
    <m/>
    <x v="2515"/>
    <n v="86940"/>
    <n v="0.96"/>
    <n v="83640"/>
    <n v="3300"/>
    <n v="86940"/>
    <n v="608.57999999999993"/>
    <n v="0.96204278812974464"/>
    <n v="3.7957211870255352E-2"/>
    <n v="585.4799999999999"/>
    <n v="23.099999999999998"/>
    <m/>
    <m/>
    <n v="0"/>
    <m/>
    <m/>
    <n v="0"/>
    <n v="0"/>
    <n v="0"/>
    <n v="0"/>
    <n v="0"/>
    <n v="0"/>
  </r>
  <r>
    <s v="RET-21609"/>
    <s v="Beauty Telecom"/>
    <s v="Gazipur"/>
    <s v="Dhaka North"/>
    <s v="Md.Liton Mia"/>
    <m/>
    <x v="2"/>
    <s v="Y"/>
    <m/>
    <x v="2516"/>
    <n v="27960"/>
    <n v="0.62"/>
    <n v="27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544"/>
    <s v="Sohel Telecom (Gazipura)"/>
    <s v="Gazipur"/>
    <s v="Dhaka North"/>
    <s v="Md. Shofiqul Islam"/>
    <m/>
    <x v="2"/>
    <s v="Y"/>
    <m/>
    <x v="2517"/>
    <n v="133500"/>
    <n v="1.17"/>
    <n v="126630"/>
    <n v="6870"/>
    <n v="133500"/>
    <n v="1068"/>
    <n v="0.94853932584269662"/>
    <n v="5.146067415730337E-2"/>
    <n v="1013.04"/>
    <n v="54.96"/>
    <m/>
    <m/>
    <n v="0"/>
    <m/>
    <m/>
    <n v="0"/>
    <n v="0"/>
    <n v="0"/>
    <n v="0"/>
    <n v="0"/>
    <n v="0"/>
  </r>
  <r>
    <s v="RET-21541"/>
    <s v="Ma Enterprise"/>
    <s v="Gazipur"/>
    <s v="Dhaka North"/>
    <s v="Md. Sojib Talukdar"/>
    <m/>
    <x v="2"/>
    <s v="Y"/>
    <m/>
    <x v="2518"/>
    <n v="120710"/>
    <n v="0.81"/>
    <n v="107330"/>
    <n v="13380"/>
    <n v="120710"/>
    <n v="965.68000000000006"/>
    <n v="0.88915582801756277"/>
    <n v="0.11084417198243725"/>
    <n v="858.6400000000001"/>
    <n v="107.04"/>
    <m/>
    <m/>
    <n v="0"/>
    <m/>
    <m/>
    <n v="0"/>
    <n v="0"/>
    <n v="0"/>
    <n v="0"/>
    <n v="0"/>
    <n v="0"/>
  </r>
  <r>
    <s v="RET-21540"/>
    <s v="Jony Telecom"/>
    <s v="Gazipur"/>
    <s v="Dhaka North"/>
    <s v="Md. Shofiqul Islam"/>
    <m/>
    <x v="2"/>
    <s v="Y"/>
    <m/>
    <x v="2519"/>
    <n v="63785"/>
    <n v="1.32"/>
    <n v="59205"/>
    <n v="4580"/>
    <n v="57889.2"/>
    <n v="405.22439999999995"/>
    <n v="0.92819628439288238"/>
    <n v="7.1803715607117666E-2"/>
    <n v="376.12778242533506"/>
    <n v="29.096617574664887"/>
    <m/>
    <m/>
    <n v="0"/>
    <m/>
    <m/>
    <n v="0"/>
    <n v="0"/>
    <n v="0"/>
    <n v="0"/>
    <n v="0"/>
    <n v="0"/>
  </r>
  <r>
    <s v="RET-21539"/>
    <s v="Masum Mobile Gallary"/>
    <s v="Gazipur"/>
    <s v="Dhaka North"/>
    <s v="Md. Sojib Talukdar"/>
    <m/>
    <x v="2"/>
    <s v="Y"/>
    <m/>
    <x v="120"/>
    <n v="60080"/>
    <n v="2"/>
    <n v="60080"/>
    <n v="0"/>
    <n v="36000"/>
    <n v="180"/>
    <n v="1"/>
    <n v="0"/>
    <n v="180"/>
    <n v="0"/>
    <m/>
    <m/>
    <n v="0"/>
    <m/>
    <m/>
    <n v="0"/>
    <n v="0"/>
    <n v="0"/>
    <n v="0"/>
    <n v="0"/>
    <n v="0"/>
  </r>
  <r>
    <s v="RET-21534"/>
    <s v="Sinha Telecom"/>
    <s v="Gazipur"/>
    <s v="Dhaka North"/>
    <s v="Md. Miraj"/>
    <m/>
    <x v="2"/>
    <s v="Y"/>
    <m/>
    <x v="2520"/>
    <n v="206435"/>
    <n v="1.22"/>
    <n v="190495"/>
    <n v="15940"/>
    <n v="202670.4"/>
    <n v="1621.3632"/>
    <n v="0.92278441155811752"/>
    <n v="7.7215588441882435E-2"/>
    <n v="1496.1686864339865"/>
    <n v="125.19451356601353"/>
    <m/>
    <m/>
    <n v="0"/>
    <m/>
    <m/>
    <n v="0"/>
    <n v="0"/>
    <n v="0"/>
    <n v="0"/>
    <n v="0"/>
    <n v="0"/>
  </r>
  <r>
    <s v="RET-21533"/>
    <s v="Al-Amin Telecom (Joydevpur)"/>
    <s v="Gazipur"/>
    <s v="Dhaka North"/>
    <s v="Md. Sohag Mia"/>
    <m/>
    <x v="2"/>
    <s v="Y"/>
    <m/>
    <x v="2521"/>
    <n v="49880"/>
    <n v="0.87"/>
    <n v="42000"/>
    <n v="7880"/>
    <n v="49880"/>
    <n v="249.4"/>
    <n v="0.84202085004009619"/>
    <n v="0.15797914995990378"/>
    <n v="210"/>
    <n v="39.400000000000006"/>
    <m/>
    <m/>
    <n v="0"/>
    <m/>
    <m/>
    <n v="0"/>
    <n v="0"/>
    <n v="0"/>
    <n v="0"/>
    <n v="0"/>
    <n v="0"/>
  </r>
  <r>
    <s v="RET-21531"/>
    <s v="Adrita Mobilink"/>
    <s v="Gazipur"/>
    <s v="Dhaka North"/>
    <s v="Md. Sohag Mia"/>
    <m/>
    <x v="2"/>
    <s v="Y"/>
    <m/>
    <x v="2522"/>
    <n v="54805"/>
    <n v="1.19"/>
    <n v="46745"/>
    <n v="8060"/>
    <n v="54805"/>
    <n v="383.63499999999993"/>
    <n v="0.85293312653954934"/>
    <n v="0.14706687346045069"/>
    <n v="327.21499999999997"/>
    <n v="56.419999999999995"/>
    <m/>
    <m/>
    <n v="0"/>
    <m/>
    <m/>
    <n v="0"/>
    <n v="0"/>
    <n v="0"/>
    <n v="0"/>
    <n v="0"/>
    <n v="0"/>
  </r>
  <r>
    <s v="RET-21530"/>
    <s v="Sarker Telecom (Joydevpur)"/>
    <s v="Gazipur"/>
    <s v="Dhaka North"/>
    <s v="Md. Sohag Mia"/>
    <m/>
    <x v="2"/>
    <s v="Y"/>
    <m/>
    <x v="2523"/>
    <n v="16150"/>
    <n v="0.4"/>
    <n v="14960"/>
    <n v="1190"/>
    <n v="0"/>
    <n v="0"/>
    <n v="0.9263157894736842"/>
    <n v="7.3684210526315783E-2"/>
    <n v="0"/>
    <n v="0"/>
    <m/>
    <m/>
    <n v="0"/>
    <m/>
    <m/>
    <n v="0"/>
    <n v="0"/>
    <n v="0"/>
    <n v="0"/>
    <n v="0"/>
    <n v="0"/>
  </r>
  <r>
    <s v="RET-21494"/>
    <s v="Kena kata Telecom"/>
    <s v="Gazipur"/>
    <s v="Dhaka North"/>
    <s v="Md. Morshed Mia"/>
    <m/>
    <x v="2"/>
    <s v="Y"/>
    <m/>
    <x v="2524"/>
    <n v="23650"/>
    <n v="0.64"/>
    <n v="21270"/>
    <n v="2380"/>
    <n v="0"/>
    <n v="0"/>
    <n v="0.89936575052854117"/>
    <n v="0.10063424947145877"/>
    <n v="0"/>
    <n v="0"/>
    <m/>
    <m/>
    <n v="0"/>
    <m/>
    <m/>
    <n v="0"/>
    <n v="0"/>
    <n v="0"/>
    <n v="0"/>
    <n v="0"/>
    <n v="0"/>
  </r>
  <r>
    <s v="RET-21490"/>
    <s v="ATM Mobile Shop"/>
    <s v="Gazipur"/>
    <s v="Dhaka North"/>
    <s v="Md. Morshed Mia"/>
    <m/>
    <x v="2"/>
    <s v="Y"/>
    <m/>
    <x v="2525"/>
    <n v="14500"/>
    <n v="0.34"/>
    <n v="13400"/>
    <n v="1100"/>
    <n v="0"/>
    <n v="0"/>
    <n v="0.92413793103448272"/>
    <n v="7.586206896551724E-2"/>
    <n v="0"/>
    <n v="0"/>
    <m/>
    <m/>
    <n v="0"/>
    <m/>
    <m/>
    <n v="0"/>
    <n v="0"/>
    <n v="0"/>
    <n v="0"/>
    <n v="0"/>
    <n v="0"/>
  </r>
  <r>
    <s v="RET-21482"/>
    <s v="N.A Alpona Electronic"/>
    <s v="Gazipur"/>
    <s v="Dhaka North"/>
    <s v="Md. Rasel"/>
    <m/>
    <x v="2"/>
    <s v="Y"/>
    <m/>
    <x v="2526"/>
    <n v="35400"/>
    <n v="1.1499999999999999"/>
    <n v="35400"/>
    <n v="0"/>
    <n v="35400"/>
    <n v="177"/>
    <n v="1"/>
    <n v="0"/>
    <n v="177"/>
    <n v="0"/>
    <m/>
    <m/>
    <n v="0"/>
    <m/>
    <m/>
    <n v="0"/>
    <n v="0"/>
    <n v="0"/>
    <n v="0"/>
    <n v="0"/>
    <n v="0"/>
  </r>
  <r>
    <s v="RET-21479"/>
    <s v="Bondhu Telecom"/>
    <s v="Gazipur"/>
    <s v="Dhaka North"/>
    <s v="Md. Al Amin"/>
    <m/>
    <x v="2"/>
    <s v="Y"/>
    <m/>
    <x v="2527"/>
    <n v="16965"/>
    <n v="0.64"/>
    <n v="16965"/>
    <n v="0"/>
    <n v="0"/>
    <n v="0"/>
    <n v="1"/>
    <n v="0"/>
    <n v="0"/>
    <n v="0"/>
    <m/>
    <m/>
    <n v="0"/>
    <m/>
    <m/>
    <n v="0"/>
    <n v="0"/>
    <n v="0"/>
    <n v="0"/>
    <n v="0"/>
    <n v="0"/>
  </r>
  <r>
    <s v="RET-21478"/>
    <s v="Mukta Telecom"/>
    <s v="Gazipur"/>
    <s v="Dhaka North"/>
    <s v="Md. Al Amin"/>
    <m/>
    <x v="2"/>
    <s v="Y"/>
    <m/>
    <x v="2528"/>
    <n v="60540"/>
    <n v="0.83"/>
    <n v="56970"/>
    <n v="3570"/>
    <n v="60540"/>
    <n v="423.78"/>
    <n v="0.94103072348860262"/>
    <n v="5.8969276511397425E-2"/>
    <n v="398.78999999999996"/>
    <n v="24.99"/>
    <m/>
    <m/>
    <n v="0"/>
    <m/>
    <m/>
    <n v="0"/>
    <n v="0"/>
    <n v="0"/>
    <n v="0"/>
    <n v="0"/>
    <n v="0"/>
  </r>
  <r>
    <s v="RET-21464"/>
    <s v="Pita Mata Telecom"/>
    <s v="Gazipur"/>
    <s v="Dhaka North"/>
    <s v="Md. Al Amin"/>
    <m/>
    <x v="2"/>
    <s v="Y"/>
    <m/>
    <x v="2529"/>
    <n v="17575"/>
    <n v="0.65"/>
    <n v="17575"/>
    <n v="0"/>
    <n v="0"/>
    <n v="0"/>
    <n v="1"/>
    <n v="0"/>
    <n v="0"/>
    <n v="0"/>
    <m/>
    <m/>
    <n v="0"/>
    <m/>
    <m/>
    <n v="0"/>
    <n v="0"/>
    <n v="0"/>
    <n v="0"/>
    <n v="0"/>
    <n v="0"/>
  </r>
  <r>
    <s v="RET-21433"/>
    <s v="Bismillah Telecom"/>
    <s v="Gazipur"/>
    <s v="Dhaka North"/>
    <s v="Md. Shohel Rana"/>
    <m/>
    <x v="2"/>
    <s v="Y"/>
    <m/>
    <x v="2530"/>
    <n v="2610"/>
    <n v="0.06"/>
    <n v="26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956"/>
    <s v="Ripon Telecom"/>
    <s v="Gazipur"/>
    <s v="Dhaka North"/>
    <s v="Md. Shohel Rana"/>
    <m/>
    <x v="2"/>
    <s v="Y"/>
    <m/>
    <x v="2531"/>
    <n v="122125"/>
    <n v="0.83"/>
    <n v="117545"/>
    <n v="4580"/>
    <n v="122125"/>
    <n v="977"/>
    <n v="0.96249744114636637"/>
    <n v="3.7502558853633572E-2"/>
    <n v="940.3599999999999"/>
    <n v="36.64"/>
    <m/>
    <m/>
    <n v="0"/>
    <m/>
    <m/>
    <n v="0"/>
    <n v="0"/>
    <n v="0"/>
    <n v="0"/>
    <n v="0"/>
    <n v="0"/>
  </r>
  <r>
    <s v="RET-19729"/>
    <s v="Sohag Telecom (Anupom)"/>
    <s v="Gazipur"/>
    <s v="Dhaka North"/>
    <s v="Md. Miraj"/>
    <m/>
    <x v="2"/>
    <s v="Y"/>
    <m/>
    <x v="122"/>
    <n v="68040"/>
    <n v="0.85"/>
    <n v="63550"/>
    <n v="4490"/>
    <n v="68040"/>
    <n v="476.28"/>
    <n v="0.93400940623162843"/>
    <n v="6.5990593768371547E-2"/>
    <n v="444.84999999999997"/>
    <n v="31.43"/>
    <m/>
    <m/>
    <n v="0"/>
    <m/>
    <m/>
    <n v="0"/>
    <n v="0"/>
    <n v="0"/>
    <n v="0"/>
    <n v="0"/>
    <n v="0"/>
  </r>
  <r>
    <s v="RET-19727"/>
    <s v="NA Telecom (Anupom)"/>
    <s v="Gazipur"/>
    <s v="Dhaka North"/>
    <s v="Md. Morshed Mia"/>
    <m/>
    <x v="2"/>
    <s v="Y"/>
    <m/>
    <x v="2532"/>
    <n v="37770"/>
    <n v="0.89"/>
    <n v="34290"/>
    <n v="3480"/>
    <n v="37770"/>
    <n v="188.85"/>
    <n v="0.90786338363780783"/>
    <n v="9.2136616362192211E-2"/>
    <n v="171.45000000000002"/>
    <n v="17.399999999999999"/>
    <m/>
    <m/>
    <n v="0"/>
    <m/>
    <m/>
    <n v="0"/>
    <n v="0"/>
    <n v="0"/>
    <n v="0"/>
    <n v="0"/>
    <n v="0"/>
  </r>
  <r>
    <s v="RET-19718"/>
    <s v="Mahim Telecom (Joydevpur)"/>
    <s v="Gazipur"/>
    <s v="Dhaka North"/>
    <s v="Md. Sohag Mia"/>
    <m/>
    <x v="2"/>
    <s v="Y"/>
    <m/>
    <x v="2533"/>
    <n v="6530"/>
    <n v="0.14000000000000001"/>
    <n v="653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913"/>
    <s v="New Star Zone"/>
    <s v="Gazipur"/>
    <s v="Dhaka North"/>
    <s v="Md. Sohag Mia"/>
    <m/>
    <x v="2"/>
    <s v="Y"/>
    <m/>
    <x v="120"/>
    <n v="36865"/>
    <n v="1.23"/>
    <n v="34665"/>
    <n v="2200"/>
    <n v="36000"/>
    <n v="180"/>
    <n v="0.94032279940322805"/>
    <n v="5.9677200596772007E-2"/>
    <n v="169.25810389258106"/>
    <n v="10.741896107418961"/>
    <m/>
    <m/>
    <n v="0"/>
    <m/>
    <m/>
    <n v="0"/>
    <n v="0"/>
    <n v="0"/>
    <n v="0"/>
    <n v="0"/>
    <n v="0"/>
  </r>
  <r>
    <s v="RET-17905"/>
    <s v="DN Mobile Zone"/>
    <s v="Gazipur"/>
    <s v="Dhaka North"/>
    <s v="Md. Morshed Mia"/>
    <m/>
    <x v="2"/>
    <s v="Y"/>
    <m/>
    <x v="2534"/>
    <n v="1070"/>
    <n v="0.03"/>
    <n v="1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882"/>
    <s v="Ruponti Telecom"/>
    <s v="Gazipur"/>
    <s v="Dhaka North"/>
    <s v="Md. Shofiqul Islam"/>
    <m/>
    <x v="2"/>
    <s v="Y"/>
    <m/>
    <x v="2535"/>
    <n v="69285"/>
    <n v="0.76"/>
    <n v="55545"/>
    <n v="13740"/>
    <n v="0"/>
    <n v="0"/>
    <n v="0.80168867720285775"/>
    <n v="0.19831132279714223"/>
    <n v="0"/>
    <n v="0"/>
    <m/>
    <m/>
    <n v="0"/>
    <m/>
    <m/>
    <n v="0"/>
    <n v="0"/>
    <n v="0"/>
    <n v="0"/>
    <n v="0"/>
    <n v="0"/>
  </r>
  <r>
    <s v="RET-17871"/>
    <s v="Showrav Telecom (Shofipur)"/>
    <s v="Gazipur"/>
    <s v="Dhaka North"/>
    <s v="Md. Imrul Hossain"/>
    <m/>
    <x v="2"/>
    <s v="Y"/>
    <m/>
    <x v="2536"/>
    <n v="920"/>
    <n v="0.01"/>
    <n v="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846"/>
    <s v="Najim Telecom"/>
    <s v="Gazipur"/>
    <s v="Dhaka North"/>
    <s v="Md. Liton Mia"/>
    <m/>
    <x v="2"/>
    <s v="Y"/>
    <m/>
    <x v="2537"/>
    <n v="84170"/>
    <n v="1"/>
    <n v="82980"/>
    <n v="1190"/>
    <n v="84170"/>
    <n v="589.18999999999994"/>
    <n v="0.98586194606154209"/>
    <n v="1.4138053938457884E-2"/>
    <n v="580.8599999999999"/>
    <n v="8.33"/>
    <m/>
    <m/>
    <n v="0"/>
    <m/>
    <m/>
    <n v="0"/>
    <n v="0"/>
    <n v="0"/>
    <n v="0"/>
    <n v="0"/>
    <n v="0"/>
  </r>
  <r>
    <s v="RET-17843"/>
    <s v="Anu Telecom"/>
    <s v="Gazipur"/>
    <s v="Dhaka North"/>
    <s v="Md. Liton Mia"/>
    <m/>
    <x v="2"/>
    <s v="Y"/>
    <m/>
    <x v="2538"/>
    <n v="152090"/>
    <n v="0.82"/>
    <n v="147420"/>
    <n v="4670"/>
    <n v="152090"/>
    <n v="1216.72"/>
    <n v="0.96929449667959766"/>
    <n v="3.0705503320402394E-2"/>
    <n v="1179.3600000000001"/>
    <n v="37.36"/>
    <m/>
    <m/>
    <n v="0"/>
    <m/>
    <m/>
    <n v="0"/>
    <n v="0"/>
    <n v="0"/>
    <n v="0"/>
    <n v="0"/>
    <n v="0"/>
  </r>
  <r>
    <s v="RET-17840"/>
    <s v="ANK Telecom"/>
    <s v="Gazipur"/>
    <s v="Dhaka North"/>
    <s v="Md. Liton Mia"/>
    <m/>
    <x v="2"/>
    <s v="Y"/>
    <m/>
    <x v="2539"/>
    <n v="15630"/>
    <n v="0.32"/>
    <n v="1563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839"/>
    <s v="Showrav Telecom"/>
    <s v="Gazipur"/>
    <s v="Dhaka North"/>
    <s v="Md. Liton Mia"/>
    <m/>
    <x v="2"/>
    <s v="Y"/>
    <m/>
    <x v="2540"/>
    <n v="19230"/>
    <n v="0.49"/>
    <n v="15930"/>
    <n v="3300"/>
    <n v="0"/>
    <n v="0"/>
    <n v="0.82839313572542905"/>
    <n v="0.17160686427457097"/>
    <n v="0"/>
    <n v="0"/>
    <m/>
    <m/>
    <n v="0"/>
    <m/>
    <m/>
    <n v="0"/>
    <n v="0"/>
    <n v="0"/>
    <n v="0"/>
    <n v="0"/>
    <n v="0"/>
  </r>
  <r>
    <s v="RET-17528"/>
    <s v="Mobile Watch"/>
    <s v="Gazipur"/>
    <s v="Dhaka North"/>
    <s v="Md. Shuvo Mrida"/>
    <m/>
    <x v="2"/>
    <s v="Y"/>
    <m/>
    <x v="2541"/>
    <n v="91490"/>
    <n v="0.97"/>
    <n v="86910"/>
    <n v="4580"/>
    <n v="91490"/>
    <n v="640.42999999999995"/>
    <n v="0.94993988414034325"/>
    <n v="5.0060115859656792E-2"/>
    <n v="608.37"/>
    <n v="32.059999999999995"/>
    <m/>
    <m/>
    <n v="0"/>
    <m/>
    <m/>
    <n v="0"/>
    <n v="0"/>
    <n v="0"/>
    <n v="0"/>
    <n v="0"/>
    <n v="0"/>
  </r>
  <r>
    <s v="RET-12080"/>
    <s v="Roza Telecom"/>
    <s v="Gazipur"/>
    <s v="Dhaka North"/>
    <s v="Md. Ariful Islam"/>
    <m/>
    <x v="2"/>
    <s v="Y"/>
    <m/>
    <x v="2542"/>
    <n v="72730"/>
    <n v="0.85"/>
    <n v="71630"/>
    <n v="1100"/>
    <n v="72730"/>
    <n v="509.10999999999996"/>
    <n v="0.98487556716623126"/>
    <n v="1.5124432833768733E-2"/>
    <n v="501.40999999999997"/>
    <n v="7.6999999999999993"/>
    <m/>
    <m/>
    <n v="0"/>
    <m/>
    <m/>
    <n v="0"/>
    <n v="0"/>
    <n v="0"/>
    <n v="0"/>
    <n v="0"/>
    <n v="0"/>
  </r>
  <r>
    <s v="RET-12046"/>
    <s v="Badon Telecom (Kasimpur)"/>
    <s v="Gazipur"/>
    <s v="Dhaka North"/>
    <s v="Kajal Roy"/>
    <m/>
    <x v="2"/>
    <s v="Y"/>
    <m/>
    <x v="120"/>
    <n v="29920"/>
    <n v="1"/>
    <n v="28820"/>
    <n v="1100"/>
    <n v="29920"/>
    <n v="149.6"/>
    <n v="0.96323529411764708"/>
    <n v="3.6764705882352942E-2"/>
    <n v="144.1"/>
    <n v="5.5"/>
    <m/>
    <m/>
    <n v="0"/>
    <m/>
    <m/>
    <n v="0"/>
    <n v="0"/>
    <n v="0"/>
    <n v="0"/>
    <n v="0"/>
    <n v="0"/>
  </r>
  <r>
    <s v="RET-11973"/>
    <s v="Uday Telecom"/>
    <s v="Gazipur"/>
    <s v="Dhaka North"/>
    <s v="Md. Ariful Islam"/>
    <m/>
    <x v="2"/>
    <s v="Y"/>
    <m/>
    <x v="2543"/>
    <n v="37805"/>
    <n v="1.18"/>
    <n v="37805"/>
    <n v="0"/>
    <n v="37805"/>
    <n v="189.02500000000001"/>
    <n v="1"/>
    <n v="0"/>
    <n v="189.02500000000001"/>
    <n v="0"/>
    <m/>
    <m/>
    <n v="0"/>
    <m/>
    <m/>
    <n v="0"/>
    <n v="0"/>
    <n v="0"/>
    <n v="0"/>
    <n v="0"/>
    <n v="0"/>
  </r>
  <r>
    <s v="RET-11968"/>
    <s v="Boys Telecom"/>
    <s v="Gazipur"/>
    <s v="Dhaka North"/>
    <s v="Md. Rabbi Ahmed"/>
    <m/>
    <x v="2"/>
    <s v="Y"/>
    <m/>
    <x v="111"/>
    <n v="24970"/>
    <n v="0.42"/>
    <n v="21400"/>
    <n v="3570"/>
    <n v="0"/>
    <n v="0"/>
    <n v="0.85702843412094509"/>
    <n v="0.14297156587905488"/>
    <n v="0"/>
    <n v="0"/>
    <m/>
    <m/>
    <n v="0"/>
    <m/>
    <m/>
    <n v="0"/>
    <n v="0"/>
    <n v="0"/>
    <n v="0"/>
    <n v="0"/>
    <n v="0"/>
  </r>
  <r>
    <s v="RET-11768"/>
    <s v="Sumiya Telecom"/>
    <s v="Gazipur"/>
    <s v="Dhaka North"/>
    <s v="Md. Ariful Islam"/>
    <m/>
    <x v="2"/>
    <s v="Y"/>
    <m/>
    <x v="2544"/>
    <n v="35985"/>
    <n v="0.26"/>
    <n v="33695"/>
    <n v="2290"/>
    <n v="0"/>
    <n v="0"/>
    <n v="0.93636237321106019"/>
    <n v="6.3637626788939833E-2"/>
    <n v="0"/>
    <n v="0"/>
    <m/>
    <m/>
    <n v="0"/>
    <m/>
    <m/>
    <n v="0"/>
    <n v="0"/>
    <n v="0"/>
    <n v="0"/>
    <n v="0"/>
    <n v="0"/>
  </r>
  <r>
    <s v="RET-11763"/>
    <s v="Asika Telecom"/>
    <s v="Gazipur"/>
    <s v="Dhaka North"/>
    <s v="Md. Nazmul Islam"/>
    <m/>
    <x v="2"/>
    <s v="Y"/>
    <m/>
    <x v="105"/>
    <n v="2620"/>
    <n v="0.13"/>
    <n v="26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1708"/>
    <s v="Trishan Mobile"/>
    <s v="Gazipur"/>
    <s v="Dhaka North"/>
    <s v="Md. Morshed Mia"/>
    <m/>
    <x v="2"/>
    <s v="Y"/>
    <m/>
    <x v="2545"/>
    <n v="65065"/>
    <n v="0.66"/>
    <n v="55995"/>
    <n v="9070"/>
    <n v="0"/>
    <n v="0"/>
    <n v="0.86060093752401445"/>
    <n v="0.13939906247598555"/>
    <n v="0"/>
    <n v="0"/>
    <m/>
    <m/>
    <n v="0"/>
    <m/>
    <m/>
    <n v="0"/>
    <n v="0"/>
    <n v="0"/>
    <n v="0"/>
    <n v="0"/>
    <n v="0"/>
  </r>
  <r>
    <s v="RET-11276"/>
    <s v="Anando Telecom"/>
    <s v="Gazipur"/>
    <s v="Dhaka North"/>
    <s v="Md. Juwel Rana"/>
    <m/>
    <x v="2"/>
    <s v="Y"/>
    <m/>
    <x v="241"/>
    <n v="77295"/>
    <n v="1.1000000000000001"/>
    <n v="69415"/>
    <n v="7880"/>
    <n v="77295"/>
    <n v="541.06499999999994"/>
    <n v="0.89805291416003619"/>
    <n v="0.10194708583996377"/>
    <n v="485.90499999999992"/>
    <n v="55.159999999999989"/>
    <m/>
    <m/>
    <n v="0"/>
    <m/>
    <m/>
    <n v="0"/>
    <n v="0"/>
    <n v="0"/>
    <n v="0"/>
    <n v="0"/>
    <n v="0"/>
  </r>
  <r>
    <s v="RET-11249"/>
    <s v="Rahim telecom"/>
    <s v="Gazipur"/>
    <s v="Dhaka North"/>
    <s v="Md.Liton Mia"/>
    <m/>
    <x v="2"/>
    <s v="Y"/>
    <m/>
    <x v="2546"/>
    <n v="103200"/>
    <n v="0.95"/>
    <n v="95050"/>
    <n v="8150"/>
    <n v="103200"/>
    <n v="825.6"/>
    <n v="0.92102713178294571"/>
    <n v="7.8972868217054265E-2"/>
    <n v="760.4"/>
    <n v="65.2"/>
    <m/>
    <m/>
    <n v="0"/>
    <m/>
    <m/>
    <n v="0"/>
    <n v="0"/>
    <n v="0"/>
    <n v="0"/>
    <n v="0"/>
    <n v="0"/>
  </r>
  <r>
    <s v="RET-11237"/>
    <s v="Kobir Telecom"/>
    <s v="Gazipur"/>
    <s v="Dhaka North"/>
    <s v="Md.Liton Mia"/>
    <m/>
    <x v="2"/>
    <s v="Y"/>
    <m/>
    <x v="2547"/>
    <n v="46940"/>
    <n v="1.63"/>
    <n v="46940"/>
    <n v="0"/>
    <n v="34590"/>
    <n v="172.95000000000002"/>
    <n v="1"/>
    <n v="0"/>
    <n v="172.95000000000002"/>
    <n v="0"/>
    <m/>
    <m/>
    <n v="0"/>
    <m/>
    <m/>
    <n v="0"/>
    <n v="0"/>
    <n v="0"/>
    <n v="0"/>
    <n v="0"/>
    <n v="0"/>
  </r>
  <r>
    <s v="RET-11233"/>
    <s v="Mobile net.com"/>
    <s v="Gazipur"/>
    <s v="Dhaka North"/>
    <s v="Md.Liton Mia"/>
    <m/>
    <x v="2"/>
    <s v="Y"/>
    <m/>
    <x v="2548"/>
    <n v="56255"/>
    <n v="0.93"/>
    <n v="53965"/>
    <n v="2290"/>
    <n v="56255"/>
    <n v="393.78499999999997"/>
    <n v="0.95929250733268157"/>
    <n v="4.0707492667318462E-2"/>
    <n v="377.755"/>
    <n v="16.03"/>
    <m/>
    <m/>
    <n v="0"/>
    <m/>
    <m/>
    <n v="0"/>
    <n v="0"/>
    <n v="0"/>
    <n v="0"/>
    <n v="0"/>
    <n v="0"/>
  </r>
  <r>
    <s v="RET-11230"/>
    <s v="Polash telecom"/>
    <s v="Gazipur"/>
    <s v="Dhaka North"/>
    <s v="Md.Liton Mia"/>
    <m/>
    <x v="2"/>
    <s v="Y"/>
    <m/>
    <x v="2549"/>
    <n v="48155"/>
    <n v="0.53"/>
    <n v="44855"/>
    <n v="3300"/>
    <n v="0"/>
    <n v="0"/>
    <n v="0.93147129062402656"/>
    <n v="6.8528709375973412E-2"/>
    <n v="0"/>
    <n v="0"/>
    <m/>
    <m/>
    <n v="0"/>
    <m/>
    <m/>
    <n v="0"/>
    <n v="0"/>
    <n v="0"/>
    <n v="0"/>
    <n v="0"/>
    <n v="0"/>
  </r>
  <r>
    <s v="RET-11225"/>
    <s v="Nirob Telecom"/>
    <s v="Gazipur"/>
    <s v="Dhaka North"/>
    <s v="Md. Shuvo Mrida"/>
    <m/>
    <x v="2"/>
    <s v="Y"/>
    <m/>
    <x v="2550"/>
    <n v="52405"/>
    <n v="0.76"/>
    <n v="52405"/>
    <n v="0"/>
    <n v="0"/>
    <n v="0"/>
    <n v="1"/>
    <n v="0"/>
    <n v="0"/>
    <n v="0"/>
    <m/>
    <m/>
    <n v="0"/>
    <m/>
    <m/>
    <n v="0"/>
    <n v="0"/>
    <n v="0"/>
    <n v="0"/>
    <n v="0"/>
    <n v="0"/>
  </r>
  <r>
    <s v="RET-11206"/>
    <s v="Sumon Telecom"/>
    <s v="Gazipur"/>
    <s v="Dhaka North"/>
    <s v="Md.Liton Mia"/>
    <m/>
    <x v="2"/>
    <s v="Y"/>
    <m/>
    <x v="2551"/>
    <n v="119855"/>
    <n v="0.89"/>
    <n v="109595"/>
    <n v="10260"/>
    <n v="119855"/>
    <n v="958.84"/>
    <n v="0.91439656251303658"/>
    <n v="8.5603437486963418E-2"/>
    <n v="876.76"/>
    <n v="82.080000000000013"/>
    <m/>
    <m/>
    <n v="0"/>
    <m/>
    <m/>
    <n v="0"/>
    <n v="0"/>
    <n v="0"/>
    <n v="0"/>
    <n v="0"/>
    <n v="0"/>
  </r>
  <r>
    <s v="RET-11185"/>
    <s v="Priya Telecom"/>
    <s v="Gazipur"/>
    <s v="Dhaka North"/>
    <s v="Md. Liton Mia"/>
    <m/>
    <x v="2"/>
    <s v="Y"/>
    <m/>
    <x v="2552"/>
    <n v="43460"/>
    <n v="0.96"/>
    <n v="43460"/>
    <n v="0"/>
    <n v="43460"/>
    <n v="217.3"/>
    <n v="1"/>
    <n v="0"/>
    <n v="217.3"/>
    <n v="0"/>
    <m/>
    <m/>
    <n v="0"/>
    <m/>
    <m/>
    <n v="0"/>
    <n v="0"/>
    <n v="0"/>
    <n v="0"/>
    <n v="0"/>
    <n v="0"/>
  </r>
  <r>
    <s v="RET-11169"/>
    <s v="Mobile Plus (Shofipur)"/>
    <s v="Gazipur"/>
    <s v="Dhaka North"/>
    <s v="Md. Imrul Hossain"/>
    <m/>
    <x v="2"/>
    <s v="Y"/>
    <m/>
    <x v="2553"/>
    <n v="43250"/>
    <n v="0.69"/>
    <n v="40870"/>
    <n v="2380"/>
    <n v="0"/>
    <n v="0"/>
    <n v="0.94497109826589598"/>
    <n v="5.5028901734104047E-2"/>
    <n v="0"/>
    <n v="0"/>
    <m/>
    <m/>
    <n v="0"/>
    <m/>
    <m/>
    <n v="0"/>
    <n v="0"/>
    <n v="0"/>
    <n v="0"/>
    <n v="0"/>
    <n v="0"/>
  </r>
  <r>
    <s v="RET-11164"/>
    <s v="Mahi telecom "/>
    <s v="Gazipur"/>
    <s v="Dhaka North"/>
    <s v="Md. Imrul Hossain"/>
    <m/>
    <x v="2"/>
    <s v="Y"/>
    <m/>
    <x v="2554"/>
    <n v="49090"/>
    <n v="0.74"/>
    <n v="44510"/>
    <n v="4580"/>
    <n v="0"/>
    <n v="0"/>
    <n v="0.90670197596251778"/>
    <n v="9.3298024037482177E-2"/>
    <n v="0"/>
    <n v="0"/>
    <m/>
    <m/>
    <n v="0"/>
    <m/>
    <m/>
    <n v="0"/>
    <n v="0"/>
    <n v="0"/>
    <n v="0"/>
    <n v="0"/>
    <n v="0"/>
  </r>
  <r>
    <s v="RET-11097"/>
    <s v="Ma Telecom (Mirjapur)"/>
    <s v="Gazipur"/>
    <s v="Dhaka North"/>
    <s v="Md. Rasel"/>
    <m/>
    <x v="2"/>
    <s v="Y"/>
    <m/>
    <x v="2555"/>
    <n v="64340"/>
    <n v="0.83"/>
    <n v="56370"/>
    <n v="7970"/>
    <n v="64340"/>
    <n v="450.37999999999994"/>
    <n v="0.87612682623562321"/>
    <n v="0.12387317376437675"/>
    <n v="394.58999999999992"/>
    <n v="55.789999999999992"/>
    <m/>
    <m/>
    <n v="0"/>
    <m/>
    <m/>
    <n v="0"/>
    <n v="0"/>
    <n v="0"/>
    <n v="0"/>
    <n v="0"/>
    <n v="0"/>
  </r>
  <r>
    <s v="RET-11093"/>
    <s v="Faruq Telecom (Bangla Bazar)"/>
    <s v="Gazipur"/>
    <s v="Dhaka North"/>
    <s v="Md. Rasel"/>
    <m/>
    <x v="2"/>
    <s v="Y"/>
    <m/>
    <x v="2556"/>
    <n v="26685"/>
    <n v="0.63"/>
    <n v="24395"/>
    <n v="2290"/>
    <n v="0"/>
    <n v="0"/>
    <n v="0.91418399850103049"/>
    <n v="8.5816001498969452E-2"/>
    <n v="0"/>
    <n v="0"/>
    <m/>
    <m/>
    <n v="0"/>
    <m/>
    <m/>
    <n v="0"/>
    <n v="0"/>
    <n v="0"/>
    <n v="0"/>
    <n v="0"/>
    <n v="0"/>
  </r>
  <r>
    <s v="RET-11090"/>
    <s v="Media Electronics"/>
    <s v="Gazipur"/>
    <s v="Dhaka North"/>
    <s v="Md. Rasel"/>
    <m/>
    <x v="2"/>
    <s v="Y"/>
    <m/>
    <x v="2557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1089"/>
    <s v="Mayer Dowa Telecom (Bangla Bazar)"/>
    <s v="Gazipur"/>
    <s v="Dhaka North"/>
    <s v="Md. Rasel"/>
    <m/>
    <x v="2"/>
    <s v="Y"/>
    <m/>
    <x v="2558"/>
    <n v="47475"/>
    <n v="0.95"/>
    <n v="45275"/>
    <n v="2200"/>
    <n v="47475"/>
    <n v="237.375"/>
    <n v="0.95365982095839918"/>
    <n v="4.6340179041600843E-2"/>
    <n v="226.375"/>
    <n v="11"/>
    <m/>
    <m/>
    <n v="0"/>
    <m/>
    <m/>
    <n v="0"/>
    <n v="0"/>
    <n v="0"/>
    <n v="0"/>
    <n v="0"/>
    <n v="0"/>
  </r>
  <r>
    <s v="RET-11086"/>
    <s v="Ibrahim Electronics (Bangla Bazar)"/>
    <s v="Gazipur"/>
    <s v="Dhaka North"/>
    <s v="Md. Rasel"/>
    <m/>
    <x v="2"/>
    <s v="Y"/>
    <m/>
    <x v="2559"/>
    <n v="10560"/>
    <n v="0.34"/>
    <n v="10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1083"/>
    <s v="S K Nazrul Electronics"/>
    <s v="Gazipur"/>
    <s v="Dhaka North"/>
    <s v="Md. Rasel"/>
    <m/>
    <x v="2"/>
    <s v="Y"/>
    <m/>
    <x v="2560"/>
    <n v="50045"/>
    <n v="0.65"/>
    <n v="35945"/>
    <n v="14100"/>
    <n v="0"/>
    <n v="0"/>
    <n v="0.71825357178539317"/>
    <n v="0.28174642821460688"/>
    <n v="0"/>
    <n v="0"/>
    <m/>
    <m/>
    <n v="0"/>
    <m/>
    <m/>
    <n v="0"/>
    <n v="0"/>
    <n v="0"/>
    <n v="0"/>
    <n v="0"/>
    <n v="0"/>
  </r>
  <r>
    <s v="RET-11082"/>
    <s v="Hazi Kasem Electronics"/>
    <s v="Gazipur"/>
    <s v="Dhaka North"/>
    <s v="Md. Rasel"/>
    <m/>
    <x v="2"/>
    <s v="Y"/>
    <m/>
    <x v="2561"/>
    <n v="51900"/>
    <n v="1.23"/>
    <n v="51900"/>
    <n v="0"/>
    <n v="50655.6"/>
    <n v="354.58919999999995"/>
    <n v="1"/>
    <n v="0"/>
    <n v="354.58919999999995"/>
    <n v="0"/>
    <m/>
    <m/>
    <n v="0"/>
    <m/>
    <m/>
    <n v="0"/>
    <n v="0"/>
    <n v="0"/>
    <n v="0"/>
    <n v="0"/>
    <n v="0"/>
  </r>
  <r>
    <s v="RET-11080"/>
    <s v="Ma Babar Doya"/>
    <s v="Gazipur"/>
    <s v="Dhaka North"/>
    <s v="Md. Tareq Mia"/>
    <m/>
    <x v="2"/>
    <s v="Y"/>
    <m/>
    <x v="2562"/>
    <n v="76770"/>
    <n v="0.61"/>
    <n v="74480"/>
    <n v="2290"/>
    <n v="0"/>
    <n v="0"/>
    <n v="0.97017063957274974"/>
    <n v="2.9829360427250227E-2"/>
    <n v="0"/>
    <n v="0"/>
    <m/>
    <m/>
    <n v="0"/>
    <m/>
    <m/>
    <n v="0"/>
    <n v="0"/>
    <n v="0"/>
    <n v="0"/>
    <n v="0"/>
    <n v="0"/>
  </r>
  <r>
    <s v="RET-11076"/>
    <s v="Kazi Electronics"/>
    <s v="Gazipur"/>
    <s v="Dhaka North"/>
    <s v="Md. Tareq Mia"/>
    <m/>
    <x v="2"/>
    <s v="Y"/>
    <m/>
    <x v="2563"/>
    <n v="60820"/>
    <n v="1.37"/>
    <n v="53680"/>
    <n v="7140"/>
    <n v="53227.199999999997"/>
    <n v="372.59039999999993"/>
    <n v="0.88260440644524829"/>
    <n v="0.11739559355475172"/>
    <n v="328.84992883919756"/>
    <n v="43.740471160802358"/>
    <m/>
    <m/>
    <n v="0"/>
    <m/>
    <m/>
    <n v="0"/>
    <n v="0"/>
    <n v="0"/>
    <n v="0"/>
    <n v="0"/>
    <n v="0"/>
  </r>
  <r>
    <s v="RET-11037"/>
    <s v="Abid Telecom"/>
    <s v="Gazipur"/>
    <s v="Dhaka North"/>
    <s v="Kajal Roy"/>
    <m/>
    <x v="2"/>
    <s v="Y"/>
    <m/>
    <x v="2564"/>
    <n v="26280"/>
    <n v="0.86"/>
    <n v="26280"/>
    <n v="0"/>
    <n v="26280"/>
    <n v="131.4"/>
    <n v="1"/>
    <n v="0"/>
    <n v="131.4"/>
    <n v="0"/>
    <m/>
    <m/>
    <n v="0"/>
    <m/>
    <m/>
    <n v="0"/>
    <n v="0"/>
    <n v="0"/>
    <n v="0"/>
    <n v="0"/>
    <n v="0"/>
  </r>
  <r>
    <s v="RET-11031"/>
    <s v="Rudro Mobile"/>
    <s v="Gazipur"/>
    <s v="Dhaka North"/>
    <s v="Md. Imrul Hossain"/>
    <m/>
    <x v="2"/>
    <s v="Y"/>
    <m/>
    <x v="2565"/>
    <n v="915"/>
    <n v="0.04"/>
    <n v="915"/>
    <n v="0"/>
    <n v="0"/>
    <n v="0"/>
    <n v="1"/>
    <n v="0"/>
    <n v="0"/>
    <n v="0"/>
    <m/>
    <m/>
    <n v="0"/>
    <m/>
    <m/>
    <n v="0"/>
    <n v="0"/>
    <n v="0"/>
    <n v="0"/>
    <n v="0"/>
    <n v="0"/>
  </r>
  <r>
    <s v="RET-10996"/>
    <s v="Nahid Telecom (Konabari)"/>
    <s v="Gazipur"/>
    <s v="Dhaka North"/>
    <s v="Md. Sumon Mia"/>
    <m/>
    <x v="2"/>
    <s v="Y"/>
    <m/>
    <x v="105"/>
    <n v="39390"/>
    <n v="1.97"/>
    <n v="30140"/>
    <n v="9250"/>
    <n v="24000"/>
    <n v="120"/>
    <n v="0.76516882457476521"/>
    <n v="0.23483117542523482"/>
    <n v="91.820258948971826"/>
    <n v="28.179741051028177"/>
    <m/>
    <m/>
    <n v="0"/>
    <m/>
    <m/>
    <n v="0"/>
    <n v="0"/>
    <n v="0"/>
    <n v="0"/>
    <n v="0"/>
    <n v="0"/>
  </r>
  <r>
    <s v="RET-10978"/>
    <s v="Shati Mobile Care"/>
    <s v="Gazipur"/>
    <s v="Dhaka North"/>
    <s v="Md. Sohag Mia"/>
    <m/>
    <x v="2"/>
    <s v="Y"/>
    <m/>
    <x v="2566"/>
    <n v="56095"/>
    <n v="1.1599999999999999"/>
    <n v="52525"/>
    <n v="3570"/>
    <n v="56095"/>
    <n v="392.66499999999996"/>
    <n v="0.93635796416792938"/>
    <n v="6.3642035832070593E-2"/>
    <n v="367.67499999999995"/>
    <n v="24.99"/>
    <m/>
    <m/>
    <n v="0"/>
    <m/>
    <m/>
    <n v="0"/>
    <n v="0"/>
    <n v="0"/>
    <n v="0"/>
    <n v="0"/>
    <n v="0"/>
  </r>
  <r>
    <s v="RET-10971"/>
    <s v="Star Zone"/>
    <s v="Gazipur"/>
    <s v="Dhaka North"/>
    <s v="Md. Sohag Mia"/>
    <m/>
    <x v="2"/>
    <s v="Y"/>
    <m/>
    <x v="2567"/>
    <n v="40490"/>
    <n v="0.83"/>
    <n v="40490"/>
    <n v="0"/>
    <n v="40490"/>
    <n v="202.45000000000002"/>
    <n v="1"/>
    <n v="0"/>
    <n v="202.45000000000002"/>
    <n v="0"/>
    <m/>
    <m/>
    <n v="0"/>
    <m/>
    <m/>
    <n v="0"/>
    <n v="0"/>
    <n v="0"/>
    <n v="0"/>
    <n v="0"/>
    <n v="0"/>
  </r>
  <r>
    <s v="RET-10948"/>
    <s v="R Telecom"/>
    <s v="Gazipur"/>
    <s v="Dhaka North"/>
    <s v="Md. Morshed Mia"/>
    <m/>
    <x v="2"/>
    <s v="Y"/>
    <m/>
    <x v="2568"/>
    <n v="23090"/>
    <n v="0.61"/>
    <n v="14940"/>
    <n v="8150"/>
    <n v="0"/>
    <n v="0"/>
    <n v="0.6470333477695972"/>
    <n v="0.35296665223040274"/>
    <n v="0"/>
    <n v="0"/>
    <m/>
    <m/>
    <n v="0"/>
    <m/>
    <m/>
    <n v="0"/>
    <n v="0"/>
    <n v="0"/>
    <n v="0"/>
    <n v="0"/>
    <n v="0"/>
  </r>
  <r>
    <s v="RET-10943"/>
    <s v="Ripon Telecom (Chowrasta)"/>
    <s v="Gazipur"/>
    <s v="Dhaka North"/>
    <s v="Md. Nazmul Islam"/>
    <m/>
    <x v="2"/>
    <s v="Y"/>
    <m/>
    <x v="2569"/>
    <n v="16440"/>
    <n v="0.64"/>
    <n v="164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936"/>
    <s v="Islamia Telecom"/>
    <s v="Gazipur"/>
    <s v="Dhaka North"/>
    <s v="Md. Nazmul Islam"/>
    <m/>
    <x v="2"/>
    <s v="Y"/>
    <m/>
    <x v="2570"/>
    <n v="55145"/>
    <n v="1.81"/>
    <n v="55145"/>
    <n v="0"/>
    <n v="36657.599999999999"/>
    <n v="183.28799999999998"/>
    <n v="1"/>
    <n v="0"/>
    <n v="183.28799999999998"/>
    <n v="0"/>
    <m/>
    <m/>
    <n v="0"/>
    <m/>
    <m/>
    <n v="0"/>
    <n v="0"/>
    <n v="0"/>
    <n v="0"/>
    <n v="0"/>
    <n v="0"/>
  </r>
  <r>
    <s v="RET-10929"/>
    <s v="Oli Telecom"/>
    <s v="Gazipur"/>
    <s v="Dhaka North"/>
    <s v="Md. Nazmul Islam"/>
    <m/>
    <x v="2"/>
    <s v="Y"/>
    <m/>
    <x v="107"/>
    <n v="47140"/>
    <n v="0.94"/>
    <n v="44940"/>
    <n v="2200"/>
    <n v="47140"/>
    <n v="235.70000000000002"/>
    <n v="0.95333050487908355"/>
    <n v="4.6669495120916421E-2"/>
    <n v="224.70000000000002"/>
    <n v="11.000000000000002"/>
    <m/>
    <m/>
    <n v="0"/>
    <m/>
    <m/>
    <n v="0"/>
    <n v="0"/>
    <n v="0"/>
    <n v="0"/>
    <n v="0"/>
    <n v="0"/>
  </r>
  <r>
    <s v="RET-10923"/>
    <s v="Hazi Telecom"/>
    <s v="Gazipur"/>
    <s v="Dhaka North"/>
    <s v="Md. Nazmul Islam"/>
    <m/>
    <x v="2"/>
    <s v="Y"/>
    <m/>
    <x v="2571"/>
    <n v="5910"/>
    <n v="0.12"/>
    <n v="5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922"/>
    <s v="Paloan Telecom"/>
    <s v="Gazipur"/>
    <s v="Dhaka North"/>
    <s v="Md. Nazmul Islam"/>
    <m/>
    <x v="2"/>
    <s v="Y"/>
    <m/>
    <x v="2572"/>
    <n v="15200"/>
    <n v="0.59"/>
    <n v="152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912"/>
    <s v="Ibrahim Telecom"/>
    <s v="Gazipur"/>
    <s v="Dhaka North"/>
    <s v="Md. Miraj"/>
    <m/>
    <x v="2"/>
    <s v="Y"/>
    <m/>
    <x v="107"/>
    <n v="49525"/>
    <n v="0.99"/>
    <n v="49525"/>
    <n v="0"/>
    <n v="49525"/>
    <n v="247.625"/>
    <n v="1"/>
    <n v="0"/>
    <n v="247.625"/>
    <n v="0"/>
    <m/>
    <m/>
    <n v="0"/>
    <m/>
    <m/>
    <n v="0"/>
    <n v="0"/>
    <n v="0"/>
    <n v="0"/>
    <n v="0"/>
    <n v="0"/>
  </r>
  <r>
    <s v="RET-10874"/>
    <s v="S A Telecom"/>
    <s v="Gazipur"/>
    <s v="Dhaka North"/>
    <s v="Md. Morshed Mia"/>
    <m/>
    <x v="2"/>
    <s v="Y"/>
    <m/>
    <x v="2573"/>
    <n v="14680"/>
    <n v="0.61"/>
    <n v="14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868"/>
    <s v="Shuvo Telecom"/>
    <s v="Gazipur"/>
    <s v="Dhaka North"/>
    <s v="Md. Morshed Mia"/>
    <m/>
    <x v="2"/>
    <s v="Y"/>
    <m/>
    <x v="2574"/>
    <n v="23160"/>
    <n v="0.21"/>
    <n v="23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237"/>
    <s v="Prodhan Telecom (Waqf)"/>
    <s v="Gazipur"/>
    <s v="Dhaka North"/>
    <s v="Md. Morshed Mia"/>
    <m/>
    <x v="2"/>
    <s v="Y"/>
    <m/>
    <x v="107"/>
    <n v="12660"/>
    <n v="0.25"/>
    <n v="11470"/>
    <n v="1190"/>
    <n v="0"/>
    <n v="0"/>
    <n v="0.90600315955766197"/>
    <n v="9.3996840442338067E-2"/>
    <n v="0"/>
    <n v="0"/>
    <m/>
    <m/>
    <n v="0"/>
    <m/>
    <m/>
    <n v="0"/>
    <n v="0"/>
    <n v="0"/>
    <n v="0"/>
    <n v="0"/>
    <n v="0"/>
  </r>
  <r>
    <s v="RET-34224"/>
    <s v="Masum Telecom &amp; Electric (Bhabanipur)"/>
    <s v="Gazipur"/>
    <s v="Dhaka North"/>
    <s v="Md. Tareq Mia"/>
    <m/>
    <x v="2"/>
    <s v="Y"/>
    <m/>
    <x v="107"/>
    <n v="57155"/>
    <n v="1.1399999999999999"/>
    <n v="57155"/>
    <n v="0"/>
    <n v="57155"/>
    <n v="400.08499999999998"/>
    <n v="1"/>
    <n v="0"/>
    <n v="400.08499999999998"/>
    <n v="0"/>
    <m/>
    <m/>
    <n v="0"/>
    <m/>
    <m/>
    <n v="0"/>
    <n v="0"/>
    <n v="0"/>
    <n v="0"/>
    <n v="0"/>
    <n v="0"/>
  </r>
  <r>
    <s v="RET-33744"/>
    <s v="Jui Telecom"/>
    <s v="Mymensingh"/>
    <s v="Dhaka North"/>
    <s v="Md. Shamim"/>
    <m/>
    <x v="2"/>
    <s v="Y"/>
    <m/>
    <x v="101"/>
    <n v="4925"/>
    <n v="0.12"/>
    <n v="4925"/>
    <n v="0"/>
    <n v="0"/>
    <n v="0"/>
    <n v="1"/>
    <n v="0"/>
    <n v="0"/>
    <n v="0"/>
    <m/>
    <m/>
    <n v="0"/>
    <m/>
    <m/>
    <n v="0"/>
    <n v="0"/>
    <n v="0"/>
    <n v="0"/>
    <n v="0"/>
    <n v="0"/>
  </r>
  <r>
    <s v="RET-33336"/>
    <s v="Mobilt Point"/>
    <s v="Mymensingh"/>
    <s v="Dhaka North"/>
    <s v="Md. Shamim"/>
    <m/>
    <x v="2"/>
    <s v="Y"/>
    <m/>
    <x v="2575"/>
    <n v="32280"/>
    <n v="0.79"/>
    <n v="322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332"/>
    <s v="Rudro Telecom"/>
    <s v="Mymensingh"/>
    <s v="Dhaka North"/>
    <s v="Md. Akash"/>
    <m/>
    <x v="2"/>
    <s v="Y"/>
    <m/>
    <x v="111"/>
    <n v="49970"/>
    <n v="0.83"/>
    <n v="49970"/>
    <n v="0"/>
    <n v="49970"/>
    <n v="249.85"/>
    <n v="1"/>
    <n v="0"/>
    <n v="249.85"/>
    <n v="0"/>
    <m/>
    <m/>
    <n v="0"/>
    <m/>
    <m/>
    <n v="0"/>
    <n v="0"/>
    <n v="0"/>
    <n v="0"/>
    <n v="0"/>
    <n v="0"/>
  </r>
  <r>
    <s v="RET-33249"/>
    <s v="Motin Electronics"/>
    <s v="Mymensingh"/>
    <s v="Dhaka North"/>
    <s v="Md. Sohel"/>
    <m/>
    <x v="2"/>
    <s v="Y"/>
    <m/>
    <x v="122"/>
    <n v="50750"/>
    <n v="0.63"/>
    <n v="507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021"/>
    <s v="Rajon Telecom"/>
    <s v="Mymensingh"/>
    <s v="Dhaka North"/>
    <s v="Md. Emon"/>
    <m/>
    <x v="2"/>
    <s v="Y"/>
    <m/>
    <x v="2576"/>
    <n v="313530"/>
    <n v="1.43"/>
    <n v="277160"/>
    <n v="36370"/>
    <n v="262186.8"/>
    <n v="2097.4944"/>
    <n v="0.88399834146652634"/>
    <n v="0.11600165853347368"/>
    <n v="1854.1815708353267"/>
    <n v="243.31282916467325"/>
    <m/>
    <m/>
    <n v="0"/>
    <m/>
    <m/>
    <n v="0"/>
    <n v="0"/>
    <n v="0"/>
    <n v="0"/>
    <n v="0"/>
    <n v="0"/>
  </r>
  <r>
    <s v="RET-32797"/>
    <s v="Laisul Telecom"/>
    <s v="Mymensingh"/>
    <s v="Dhaka North"/>
    <s v="Md. Akash"/>
    <m/>
    <x v="2"/>
    <s v="Y"/>
    <m/>
    <x v="2577"/>
    <n v="10250"/>
    <n v="0.32"/>
    <n v="102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627"/>
    <s v="Jhony Telecom"/>
    <s v="Mymensingh"/>
    <s v="Dhaka North"/>
    <s v="Md. Shamim Ahmed"/>
    <m/>
    <x v="2"/>
    <s v="Y"/>
    <m/>
    <x v="2578"/>
    <n v="3060"/>
    <n v="0.13"/>
    <n v="30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598"/>
    <s v="Shorif Telecom"/>
    <s v="Mymensingh"/>
    <s v="Dhaka North"/>
    <s v="Md. Sadad Hossain"/>
    <m/>
    <x v="2"/>
    <s v="Y"/>
    <m/>
    <x v="105"/>
    <n v="1830"/>
    <n v="0.09"/>
    <n v="18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539"/>
    <s v="Banglalink Point"/>
    <s v="Mymensingh"/>
    <s v="Dhaka North"/>
    <s v="Md. Sohel"/>
    <m/>
    <x v="2"/>
    <s v="Y"/>
    <m/>
    <x v="2579"/>
    <n v="131200"/>
    <n v="1.1299999999999999"/>
    <n v="118470"/>
    <n v="12730"/>
    <n v="131200"/>
    <n v="1049.5999999999999"/>
    <n v="0.90297256097560974"/>
    <n v="9.7027439024390247E-2"/>
    <n v="947.75999999999988"/>
    <n v="101.83999999999999"/>
    <m/>
    <m/>
    <n v="0"/>
    <m/>
    <m/>
    <n v="0"/>
    <n v="0"/>
    <n v="0"/>
    <n v="0"/>
    <n v="0"/>
    <n v="0"/>
  </r>
  <r>
    <s v="RET-31843"/>
    <s v="Rashed Telecom"/>
    <s v="Mymensingh"/>
    <s v="Dhaka North"/>
    <s v="Md. Shamim Ahmed"/>
    <m/>
    <x v="2"/>
    <s v="Y"/>
    <m/>
    <x v="105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0376"/>
    <s v="Loskor Telecom"/>
    <s v="Mymensingh"/>
    <s v="Dhaka North"/>
    <s v="Md. Mahin"/>
    <m/>
    <x v="2"/>
    <s v="Y"/>
    <m/>
    <x v="2580"/>
    <n v="17480"/>
    <n v="0.47"/>
    <n v="17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273"/>
    <s v="Tanzilla Enterprise_Porabari"/>
    <s v="Mymensingh"/>
    <s v="Dhaka North"/>
    <s v="Md. Akash"/>
    <m/>
    <x v="2"/>
    <s v="Y"/>
    <m/>
    <x v="213"/>
    <n v="72655"/>
    <n v="1.32"/>
    <n v="62305"/>
    <n v="10350"/>
    <n v="66000"/>
    <n v="461.99999999999994"/>
    <n v="0.85754593627417242"/>
    <n v="0.14245406372582753"/>
    <n v="396.18622255866762"/>
    <n v="65.813777441332306"/>
    <m/>
    <m/>
    <n v="0"/>
    <m/>
    <m/>
    <n v="0"/>
    <n v="0"/>
    <n v="0"/>
    <n v="0"/>
    <n v="0"/>
    <n v="0"/>
  </r>
  <r>
    <s v="RET-28659"/>
    <s v="Nazif Telecom"/>
    <s v="Mymensingh"/>
    <s v="Dhaka North"/>
    <s v="Mr. Jahirul Islam (Bulbul)"/>
    <m/>
    <x v="2"/>
    <s v="Y"/>
    <m/>
    <x v="111"/>
    <n v="56515"/>
    <n v="0.94"/>
    <n v="56515"/>
    <n v="0"/>
    <n v="56515"/>
    <n v="395.60499999999996"/>
    <n v="1"/>
    <n v="0"/>
    <n v="395.60499999999996"/>
    <n v="0"/>
    <m/>
    <m/>
    <n v="0"/>
    <m/>
    <m/>
    <n v="0"/>
    <n v="0"/>
    <n v="0"/>
    <n v="0"/>
    <n v="0"/>
    <n v="0"/>
  </r>
  <r>
    <s v="RET-28656"/>
    <s v="Mobile House_Dapunia"/>
    <s v="Mymensingh"/>
    <s v="Dhaka North"/>
    <s v="Md. Shamim"/>
    <m/>
    <x v="2"/>
    <s v="Y"/>
    <m/>
    <x v="107"/>
    <n v="42880"/>
    <n v="0.86"/>
    <n v="40500"/>
    <n v="2380"/>
    <n v="42880"/>
    <n v="214.4"/>
    <n v="0.94449626865671643"/>
    <n v="5.5503731343283583E-2"/>
    <n v="202.5"/>
    <n v="11.9"/>
    <m/>
    <m/>
    <n v="0"/>
    <m/>
    <m/>
    <n v="0"/>
    <n v="0"/>
    <n v="0"/>
    <n v="0"/>
    <n v="0"/>
    <n v="0"/>
  </r>
  <r>
    <s v="RET-28652"/>
    <s v="Rony Telecom_Chonder Bazar"/>
    <s v="Mymensingh"/>
    <s v="Dhaka North"/>
    <s v="Md. Shamim"/>
    <m/>
    <x v="2"/>
    <s v="Y"/>
    <m/>
    <x v="101"/>
    <n v="940"/>
    <n v="0.02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336"/>
    <s v="Dulal Telecom"/>
    <s v="Mymensingh"/>
    <s v="Dhaka North"/>
    <s v="Md.Bokul mia"/>
    <m/>
    <x v="2"/>
    <s v="Y"/>
    <m/>
    <x v="120"/>
    <n v="7280"/>
    <n v="0.24"/>
    <n v="72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853"/>
    <s v="AB Telecom"/>
    <s v="Mymensingh"/>
    <s v="Dhaka North"/>
    <s v="Md. Shamim"/>
    <m/>
    <x v="2"/>
    <s v="Y"/>
    <m/>
    <x v="2581"/>
    <n v="153330"/>
    <n v="1.02"/>
    <n v="145450"/>
    <n v="7880"/>
    <n v="153330"/>
    <n v="1226.6400000000001"/>
    <n v="0.94860757842561794"/>
    <n v="5.1392421574382049E-2"/>
    <n v="1163.6000000000001"/>
    <n v="63.04"/>
    <m/>
    <m/>
    <n v="0"/>
    <m/>
    <m/>
    <n v="0"/>
    <n v="0"/>
    <n v="0"/>
    <n v="0"/>
    <n v="0"/>
    <n v="0"/>
  </r>
  <r>
    <s v="RET-26944"/>
    <s v="Hamidul Telecom_2"/>
    <s v="Mymensingh"/>
    <s v="Dhaka North"/>
    <s v="Md. Shamim"/>
    <m/>
    <x v="2"/>
    <s v="Y"/>
    <m/>
    <x v="2582"/>
    <n v="47580"/>
    <n v="0.63"/>
    <n v="45380"/>
    <n v="2200"/>
    <n v="0"/>
    <n v="0"/>
    <n v="0.95376208490962588"/>
    <n v="4.6237915090374108E-2"/>
    <n v="0"/>
    <n v="0"/>
    <m/>
    <m/>
    <n v="0"/>
    <m/>
    <m/>
    <n v="0"/>
    <n v="0"/>
    <n v="0"/>
    <n v="0"/>
    <n v="0"/>
    <n v="0"/>
  </r>
  <r>
    <s v="RET-26942"/>
    <s v="Vai Vai Telecom"/>
    <s v="Mymensingh"/>
    <s v="Dhaka North"/>
    <s v="Md. Sadad Hossain"/>
    <m/>
    <x v="2"/>
    <s v="Y"/>
    <m/>
    <x v="2583"/>
    <n v="15740"/>
    <n v="0.61"/>
    <n v="13360"/>
    <n v="2380"/>
    <n v="0"/>
    <n v="0"/>
    <n v="0.84879288437102918"/>
    <n v="0.15120711562897077"/>
    <n v="0"/>
    <n v="0"/>
    <m/>
    <m/>
    <n v="0"/>
    <m/>
    <m/>
    <n v="0"/>
    <n v="0"/>
    <n v="0"/>
    <n v="0"/>
    <n v="0"/>
    <n v="0"/>
  </r>
  <r>
    <s v="RET-26938"/>
    <s v="Nodi Telecom"/>
    <s v="Mymensingh"/>
    <s v="Dhaka North"/>
    <s v="Md. Shamim"/>
    <m/>
    <x v="2"/>
    <s v="Y"/>
    <m/>
    <x v="2584"/>
    <n v="183465"/>
    <n v="1.08"/>
    <n v="175315"/>
    <n v="8150"/>
    <n v="183465"/>
    <n v="1467.72"/>
    <n v="0.95557735807919764"/>
    <n v="4.4422641920802336E-2"/>
    <n v="1402.52"/>
    <n v="65.2"/>
    <m/>
    <m/>
    <n v="0"/>
    <m/>
    <m/>
    <n v="0"/>
    <n v="0"/>
    <n v="0"/>
    <n v="0"/>
    <n v="0"/>
    <n v="0"/>
  </r>
  <r>
    <s v="RET-26531"/>
    <s v="Melon Telecom_FatemaNogor"/>
    <s v="Mymensingh"/>
    <s v="Dhaka North"/>
    <s v="Md. Farid Hossain"/>
    <m/>
    <x v="2"/>
    <s v="Y"/>
    <m/>
    <x v="2585"/>
    <n v="57350"/>
    <n v="0.88"/>
    <n v="48550"/>
    <n v="8800"/>
    <n v="57350"/>
    <n v="401.44999999999993"/>
    <n v="0.84655623365300781"/>
    <n v="0.15344376634699217"/>
    <n v="339.84999999999991"/>
    <n v="61.599999999999994"/>
    <m/>
    <m/>
    <n v="0"/>
    <m/>
    <m/>
    <n v="0"/>
    <n v="0"/>
    <n v="0"/>
    <n v="0"/>
    <n v="0"/>
    <n v="0"/>
  </r>
  <r>
    <s v="RET-26450"/>
    <s v="R.S Telecom"/>
    <s v="Mymensingh"/>
    <s v="Dhaka North"/>
    <s v="Md.Bokul mia"/>
    <m/>
    <x v="2"/>
    <s v="Y"/>
    <m/>
    <x v="2586"/>
    <n v="229320"/>
    <n v="1.23"/>
    <n v="203590"/>
    <n v="25730"/>
    <n v="223233.6"/>
    <n v="1785.8688000000002"/>
    <n v="0.88779870922728066"/>
    <n v="0.11220129077271934"/>
    <n v="1585.4920154892727"/>
    <n v="200.37678451072739"/>
    <m/>
    <m/>
    <n v="0"/>
    <m/>
    <m/>
    <n v="0"/>
    <n v="0"/>
    <n v="0"/>
    <n v="0"/>
    <n v="0"/>
    <n v="0"/>
  </r>
  <r>
    <s v="RET-25970"/>
    <s v="Shamim Mobile Shop"/>
    <s v="Mymensingh"/>
    <s v="Dhaka North"/>
    <s v="Md. Farid Hossain"/>
    <m/>
    <x v="2"/>
    <s v="Y"/>
    <m/>
    <x v="2587"/>
    <n v="14255"/>
    <n v="0.5"/>
    <n v="14255"/>
    <n v="0"/>
    <n v="0"/>
    <n v="0"/>
    <n v="1"/>
    <n v="0"/>
    <n v="0"/>
    <n v="0"/>
    <m/>
    <m/>
    <n v="0"/>
    <m/>
    <m/>
    <n v="0"/>
    <n v="0"/>
    <n v="0"/>
    <n v="0"/>
    <n v="0"/>
    <n v="0"/>
  </r>
  <r>
    <s v="RET-25384"/>
    <s v="Padma Mobile Hall"/>
    <s v="Mymensingh"/>
    <s v="Dhaka North"/>
    <s v="Md. Delowar"/>
    <m/>
    <x v="2"/>
    <s v="Y"/>
    <m/>
    <x v="229"/>
    <n v="43135"/>
    <n v="0.96"/>
    <n v="39565"/>
    <n v="3570"/>
    <n v="43135"/>
    <n v="215.67500000000001"/>
    <n v="0.91723658282137477"/>
    <n v="8.2763417178625245E-2"/>
    <n v="197.82500000000002"/>
    <n v="17.850000000000001"/>
    <m/>
    <m/>
    <n v="0"/>
    <m/>
    <m/>
    <n v="0"/>
    <n v="0"/>
    <n v="0"/>
    <n v="0"/>
    <n v="0"/>
    <n v="0"/>
  </r>
  <r>
    <s v="RET-25383"/>
    <s v="Mridul Telecom"/>
    <s v="Mymensingh"/>
    <s v="Dhaka North"/>
    <s v="Md. Delowar"/>
    <m/>
    <x v="2"/>
    <s v="Y"/>
    <m/>
    <x v="229"/>
    <n v="38630"/>
    <n v="0.86"/>
    <n v="34230"/>
    <n v="4400"/>
    <n v="38630"/>
    <n v="193.15"/>
    <n v="0.88609888687548533"/>
    <n v="0.11390111312451462"/>
    <n v="171.15"/>
    <n v="22"/>
    <m/>
    <m/>
    <n v="0"/>
    <m/>
    <m/>
    <n v="0"/>
    <n v="0"/>
    <n v="0"/>
    <n v="0"/>
    <n v="0"/>
    <n v="0"/>
  </r>
  <r>
    <s v="RET-25082"/>
    <s v="Nishad Telecom"/>
    <s v="Mymensingh"/>
    <s v="Dhaka North"/>
    <s v="Md. Shamim Ahmed"/>
    <m/>
    <x v="2"/>
    <s v="Y"/>
    <m/>
    <x v="213"/>
    <n v="55290"/>
    <n v="1.01"/>
    <n v="55290"/>
    <n v="0"/>
    <n v="55290"/>
    <n v="387.03"/>
    <n v="1"/>
    <n v="0"/>
    <n v="387.03"/>
    <n v="0"/>
    <m/>
    <m/>
    <n v="0"/>
    <m/>
    <m/>
    <n v="0"/>
    <n v="0"/>
    <n v="0"/>
    <n v="0"/>
    <n v="0"/>
    <n v="0"/>
  </r>
  <r>
    <s v="RET-23749"/>
    <s v="Dristy Telecom"/>
    <s v="Mymensingh"/>
    <s v="Dhaka North"/>
    <s v="Md. Farid Hossain"/>
    <m/>
    <x v="2"/>
    <s v="Y"/>
    <m/>
    <x v="2588"/>
    <n v="24640"/>
    <n v="0.45"/>
    <n v="246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399"/>
    <s v="Shuhel Telecom"/>
    <s v="Mymensingh"/>
    <s v="Dhaka North"/>
    <s v="Md. Emon"/>
    <m/>
    <x v="2"/>
    <s v="Y"/>
    <m/>
    <x v="2589"/>
    <n v="72260"/>
    <n v="0.91"/>
    <n v="72260"/>
    <n v="0"/>
    <n v="72260"/>
    <n v="505.81999999999994"/>
    <n v="1"/>
    <n v="0"/>
    <n v="505.81999999999994"/>
    <n v="0"/>
    <m/>
    <m/>
    <n v="0"/>
    <m/>
    <m/>
    <n v="0"/>
    <n v="0"/>
    <n v="0"/>
    <n v="0"/>
    <n v="0"/>
    <n v="0"/>
  </r>
  <r>
    <s v="RET-22656"/>
    <s v="Hanifa Telecom"/>
    <s v="Mymensingh"/>
    <s v="Dhaka North"/>
    <s v="Md. Farid Hossain"/>
    <m/>
    <x v="2"/>
    <s v="Y"/>
    <m/>
    <x v="2590"/>
    <n v="37940"/>
    <n v="0.77"/>
    <n v="32170"/>
    <n v="5770"/>
    <n v="0"/>
    <n v="0"/>
    <n v="0.8479177648919346"/>
    <n v="0.15208223510806537"/>
    <n v="0"/>
    <n v="0"/>
    <m/>
    <m/>
    <n v="0"/>
    <m/>
    <m/>
    <n v="0"/>
    <n v="0"/>
    <n v="0"/>
    <n v="0"/>
    <n v="0"/>
    <n v="0"/>
  </r>
  <r>
    <s v="RET-22281"/>
    <s v="Shofik Electornics"/>
    <s v="Mymensingh"/>
    <s v="Dhaka North"/>
    <s v="Md. Sohel"/>
    <m/>
    <x v="2"/>
    <s v="Y"/>
    <m/>
    <x v="2591"/>
    <n v="95865"/>
    <n v="0.84"/>
    <n v="92565"/>
    <n v="3300"/>
    <n v="95865"/>
    <n v="671.05499999999995"/>
    <n v="0.96557659208261615"/>
    <n v="3.4423407917383818E-2"/>
    <n v="647.95499999999993"/>
    <n v="23.099999999999998"/>
    <m/>
    <m/>
    <n v="0"/>
    <m/>
    <m/>
    <n v="0"/>
    <n v="0"/>
    <n v="0"/>
    <n v="0"/>
    <n v="0"/>
    <n v="0"/>
  </r>
  <r>
    <s v="RET-22273"/>
    <s v="Shimul Telecom"/>
    <s v="Mymensingh"/>
    <s v="Dhaka North"/>
    <s v="Md. Amdadul"/>
    <m/>
    <x v="2"/>
    <s v="Y"/>
    <m/>
    <x v="111"/>
    <n v="61920"/>
    <n v="1.03"/>
    <n v="55970"/>
    <n v="5950"/>
    <n v="61920"/>
    <n v="433.43999999999994"/>
    <n v="0.90390826873385011"/>
    <n v="9.6091731266149866E-2"/>
    <n v="391.78999999999996"/>
    <n v="41.649999999999991"/>
    <m/>
    <m/>
    <n v="0"/>
    <m/>
    <m/>
    <n v="0"/>
    <n v="0"/>
    <n v="0"/>
    <n v="0"/>
    <n v="0"/>
    <n v="0"/>
  </r>
  <r>
    <s v="RET-22272"/>
    <s v="Alam Electronics"/>
    <s v="Mymensingh"/>
    <s v="Dhaka North"/>
    <s v="Md. Sohel"/>
    <m/>
    <x v="2"/>
    <s v="Y"/>
    <m/>
    <x v="127"/>
    <n v="122360"/>
    <n v="1.02"/>
    <n v="115490"/>
    <n v="6870"/>
    <n v="122360"/>
    <n v="978.88"/>
    <n v="0.94385420071918924"/>
    <n v="5.6145799280810725E-2"/>
    <n v="923.92"/>
    <n v="54.96"/>
    <m/>
    <m/>
    <n v="0"/>
    <m/>
    <m/>
    <n v="0"/>
    <n v="0"/>
    <n v="0"/>
    <n v="0"/>
    <n v="0"/>
    <n v="0"/>
  </r>
  <r>
    <s v="RET-22270"/>
    <s v="Mobile Mart"/>
    <s v="Mymensingh"/>
    <s v="Dhaka North"/>
    <s v="Md. Akash"/>
    <m/>
    <x v="2"/>
    <s v="Y"/>
    <m/>
    <x v="122"/>
    <n v="67780"/>
    <n v="0.85"/>
    <n v="62010"/>
    <n v="5770"/>
    <n v="67780"/>
    <n v="474.45999999999992"/>
    <n v="0.91487164355267037"/>
    <n v="8.5128356447329592E-2"/>
    <n v="434.06999999999994"/>
    <n v="40.389999999999993"/>
    <m/>
    <m/>
    <n v="0"/>
    <m/>
    <m/>
    <n v="0"/>
    <n v="0"/>
    <n v="0"/>
    <n v="0"/>
    <n v="0"/>
    <n v="0"/>
  </r>
  <r>
    <s v="RET-22267"/>
    <s v="Sakin Electronics"/>
    <s v="Mymensingh"/>
    <s v="Dhaka North"/>
    <s v="Md. Farid Hossain"/>
    <m/>
    <x v="2"/>
    <s v="Y"/>
    <m/>
    <x v="2592"/>
    <n v="11110"/>
    <n v="0.33"/>
    <n v="111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266"/>
    <s v="Masars Rakib Telecom"/>
    <s v="Mymensingh"/>
    <s v="Dhaka North"/>
    <s v="Md. Farid Hossain"/>
    <m/>
    <x v="2"/>
    <s v="Y"/>
    <m/>
    <x v="2593"/>
    <n v="29950"/>
    <n v="0.69"/>
    <n v="23080"/>
    <n v="6870"/>
    <n v="0"/>
    <n v="0"/>
    <n v="0.7706176961602671"/>
    <n v="0.22938230383973288"/>
    <n v="0"/>
    <n v="0"/>
    <m/>
    <m/>
    <n v="0"/>
    <m/>
    <m/>
    <n v="0"/>
    <n v="0"/>
    <n v="0"/>
    <n v="0"/>
    <n v="0"/>
    <n v="0"/>
  </r>
  <r>
    <s v="RET-21966"/>
    <s v="S.S Telecom"/>
    <s v="Mymensingh"/>
    <s v="Dhaka North"/>
    <s v="Md. Abul Kalam"/>
    <m/>
    <x v="2"/>
    <s v="Y"/>
    <m/>
    <x v="2594"/>
    <n v="31590"/>
    <n v="0.74"/>
    <n v="26090"/>
    <n v="5500"/>
    <n v="0"/>
    <n v="0"/>
    <n v="0.82589427033871476"/>
    <n v="0.17410572966128521"/>
    <n v="0"/>
    <n v="0"/>
    <m/>
    <m/>
    <n v="0"/>
    <m/>
    <m/>
    <n v="0"/>
    <n v="0"/>
    <n v="0"/>
    <n v="0"/>
    <n v="0"/>
    <n v="0"/>
  </r>
  <r>
    <s v="RET-20674"/>
    <s v="Hamidul Redio House"/>
    <s v="Mymensingh"/>
    <s v="Dhaka North"/>
    <s v="Md. Shamim"/>
    <m/>
    <x v="2"/>
    <s v="Y"/>
    <m/>
    <x v="107"/>
    <n v="65355"/>
    <n v="1.31"/>
    <n v="56285"/>
    <n v="9070"/>
    <n v="60000"/>
    <n v="419.99999999999994"/>
    <n v="0.86121949353530713"/>
    <n v="0.13878050646469284"/>
    <n v="361.71218728482893"/>
    <n v="58.287812715170986"/>
    <m/>
    <m/>
    <n v="0"/>
    <m/>
    <m/>
    <n v="0"/>
    <n v="0"/>
    <n v="0"/>
    <n v="0"/>
    <n v="0"/>
    <n v="0"/>
  </r>
  <r>
    <s v="RET-20670"/>
    <s v="Shraboni Telecom"/>
    <s v="Mymensingh"/>
    <s v="Dhaka North"/>
    <s v="Md. Sadad Hossain"/>
    <m/>
    <x v="2"/>
    <s v="Y"/>
    <m/>
    <x v="2595"/>
    <n v="47130"/>
    <n v="1.22"/>
    <n v="43740"/>
    <n v="3390"/>
    <n v="46342.799999999996"/>
    <n v="231.71399999999997"/>
    <n v="0.92807129217059203"/>
    <n v="7.1928707829408023E-2"/>
    <n v="215.04711139401653"/>
    <n v="16.666888605983448"/>
    <m/>
    <m/>
    <n v="0"/>
    <m/>
    <m/>
    <n v="0"/>
    <n v="0"/>
    <n v="0"/>
    <n v="0"/>
    <n v="0"/>
    <n v="0"/>
  </r>
  <r>
    <s v="RET-20661"/>
    <s v="Jihan Telecom"/>
    <s v="Mymensingh"/>
    <s v="Dhaka North"/>
    <s v="Md. Mahin"/>
    <m/>
    <x v="2"/>
    <s v="Y"/>
    <m/>
    <x v="229"/>
    <n v="40000"/>
    <n v="0.89"/>
    <n v="36430"/>
    <n v="3570"/>
    <n v="40000"/>
    <n v="200"/>
    <n v="0.91074999999999995"/>
    <n v="8.9249999999999996E-2"/>
    <n v="182.14999999999998"/>
    <n v="17.849999999999998"/>
    <m/>
    <m/>
    <n v="0"/>
    <m/>
    <m/>
    <n v="0"/>
    <n v="0"/>
    <n v="0"/>
    <n v="0"/>
    <n v="0"/>
    <n v="0"/>
  </r>
  <r>
    <s v="RET-20658"/>
    <s v="Shafayed Mobile Center"/>
    <s v="Mymensingh"/>
    <s v="Dhaka North"/>
    <s v="Md. Sadad Hossain"/>
    <m/>
    <x v="2"/>
    <s v="Y"/>
    <m/>
    <x v="122"/>
    <n v="42850"/>
    <n v="0.54"/>
    <n v="40470"/>
    <n v="2380"/>
    <n v="0"/>
    <n v="0"/>
    <n v="0.94445740956826141"/>
    <n v="5.554259043173862E-2"/>
    <n v="0"/>
    <n v="0"/>
    <m/>
    <m/>
    <n v="0"/>
    <m/>
    <m/>
    <n v="0"/>
    <n v="0"/>
    <n v="0"/>
    <n v="0"/>
    <n v="0"/>
    <n v="0"/>
  </r>
  <r>
    <s v="RET-20432"/>
    <s v="Sumon Telecom"/>
    <s v="Mymensingh"/>
    <s v="Dhaka North"/>
    <s v="Md. Farid Hossain"/>
    <m/>
    <x v="2"/>
    <s v="Y"/>
    <m/>
    <x v="2596"/>
    <n v="59295"/>
    <n v="1.22"/>
    <n v="59295"/>
    <n v="0"/>
    <n v="58110"/>
    <n v="406.77"/>
    <n v="1"/>
    <n v="0"/>
    <n v="406.77"/>
    <n v="0"/>
    <m/>
    <m/>
    <n v="0"/>
    <m/>
    <m/>
    <n v="0"/>
    <n v="0"/>
    <n v="0"/>
    <n v="0"/>
    <n v="0"/>
    <n v="0"/>
  </r>
  <r>
    <s v="RET-20429"/>
    <s v="Monorom Telecom"/>
    <s v="Mymensingh"/>
    <s v="Dhaka North"/>
    <s v="Md. Farid Hossain"/>
    <m/>
    <x v="2"/>
    <s v="Y"/>
    <m/>
    <x v="2597"/>
    <n v="49635"/>
    <n v="1.44"/>
    <n v="40565"/>
    <n v="9070"/>
    <n v="41382"/>
    <n v="206.91"/>
    <n v="0.81726604210738385"/>
    <n v="0.18273395789261609"/>
    <n v="169.10051677243879"/>
    <n v="37.809483227561195"/>
    <m/>
    <m/>
    <n v="0"/>
    <m/>
    <m/>
    <n v="0"/>
    <n v="0"/>
    <n v="0"/>
    <n v="0"/>
    <n v="0"/>
    <n v="0"/>
  </r>
  <r>
    <s v="RET-20425"/>
    <s v="Ma Telecom"/>
    <s v="Mymensingh"/>
    <s v="Dhaka North"/>
    <s v="Md. Sohel"/>
    <m/>
    <x v="2"/>
    <s v="Y"/>
    <m/>
    <x v="5"/>
    <n v="247855"/>
    <n v="0.99"/>
    <n v="233755"/>
    <n v="14100"/>
    <n v="247855"/>
    <n v="1982.8400000000001"/>
    <n v="0.94311190010288271"/>
    <n v="5.6888099897117267E-2"/>
    <n v="1870.0400000000002"/>
    <n v="112.80000000000001"/>
    <m/>
    <m/>
    <n v="0"/>
    <m/>
    <m/>
    <n v="0"/>
    <n v="0"/>
    <n v="0"/>
    <n v="0"/>
    <n v="0"/>
    <n v="0"/>
  </r>
  <r>
    <s v="RET-20424"/>
    <s v="Nazmul mobile point"/>
    <s v="Mymensingh"/>
    <s v="Dhaka North"/>
    <s v="Md. Sohel"/>
    <m/>
    <x v="2"/>
    <s v="Y"/>
    <m/>
    <x v="460"/>
    <n v="144180"/>
    <n v="1.03"/>
    <n v="136210"/>
    <n v="7970"/>
    <n v="144180"/>
    <n v="1153.44"/>
    <n v="0.94472187543348596"/>
    <n v="5.5278124566514077E-2"/>
    <n v="1089.68"/>
    <n v="63.76"/>
    <m/>
    <m/>
    <n v="0"/>
    <m/>
    <m/>
    <n v="0"/>
    <n v="0"/>
    <n v="0"/>
    <n v="0"/>
    <n v="0"/>
    <n v="0"/>
  </r>
  <r>
    <s v="RET-20422"/>
    <s v="Ma enterprise"/>
    <s v="Mymensingh"/>
    <s v="Dhaka North"/>
    <s v="Md. Sohel"/>
    <m/>
    <x v="2"/>
    <s v="Y"/>
    <m/>
    <x v="119"/>
    <n v="111725"/>
    <n v="1.24"/>
    <n v="102745"/>
    <n v="8980"/>
    <n v="108000"/>
    <n v="864"/>
    <n v="0.91962407697471471"/>
    <n v="8.0375923025285304E-2"/>
    <n v="794.55520250615348"/>
    <n v="69.444797493846508"/>
    <m/>
    <m/>
    <n v="0"/>
    <m/>
    <m/>
    <n v="0"/>
    <n v="0"/>
    <n v="0"/>
    <n v="0"/>
    <n v="0"/>
    <n v="0"/>
  </r>
  <r>
    <s v="RET-18873"/>
    <s v="Enam Telecom"/>
    <s v="Mymensingh"/>
    <s v="Dhaka North"/>
    <s v="Md. Shamim"/>
    <m/>
    <x v="2"/>
    <s v="Y"/>
    <m/>
    <x v="2598"/>
    <n v="75150"/>
    <n v="1.51"/>
    <n v="65070"/>
    <n v="10080"/>
    <n v="59706"/>
    <n v="417.94199999999995"/>
    <n v="0.8658682634730539"/>
    <n v="0.1341317365269461"/>
    <n v="361.88271377245508"/>
    <n v="56.059286227544902"/>
    <m/>
    <m/>
    <n v="0"/>
    <m/>
    <m/>
    <n v="0"/>
    <n v="0"/>
    <n v="0"/>
    <n v="0"/>
    <n v="0"/>
    <n v="0"/>
  </r>
  <r>
    <s v="RET-18863"/>
    <s v="Nishu Telecom"/>
    <s v="Mymensingh"/>
    <s v="Dhaka North"/>
    <s v="Md.Bokul mia"/>
    <m/>
    <x v="2"/>
    <s v="Y"/>
    <m/>
    <x v="2599"/>
    <n v="50420"/>
    <n v="1.06"/>
    <n v="44470"/>
    <n v="5950"/>
    <n v="50420"/>
    <n v="352.93999999999994"/>
    <n v="0.88199127330424432"/>
    <n v="0.11800872669575566"/>
    <n v="311.28999999999996"/>
    <n v="41.649999999999991"/>
    <m/>
    <m/>
    <n v="0"/>
    <m/>
    <m/>
    <n v="0"/>
    <n v="0"/>
    <n v="0"/>
    <n v="0"/>
    <n v="0"/>
    <n v="0"/>
  </r>
  <r>
    <s v="RET-18020"/>
    <s v="Asad Telecom"/>
    <s v="Mymensingh"/>
    <s v="Dhaka North"/>
    <s v="Md. Amdadul"/>
    <m/>
    <x v="2"/>
    <s v="Y"/>
    <m/>
    <x v="2600"/>
    <n v="24370"/>
    <n v="0.51"/>
    <n v="18420"/>
    <n v="5950"/>
    <n v="0"/>
    <n v="0"/>
    <n v="0.75584735330324171"/>
    <n v="0.24415264669675832"/>
    <n v="0"/>
    <n v="0"/>
    <m/>
    <m/>
    <n v="0"/>
    <m/>
    <m/>
    <n v="0"/>
    <n v="0"/>
    <n v="0"/>
    <n v="0"/>
    <n v="0"/>
    <n v="0"/>
  </r>
  <r>
    <s v="RET-17951"/>
    <s v="Pronoy  Telecom"/>
    <s v="Mymensingh"/>
    <s v="Dhaka North"/>
    <s v="Md. Farid Hossain"/>
    <m/>
    <x v="2"/>
    <s v="Y"/>
    <m/>
    <x v="2601"/>
    <n v="57295"/>
    <n v="0.7"/>
    <n v="50695"/>
    <n v="6600"/>
    <n v="0"/>
    <n v="0"/>
    <n v="0.88480670215551094"/>
    <n v="0.11519329784448905"/>
    <n v="0"/>
    <n v="0"/>
    <m/>
    <m/>
    <n v="0"/>
    <m/>
    <m/>
    <n v="0"/>
    <n v="0"/>
    <n v="0"/>
    <n v="0"/>
    <n v="0"/>
    <n v="0"/>
  </r>
  <r>
    <s v="RET-17940"/>
    <s v="UjjolTelecom"/>
    <s v="Mymensingh"/>
    <s v="Dhaka North"/>
    <s v="Md. Shamim"/>
    <m/>
    <x v="2"/>
    <s v="Y"/>
    <m/>
    <x v="101"/>
    <n v="94535"/>
    <n v="2.36"/>
    <n v="80975"/>
    <n v="13560"/>
    <n v="48000"/>
    <n v="240"/>
    <n v="0.85656106204051408"/>
    <n v="0.1434389379594859"/>
    <n v="205.57465488972338"/>
    <n v="34.425345110276616"/>
    <m/>
    <m/>
    <n v="0"/>
    <m/>
    <m/>
    <n v="0"/>
    <n v="0"/>
    <n v="0"/>
    <n v="0"/>
    <n v="0"/>
    <n v="0"/>
  </r>
  <r>
    <s v="RET-14622"/>
    <s v="Nikel Telecom"/>
    <s v="Mymensingh"/>
    <s v="Dhaka North"/>
    <s v="Md. Hafiz"/>
    <m/>
    <x v="2"/>
    <s v="Y"/>
    <m/>
    <x v="2602"/>
    <n v="203165"/>
    <n v="1.35"/>
    <n v="193645"/>
    <n v="9520"/>
    <n v="179932.79999999999"/>
    <n v="1439.4623999999999"/>
    <n v="0.95314153520537492"/>
    <n v="4.6858464794625056E-2"/>
    <n v="1372.0114018064135"/>
    <n v="67.450998193586486"/>
    <m/>
    <m/>
    <n v="0"/>
    <m/>
    <m/>
    <n v="0"/>
    <n v="0"/>
    <n v="0"/>
    <n v="0"/>
    <n v="0"/>
    <n v="0"/>
  </r>
  <r>
    <s v="RET-14621"/>
    <s v="Hanif Telecom"/>
    <s v="Mymensingh"/>
    <s v="Dhaka North"/>
    <s v="Md. Hafiz"/>
    <m/>
    <x v="2"/>
    <s v="Y"/>
    <m/>
    <x v="107"/>
    <n v="44560"/>
    <n v="0.89"/>
    <n v="42180"/>
    <n v="2380"/>
    <n v="44560"/>
    <n v="222.8"/>
    <n v="0.946588868940754"/>
    <n v="5.3411131059245963E-2"/>
    <n v="210.9"/>
    <n v="11.9"/>
    <m/>
    <m/>
    <n v="0"/>
    <m/>
    <m/>
    <n v="0"/>
    <n v="0"/>
    <n v="0"/>
    <n v="0"/>
    <n v="0"/>
    <n v="0"/>
  </r>
  <r>
    <s v="RET-14435"/>
    <s v="Hazera Telecom"/>
    <s v="Mymensingh"/>
    <s v="Dhaka North"/>
    <s v="Md. Emon"/>
    <m/>
    <x v="2"/>
    <s v="Y"/>
    <m/>
    <x v="2603"/>
    <n v="44980"/>
    <n v="1.05"/>
    <n v="44980"/>
    <n v="0"/>
    <n v="44980"/>
    <n v="224.9"/>
    <n v="1"/>
    <n v="0"/>
    <n v="224.9"/>
    <n v="0"/>
    <m/>
    <m/>
    <n v="0"/>
    <m/>
    <m/>
    <n v="0"/>
    <n v="0"/>
    <n v="0"/>
    <n v="0"/>
    <n v="0"/>
    <n v="0"/>
  </r>
  <r>
    <s v="RET-14415"/>
    <s v="Sky Telecom"/>
    <s v="Mymensingh"/>
    <s v="Dhaka North"/>
    <s v="Lipon Chandra"/>
    <m/>
    <x v="2"/>
    <s v="Y"/>
    <m/>
    <x v="2604"/>
    <n v="27350"/>
    <n v="1.08"/>
    <n v="27350"/>
    <n v="0"/>
    <n v="27350"/>
    <n v="136.75"/>
    <n v="1"/>
    <n v="0"/>
    <n v="136.75"/>
    <n v="0"/>
    <m/>
    <m/>
    <n v="0"/>
    <m/>
    <m/>
    <n v="0"/>
    <n v="0"/>
    <n v="0"/>
    <n v="0"/>
    <n v="0"/>
    <n v="0"/>
  </r>
  <r>
    <s v="RET-14413"/>
    <s v="Srabon Telecom"/>
    <s v="Mymensingh"/>
    <s v="Dhaka North"/>
    <s v="Md. Mosarrof Hossain"/>
    <m/>
    <x v="2"/>
    <s v="Y"/>
    <m/>
    <x v="2605"/>
    <n v="91140"/>
    <n v="0.9"/>
    <n v="85190"/>
    <n v="5950"/>
    <n v="91140"/>
    <n v="637.9799999999999"/>
    <n v="0.93471582181259605"/>
    <n v="6.5284178187403993E-2"/>
    <n v="596.32999999999993"/>
    <n v="41.649999999999991"/>
    <m/>
    <m/>
    <n v="0"/>
    <m/>
    <m/>
    <n v="0"/>
    <n v="0"/>
    <n v="0"/>
    <n v="0"/>
    <n v="0"/>
    <n v="0"/>
  </r>
  <r>
    <s v="RET-13373"/>
    <s v="Pias Telecom (2)N"/>
    <s v="Mymensingh"/>
    <s v="Dhaka North"/>
    <s v="Md. Emon"/>
    <m/>
    <x v="2"/>
    <s v="Y"/>
    <m/>
    <x v="2606"/>
    <n v="20570"/>
    <n v="0.8"/>
    <n v="18370"/>
    <n v="2200"/>
    <n v="20570"/>
    <n v="102.85000000000001"/>
    <n v="0.89304812834224601"/>
    <n v="0.10695187165775401"/>
    <n v="91.850000000000009"/>
    <n v="11"/>
    <m/>
    <m/>
    <n v="0"/>
    <m/>
    <m/>
    <n v="0"/>
    <n v="0"/>
    <n v="0"/>
    <n v="0"/>
    <n v="0"/>
    <n v="0"/>
  </r>
  <r>
    <s v="RET-13157"/>
    <s v="Joy Electronics"/>
    <s v="Mymensingh"/>
    <s v="Dhaka North"/>
    <s v="Md.Bokul mia"/>
    <m/>
    <x v="2"/>
    <s v="Y"/>
    <m/>
    <x v="107"/>
    <n v="41160"/>
    <n v="0.82"/>
    <n v="38780"/>
    <n v="2380"/>
    <n v="41160"/>
    <n v="205.8"/>
    <n v="0.94217687074829937"/>
    <n v="5.7823129251700682E-2"/>
    <n v="193.90000000000003"/>
    <n v="11.9"/>
    <m/>
    <m/>
    <n v="0"/>
    <m/>
    <m/>
    <n v="0"/>
    <n v="0"/>
    <n v="0"/>
    <n v="0"/>
    <n v="0"/>
    <n v="0"/>
  </r>
  <r>
    <s v="RET-10773"/>
    <s v="Saiful Mobile Center"/>
    <s v="Mymensingh"/>
    <s v="Dhaka North"/>
    <s v="Md. Shamim Ahmed"/>
    <m/>
    <x v="2"/>
    <s v="Y"/>
    <m/>
    <x v="2607"/>
    <n v="31590"/>
    <n v="0.94"/>
    <n v="31590"/>
    <n v="0"/>
    <n v="31590"/>
    <n v="157.95000000000002"/>
    <n v="1"/>
    <n v="0"/>
    <n v="157.95000000000002"/>
    <n v="0"/>
    <m/>
    <m/>
    <n v="0"/>
    <m/>
    <m/>
    <n v="0"/>
    <n v="0"/>
    <n v="0"/>
    <n v="0"/>
    <n v="0"/>
    <n v="0"/>
  </r>
  <r>
    <s v="RET-10764"/>
    <s v="Mamun Watch cong"/>
    <s v="Mymensingh"/>
    <s v="Dhaka North"/>
    <s v="Lipon Chandra"/>
    <m/>
    <x v="2"/>
    <s v="Y"/>
    <m/>
    <x v="2608"/>
    <n v="10340"/>
    <n v="0.15"/>
    <n v="10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723"/>
    <s v="Amin Telecom"/>
    <s v="Mymensingh"/>
    <s v="Dhaka North"/>
    <s v="Md. Abul Kalam"/>
    <m/>
    <x v="2"/>
    <s v="Y"/>
    <m/>
    <x v="2609"/>
    <n v="11650"/>
    <n v="0.22"/>
    <n v="116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640"/>
    <s v="Desh Mobile"/>
    <s v="Mymensingh"/>
    <s v="Dhaka North"/>
    <s v="Md. Hafiz"/>
    <m/>
    <x v="2"/>
    <s v="Y"/>
    <m/>
    <x v="224"/>
    <n v="38930"/>
    <n v="1.1100000000000001"/>
    <n v="36640"/>
    <n v="2290"/>
    <n v="38930"/>
    <n v="194.65"/>
    <n v="0.94117647058823528"/>
    <n v="5.8823529411764705E-2"/>
    <n v="183.2"/>
    <n v="11.45"/>
    <m/>
    <m/>
    <n v="0"/>
    <m/>
    <m/>
    <n v="0"/>
    <n v="0"/>
    <n v="0"/>
    <n v="0"/>
    <n v="0"/>
    <n v="0"/>
  </r>
  <r>
    <s v="RET-10624"/>
    <s v="Sowkin Telecom 02"/>
    <s v="Mymensingh"/>
    <s v="Dhaka North"/>
    <s v="Md.Bokul mia"/>
    <m/>
    <x v="2"/>
    <s v="Y"/>
    <m/>
    <x v="107"/>
    <n v="71220"/>
    <n v="1.42"/>
    <n v="54000"/>
    <n v="17220"/>
    <n v="60000"/>
    <n v="419.99999999999994"/>
    <n v="0.75821398483572033"/>
    <n v="0.24178601516427969"/>
    <n v="318.4498736310025"/>
    <n v="101.55012636899745"/>
    <m/>
    <m/>
    <n v="0"/>
    <m/>
    <m/>
    <n v="0"/>
    <n v="0"/>
    <n v="0"/>
    <n v="0"/>
    <n v="0"/>
    <n v="0"/>
  </r>
  <r>
    <s v="RET-10589"/>
    <s v="Universal Communication"/>
    <s v="Mymensingh"/>
    <s v="Dhaka North"/>
    <s v="Md. Farid Hossain"/>
    <m/>
    <x v="2"/>
    <s v="Y"/>
    <m/>
    <x v="2610"/>
    <n v="35115"/>
    <n v="1.34"/>
    <n v="35115"/>
    <n v="0"/>
    <n v="31333.199999999997"/>
    <n v="156.666"/>
    <n v="1"/>
    <n v="0"/>
    <n v="156.666"/>
    <n v="0"/>
    <m/>
    <m/>
    <n v="0"/>
    <m/>
    <m/>
    <n v="0"/>
    <n v="0"/>
    <n v="0"/>
    <n v="0"/>
    <n v="0"/>
    <n v="0"/>
  </r>
  <r>
    <s v="RET-10568"/>
    <s v="Mubin Communication"/>
    <s v="Mymensingh"/>
    <s v="Dhaka North"/>
    <s v="Md. Sohel"/>
    <m/>
    <x v="2"/>
    <s v="Y"/>
    <m/>
    <x v="2611"/>
    <n v="50195"/>
    <n v="0.59"/>
    <n v="50195"/>
    <n v="0"/>
    <n v="0"/>
    <n v="0"/>
    <n v="1"/>
    <n v="0"/>
    <n v="0"/>
    <n v="0"/>
    <m/>
    <m/>
    <n v="0"/>
    <m/>
    <m/>
    <n v="0"/>
    <n v="0"/>
    <n v="0"/>
    <n v="0"/>
    <n v="0"/>
    <n v="0"/>
  </r>
  <r>
    <s v="RET-10555"/>
    <s v="Banglalink Point"/>
    <s v="Mymensingh"/>
    <s v="Dhaka North"/>
    <s v="Md. Amdadul"/>
    <m/>
    <x v="2"/>
    <s v="Y"/>
    <m/>
    <x v="2612"/>
    <n v="165860"/>
    <n v="1.31"/>
    <n v="153310"/>
    <n v="12550"/>
    <n v="152436"/>
    <n v="1219.4880000000001"/>
    <n v="0.92433377547329076"/>
    <n v="7.5666224526709278E-2"/>
    <n v="1127.2139471843725"/>
    <n v="92.274052815627641"/>
    <m/>
    <m/>
    <n v="0"/>
    <m/>
    <m/>
    <n v="0"/>
    <n v="0"/>
    <n v="0"/>
    <n v="0"/>
    <n v="0"/>
    <n v="0"/>
  </r>
  <r>
    <s v="RET-10546"/>
    <s v="Valobasha Electronics"/>
    <s v="Mymensingh"/>
    <s v="Dhaka North"/>
    <s v="Md. Amdadul"/>
    <m/>
    <x v="2"/>
    <s v="Y"/>
    <m/>
    <x v="2613"/>
    <n v="8770"/>
    <n v="0.37"/>
    <n v="877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535"/>
    <s v="New Brothers Mobile Shop"/>
    <s v="Mymensingh"/>
    <s v="Dhaka North"/>
    <s v="Md. Emon"/>
    <m/>
    <x v="2"/>
    <s v="Y"/>
    <m/>
    <x v="2614"/>
    <n v="106250"/>
    <n v="1.3"/>
    <n v="98100"/>
    <n v="8150"/>
    <n v="98038.8"/>
    <n v="686.27159999999992"/>
    <n v="0.92329411764705882"/>
    <n v="7.6705882352941179E-2"/>
    <n v="633.63053138823523"/>
    <n v="52.641068611764702"/>
    <m/>
    <m/>
    <n v="0"/>
    <m/>
    <m/>
    <n v="0"/>
    <n v="0"/>
    <n v="0"/>
    <n v="0"/>
    <n v="0"/>
    <n v="0"/>
  </r>
  <r>
    <s v="RET-10504"/>
    <s v="Aronna Telecom"/>
    <s v="Mymensingh"/>
    <s v="Dhaka North"/>
    <s v="Md. Mahin"/>
    <m/>
    <x v="2"/>
    <s v="Y"/>
    <m/>
    <x v="102"/>
    <n v="146570"/>
    <n v="1.47"/>
    <n v="143000"/>
    <n v="3570"/>
    <n v="120000"/>
    <n v="960"/>
    <n v="0.97564303745650538"/>
    <n v="2.4356962543494575E-2"/>
    <n v="936.61731595824517"/>
    <n v="23.382684041754793"/>
    <m/>
    <m/>
    <n v="0"/>
    <m/>
    <m/>
    <n v="0"/>
    <n v="0"/>
    <n v="0"/>
    <n v="0"/>
    <n v="0"/>
    <n v="0"/>
  </r>
  <r>
    <s v="RET-10489"/>
    <s v="New Cell Tone"/>
    <s v="Mymensingh"/>
    <s v="Dhaka North"/>
    <s v="Md. Mahin"/>
    <m/>
    <x v="2"/>
    <s v="Y"/>
    <m/>
    <x v="2615"/>
    <n v="4240"/>
    <n v="0.06"/>
    <n v="1860"/>
    <n v="2380"/>
    <n v="0"/>
    <n v="0"/>
    <n v="0.43867924528301888"/>
    <n v="0.56132075471698117"/>
    <n v="0"/>
    <n v="0"/>
    <m/>
    <m/>
    <n v="0"/>
    <m/>
    <m/>
    <n v="0"/>
    <n v="0"/>
    <n v="0"/>
    <n v="0"/>
    <n v="0"/>
    <n v="0"/>
  </r>
  <r>
    <s v="RET-10437"/>
    <s v="Kamana Electronics"/>
    <s v="Mymensingh"/>
    <s v="Dhaka North"/>
    <s v="Md. Delowar"/>
    <m/>
    <x v="2"/>
    <s v="Y"/>
    <m/>
    <x v="2616"/>
    <n v="80270"/>
    <n v="1.0900000000000001"/>
    <n v="72390"/>
    <n v="7880"/>
    <n v="80270"/>
    <n v="561.89"/>
    <n v="0.90183131929737137"/>
    <n v="9.816868070262863E-2"/>
    <n v="506.72999999999996"/>
    <n v="55.16"/>
    <m/>
    <m/>
    <n v="0"/>
    <m/>
    <m/>
    <n v="0"/>
    <n v="0"/>
    <n v="0"/>
    <n v="0"/>
    <n v="0"/>
    <n v="0"/>
  </r>
  <r>
    <s v="RET-10427"/>
    <s v="Shemul Telecom"/>
    <s v="Mymensingh"/>
    <s v="Dhaka North"/>
    <s v="Md. Delowar"/>
    <m/>
    <x v="2"/>
    <s v="Y"/>
    <m/>
    <x v="2617"/>
    <n v="67830"/>
    <n v="1.18"/>
    <n v="54830"/>
    <n v="13000"/>
    <n v="67830"/>
    <n v="474.80999999999995"/>
    <n v="0.80834439038773409"/>
    <n v="0.19165560961226596"/>
    <n v="383.81"/>
    <n v="90.999999999999986"/>
    <m/>
    <m/>
    <n v="0"/>
    <m/>
    <m/>
    <n v="0"/>
    <n v="0"/>
    <n v="0"/>
    <n v="0"/>
    <n v="0"/>
    <n v="0"/>
  </r>
  <r>
    <s v="RET-10426"/>
    <s v="Gungun Telecom"/>
    <s v="Mymensingh"/>
    <s v="Dhaka North"/>
    <s v="Md. Delowar"/>
    <m/>
    <x v="2"/>
    <s v="Y"/>
    <m/>
    <x v="105"/>
    <n v="12820"/>
    <n v="0.64"/>
    <n v="10620"/>
    <n v="2200"/>
    <n v="0"/>
    <n v="0"/>
    <n v="0.82839313572542905"/>
    <n v="0.17160686427457097"/>
    <n v="0"/>
    <n v="0"/>
    <m/>
    <m/>
    <n v="0"/>
    <m/>
    <m/>
    <n v="0"/>
    <n v="0"/>
    <n v="0"/>
    <n v="0"/>
    <n v="0"/>
    <n v="0"/>
  </r>
  <r>
    <s v="RET-33925"/>
    <s v="Popular Telecom"/>
    <s v="Jamalpur"/>
    <s v="Dhaka North"/>
    <s v="Md. Anamul Haque"/>
    <m/>
    <x v="2"/>
    <s v="Y"/>
    <m/>
    <x v="2618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3675"/>
    <s v="Sarah Telecom (Tinani Bazar)"/>
    <s v="Jamalpur"/>
    <s v="Dhaka North"/>
    <s v="MD. Sujon"/>
    <m/>
    <x v="2"/>
    <s v="Y"/>
    <m/>
    <x v="2619"/>
    <n v="48940"/>
    <n v="1.01"/>
    <n v="37040"/>
    <n v="11900"/>
    <n v="48940"/>
    <n v="244.70000000000002"/>
    <n v="0.75684511646914587"/>
    <n v="0.2431548835308541"/>
    <n v="185.20000000000002"/>
    <n v="59.5"/>
    <m/>
    <m/>
    <n v="0"/>
    <m/>
    <m/>
    <n v="0"/>
    <n v="0"/>
    <n v="0"/>
    <n v="0"/>
    <n v="0"/>
    <n v="0"/>
  </r>
  <r>
    <s v="RET-33638"/>
    <s v="Amanullah Telecom"/>
    <s v="Jamalpur"/>
    <s v="Dhaka North"/>
    <s v="Md. Sojol Rahman"/>
    <m/>
    <x v="2"/>
    <s v="Y"/>
    <m/>
    <x v="2620"/>
    <n v="18040"/>
    <n v="0.61"/>
    <n v="180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637"/>
    <s v="Shuchi Telecom"/>
    <s v="Jamalpur"/>
    <s v="Dhaka North"/>
    <s v="Md. Mehedi Hasan"/>
    <m/>
    <x v="2"/>
    <s v="Y"/>
    <m/>
    <x v="2621"/>
    <n v="93105"/>
    <n v="2.17"/>
    <n v="81205"/>
    <n v="11900"/>
    <n v="51417.599999999999"/>
    <n v="359.92319999999995"/>
    <n v="0.87218731539659522"/>
    <n v="0.12781268460340475"/>
    <n v="313.92044955695178"/>
    <n v="46.002750443048164"/>
    <m/>
    <m/>
    <n v="0"/>
    <m/>
    <m/>
    <n v="0"/>
    <n v="0"/>
    <n v="0"/>
    <n v="0"/>
    <n v="0"/>
    <n v="0"/>
  </r>
  <r>
    <s v="RET-33379"/>
    <s v="Rjoni Electronics "/>
    <s v="Jamalpur"/>
    <s v="Dhaka North"/>
    <s v="Md Saroar"/>
    <m/>
    <x v="2"/>
    <s v="Y"/>
    <m/>
    <x v="2622"/>
    <n v="37130"/>
    <n v="1.3"/>
    <n v="31180"/>
    <n v="5950"/>
    <n v="34366.799999999996"/>
    <n v="171.83399999999997"/>
    <n v="0.83975222192297339"/>
    <n v="0.16024777807702667"/>
    <n v="144.29798330191218"/>
    <n v="27.536016698087796"/>
    <m/>
    <m/>
    <n v="0"/>
    <m/>
    <m/>
    <n v="0"/>
    <n v="0"/>
    <n v="0"/>
    <n v="0"/>
    <n v="0"/>
    <n v="0"/>
  </r>
  <r>
    <s v="RET-33372"/>
    <s v="Bismillah Telecom (bajitkhila)"/>
    <s v="Jamalpur"/>
    <s v="Dhaka North"/>
    <s v="MD. Sujon"/>
    <m/>
    <x v="2"/>
    <s v="Y"/>
    <m/>
    <x v="2623"/>
    <n v="24440"/>
    <n v="0.55000000000000004"/>
    <n v="244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275"/>
    <s v="Mahin Telecom-3"/>
    <s v="Jamalpur"/>
    <s v="Dhaka North"/>
    <s v="Md. Sajib Hossain"/>
    <m/>
    <x v="2"/>
    <s v="Y"/>
    <m/>
    <x v="563"/>
    <n v="27540"/>
    <n v="0.62"/>
    <n v="25340"/>
    <n v="2200"/>
    <n v="0"/>
    <n v="0"/>
    <n v="0.92011619462599858"/>
    <n v="7.9883805374001457E-2"/>
    <n v="0"/>
    <n v="0"/>
    <m/>
    <m/>
    <n v="0"/>
    <m/>
    <m/>
    <n v="0"/>
    <n v="0"/>
    <n v="0"/>
    <n v="0"/>
    <n v="0"/>
    <n v="0"/>
  </r>
  <r>
    <s v="RET-33274"/>
    <s v="Grameen Telecom"/>
    <s v="Jamalpur"/>
    <s v="Dhaka North"/>
    <s v="Md. Srabon"/>
    <m/>
    <x v="2"/>
    <s v="Y"/>
    <m/>
    <x v="2624"/>
    <n v="28610"/>
    <n v="0.86"/>
    <n v="26230"/>
    <n v="2380"/>
    <n v="28610"/>
    <n v="143.05000000000001"/>
    <n v="0.91681230339042297"/>
    <n v="8.3187696609577075E-2"/>
    <n v="131.15"/>
    <n v="11.900000000000002"/>
    <m/>
    <m/>
    <n v="0"/>
    <m/>
    <m/>
    <n v="0"/>
    <n v="0"/>
    <n v="0"/>
    <n v="0"/>
    <n v="0"/>
    <n v="0"/>
  </r>
  <r>
    <s v="RET-33272"/>
    <s v="Pasha Telecom-2"/>
    <s v="Jamalpur"/>
    <s v="Dhaka North"/>
    <s v="Md. Sujon"/>
    <m/>
    <x v="2"/>
    <s v="Y"/>
    <m/>
    <x v="2625"/>
    <n v="26570"/>
    <n v="0.52"/>
    <n v="265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271"/>
    <s v="Shawon Telecom"/>
    <s v="Jamalpur"/>
    <s v="Dhaka North"/>
    <s v="Md. Bappy"/>
    <m/>
    <x v="2"/>
    <s v="Y"/>
    <m/>
    <x v="2626"/>
    <n v="74045"/>
    <n v="1.03"/>
    <n v="67085"/>
    <n v="6960"/>
    <n v="74045"/>
    <n v="518.31499999999994"/>
    <n v="0.906003106219191"/>
    <n v="9.3996893780808971E-2"/>
    <n v="469.59499999999991"/>
    <n v="48.72"/>
    <m/>
    <m/>
    <n v="0"/>
    <m/>
    <m/>
    <n v="0"/>
    <n v="0"/>
    <n v="0"/>
    <n v="0"/>
    <n v="0"/>
    <n v="0"/>
  </r>
  <r>
    <s v="RET-32858"/>
    <s v="Hira Telecom"/>
    <s v="Jamalpur"/>
    <s v="Dhaka North"/>
    <s v="Md. Tara"/>
    <m/>
    <x v="2"/>
    <s v="Y"/>
    <m/>
    <x v="2627"/>
    <n v="66350"/>
    <n v="0.93"/>
    <n v="58290"/>
    <n v="8060"/>
    <n v="66350"/>
    <n v="464.44999999999993"/>
    <n v="0.87852298417483043"/>
    <n v="0.12147701582516955"/>
    <n v="408.02999999999992"/>
    <n v="56.419999999999987"/>
    <m/>
    <m/>
    <n v="0"/>
    <m/>
    <m/>
    <n v="0"/>
    <n v="0"/>
    <n v="0"/>
    <n v="0"/>
    <n v="0"/>
    <n v="0"/>
  </r>
  <r>
    <s v="RET-32856"/>
    <s v="Arif Telecom"/>
    <s v="Jamalpur"/>
    <s v="Dhaka North"/>
    <s v="Md. Anamul Haque"/>
    <m/>
    <x v="2"/>
    <s v="Y"/>
    <m/>
    <x v="2628"/>
    <n v="93570"/>
    <n v="1.01"/>
    <n v="93570"/>
    <n v="0"/>
    <n v="93570"/>
    <n v="654.9899999999999"/>
    <n v="1"/>
    <n v="0"/>
    <n v="654.9899999999999"/>
    <n v="0"/>
    <m/>
    <m/>
    <n v="0"/>
    <m/>
    <m/>
    <n v="0"/>
    <n v="0"/>
    <n v="0"/>
    <n v="0"/>
    <n v="0"/>
    <n v="0"/>
  </r>
  <r>
    <s v="RET-32804"/>
    <s v="Bismillah telecom (Nondi bazar)"/>
    <s v="Jamalpur"/>
    <s v="Dhaka North"/>
    <s v="MD. Sujon"/>
    <m/>
    <x v="2"/>
    <s v="Y"/>
    <m/>
    <x v="2629"/>
    <n v="58340"/>
    <n v="0.99"/>
    <n v="58340"/>
    <n v="0"/>
    <n v="58340"/>
    <n v="408.37999999999994"/>
    <n v="1"/>
    <n v="0"/>
    <n v="408.37999999999994"/>
    <n v="0"/>
    <m/>
    <m/>
    <n v="0"/>
    <m/>
    <m/>
    <n v="0"/>
    <n v="0"/>
    <n v="0"/>
    <n v="0"/>
    <n v="0"/>
    <n v="0"/>
  </r>
  <r>
    <s v="RET-32332"/>
    <s v="Nizam Telecom"/>
    <s v="Jamalpur"/>
    <s v="Dhaka North"/>
    <s v="Md. Billal Hossain"/>
    <m/>
    <x v="2"/>
    <s v="Y"/>
    <m/>
    <x v="2630"/>
    <n v="31345"/>
    <n v="0.96"/>
    <n v="28965"/>
    <n v="2380"/>
    <n v="31345"/>
    <n v="156.72499999999999"/>
    <n v="0.92407082469293345"/>
    <n v="7.5929175307066513E-2"/>
    <n v="144.82499999999999"/>
    <n v="11.899999999999999"/>
    <m/>
    <m/>
    <n v="0"/>
    <m/>
    <m/>
    <n v="0"/>
    <n v="0"/>
    <n v="0"/>
    <n v="0"/>
    <n v="0"/>
    <n v="0"/>
  </r>
  <r>
    <s v="RET-32328"/>
    <s v="Jamirul Telecom"/>
    <s v="Jamalpur"/>
    <s v="Dhaka North"/>
    <s v="Md. Mehedi Hasan"/>
    <m/>
    <x v="2"/>
    <s v="Y"/>
    <m/>
    <x v="127"/>
    <n v="116295"/>
    <n v="0.97"/>
    <n v="112725"/>
    <n v="3570"/>
    <n v="116295"/>
    <n v="930.36"/>
    <n v="0.96930220559783309"/>
    <n v="3.0697794402166904E-2"/>
    <n v="901.8"/>
    <n v="28.560000000000002"/>
    <m/>
    <m/>
    <n v="0"/>
    <m/>
    <m/>
    <n v="0"/>
    <n v="0"/>
    <n v="0"/>
    <n v="0"/>
    <n v="0"/>
    <n v="0"/>
  </r>
  <r>
    <s v="RET-32324"/>
    <s v="Sohel Telecom"/>
    <s v="Jamalpur"/>
    <s v="Dhaka North"/>
    <s v="Md. Ali Hossain"/>
    <m/>
    <x v="2"/>
    <s v="Y"/>
    <m/>
    <x v="2631"/>
    <n v="33290"/>
    <n v="0.86"/>
    <n v="27430"/>
    <n v="5860"/>
    <n v="33290"/>
    <n v="166.45000000000002"/>
    <n v="0.82397116251126468"/>
    <n v="0.17602883748873535"/>
    <n v="137.15"/>
    <n v="29.3"/>
    <m/>
    <m/>
    <n v="0"/>
    <m/>
    <m/>
    <n v="0"/>
    <n v="0"/>
    <n v="0"/>
    <n v="0"/>
    <n v="0"/>
    <n v="0"/>
  </r>
  <r>
    <s v="RET-32112"/>
    <s v="Obaidullah Telecom"/>
    <s v="Jamalpur"/>
    <s v="Dhaka North"/>
    <s v="Md. Sajib Hossain"/>
    <m/>
    <x v="2"/>
    <s v="Y"/>
    <m/>
    <x v="2632"/>
    <n v="186535"/>
    <n v="1.33"/>
    <n v="186535"/>
    <n v="0"/>
    <n v="168703.19999999998"/>
    <n v="1349.6255999999998"/>
    <n v="1"/>
    <n v="0"/>
    <n v="1349.6255999999998"/>
    <n v="0"/>
    <m/>
    <m/>
    <n v="0"/>
    <m/>
    <m/>
    <n v="0"/>
    <n v="0"/>
    <n v="0"/>
    <n v="0"/>
    <n v="0"/>
    <n v="0"/>
  </r>
  <r>
    <s v="RET-31730"/>
    <s v="Mamun Telecom "/>
    <s v="Jamalpur"/>
    <s v="Dhaka North"/>
    <s v="MD. Sujon"/>
    <m/>
    <x v="2"/>
    <s v="Y"/>
    <m/>
    <x v="2633"/>
    <n v="50280"/>
    <n v="1.2"/>
    <n v="43500"/>
    <n v="6780"/>
    <n v="50140.799999999996"/>
    <n v="350.98559999999992"/>
    <n v="0.8651551312649165"/>
    <n v="0.13484486873508353"/>
    <n v="303.65699284009543"/>
    <n v="47.328607159904521"/>
    <m/>
    <m/>
    <n v="0"/>
    <m/>
    <m/>
    <n v="0"/>
    <n v="0"/>
    <n v="0"/>
    <n v="0"/>
    <n v="0"/>
    <n v="0"/>
  </r>
  <r>
    <s v="RET-31693"/>
    <s v="Forhad Telecom-2"/>
    <s v="Jamalpur"/>
    <s v="Dhaka North"/>
    <s v="Md. Billal Hossain"/>
    <m/>
    <x v="2"/>
    <s v="Y"/>
    <m/>
    <x v="2634"/>
    <n v="8870"/>
    <n v="0.3"/>
    <n v="887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688"/>
    <s v="Sarmin Sadia Electronics"/>
    <s v="Jamalpur"/>
    <s v="Dhaka North"/>
    <s v="Md. Sajib Hossain"/>
    <m/>
    <x v="2"/>
    <s v="Y"/>
    <m/>
    <x v="1478"/>
    <n v="29340"/>
    <n v="0.87"/>
    <n v="24580"/>
    <n v="4760"/>
    <n v="29340"/>
    <n v="146.70000000000002"/>
    <n v="0.83776414451261072"/>
    <n v="0.16223585548738922"/>
    <n v="122.9"/>
    <n v="23.8"/>
    <m/>
    <m/>
    <n v="0"/>
    <m/>
    <m/>
    <n v="0"/>
    <n v="0"/>
    <n v="0"/>
    <n v="0"/>
    <n v="0"/>
    <n v="0"/>
  </r>
  <r>
    <s v="RET-31686"/>
    <s v="Momin Telecom"/>
    <s v="Jamalpur"/>
    <s v="Dhaka North"/>
    <s v="Md. Srabon"/>
    <m/>
    <x v="2"/>
    <s v="Y"/>
    <m/>
    <x v="2635"/>
    <n v="152055"/>
    <n v="1.41"/>
    <n v="152055"/>
    <n v="0"/>
    <n v="129508.79999999999"/>
    <n v="1036.0703999999998"/>
    <n v="1"/>
    <n v="0"/>
    <n v="1036.0703999999998"/>
    <n v="0"/>
    <m/>
    <m/>
    <n v="0"/>
    <m/>
    <m/>
    <n v="0"/>
    <n v="0"/>
    <n v="0"/>
    <n v="0"/>
    <n v="0"/>
    <n v="0"/>
  </r>
  <r>
    <s v="RET-31678"/>
    <s v="Saim Telecom"/>
    <s v="Jamalpur"/>
    <s v="Dhaka North"/>
    <s v="Md. Srabon"/>
    <m/>
    <x v="2"/>
    <s v="Y"/>
    <m/>
    <x v="49"/>
    <n v="66430"/>
    <n v="0.51"/>
    <n v="57270"/>
    <n v="9160"/>
    <n v="0"/>
    <n v="0"/>
    <n v="0.8621104922474786"/>
    <n v="0.13788950775252146"/>
    <n v="0"/>
    <n v="0"/>
    <m/>
    <m/>
    <n v="0"/>
    <m/>
    <m/>
    <n v="0"/>
    <n v="0"/>
    <n v="0"/>
    <n v="0"/>
    <n v="0"/>
    <n v="0"/>
  </r>
  <r>
    <s v="RET-31483"/>
    <s v="Sujan Telecom"/>
    <s v="Jamalpur"/>
    <s v="Dhaka North"/>
    <s v="Md Saroar"/>
    <m/>
    <x v="2"/>
    <s v="Y"/>
    <m/>
    <x v="2636"/>
    <n v="35260"/>
    <n v="0.88"/>
    <n v="28210"/>
    <n v="7050"/>
    <n v="35260"/>
    <n v="176.3"/>
    <n v="0.80005672149744755"/>
    <n v="0.19994327850255247"/>
    <n v="141.05000000000001"/>
    <n v="35.25"/>
    <m/>
    <m/>
    <n v="0"/>
    <m/>
    <m/>
    <n v="0"/>
    <n v="0"/>
    <n v="0"/>
    <n v="0"/>
    <n v="0"/>
    <n v="0"/>
  </r>
  <r>
    <s v="RET-31304"/>
    <s v="Nahid Telecom &amp; Mobile Servicing"/>
    <s v="Jamalpur"/>
    <s v="Dhaka North"/>
    <s v="MD. Sujon"/>
    <m/>
    <x v="2"/>
    <s v="Y"/>
    <m/>
    <x v="2637"/>
    <n v="79760"/>
    <n v="1.71"/>
    <n v="74260"/>
    <n v="5500"/>
    <n v="56118"/>
    <n v="392.82599999999996"/>
    <n v="0.93104312938816447"/>
    <n v="6.8956870611835502E-2"/>
    <n v="365.73794834503508"/>
    <n v="27.08805165496489"/>
    <m/>
    <m/>
    <n v="0"/>
    <m/>
    <m/>
    <n v="0"/>
    <n v="0"/>
    <n v="0"/>
    <n v="0"/>
    <n v="0"/>
    <n v="0"/>
  </r>
  <r>
    <s v="RET-31303"/>
    <s v="Sabbir Telecom"/>
    <s v="Jamalpur"/>
    <s v="Dhaka North"/>
    <s v="MD. Sujon"/>
    <m/>
    <x v="2"/>
    <s v="Y"/>
    <m/>
    <x v="1023"/>
    <n v="34395"/>
    <n v="1.02"/>
    <n v="33295"/>
    <n v="1100"/>
    <n v="34395"/>
    <n v="171.97499999999999"/>
    <n v="0.96801860735572032"/>
    <n v="3.1981392644279689E-2"/>
    <n v="166.47499999999999"/>
    <n v="5.4999999999999991"/>
    <m/>
    <m/>
    <n v="0"/>
    <m/>
    <m/>
    <n v="0"/>
    <n v="0"/>
    <n v="0"/>
    <n v="0"/>
    <n v="0"/>
    <n v="0"/>
  </r>
  <r>
    <s v="RET-30824"/>
    <s v="Ababil Telecom"/>
    <s v="Jamalpur"/>
    <s v="Dhaka North"/>
    <s v="Md. Sujon"/>
    <m/>
    <x v="2"/>
    <s v="Y"/>
    <m/>
    <x v="2638"/>
    <n v="23930"/>
    <n v="0.56000000000000005"/>
    <n v="21730"/>
    <n v="2200"/>
    <n v="0"/>
    <n v="0"/>
    <n v="0.90806519013790221"/>
    <n v="9.1934809862097788E-2"/>
    <n v="0"/>
    <n v="0"/>
    <m/>
    <m/>
    <n v="0"/>
    <m/>
    <m/>
    <n v="0"/>
    <n v="0"/>
    <n v="0"/>
    <n v="0"/>
    <n v="0"/>
    <n v="0"/>
  </r>
  <r>
    <s v="RET-30816"/>
    <s v="Tasnim Telecom"/>
    <s v="Jamalpur"/>
    <s v="Dhaka North"/>
    <s v="Md. Sojol Rahman"/>
    <m/>
    <x v="2"/>
    <s v="Y"/>
    <m/>
    <x v="107"/>
    <n v="51395"/>
    <n v="1.03"/>
    <n v="47825"/>
    <n v="3570"/>
    <n v="51395"/>
    <n v="359.76499999999999"/>
    <n v="0.93053799007685567"/>
    <n v="6.9462009923144274E-2"/>
    <n v="334.77499999999998"/>
    <n v="24.99"/>
    <m/>
    <m/>
    <n v="0"/>
    <m/>
    <m/>
    <n v="0"/>
    <n v="0"/>
    <n v="0"/>
    <n v="0"/>
    <n v="0"/>
    <n v="0"/>
  </r>
  <r>
    <s v="RET-30419"/>
    <s v="Mohona Telecom (Rowmary)"/>
    <s v="Jamalpur"/>
    <s v="Dhaka North"/>
    <s v="MD. Sujon"/>
    <m/>
    <x v="2"/>
    <s v="Y"/>
    <m/>
    <x v="2639"/>
    <n v="62640"/>
    <n v="1.03"/>
    <n v="55770"/>
    <n v="6870"/>
    <n v="62640"/>
    <n v="438.47999999999996"/>
    <n v="0.89032567049808431"/>
    <n v="0.1096743295019157"/>
    <n v="390.39"/>
    <n v="48.089999999999996"/>
    <m/>
    <m/>
    <n v="0"/>
    <m/>
    <m/>
    <n v="0"/>
    <n v="0"/>
    <n v="0"/>
    <n v="0"/>
    <n v="0"/>
    <n v="0"/>
  </r>
  <r>
    <s v="RET-30355"/>
    <s v="Dui Bhai Telecom"/>
    <s v="Jamalpur"/>
    <s v="Dhaka North"/>
    <s v="Md. Jahangir Alam"/>
    <m/>
    <x v="2"/>
    <s v="Y"/>
    <m/>
    <x v="2640"/>
    <n v="36740"/>
    <n v="1.2"/>
    <n v="36740"/>
    <n v="0"/>
    <n v="36592.799999999996"/>
    <n v="182.96399999999997"/>
    <n v="1"/>
    <n v="0"/>
    <n v="182.96399999999997"/>
    <n v="0"/>
    <m/>
    <m/>
    <n v="0"/>
    <m/>
    <m/>
    <n v="0"/>
    <n v="0"/>
    <n v="0"/>
    <n v="0"/>
    <n v="0"/>
    <n v="0"/>
  </r>
  <r>
    <s v="RET-30211"/>
    <s v="Vai Vai Telecom"/>
    <s v="Jamalpur"/>
    <s v="Dhaka North"/>
    <s v="Md. Srabon"/>
    <m/>
    <x v="2"/>
    <s v="Y"/>
    <m/>
    <x v="2641"/>
    <n v="30810"/>
    <n v="0.84"/>
    <n v="28430"/>
    <n v="2380"/>
    <n v="30810"/>
    <n v="154.05000000000001"/>
    <n v="0.92275235313210002"/>
    <n v="7.7247646867900033E-2"/>
    <n v="142.15"/>
    <n v="11.9"/>
    <m/>
    <m/>
    <n v="0"/>
    <m/>
    <m/>
    <n v="0"/>
    <n v="0"/>
    <n v="0"/>
    <n v="0"/>
    <n v="0"/>
    <n v="0"/>
  </r>
  <r>
    <s v="RET-30057"/>
    <s v="Mayer Doa Telecom (Jhograr Chor)"/>
    <s v="Jamalpur"/>
    <s v="Dhaka North"/>
    <s v="MD. Sujon"/>
    <m/>
    <x v="2"/>
    <s v="Y"/>
    <m/>
    <x v="2642"/>
    <n v="69310"/>
    <n v="1.42"/>
    <n v="65740"/>
    <n v="3570"/>
    <n v="58508.4"/>
    <n v="409.55879999999996"/>
    <n v="0.94849228105612471"/>
    <n v="5.150771894387534E-2"/>
    <n v="388.46336043860913"/>
    <n v="21.095439561390851"/>
    <m/>
    <m/>
    <n v="0"/>
    <m/>
    <m/>
    <n v="0"/>
    <n v="0"/>
    <n v="0"/>
    <n v="0"/>
    <n v="0"/>
    <n v="0"/>
  </r>
  <r>
    <s v="RET-29894"/>
    <s v="Mobile Bazar"/>
    <s v="Jamalpur"/>
    <s v="Dhaka North"/>
    <s v="Md. Mehedi Hasan"/>
    <m/>
    <x v="2"/>
    <s v="Y"/>
    <m/>
    <x v="101"/>
    <n v="78280"/>
    <n v="1.96"/>
    <n v="78280"/>
    <n v="0"/>
    <n v="48000"/>
    <n v="240"/>
    <n v="1"/>
    <n v="0"/>
    <n v="240"/>
    <n v="0"/>
    <m/>
    <m/>
    <n v="0"/>
    <m/>
    <m/>
    <n v="0"/>
    <n v="0"/>
    <n v="0"/>
    <n v="0"/>
    <n v="0"/>
    <n v="0"/>
  </r>
  <r>
    <s v="RET-29893"/>
    <s v="Bismillah Telecom"/>
    <s v="Jamalpur"/>
    <s v="Dhaka North"/>
    <s v="Md. Mehedi Hasan"/>
    <m/>
    <x v="2"/>
    <s v="Y"/>
    <m/>
    <x v="101"/>
    <n v="22450"/>
    <n v="0.56000000000000005"/>
    <n v="224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515"/>
    <s v="TAHSIN TELECOM"/>
    <s v="Jamalpur"/>
    <s v="Dhaka North"/>
    <s v="Md. Sujon"/>
    <m/>
    <x v="2"/>
    <s v="Y"/>
    <m/>
    <x v="105"/>
    <n v="9820"/>
    <n v="0.49"/>
    <n v="8630"/>
    <n v="1190"/>
    <n v="0"/>
    <n v="0"/>
    <n v="0.87881873727087578"/>
    <n v="0.12118126272912423"/>
    <n v="0"/>
    <n v="0"/>
    <m/>
    <m/>
    <n v="0"/>
    <m/>
    <m/>
    <n v="0"/>
    <n v="0"/>
    <n v="0"/>
    <n v="0"/>
    <n v="0"/>
    <n v="0"/>
  </r>
  <r>
    <s v="RET-29322"/>
    <s v="Hashu Telecom"/>
    <s v="Jamalpur"/>
    <s v="Dhaka North"/>
    <s v="MD. Sujon"/>
    <m/>
    <x v="2"/>
    <s v="Y"/>
    <m/>
    <x v="2643"/>
    <n v="50880"/>
    <n v="0.88"/>
    <n v="48500"/>
    <n v="2380"/>
    <n v="50880"/>
    <n v="356.15999999999997"/>
    <n v="0.95322327044025157"/>
    <n v="4.6776729559748424E-2"/>
    <n v="339.49999999999994"/>
    <n v="16.659999999999997"/>
    <m/>
    <m/>
    <n v="0"/>
    <m/>
    <m/>
    <n v="0"/>
    <n v="0"/>
    <n v="0"/>
    <n v="0"/>
    <n v="0"/>
    <n v="0"/>
  </r>
  <r>
    <s v="RET-29321"/>
    <s v="Tanvir Telecom"/>
    <s v="Jamalpur"/>
    <s v="Dhaka North"/>
    <s v="MD. Sujon"/>
    <m/>
    <x v="2"/>
    <s v="Y"/>
    <m/>
    <x v="2644"/>
    <n v="124940"/>
    <n v="1.03"/>
    <n v="118990"/>
    <n v="5950"/>
    <n v="124940"/>
    <n v="999.52"/>
    <n v="0.95237714102769333"/>
    <n v="4.7622858972306704E-2"/>
    <n v="951.92000000000007"/>
    <n v="47.599999999999994"/>
    <m/>
    <m/>
    <n v="0"/>
    <m/>
    <m/>
    <n v="0"/>
    <n v="0"/>
    <n v="0"/>
    <n v="0"/>
    <n v="0"/>
    <n v="0"/>
  </r>
  <r>
    <s v="RET-28981"/>
    <s v="Jannat Telecom-2"/>
    <s v="Jamalpur"/>
    <s v="Dhaka North"/>
    <s v="Md. Bappy"/>
    <m/>
    <x v="2"/>
    <s v="Y"/>
    <m/>
    <x v="105"/>
    <n v="17760"/>
    <n v="0.89"/>
    <n v="17760"/>
    <n v="0"/>
    <n v="17760"/>
    <n v="44.4"/>
    <n v="1"/>
    <n v="0"/>
    <n v="44.4"/>
    <n v="0"/>
    <m/>
    <m/>
    <n v="0"/>
    <m/>
    <m/>
    <n v="0"/>
    <n v="0"/>
    <n v="0"/>
    <n v="0"/>
    <n v="0"/>
    <n v="0"/>
  </r>
  <r>
    <s v="RET-28980"/>
    <s v="Ma Telecom-4"/>
    <s v="Jamalpur"/>
    <s v="Dhaka North"/>
    <s v="Md. Bappy"/>
    <m/>
    <x v="2"/>
    <s v="Y"/>
    <m/>
    <x v="2645"/>
    <n v="21500"/>
    <n v="0.53"/>
    <n v="215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831"/>
    <s v="ANIK ELECTRONICS"/>
    <s v="Jamalpur"/>
    <s v="Dhaka North"/>
    <s v="Md. Sujon"/>
    <m/>
    <x v="2"/>
    <s v="Y"/>
    <m/>
    <x v="2646"/>
    <n v="21030"/>
    <n v="0.47"/>
    <n v="17550"/>
    <n v="3480"/>
    <n v="0"/>
    <n v="0"/>
    <n v="0.83452211126961484"/>
    <n v="0.16547788873038516"/>
    <n v="0"/>
    <n v="0"/>
    <m/>
    <m/>
    <n v="0"/>
    <m/>
    <m/>
    <n v="0"/>
    <n v="0"/>
    <n v="0"/>
    <n v="0"/>
    <n v="0"/>
    <n v="0"/>
  </r>
  <r>
    <s v="RET-28827"/>
    <s v="Alfesunny Telecom"/>
    <s v="Jamalpur"/>
    <s v="Dhaka North"/>
    <s v="Md. Ali Hossain"/>
    <m/>
    <x v="2"/>
    <s v="Y"/>
    <m/>
    <x v="2647"/>
    <n v="25035"/>
    <n v="0.61"/>
    <n v="19535"/>
    <n v="5500"/>
    <n v="0"/>
    <n v="0"/>
    <n v="0.78030756940283608"/>
    <n v="0.21969243059716398"/>
    <n v="0"/>
    <n v="0"/>
    <m/>
    <m/>
    <n v="0"/>
    <m/>
    <m/>
    <n v="0"/>
    <n v="0"/>
    <n v="0"/>
    <n v="0"/>
    <n v="0"/>
    <n v="0"/>
  </r>
  <r>
    <s v="RET-28707"/>
    <s v="Mobile Hospital &amp; Computer"/>
    <s v="Jamalpur"/>
    <s v="Dhaka North"/>
    <s v="Md. Sujon"/>
    <m/>
    <x v="2"/>
    <s v="Y"/>
    <m/>
    <x v="2648"/>
    <n v="46750"/>
    <n v="0.91"/>
    <n v="46750"/>
    <n v="0"/>
    <n v="46750"/>
    <n v="233.75"/>
    <n v="1"/>
    <n v="0"/>
    <n v="233.75"/>
    <n v="0"/>
    <m/>
    <m/>
    <n v="0"/>
    <m/>
    <m/>
    <n v="0"/>
    <n v="0"/>
    <n v="0"/>
    <n v="0"/>
    <n v="0"/>
    <n v="0"/>
  </r>
  <r>
    <s v="RET-28704"/>
    <s v="Manik Telecom"/>
    <s v="Jamalpur"/>
    <s v="Dhaka North"/>
    <s v="Md. Sojol Rahman"/>
    <m/>
    <x v="2"/>
    <s v="Y"/>
    <m/>
    <x v="2649"/>
    <n v="93930"/>
    <n v="1.55"/>
    <n v="87980"/>
    <n v="5950"/>
    <n v="72927.599999999991"/>
    <n v="510.49319999999989"/>
    <n v="0.93665495581816249"/>
    <n v="6.3345044181837534E-2"/>
    <n v="478.15598569147227"/>
    <n v="32.337214308527621"/>
    <m/>
    <m/>
    <n v="0"/>
    <m/>
    <m/>
    <n v="0"/>
    <n v="0"/>
    <n v="0"/>
    <n v="0"/>
    <n v="0"/>
    <n v="0"/>
  </r>
  <r>
    <s v="RET-28496"/>
    <s v="Al-Amin Telecom-2"/>
    <s v="Jamalpur"/>
    <s v="Dhaka North"/>
    <s v="Md. Bappy"/>
    <m/>
    <x v="2"/>
    <s v="Y"/>
    <m/>
    <x v="2650"/>
    <n v="19675"/>
    <n v="0.45"/>
    <n v="17295"/>
    <n v="2380"/>
    <n v="0"/>
    <n v="0"/>
    <n v="0.87903430749682343"/>
    <n v="0.12096569250317663"/>
    <n v="0"/>
    <n v="0"/>
    <m/>
    <m/>
    <n v="0"/>
    <m/>
    <m/>
    <n v="0"/>
    <n v="0"/>
    <n v="0"/>
    <n v="0"/>
    <n v="0"/>
    <n v="0"/>
  </r>
  <r>
    <s v="RET-27967"/>
    <s v="Emon Telecom"/>
    <s v="Jamalpur"/>
    <s v="Dhaka North"/>
    <s v="Md. Bappy"/>
    <m/>
    <x v="2"/>
    <s v="Y"/>
    <m/>
    <x v="2651"/>
    <n v="123985"/>
    <n v="0.84"/>
    <n v="104295"/>
    <n v="19690"/>
    <n v="123985"/>
    <n v="991.88"/>
    <n v="0.84119046658870023"/>
    <n v="0.15880953341129975"/>
    <n v="834.36"/>
    <n v="157.51999999999998"/>
    <m/>
    <m/>
    <n v="0"/>
    <m/>
    <m/>
    <n v="0"/>
    <n v="0"/>
    <n v="0"/>
    <n v="0"/>
    <n v="0"/>
    <n v="0"/>
  </r>
  <r>
    <s v="RET-27340"/>
    <s v="Mahiya Telecom"/>
    <s v="Jamalpur"/>
    <s v="Dhaka North"/>
    <s v="Md. Abdul Majid"/>
    <m/>
    <x v="2"/>
    <s v="Y"/>
    <m/>
    <x v="2652"/>
    <n v="30830"/>
    <n v="0.63"/>
    <n v="28630"/>
    <n v="2200"/>
    <n v="0"/>
    <n v="0"/>
    <n v="0.92864093415504378"/>
    <n v="7.1359065844956215E-2"/>
    <n v="0"/>
    <n v="0"/>
    <m/>
    <m/>
    <n v="0"/>
    <m/>
    <m/>
    <n v="0"/>
    <n v="0"/>
    <n v="0"/>
    <n v="0"/>
    <n v="0"/>
    <n v="0"/>
  </r>
  <r>
    <s v="RET-27303"/>
    <s v="Agrani Telecom"/>
    <s v="Jamalpur"/>
    <s v="Dhaka North"/>
    <s v="Md. Billal Hossain"/>
    <m/>
    <x v="2"/>
    <s v="Y"/>
    <m/>
    <x v="2653"/>
    <n v="34410"/>
    <n v="1.56"/>
    <n v="34410"/>
    <n v="0"/>
    <n v="26452.799999999999"/>
    <n v="132.26400000000001"/>
    <n v="1"/>
    <n v="0"/>
    <n v="132.26400000000001"/>
    <n v="0"/>
    <m/>
    <m/>
    <n v="0"/>
    <m/>
    <m/>
    <n v="0"/>
    <n v="0"/>
    <n v="0"/>
    <n v="0"/>
    <n v="0"/>
    <n v="0"/>
  </r>
  <r>
    <s v="RET-27253"/>
    <s v="Badhon Telecom"/>
    <s v="Jamalpur"/>
    <s v="Dhaka North"/>
    <s v="Md. Tuhin Ahmed"/>
    <m/>
    <x v="2"/>
    <s v="Y"/>
    <m/>
    <x v="2654"/>
    <n v="53980"/>
    <n v="0.94"/>
    <n v="48210"/>
    <n v="5770"/>
    <n v="53980"/>
    <n v="377.85999999999996"/>
    <n v="0.89310855872545392"/>
    <n v="0.10689144127454613"/>
    <n v="337.46999999999997"/>
    <n v="40.389999999999993"/>
    <m/>
    <m/>
    <n v="0"/>
    <m/>
    <m/>
    <n v="0"/>
    <n v="0"/>
    <n v="0"/>
    <n v="0"/>
    <n v="0"/>
    <n v="0"/>
  </r>
  <r>
    <s v="RET-27252"/>
    <s v="Forhad Telecom"/>
    <s v="Jamalpur"/>
    <s v="Dhaka North"/>
    <s v="Md. Bappy"/>
    <m/>
    <x v="2"/>
    <s v="Y"/>
    <m/>
    <x v="2655"/>
    <n v="31800"/>
    <n v="0.88"/>
    <n v="28320"/>
    <n v="3480"/>
    <n v="31800"/>
    <n v="159"/>
    <n v="0.89056603773584908"/>
    <n v="0.10943396226415095"/>
    <n v="141.6"/>
    <n v="17.400000000000002"/>
    <m/>
    <m/>
    <n v="0"/>
    <m/>
    <m/>
    <n v="0"/>
    <n v="0"/>
    <n v="0"/>
    <n v="0"/>
    <n v="0"/>
    <n v="0"/>
  </r>
  <r>
    <s v="RET-27172"/>
    <s v="Jahangir Telecom"/>
    <s v="Jamalpur"/>
    <s v="Dhaka North"/>
    <s v="Md. Srabon"/>
    <m/>
    <x v="2"/>
    <s v="Y"/>
    <m/>
    <x v="2656"/>
    <n v="33640"/>
    <n v="1.24"/>
    <n v="28880"/>
    <n v="4760"/>
    <n v="32539.199999999997"/>
    <n v="162.696"/>
    <n v="0.85850178359096319"/>
    <n v="0.14149821640903687"/>
    <n v="139.67480618311535"/>
    <n v="23.021193816884661"/>
    <m/>
    <m/>
    <n v="0"/>
    <m/>
    <m/>
    <n v="0"/>
    <n v="0"/>
    <n v="0"/>
    <n v="0"/>
    <n v="0"/>
    <n v="0"/>
  </r>
  <r>
    <s v="RET-27111"/>
    <s v="Sorna Telecom"/>
    <s v="Jamalpur"/>
    <s v="Dhaka North"/>
    <s v="Md. Srabon"/>
    <m/>
    <x v="2"/>
    <s v="Y"/>
    <m/>
    <x v="1379"/>
    <n v="34185"/>
    <n v="0.93"/>
    <n v="31805"/>
    <n v="2380"/>
    <n v="34185"/>
    <n v="170.92500000000001"/>
    <n v="0.9303788211203744"/>
    <n v="6.9621178879625573E-2"/>
    <n v="159.02500000000001"/>
    <n v="11.900000000000002"/>
    <m/>
    <m/>
    <n v="0"/>
    <m/>
    <m/>
    <n v="0"/>
    <n v="0"/>
    <n v="0"/>
    <n v="0"/>
    <n v="0"/>
    <n v="0"/>
  </r>
  <r>
    <s v="RET-27107"/>
    <s v="Bismillah Telecom-2"/>
    <s v="Jamalpur"/>
    <s v="Dhaka North"/>
    <s v="Md. Srabon"/>
    <m/>
    <x v="2"/>
    <s v="Y"/>
    <m/>
    <x v="111"/>
    <n v="12720"/>
    <n v="0.21"/>
    <n v="127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105"/>
    <s v="Mayer Doya Telecom-2"/>
    <s v="Jamalpur"/>
    <s v="Dhaka North"/>
    <s v="Md. Sajib Hossain"/>
    <m/>
    <x v="2"/>
    <s v="Y"/>
    <m/>
    <x v="2657"/>
    <n v="14440"/>
    <n v="0.46"/>
    <n v="144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100"/>
    <s v="Zisan Telecom-2"/>
    <s v="Jamalpur"/>
    <s v="Dhaka North"/>
    <s v="Md. Mehedi Hasan"/>
    <m/>
    <x v="2"/>
    <s v="Y"/>
    <m/>
    <x v="2658"/>
    <n v="58245"/>
    <n v="1.07"/>
    <n v="58245"/>
    <n v="0"/>
    <n v="58245"/>
    <n v="407.71499999999997"/>
    <n v="1"/>
    <n v="0"/>
    <n v="407.71499999999997"/>
    <n v="0"/>
    <m/>
    <m/>
    <n v="0"/>
    <m/>
    <m/>
    <n v="0"/>
    <n v="0"/>
    <n v="0"/>
    <n v="0"/>
    <n v="0"/>
    <n v="0"/>
  </r>
  <r>
    <s v="RET-26963"/>
    <s v="Shamim Telecom"/>
    <s v="Jamalpur"/>
    <s v="Dhaka North"/>
    <s v="Md. Bappy"/>
    <m/>
    <x v="2"/>
    <s v="Y"/>
    <m/>
    <x v="2659"/>
    <n v="39295"/>
    <n v="0.54"/>
    <n v="34715"/>
    <n v="4580"/>
    <n v="0"/>
    <n v="0"/>
    <n v="0.88344573100903423"/>
    <n v="0.11655426899096577"/>
    <n v="0"/>
    <n v="0"/>
    <m/>
    <m/>
    <n v="0"/>
    <m/>
    <m/>
    <n v="0"/>
    <n v="0"/>
    <n v="0"/>
    <n v="0"/>
    <n v="0"/>
    <n v="0"/>
  </r>
  <r>
    <s v="RET-26960"/>
    <s v="Ayub Telecom"/>
    <s v="Jamalpur"/>
    <s v="Dhaka North"/>
    <s v="Md. Srabon"/>
    <m/>
    <x v="2"/>
    <s v="Y"/>
    <m/>
    <x v="111"/>
    <n v="29515"/>
    <n v="0.49"/>
    <n v="27315"/>
    <n v="2200"/>
    <n v="0"/>
    <n v="0"/>
    <n v="0.92546162967982382"/>
    <n v="7.4538370320176184E-2"/>
    <n v="0"/>
    <n v="0"/>
    <m/>
    <m/>
    <n v="0"/>
    <m/>
    <m/>
    <n v="0"/>
    <n v="0"/>
    <n v="0"/>
    <n v="0"/>
    <n v="0"/>
    <n v="0"/>
  </r>
  <r>
    <s v="RET-26713"/>
    <s v="Omor Telecom"/>
    <s v="Jamalpur"/>
    <s v="Dhaka North"/>
    <s v="Md. Ratul Islam"/>
    <m/>
    <x v="2"/>
    <s v="Y"/>
    <m/>
    <x v="2660"/>
    <n v="72685"/>
    <n v="0.91"/>
    <n v="72685"/>
    <n v="0"/>
    <n v="72685"/>
    <n v="508.79499999999996"/>
    <n v="1"/>
    <n v="0"/>
    <n v="508.79499999999996"/>
    <n v="0"/>
    <m/>
    <m/>
    <n v="0"/>
    <m/>
    <m/>
    <n v="0"/>
    <n v="0"/>
    <n v="0"/>
    <n v="0"/>
    <n v="0"/>
    <n v="0"/>
  </r>
  <r>
    <s v="RET-25921"/>
    <s v="Polash Telecom"/>
    <s v="Jamalpur"/>
    <s v="Dhaka North"/>
    <s v="Md. Bappy"/>
    <m/>
    <x v="2"/>
    <s v="Y"/>
    <m/>
    <x v="2661"/>
    <n v="117990"/>
    <n v="1.81"/>
    <n v="87660"/>
    <n v="30330"/>
    <n v="78387.599999999991"/>
    <n v="548.71319999999992"/>
    <n v="0.74294431731502675"/>
    <n v="0.25705568268497331"/>
    <n v="407.66335377574364"/>
    <n v="141.04984622425627"/>
    <m/>
    <m/>
    <n v="0"/>
    <m/>
    <m/>
    <n v="0"/>
    <n v="0"/>
    <n v="0"/>
    <n v="0"/>
    <n v="0"/>
    <n v="0"/>
  </r>
  <r>
    <s v="RET-25331"/>
    <s v="Rahi Telecom"/>
    <s v="Jamalpur"/>
    <s v="Dhaka North"/>
    <s v="Md. Ali Hossain"/>
    <m/>
    <x v="2"/>
    <s v="Y"/>
    <m/>
    <x v="2662"/>
    <n v="44905"/>
    <n v="0.68"/>
    <n v="32085"/>
    <n v="12820"/>
    <n v="0"/>
    <n v="0"/>
    <n v="0.71450840663623205"/>
    <n v="0.28549159336376795"/>
    <n v="0"/>
    <n v="0"/>
    <m/>
    <m/>
    <n v="0"/>
    <m/>
    <m/>
    <n v="0"/>
    <n v="0"/>
    <n v="0"/>
    <n v="0"/>
    <n v="0"/>
    <n v="0"/>
  </r>
  <r>
    <s v="RET-25324"/>
    <s v="Maa Studio &amp; Electronics"/>
    <s v="Jamalpur"/>
    <s v="Dhaka North"/>
    <s v="Md. Sujon"/>
    <m/>
    <x v="2"/>
    <s v="Y"/>
    <m/>
    <x v="2663"/>
    <n v="7880"/>
    <n v="0.39"/>
    <n v="7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319"/>
    <s v="Shena Electronics"/>
    <s v="Jamalpur"/>
    <s v="Dhaka North"/>
    <s v="Md. Israfil Hossain"/>
    <m/>
    <x v="2"/>
    <s v="Y"/>
    <m/>
    <x v="2664"/>
    <n v="78300"/>
    <n v="1.1499999999999999"/>
    <n v="78300"/>
    <n v="0"/>
    <n v="78300"/>
    <n v="548.09999999999991"/>
    <n v="1"/>
    <n v="0"/>
    <n v="548.09999999999991"/>
    <n v="0"/>
    <m/>
    <m/>
    <n v="0"/>
    <m/>
    <m/>
    <n v="0"/>
    <n v="0"/>
    <n v="0"/>
    <n v="0"/>
    <n v="0"/>
    <n v="0"/>
  </r>
  <r>
    <s v="RET-25318"/>
    <s v="M/s Shajahan Telecom"/>
    <s v="Jamalpur"/>
    <s v="Dhaka North"/>
    <s v="Md. Abdul Majid"/>
    <m/>
    <x v="2"/>
    <s v="Y"/>
    <m/>
    <x v="105"/>
    <n v="11010"/>
    <n v="0.55000000000000004"/>
    <n v="110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724"/>
    <s v="Nayeem Electronics"/>
    <s v="Jamalpur"/>
    <s v="Dhaka North"/>
    <s v="MD. Sujon"/>
    <m/>
    <x v="2"/>
    <s v="Y"/>
    <m/>
    <x v="2665"/>
    <n v="132695"/>
    <n v="1.73"/>
    <n v="110625"/>
    <n v="22070"/>
    <n v="91920"/>
    <n v="643.43999999999994"/>
    <n v="0.8336787369531633"/>
    <n v="0.16632126304683673"/>
    <n v="536.42224650514333"/>
    <n v="107.01775349485661"/>
    <m/>
    <m/>
    <n v="0"/>
    <m/>
    <m/>
    <n v="0"/>
    <n v="0"/>
    <n v="0"/>
    <n v="0"/>
    <n v="0"/>
    <n v="0"/>
  </r>
  <r>
    <s v="RET-24706"/>
    <s v="Sathi Electronics"/>
    <s v="Jamalpur"/>
    <s v="Dhaka North"/>
    <s v="Md. Srabon"/>
    <m/>
    <x v="2"/>
    <s v="Y"/>
    <m/>
    <x v="2666"/>
    <n v="29270"/>
    <n v="1.05"/>
    <n v="25700"/>
    <n v="3570"/>
    <n v="29270"/>
    <n v="146.35"/>
    <n v="0.87803211479330368"/>
    <n v="0.12196788520669627"/>
    <n v="128.5"/>
    <n v="17.849999999999998"/>
    <m/>
    <m/>
    <n v="0"/>
    <m/>
    <m/>
    <n v="0"/>
    <n v="0"/>
    <n v="0"/>
    <n v="0"/>
    <n v="0"/>
    <n v="0"/>
  </r>
  <r>
    <s v="RET-24701"/>
    <s v="Bismillah Telecom"/>
    <s v="Jamalpur"/>
    <s v="Dhaka North"/>
    <s v="Md. Ali Hossain"/>
    <m/>
    <x v="2"/>
    <s v="Y"/>
    <m/>
    <x v="101"/>
    <n v="27935"/>
    <n v="0.7"/>
    <n v="21065"/>
    <n v="6870"/>
    <n v="0"/>
    <n v="0"/>
    <n v="0.75407195274744943"/>
    <n v="0.24592804725255057"/>
    <n v="0"/>
    <n v="0"/>
    <m/>
    <m/>
    <n v="0"/>
    <m/>
    <m/>
    <n v="0"/>
    <n v="0"/>
    <n v="0"/>
    <n v="0"/>
    <n v="0"/>
    <n v="0"/>
  </r>
  <r>
    <s v="RET-24699"/>
    <s v="Khan Telecom"/>
    <s v="Jamalpur"/>
    <s v="Dhaka North"/>
    <s v="Md. Billal Hossain"/>
    <m/>
    <x v="2"/>
    <s v="Y"/>
    <m/>
    <x v="2667"/>
    <n v="10940"/>
    <n v="0.45"/>
    <n v="8560"/>
    <n v="2380"/>
    <n v="0"/>
    <n v="0"/>
    <n v="0.78244972577696525"/>
    <n v="0.21755027422303475"/>
    <n v="0"/>
    <n v="0"/>
    <m/>
    <m/>
    <n v="0"/>
    <m/>
    <m/>
    <n v="0"/>
    <n v="0"/>
    <n v="0"/>
    <n v="0"/>
    <n v="0"/>
    <n v="0"/>
  </r>
  <r>
    <s v="RET-24444"/>
    <s v="Bondon Telecom"/>
    <s v="Jamalpur"/>
    <s v="Dhaka North"/>
    <s v="Md. Sojol Rahman"/>
    <m/>
    <x v="2"/>
    <s v="Y"/>
    <m/>
    <x v="2668"/>
    <n v="33590"/>
    <n v="0.63"/>
    <n v="335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442"/>
    <s v="Maa Electric &amp; Electronics"/>
    <s v="Jamalpur"/>
    <s v="Dhaka North"/>
    <s v="Md. Sojol Rahman"/>
    <m/>
    <x v="2"/>
    <s v="Y"/>
    <m/>
    <x v="2669"/>
    <n v="56685"/>
    <n v="0.93"/>
    <n v="51185"/>
    <n v="5500"/>
    <n v="56685"/>
    <n v="396.79499999999996"/>
    <n v="0.90297256769868572"/>
    <n v="9.7027432301314276E-2"/>
    <n v="358.29499999999996"/>
    <n v="38.499999999999993"/>
    <m/>
    <m/>
    <n v="0"/>
    <m/>
    <m/>
    <n v="0"/>
    <n v="0"/>
    <n v="0"/>
    <n v="0"/>
    <n v="0"/>
    <n v="0"/>
  </r>
  <r>
    <s v="RET-24435"/>
    <s v="Ma Mobile Media"/>
    <s v="Jamalpur"/>
    <s v="Dhaka North"/>
    <s v="Md. Tara"/>
    <m/>
    <x v="2"/>
    <s v="Y"/>
    <m/>
    <x v="2670"/>
    <n v="68205"/>
    <n v="1.63"/>
    <n v="65825"/>
    <n v="2380"/>
    <n v="50341.2"/>
    <n v="352.38839999999993"/>
    <n v="0.96510519756616087"/>
    <n v="3.4894802433839162E-2"/>
    <n v="340.09187640202327"/>
    <n v="12.296523597976686"/>
    <m/>
    <m/>
    <n v="0"/>
    <m/>
    <m/>
    <n v="0"/>
    <n v="0"/>
    <n v="0"/>
    <n v="0"/>
    <n v="0"/>
    <n v="0"/>
  </r>
  <r>
    <s v="RET-24225"/>
    <s v="Maya Telecom"/>
    <s v="Jamalpur"/>
    <s v="Dhaka North"/>
    <s v="Md. Ali Hossain"/>
    <m/>
    <x v="2"/>
    <s v="Y"/>
    <m/>
    <x v="241"/>
    <n v="67465"/>
    <n v="0.96"/>
    <n v="39265"/>
    <n v="28200"/>
    <n v="67465"/>
    <n v="472.25499999999994"/>
    <n v="0.58200548432520571"/>
    <n v="0.41799451567479434"/>
    <n v="274.85499999999996"/>
    <n v="197.39999999999998"/>
    <m/>
    <m/>
    <n v="0"/>
    <m/>
    <m/>
    <n v="0"/>
    <n v="0"/>
    <n v="0"/>
    <n v="0"/>
    <n v="0"/>
    <n v="0"/>
  </r>
  <r>
    <s v="RET-24069"/>
    <s v="Chandon Electronics"/>
    <s v="Jamalpur"/>
    <s v="Dhaka North"/>
    <s v="Md. Srabon"/>
    <m/>
    <x v="2"/>
    <s v="Y"/>
    <m/>
    <x v="2671"/>
    <n v="40500"/>
    <n v="1.53"/>
    <n v="18500"/>
    <n v="22000"/>
    <n v="31754.399999999998"/>
    <n v="158.77199999999999"/>
    <n v="0.4567901234567901"/>
    <n v="0.54320987654320985"/>
    <n v="72.525481481481478"/>
    <n v="86.246518518518513"/>
    <m/>
    <m/>
    <n v="0"/>
    <m/>
    <m/>
    <n v="0"/>
    <n v="0"/>
    <n v="0"/>
    <n v="0"/>
    <n v="0"/>
    <n v="0"/>
  </r>
  <r>
    <s v="RET-24068"/>
    <s v="Chan mia Electronics"/>
    <s v="Jamalpur"/>
    <s v="Dhaka North"/>
    <s v="Md. Srabon"/>
    <m/>
    <x v="2"/>
    <s v="Y"/>
    <m/>
    <x v="94"/>
    <n v="87990"/>
    <n v="0.59"/>
    <n v="71600"/>
    <n v="16390"/>
    <n v="0"/>
    <n v="0"/>
    <n v="0.81372883282191155"/>
    <n v="0.18627116717808842"/>
    <n v="0"/>
    <n v="0"/>
    <m/>
    <m/>
    <n v="0"/>
    <m/>
    <m/>
    <n v="0"/>
    <n v="0"/>
    <n v="0"/>
    <n v="0"/>
    <n v="0"/>
    <n v="0"/>
  </r>
  <r>
    <s v="RET-23986"/>
    <s v="R.S Telecom"/>
    <s v="Jamalpur"/>
    <s v="Dhaka North"/>
    <s v="Md. Tara"/>
    <m/>
    <x v="2"/>
    <s v="Y"/>
    <m/>
    <x v="2672"/>
    <n v="60810"/>
    <n v="1.19"/>
    <n v="60810"/>
    <n v="0"/>
    <n v="60810"/>
    <n v="425.66999999999996"/>
    <n v="1"/>
    <n v="0"/>
    <n v="425.66999999999996"/>
    <n v="0"/>
    <m/>
    <m/>
    <n v="0"/>
    <m/>
    <m/>
    <n v="0"/>
    <n v="0"/>
    <n v="0"/>
    <n v="0"/>
    <n v="0"/>
    <n v="0"/>
  </r>
  <r>
    <s v="RET-23983"/>
    <s v="Sheba Telecom"/>
    <s v="Jamalpur"/>
    <s v="Dhaka North"/>
    <s v="Md. Tuhin Ahmed"/>
    <m/>
    <x v="2"/>
    <s v="Y"/>
    <m/>
    <x v="2388"/>
    <n v="44620"/>
    <n v="1.0900000000000001"/>
    <n v="30790"/>
    <n v="13830"/>
    <n v="44620"/>
    <n v="223.1"/>
    <n v="0.69004930524428509"/>
    <n v="0.30995069475571491"/>
    <n v="153.94999999999999"/>
    <n v="69.149999999999991"/>
    <m/>
    <m/>
    <n v="0"/>
    <m/>
    <m/>
    <n v="0"/>
    <n v="0"/>
    <n v="0"/>
    <n v="0"/>
    <n v="0"/>
    <n v="0"/>
  </r>
  <r>
    <s v="RET-23921"/>
    <s v="Sohel Telecom"/>
    <s v="Jamalpur"/>
    <s v="Dhaka North"/>
    <s v="MD. Sujon"/>
    <m/>
    <x v="2"/>
    <s v="Y"/>
    <m/>
    <x v="2673"/>
    <n v="31680"/>
    <n v="0.48"/>
    <n v="29300"/>
    <n v="2380"/>
    <n v="0"/>
    <n v="0"/>
    <n v="0.92487373737373735"/>
    <n v="7.5126262626262624E-2"/>
    <n v="0"/>
    <n v="0"/>
    <m/>
    <m/>
    <n v="0"/>
    <m/>
    <m/>
    <n v="0"/>
    <n v="0"/>
    <n v="0"/>
    <n v="0"/>
    <n v="0"/>
    <n v="0"/>
  </r>
  <r>
    <s v="RET-23893"/>
    <s v="Shofiq Enterprise"/>
    <s v="Jamalpur"/>
    <s v="Dhaka North"/>
    <s v="Md. Billal Hossain"/>
    <m/>
    <x v="2"/>
    <s v="Y"/>
    <m/>
    <x v="2674"/>
    <n v="20075"/>
    <n v="0.67"/>
    <n v="14125"/>
    <n v="5950"/>
    <n v="0"/>
    <n v="0"/>
    <n v="0.70361145703611461"/>
    <n v="0.29638854296388545"/>
    <n v="0"/>
    <n v="0"/>
    <m/>
    <m/>
    <n v="0"/>
    <m/>
    <m/>
    <n v="0"/>
    <n v="0"/>
    <n v="0"/>
    <n v="0"/>
    <n v="0"/>
    <n v="0"/>
  </r>
  <r>
    <s v="RET-23772"/>
    <s v="Jannat Telecom"/>
    <s v="Jamalpur"/>
    <s v="Dhaka North"/>
    <s v="Md. Billal Hossain"/>
    <m/>
    <x v="2"/>
    <s v="Y"/>
    <m/>
    <x v="111"/>
    <n v="83670"/>
    <n v="1.39"/>
    <n v="66270"/>
    <n v="17400"/>
    <n v="72000"/>
    <n v="503.99999999999994"/>
    <n v="0.79204015776263892"/>
    <n v="0.20795984223736105"/>
    <n v="399.18823951236999"/>
    <n v="104.81176048762995"/>
    <m/>
    <m/>
    <n v="0"/>
    <m/>
    <m/>
    <n v="0"/>
    <n v="0"/>
    <n v="0"/>
    <n v="0"/>
    <n v="0"/>
    <n v="0"/>
  </r>
  <r>
    <s v="RET-23685"/>
    <s v="R Rafi Store"/>
    <s v="Jamalpur"/>
    <s v="Dhaka North"/>
    <s v="Md. Anamul Haque"/>
    <m/>
    <x v="2"/>
    <s v="Y"/>
    <m/>
    <x v="2675"/>
    <n v="71250"/>
    <n v="0.52"/>
    <n v="65300"/>
    <n v="5950"/>
    <n v="0"/>
    <n v="0"/>
    <n v="0.91649122807017547"/>
    <n v="8.350877192982456E-2"/>
    <n v="0"/>
    <n v="0"/>
    <m/>
    <m/>
    <n v="0"/>
    <m/>
    <m/>
    <n v="0"/>
    <n v="0"/>
    <n v="0"/>
    <n v="0"/>
    <n v="0"/>
    <n v="0"/>
  </r>
  <r>
    <s v="RET-23637"/>
    <s v="Naimur Telecom"/>
    <s v="Jamalpur"/>
    <s v="Dhaka North"/>
    <s v="Md Saroar"/>
    <m/>
    <x v="2"/>
    <s v="Y"/>
    <m/>
    <x v="2676"/>
    <n v="61690"/>
    <n v="0.95"/>
    <n v="37980"/>
    <n v="23710"/>
    <n v="61690"/>
    <n v="431.82999999999993"/>
    <n v="0.61565893986059328"/>
    <n v="0.38434106013940672"/>
    <n v="265.85999999999996"/>
    <n v="165.96999999999997"/>
    <m/>
    <m/>
    <n v="0"/>
    <m/>
    <m/>
    <n v="0"/>
    <n v="0"/>
    <n v="0"/>
    <n v="0"/>
    <n v="0"/>
    <n v="0"/>
  </r>
  <r>
    <s v="RET-23512"/>
    <s v="Shimla Khela Ghor"/>
    <s v="Jamalpur"/>
    <s v="Dhaka North"/>
    <s v="Md. Sajib Hossain"/>
    <m/>
    <x v="2"/>
    <s v="Y"/>
    <m/>
    <x v="2677"/>
    <n v="19960"/>
    <n v="0.99"/>
    <n v="18860"/>
    <n v="1100"/>
    <n v="19960"/>
    <n v="49.9"/>
    <n v="0.94488977955911824"/>
    <n v="5.5110220440881763E-2"/>
    <n v="47.15"/>
    <n v="2.75"/>
    <m/>
    <m/>
    <n v="0"/>
    <m/>
    <m/>
    <n v="0"/>
    <n v="0"/>
    <n v="0"/>
    <n v="0"/>
    <n v="0"/>
    <n v="0"/>
  </r>
  <r>
    <s v="RET-23477"/>
    <s v="Zisan Telecom"/>
    <s v="Jamalpur"/>
    <s v="Dhaka North"/>
    <s v="Md. Sojol Rahman"/>
    <m/>
    <x v="2"/>
    <s v="Y"/>
    <m/>
    <x v="122"/>
    <n v="66535"/>
    <n v="0.83"/>
    <n v="57465"/>
    <n v="9070"/>
    <n v="66535"/>
    <n v="465.74499999999995"/>
    <n v="0.86368076951980166"/>
    <n v="0.13631923048019839"/>
    <n v="402.255"/>
    <n v="63.489999999999995"/>
    <m/>
    <m/>
    <n v="0"/>
    <m/>
    <m/>
    <n v="0"/>
    <n v="0"/>
    <n v="0"/>
    <n v="0"/>
    <n v="0"/>
    <n v="0"/>
  </r>
  <r>
    <s v="RET-23475"/>
    <s v="Mafik Electronics"/>
    <s v="Jamalpur"/>
    <s v="Dhaka North"/>
    <s v="Md. Tuhin Ahmed"/>
    <m/>
    <x v="2"/>
    <s v="Y"/>
    <m/>
    <x v="2678"/>
    <n v="76540"/>
    <n v="1.55"/>
    <n v="67020"/>
    <n v="9520"/>
    <n v="59088"/>
    <n v="413.61599999999999"/>
    <n v="0.8756205905408937"/>
    <n v="0.12437940945910635"/>
    <n v="362.17068617716228"/>
    <n v="51.445313822837726"/>
    <m/>
    <m/>
    <n v="0"/>
    <m/>
    <m/>
    <n v="0"/>
    <n v="0"/>
    <n v="0"/>
    <n v="0"/>
    <n v="0"/>
    <n v="0"/>
  </r>
  <r>
    <s v="RET-23350"/>
    <s v="Nazim Telecom"/>
    <s v="Jamalpur"/>
    <s v="Dhaka North"/>
    <s v="Md. Bappy"/>
    <m/>
    <x v="2"/>
    <s v="Y"/>
    <m/>
    <x v="2679"/>
    <n v="26500"/>
    <n v="0.31"/>
    <n v="16980"/>
    <n v="9520"/>
    <n v="0"/>
    <n v="0"/>
    <n v="0.64075471698113207"/>
    <n v="0.35924528301886793"/>
    <n v="0"/>
    <n v="0"/>
    <m/>
    <m/>
    <n v="0"/>
    <m/>
    <m/>
    <n v="0"/>
    <n v="0"/>
    <n v="0"/>
    <n v="0"/>
    <n v="0"/>
    <n v="0"/>
  </r>
  <r>
    <s v="RET-23263"/>
    <s v="Loknath Telecom"/>
    <s v="Jamalpur"/>
    <s v="Dhaka North"/>
    <s v="MD. Sujon"/>
    <m/>
    <x v="2"/>
    <s v="Y"/>
    <m/>
    <x v="2680"/>
    <n v="83785"/>
    <n v="2.72"/>
    <n v="68765"/>
    <n v="15020"/>
    <n v="36904.799999999996"/>
    <n v="184.52399999999997"/>
    <n v="0.8207316345407889"/>
    <n v="0.17926836545921107"/>
    <n v="151.44468413200451"/>
    <n v="33.079315867995462"/>
    <m/>
    <m/>
    <n v="0"/>
    <m/>
    <m/>
    <n v="0"/>
    <n v="0"/>
    <n v="0"/>
    <n v="0"/>
    <n v="0"/>
    <n v="0"/>
  </r>
  <r>
    <s v="RET-23227"/>
    <s v="Lamia Telecom"/>
    <s v="Jamalpur"/>
    <s v="Dhaka North"/>
    <s v="Md. Srabon"/>
    <m/>
    <x v="2"/>
    <s v="Y"/>
    <m/>
    <x v="1785"/>
    <n v="29250"/>
    <n v="1"/>
    <n v="26870"/>
    <n v="2380"/>
    <n v="29250"/>
    <n v="146.25"/>
    <n v="0.91863247863247866"/>
    <n v="8.1367521367521373E-2"/>
    <n v="134.35"/>
    <n v="11.9"/>
    <m/>
    <m/>
    <n v="0"/>
    <m/>
    <m/>
    <n v="0"/>
    <n v="0"/>
    <n v="0"/>
    <n v="0"/>
    <n v="0"/>
    <n v="0"/>
  </r>
  <r>
    <s v="RET-23220"/>
    <s v="Lima Libery &amp; Varaitise"/>
    <s v="Jamalpur"/>
    <s v="Dhaka North"/>
    <s v="Md. Srabon"/>
    <m/>
    <x v="2"/>
    <s v="Y"/>
    <m/>
    <x v="94"/>
    <n v="131150"/>
    <n v="0.87"/>
    <n v="117050"/>
    <n v="14100"/>
    <n v="131150"/>
    <n v="1049.2"/>
    <n v="0.89248951582157832"/>
    <n v="0.10751048417842166"/>
    <n v="936.4"/>
    <n v="112.80000000000001"/>
    <m/>
    <m/>
    <n v="0"/>
    <m/>
    <m/>
    <n v="0"/>
    <n v="0"/>
    <n v="0"/>
    <n v="0"/>
    <n v="0"/>
    <n v="0"/>
  </r>
  <r>
    <s v="RET-22739"/>
    <s v="Master Digital Studio"/>
    <s v="Jamalpur"/>
    <s v="Dhaka North"/>
    <s v="Md. Srabon"/>
    <m/>
    <x v="2"/>
    <s v="Y"/>
    <m/>
    <x v="2681"/>
    <n v="121930"/>
    <n v="1.19"/>
    <n v="110480"/>
    <n v="11450"/>
    <n v="121930"/>
    <n v="975.44"/>
    <n v="0.90609366029689165"/>
    <n v="9.3906339703108341E-2"/>
    <n v="883.84"/>
    <n v="91.600000000000009"/>
    <m/>
    <m/>
    <n v="0"/>
    <m/>
    <m/>
    <n v="0"/>
    <n v="0"/>
    <n v="0"/>
    <n v="0"/>
    <n v="0"/>
    <n v="0"/>
  </r>
  <r>
    <s v="RET-22736"/>
    <s v="Shema Telecom"/>
    <s v="Jamalpur"/>
    <s v="Dhaka North"/>
    <s v="Md. Srabon"/>
    <m/>
    <x v="2"/>
    <s v="Y"/>
    <m/>
    <x v="5"/>
    <n v="255935"/>
    <n v="1.02"/>
    <n v="255935"/>
    <n v="0"/>
    <n v="255935"/>
    <n v="2047.48"/>
    <n v="1"/>
    <n v="0"/>
    <n v="2047.48"/>
    <n v="0"/>
    <m/>
    <m/>
    <n v="0"/>
    <m/>
    <m/>
    <n v="0"/>
    <n v="0"/>
    <n v="0"/>
    <n v="0"/>
    <n v="0"/>
    <n v="0"/>
  </r>
  <r>
    <s v="RET-22551"/>
    <s v="Rabbi Telecom"/>
    <s v="Jamalpur"/>
    <s v="Dhaka North"/>
    <s v="Md. Abdul Majid"/>
    <m/>
    <x v="2"/>
    <s v="Y"/>
    <m/>
    <x v="2682"/>
    <n v="81420"/>
    <n v="1.53"/>
    <n v="64940"/>
    <n v="16480"/>
    <n v="63741.599999999999"/>
    <n v="446.19119999999992"/>
    <n v="0.7975927290591992"/>
    <n v="0.2024072709408008"/>
    <n v="355.8788568901989"/>
    <n v="90.31234310980102"/>
    <m/>
    <m/>
    <n v="0"/>
    <m/>
    <m/>
    <n v="0"/>
    <n v="0"/>
    <n v="0"/>
    <n v="0"/>
    <n v="0"/>
    <n v="0"/>
  </r>
  <r>
    <s v="RET-20976"/>
    <s v="Boshak Telecom"/>
    <s v="Jamalpur"/>
    <s v="Dhaka North"/>
    <s v="Md. Jahangir Alam"/>
    <m/>
    <x v="2"/>
    <s v="Y"/>
    <m/>
    <x v="2683"/>
    <n v="41920"/>
    <n v="0.87"/>
    <n v="41920"/>
    <n v="0"/>
    <n v="41920"/>
    <n v="209.6"/>
    <n v="1"/>
    <n v="0"/>
    <n v="209.6"/>
    <n v="0"/>
    <m/>
    <m/>
    <n v="0"/>
    <m/>
    <m/>
    <n v="0"/>
    <n v="0"/>
    <n v="0"/>
    <n v="0"/>
    <n v="0"/>
    <n v="0"/>
  </r>
  <r>
    <s v="RET-20969"/>
    <s v="Sumya Stor"/>
    <s v="Jamalpur"/>
    <s v="Dhaka North"/>
    <s v="Md. Anamul Haque"/>
    <m/>
    <x v="2"/>
    <s v="Y"/>
    <m/>
    <x v="2684"/>
    <n v="124025"/>
    <n v="0.86"/>
    <n v="102315"/>
    <n v="21710"/>
    <n v="124025"/>
    <n v="992.2"/>
    <n v="0.82495464624067727"/>
    <n v="0.17504535375932273"/>
    <n v="818.52"/>
    <n v="173.68000000000004"/>
    <m/>
    <m/>
    <n v="0"/>
    <m/>
    <m/>
    <n v="0"/>
    <n v="0"/>
    <n v="0"/>
    <n v="0"/>
    <n v="0"/>
    <n v="0"/>
  </r>
  <r>
    <s v="RET-20967"/>
    <s v="Mukul Telecom"/>
    <s v="Jamalpur"/>
    <s v="Dhaka North"/>
    <s v="Md. Ratul Islam"/>
    <m/>
    <x v="2"/>
    <s v="Y"/>
    <m/>
    <x v="2685"/>
    <n v="49935"/>
    <n v="1.08"/>
    <n v="43985"/>
    <n v="5950"/>
    <n v="49935"/>
    <n v="249.67500000000001"/>
    <n v="0.88084509862821669"/>
    <n v="0.11915490137178332"/>
    <n v="219.92500000000001"/>
    <n v="29.75"/>
    <m/>
    <m/>
    <n v="0"/>
    <m/>
    <m/>
    <n v="0"/>
    <n v="0"/>
    <n v="0"/>
    <n v="0"/>
    <n v="0"/>
    <n v="0"/>
  </r>
  <r>
    <s v="RET-20963"/>
    <s v="Bishas Telecom"/>
    <s v="Jamalpur"/>
    <s v="Dhaka North"/>
    <s v="Md. Jahangir Alam"/>
    <m/>
    <x v="2"/>
    <s v="Y"/>
    <m/>
    <x v="1352"/>
    <n v="54930"/>
    <n v="0.91"/>
    <n v="54930"/>
    <n v="0"/>
    <n v="54930"/>
    <n v="384.50999999999993"/>
    <n v="1"/>
    <n v="0"/>
    <n v="384.50999999999993"/>
    <n v="0"/>
    <m/>
    <m/>
    <n v="0"/>
    <m/>
    <m/>
    <n v="0"/>
    <n v="0"/>
    <n v="0"/>
    <n v="0"/>
    <n v="0"/>
    <n v="0"/>
  </r>
  <r>
    <s v="RET-20039"/>
    <s v="Nur Telecom"/>
    <s v="Jamalpur"/>
    <s v="Dhaka North"/>
    <s v="Md Saroar"/>
    <m/>
    <x v="2"/>
    <s v="Y"/>
    <m/>
    <x v="2686"/>
    <n v="121030"/>
    <n v="0.89"/>
    <n v="116450"/>
    <n v="4580"/>
    <n v="121030"/>
    <n v="968.24"/>
    <n v="0.96215814260927046"/>
    <n v="3.7841857390729573E-2"/>
    <n v="931.6"/>
    <n v="36.64"/>
    <m/>
    <m/>
    <n v="0"/>
    <m/>
    <m/>
    <n v="0"/>
    <n v="0"/>
    <n v="0"/>
    <n v="0"/>
    <n v="0"/>
    <n v="0"/>
  </r>
  <r>
    <s v="RET-20032"/>
    <s v="Monir Telecom"/>
    <s v="Jamalpur"/>
    <s v="Dhaka North"/>
    <s v="Md. Tara"/>
    <m/>
    <x v="2"/>
    <s v="Y"/>
    <m/>
    <x v="2687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0028"/>
    <s v="Sorif Telecom"/>
    <s v="Jamalpur"/>
    <s v="Dhaka North"/>
    <s v="Md. Jahangir Alam"/>
    <m/>
    <x v="2"/>
    <s v="Y"/>
    <m/>
    <x v="2688"/>
    <n v="49430"/>
    <n v="1.68"/>
    <n v="49430"/>
    <n v="0"/>
    <n v="35409.599999999999"/>
    <n v="177.048"/>
    <n v="1"/>
    <n v="0"/>
    <n v="177.048"/>
    <n v="0"/>
    <m/>
    <m/>
    <n v="0"/>
    <m/>
    <m/>
    <n v="0"/>
    <n v="0"/>
    <n v="0"/>
    <n v="0"/>
    <n v="0"/>
    <n v="0"/>
  </r>
  <r>
    <s v="RET-19169"/>
    <s v="M/S Sheikh Electronics"/>
    <s v="Jamalpur"/>
    <s v="Dhaka North"/>
    <s v="Md. Bappy"/>
    <m/>
    <x v="2"/>
    <s v="Y"/>
    <m/>
    <x v="2689"/>
    <n v="49540"/>
    <n v="1.22"/>
    <n v="42580"/>
    <n v="6960"/>
    <n v="48870"/>
    <n v="244.35"/>
    <n v="0.85950746871215178"/>
    <n v="0.14049253128784819"/>
    <n v="210.02064997981429"/>
    <n v="34.329350020185707"/>
    <m/>
    <m/>
    <n v="0"/>
    <m/>
    <m/>
    <n v="0"/>
    <n v="0"/>
    <n v="0"/>
    <n v="0"/>
    <n v="0"/>
    <n v="0"/>
  </r>
  <r>
    <s v="RET-19166"/>
    <s v="Fatema Telecom"/>
    <s v="Jamalpur"/>
    <s v="Dhaka North"/>
    <s v="Md. Bappy"/>
    <m/>
    <x v="2"/>
    <s v="Y"/>
    <m/>
    <x v="2690"/>
    <n v="60550"/>
    <n v="0.85"/>
    <n v="60550"/>
    <n v="0"/>
    <n v="60550"/>
    <n v="423.84999999999997"/>
    <n v="1"/>
    <n v="0"/>
    <n v="423.84999999999997"/>
    <n v="0"/>
    <m/>
    <m/>
    <n v="0"/>
    <m/>
    <m/>
    <n v="0"/>
    <n v="0"/>
    <n v="0"/>
    <n v="0"/>
    <n v="0"/>
    <n v="0"/>
  </r>
  <r>
    <s v="RET-18834"/>
    <s v="Shuma Telecom"/>
    <s v="Jamalpur"/>
    <s v="Dhaka North"/>
    <s v="Md. Bappy"/>
    <m/>
    <x v="2"/>
    <s v="Y"/>
    <m/>
    <x v="2691"/>
    <n v="44045"/>
    <n v="1.3"/>
    <n v="38545"/>
    <n v="5500"/>
    <n v="40596"/>
    <n v="202.98000000000002"/>
    <n v="0.87512771029628789"/>
    <n v="0.12487228970371211"/>
    <n v="177.63342263594052"/>
    <n v="25.346577364059488"/>
    <m/>
    <m/>
    <n v="0"/>
    <m/>
    <m/>
    <n v="0"/>
    <n v="0"/>
    <n v="0"/>
    <n v="0"/>
    <n v="0"/>
    <n v="0"/>
  </r>
  <r>
    <s v="RET-18828"/>
    <s v="Borsha Telecom"/>
    <s v="Jamalpur"/>
    <s v="Dhaka North"/>
    <s v="Md. Bappy"/>
    <m/>
    <x v="2"/>
    <s v="Y"/>
    <m/>
    <x v="2692"/>
    <n v="43000"/>
    <n v="0.65"/>
    <n v="430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302"/>
    <s v="Mobarok Telecom"/>
    <s v="Jamalpur"/>
    <s v="Dhaka North"/>
    <s v="Md. Abdul Majid"/>
    <m/>
    <x v="2"/>
    <s v="Y"/>
    <m/>
    <x v="2693"/>
    <n v="54710"/>
    <n v="1.1399999999999999"/>
    <n v="48760"/>
    <n v="5950"/>
    <n v="54710"/>
    <n v="382.96999999999997"/>
    <n v="0.89124474501919215"/>
    <n v="0.1087552549808079"/>
    <n v="341.32"/>
    <n v="41.65"/>
    <m/>
    <m/>
    <n v="0"/>
    <m/>
    <m/>
    <n v="0"/>
    <n v="0"/>
    <n v="0"/>
    <n v="0"/>
    <n v="0"/>
    <n v="0"/>
  </r>
  <r>
    <s v="RET-17991"/>
    <s v="Alamgir Telecom"/>
    <s v="Jamalpur"/>
    <s v="Dhaka North"/>
    <s v="Md. Jahangir Alam"/>
    <m/>
    <x v="2"/>
    <s v="Y"/>
    <m/>
    <x v="2694"/>
    <n v="30115"/>
    <n v="1.17"/>
    <n v="30115"/>
    <n v="0"/>
    <n v="30115"/>
    <n v="150.57500000000002"/>
    <n v="1"/>
    <n v="0"/>
    <n v="150.57500000000002"/>
    <n v="0"/>
    <m/>
    <m/>
    <n v="0"/>
    <m/>
    <m/>
    <n v="0"/>
    <n v="0"/>
    <n v="0"/>
    <n v="0"/>
    <n v="0"/>
    <n v="0"/>
  </r>
  <r>
    <s v="RET-15760"/>
    <s v="M/S Sumon Telecom"/>
    <s v="Jamalpur"/>
    <s v="Dhaka North"/>
    <s v="Md. Abdul Majid"/>
    <m/>
    <x v="2"/>
    <s v="Y"/>
    <m/>
    <x v="2695"/>
    <n v="52320"/>
    <n v="0.52"/>
    <n v="50120"/>
    <n v="2200"/>
    <n v="0"/>
    <n v="0"/>
    <n v="0.95795107033639149"/>
    <n v="4.2048929663608563E-2"/>
    <n v="0"/>
    <n v="0"/>
    <m/>
    <m/>
    <n v="0"/>
    <m/>
    <m/>
    <n v="0"/>
    <n v="0"/>
    <n v="0"/>
    <n v="0"/>
    <n v="0"/>
    <n v="0"/>
  </r>
  <r>
    <s v="RET-15750"/>
    <s v="New Akash Enterprise"/>
    <s v="Jamalpur"/>
    <s v="Dhaka North"/>
    <s v="Md. Sojol Rahman"/>
    <m/>
    <x v="2"/>
    <s v="Y"/>
    <m/>
    <x v="122"/>
    <n v="68010"/>
    <n v="0.85"/>
    <n v="46010"/>
    <n v="22000"/>
    <n v="68010"/>
    <n v="476.06999999999994"/>
    <n v="0.67651815909425084"/>
    <n v="0.32348184090574916"/>
    <n v="322.06999999999994"/>
    <n v="153.99999999999997"/>
    <m/>
    <m/>
    <n v="0"/>
    <m/>
    <m/>
    <n v="0"/>
    <n v="0"/>
    <n v="0"/>
    <n v="0"/>
    <n v="0"/>
    <n v="0"/>
  </r>
  <r>
    <s v="RET-15737"/>
    <s v="M/S Matribhuban Enterprise"/>
    <s v="Jamalpur"/>
    <s v="Dhaka North"/>
    <s v="Md. Billal Hossain"/>
    <m/>
    <x v="2"/>
    <s v="Y"/>
    <m/>
    <x v="2696"/>
    <n v="11200"/>
    <n v="0.31"/>
    <n v="112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733"/>
    <s v="Anamul Telecom &amp; Sports"/>
    <s v="Jamalpur"/>
    <s v="Dhaka North"/>
    <s v="Md. Billal Hossain"/>
    <m/>
    <x v="2"/>
    <s v="Y"/>
    <m/>
    <x v="107"/>
    <n v="57910"/>
    <n v="1.1599999999999999"/>
    <n v="46010"/>
    <n v="11900"/>
    <n v="57910"/>
    <n v="405.36999999999995"/>
    <n v="0.79450872042825071"/>
    <n v="0.20549127957174926"/>
    <n v="322.06999999999994"/>
    <n v="83.299999999999983"/>
    <m/>
    <m/>
    <n v="0"/>
    <m/>
    <m/>
    <n v="0"/>
    <n v="0"/>
    <n v="0"/>
    <n v="0"/>
    <n v="0"/>
    <n v="0"/>
  </r>
  <r>
    <s v="RET-15731"/>
    <s v="Subarna Paper Hose"/>
    <s v="Jamalpur"/>
    <s v="Dhaka North"/>
    <s v="Md. Billal Hossain"/>
    <m/>
    <x v="2"/>
    <s v="Y"/>
    <m/>
    <x v="94"/>
    <n v="124310"/>
    <n v="0.83"/>
    <n v="100220"/>
    <n v="24090"/>
    <n v="124310"/>
    <n v="994.48"/>
    <n v="0.80621028074973855"/>
    <n v="0.19378971925026145"/>
    <n v="801.76"/>
    <n v="192.72"/>
    <m/>
    <m/>
    <n v="0"/>
    <m/>
    <m/>
    <n v="0"/>
    <n v="0"/>
    <n v="0"/>
    <n v="0"/>
    <n v="0"/>
    <n v="0"/>
  </r>
  <r>
    <s v="RET-15730"/>
    <s v="Johny Electronics"/>
    <s v="Jamalpur"/>
    <s v="Dhaka North"/>
    <s v="Md. Billal Hossain"/>
    <m/>
    <x v="2"/>
    <s v="Y"/>
    <m/>
    <x v="2697"/>
    <n v="32420"/>
    <n v="1.01"/>
    <n v="26470"/>
    <n v="5950"/>
    <n v="32420"/>
    <n v="162.1"/>
    <n v="0.81647131400370143"/>
    <n v="0.18352868599629857"/>
    <n v="132.35"/>
    <n v="29.749999999999996"/>
    <m/>
    <m/>
    <n v="0"/>
    <m/>
    <m/>
    <n v="0"/>
    <n v="0"/>
    <n v="0"/>
    <n v="0"/>
    <n v="0"/>
    <n v="0"/>
  </r>
  <r>
    <s v="RET-15724"/>
    <s v="Rafat Telecom"/>
    <s v="Jamalpur"/>
    <s v="Dhaka North"/>
    <s v="Md. Tuhin Ahmed"/>
    <m/>
    <x v="2"/>
    <s v="Y"/>
    <m/>
    <x v="2698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5723"/>
    <s v="Jerin Telecom"/>
    <s v="Jamalpur"/>
    <s v="Dhaka North"/>
    <s v="Md. Tuhin Ahmed"/>
    <m/>
    <x v="2"/>
    <s v="Y"/>
    <m/>
    <x v="111"/>
    <n v="51430"/>
    <n v="0.86"/>
    <n v="34770"/>
    <n v="16660"/>
    <n v="51430"/>
    <n v="360.01"/>
    <n v="0.67606455376239549"/>
    <n v="0.32393544623760451"/>
    <n v="243.39"/>
    <n v="116.61999999999999"/>
    <m/>
    <m/>
    <n v="0"/>
    <m/>
    <m/>
    <n v="0"/>
    <n v="0"/>
    <n v="0"/>
    <n v="0"/>
    <n v="0"/>
    <n v="0"/>
  </r>
  <r>
    <s v="RET-15721"/>
    <s v="Pacific Electronics"/>
    <s v="Jamalpur"/>
    <s v="Dhaka North"/>
    <s v="Md. Tuhin Ahmed"/>
    <m/>
    <x v="2"/>
    <s v="Y"/>
    <m/>
    <x v="111"/>
    <n v="51120"/>
    <n v="0.85"/>
    <n v="44160"/>
    <n v="6960"/>
    <n v="51120"/>
    <n v="357.84"/>
    <n v="0.863849765258216"/>
    <n v="0.13615023474178403"/>
    <n v="309.12"/>
    <n v="48.719999999999992"/>
    <m/>
    <m/>
    <n v="0"/>
    <m/>
    <m/>
    <n v="0"/>
    <n v="0"/>
    <n v="0"/>
    <n v="0"/>
    <n v="0"/>
    <n v="0"/>
  </r>
  <r>
    <s v="RET-14617"/>
    <s v="Junayed Mobile Point"/>
    <s v="Jamalpur"/>
    <s v="Dhaka North"/>
    <s v="Md. Jahangir Alam"/>
    <m/>
    <x v="2"/>
    <s v="Y"/>
    <m/>
    <x v="2699"/>
    <n v="87390"/>
    <n v="2.09"/>
    <n v="87390"/>
    <n v="0"/>
    <n v="50271.6"/>
    <n v="351.90119999999996"/>
    <n v="1"/>
    <n v="0"/>
    <n v="351.90119999999996"/>
    <n v="0"/>
    <m/>
    <m/>
    <n v="0"/>
    <m/>
    <m/>
    <n v="0"/>
    <n v="0"/>
    <n v="0"/>
    <n v="0"/>
    <n v="0"/>
    <n v="0"/>
  </r>
  <r>
    <s v="RET-14609"/>
    <s v="Bornali Telecom"/>
    <s v="Jamalpur"/>
    <s v="Dhaka North"/>
    <s v="Md. Ratul Islam"/>
    <m/>
    <x v="2"/>
    <s v="Y"/>
    <m/>
    <x v="715"/>
    <n v="57600"/>
    <n v="0.84"/>
    <n v="47160"/>
    <n v="10440"/>
    <n v="57600"/>
    <n v="403.19999999999993"/>
    <n v="0.81874999999999998"/>
    <n v="0.18124999999999999"/>
    <n v="330.11999999999995"/>
    <n v="73.079999999999984"/>
    <m/>
    <m/>
    <n v="0"/>
    <m/>
    <m/>
    <n v="0"/>
    <n v="0"/>
    <n v="0"/>
    <n v="0"/>
    <n v="0"/>
    <n v="0"/>
  </r>
  <r>
    <s v="RET-14509"/>
    <s v="Monika Telecom-2"/>
    <s v="Jamalpur"/>
    <s v="Dhaka North"/>
    <s v="Md. Ali Hossain"/>
    <m/>
    <x v="2"/>
    <s v="Y"/>
    <m/>
    <x v="49"/>
    <n v="34790"/>
    <n v="0.27"/>
    <n v="347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695"/>
    <s v="SARKER TELECOM"/>
    <s v="Jamalpur"/>
    <s v="Dhaka North"/>
    <s v="Md. Abdul Majid"/>
    <m/>
    <x v="2"/>
    <s v="Y"/>
    <m/>
    <x v="2700"/>
    <n v="49830"/>
    <n v="1.74"/>
    <n v="38380"/>
    <n v="11450"/>
    <n v="34453.199999999997"/>
    <n v="172.26599999999999"/>
    <n v="0.77021874372867749"/>
    <n v="0.22978125627132251"/>
    <n v="132.68250210716434"/>
    <n v="39.583497892835638"/>
    <m/>
    <m/>
    <n v="0"/>
    <m/>
    <m/>
    <n v="0"/>
    <n v="0"/>
    <n v="0"/>
    <n v="0"/>
    <n v="0"/>
    <n v="0"/>
  </r>
  <r>
    <s v="RET-13691"/>
    <s v="MITHUN TELECOM"/>
    <s v="Jamalpur"/>
    <s v="Dhaka North"/>
    <s v="Md. Abdul Majid"/>
    <m/>
    <x v="2"/>
    <s v="Y"/>
    <m/>
    <x v="2701"/>
    <n v="93895"/>
    <n v="1.42"/>
    <n v="89135"/>
    <n v="4760"/>
    <n v="79484.399999999994"/>
    <n v="556.3907999999999"/>
    <n v="0.94930507481761539"/>
    <n v="5.0694925182384581E-2"/>
    <n v="528.18461002183278"/>
    <n v="28.206189978167099"/>
    <m/>
    <m/>
    <n v="0"/>
    <m/>
    <m/>
    <n v="0"/>
    <n v="0"/>
    <n v="0"/>
    <n v="0"/>
    <n v="0"/>
    <n v="0"/>
  </r>
  <r>
    <s v="RET-13689"/>
    <s v="BROTHER TELECOM"/>
    <s v="Jamalpur"/>
    <s v="Dhaka North"/>
    <s v="Md. Abdul Majid"/>
    <m/>
    <x v="2"/>
    <s v="Y"/>
    <m/>
    <x v="2702"/>
    <n v="74500"/>
    <n v="0.87"/>
    <n v="74500"/>
    <n v="0"/>
    <n v="74500"/>
    <n v="521.5"/>
    <n v="1"/>
    <n v="0"/>
    <n v="521.5"/>
    <n v="0"/>
    <m/>
    <m/>
    <n v="0"/>
    <m/>
    <m/>
    <n v="0"/>
    <n v="0"/>
    <n v="0"/>
    <n v="0"/>
    <n v="0"/>
    <n v="0"/>
  </r>
  <r>
    <s v="RET-13609"/>
    <s v="Biddyut Telecom"/>
    <s v="Jamalpur"/>
    <s v="Dhaka North"/>
    <s v="Md. Billal Hossain"/>
    <m/>
    <x v="2"/>
    <s v="Y"/>
    <m/>
    <x v="2703"/>
    <n v="87015"/>
    <n v="1.74"/>
    <n v="81065"/>
    <n v="5950"/>
    <n v="59854.799999999996"/>
    <n v="418.98359999999991"/>
    <n v="0.9316209848876631"/>
    <n v="6.8379015112336947E-2"/>
    <n v="390.33391408377861"/>
    <n v="28.649685916221333"/>
    <m/>
    <m/>
    <n v="0"/>
    <m/>
    <m/>
    <n v="0"/>
    <n v="0"/>
    <n v="0"/>
    <n v="0"/>
    <n v="0"/>
    <n v="0"/>
  </r>
  <r>
    <s v="RET-13480"/>
    <s v="Bodhuya Telecom"/>
    <s v="Jamalpur"/>
    <s v="Dhaka North"/>
    <s v="Md. Billal Hossain"/>
    <m/>
    <x v="2"/>
    <s v="Y"/>
    <m/>
    <x v="2704"/>
    <n v="77095"/>
    <n v="1.1200000000000001"/>
    <n v="77095"/>
    <n v="0"/>
    <n v="77095"/>
    <n v="539.66499999999996"/>
    <n v="1"/>
    <n v="0"/>
    <n v="539.66499999999996"/>
    <n v="0"/>
    <m/>
    <m/>
    <n v="0"/>
    <m/>
    <m/>
    <n v="0"/>
    <n v="0"/>
    <n v="0"/>
    <n v="0"/>
    <n v="0"/>
    <n v="0"/>
  </r>
  <r>
    <s v="RET-13477"/>
    <s v="Islamia Laibrary &amp; Telecom"/>
    <s v="Jamalpur"/>
    <s v="Dhaka North"/>
    <s v="Md. Billal Hossain"/>
    <m/>
    <x v="2"/>
    <s v="Y"/>
    <m/>
    <x v="2705"/>
    <n v="23510"/>
    <n v="0.83"/>
    <n v="20030"/>
    <n v="3480"/>
    <n v="23510"/>
    <n v="117.55"/>
    <n v="0.85197788175244582"/>
    <n v="0.14802211824755424"/>
    <n v="100.15"/>
    <n v="17.399999999999999"/>
    <m/>
    <m/>
    <n v="0"/>
    <m/>
    <m/>
    <n v="0"/>
    <n v="0"/>
    <n v="0"/>
    <n v="0"/>
    <n v="0"/>
    <n v="0"/>
  </r>
  <r>
    <s v="RET-13409"/>
    <s v="Madani Telecom"/>
    <s v="Jamalpur"/>
    <s v="Dhaka North"/>
    <s v="Md. Mehedi Hasan"/>
    <m/>
    <x v="2"/>
    <s v="Y"/>
    <m/>
    <x v="107"/>
    <n v="82680"/>
    <n v="1.65"/>
    <n v="75990"/>
    <n v="6690"/>
    <n v="60000"/>
    <n v="419.99999999999994"/>
    <n v="0.91908563134978227"/>
    <n v="8.0914368650217713E-2"/>
    <n v="386.01596516690853"/>
    <n v="33.984034833091435"/>
    <m/>
    <m/>
    <n v="0"/>
    <m/>
    <m/>
    <n v="0"/>
    <n v="0"/>
    <n v="0"/>
    <n v="0"/>
    <n v="0"/>
    <n v="0"/>
  </r>
  <r>
    <s v="RET-13272"/>
    <s v="A-One Electronics"/>
    <s v="Jamalpur"/>
    <s v="Dhaka North"/>
    <s v="Md. Billal Hossain"/>
    <m/>
    <x v="2"/>
    <s v="Y"/>
    <m/>
    <x v="2706"/>
    <n v="9980"/>
    <n v="0.24"/>
    <n v="99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195"/>
    <s v="Habib Telecom 2"/>
    <s v="Jamalpur"/>
    <s v="Dhaka North"/>
    <s v="Md. Israfil Hossain"/>
    <m/>
    <x v="2"/>
    <s v="Y"/>
    <m/>
    <x v="2707"/>
    <n v="62020"/>
    <n v="1"/>
    <n v="62020"/>
    <n v="0"/>
    <n v="62020"/>
    <n v="434.13999999999993"/>
    <n v="1"/>
    <n v="0"/>
    <n v="434.13999999999993"/>
    <n v="0"/>
    <m/>
    <m/>
    <n v="0"/>
    <m/>
    <m/>
    <n v="0"/>
    <n v="0"/>
    <n v="0"/>
    <n v="0"/>
    <n v="0"/>
    <n v="0"/>
  </r>
  <r>
    <s v="RET-13101"/>
    <s v="Shom Enterprise"/>
    <s v="Jamalpur"/>
    <s v="Dhaka North"/>
    <s v="Md. Abdul Majid"/>
    <m/>
    <x v="2"/>
    <s v="Y"/>
    <m/>
    <x v="2708"/>
    <n v="50180"/>
    <n v="0.87"/>
    <n v="46610"/>
    <n v="3570"/>
    <n v="50180"/>
    <n v="351.26"/>
    <n v="0.928856117975289"/>
    <n v="7.1143882024711044E-2"/>
    <n v="326.27"/>
    <n v="24.990000000000002"/>
    <m/>
    <m/>
    <n v="0"/>
    <m/>
    <m/>
    <n v="0"/>
    <n v="0"/>
    <n v="0"/>
    <n v="0"/>
    <n v="0"/>
    <n v="0"/>
  </r>
  <r>
    <s v="RET-11403"/>
    <s v="Biva Telecom &amp; Mobile Servicing"/>
    <s v="Jamalpur"/>
    <s v="Dhaka North"/>
    <s v="Md. Ali Hossain"/>
    <m/>
    <x v="2"/>
    <s v="Y"/>
    <m/>
    <x v="119"/>
    <n v="42810"/>
    <n v="0.48"/>
    <n v="38230"/>
    <n v="4580"/>
    <n v="0"/>
    <n v="0"/>
    <n v="0.89301565054893717"/>
    <n v="0.10698434945106283"/>
    <n v="0"/>
    <n v="0"/>
    <m/>
    <m/>
    <n v="0"/>
    <m/>
    <m/>
    <n v="0"/>
    <n v="0"/>
    <n v="0"/>
    <n v="0"/>
    <n v="0"/>
    <n v="0"/>
  </r>
  <r>
    <s v="RET-11399"/>
    <s v="monika Telecom"/>
    <s v="Jamalpur"/>
    <s v="Dhaka North"/>
    <s v="Md. Ali Hossain"/>
    <m/>
    <x v="2"/>
    <s v="Y"/>
    <m/>
    <x v="122"/>
    <n v="98450"/>
    <n v="1.23"/>
    <n v="85990"/>
    <n v="12460"/>
    <n v="96000"/>
    <n v="671.99999999999989"/>
    <n v="0.87343829355002545"/>
    <n v="0.12656170644997461"/>
    <n v="586.95053326561697"/>
    <n v="85.049466734382918"/>
    <m/>
    <m/>
    <n v="0"/>
    <m/>
    <m/>
    <n v="0"/>
    <n v="0"/>
    <n v="0"/>
    <n v="0"/>
    <n v="0"/>
    <n v="0"/>
  </r>
  <r>
    <s v="RET-11391"/>
    <s v="Aquimon Telecom"/>
    <s v="Jamalpur"/>
    <s v="Dhaka North"/>
    <s v="Md. Tuhin Ahmed"/>
    <m/>
    <x v="2"/>
    <s v="Y"/>
    <m/>
    <x v="2709"/>
    <n v="62690"/>
    <n v="0.81"/>
    <n v="60490"/>
    <n v="2200"/>
    <n v="62690"/>
    <n v="438.82999999999993"/>
    <n v="0.96490668368160792"/>
    <n v="3.509331631839209E-2"/>
    <n v="423.42999999999995"/>
    <n v="15.399999999999999"/>
    <m/>
    <m/>
    <n v="0"/>
    <m/>
    <m/>
    <n v="0"/>
    <n v="0"/>
    <n v="0"/>
    <n v="0"/>
    <n v="0"/>
    <n v="0"/>
  </r>
  <r>
    <s v="RET-11389"/>
    <s v="Relation Network"/>
    <s v="Jamalpur"/>
    <s v="Dhaka North"/>
    <s v="Md. Tuhin Ahmed"/>
    <m/>
    <x v="2"/>
    <s v="Y"/>
    <m/>
    <x v="2710"/>
    <n v="51055"/>
    <n v="1.2"/>
    <n v="34845"/>
    <n v="16210"/>
    <n v="51157.2"/>
    <n v="358.10039999999992"/>
    <n v="0.68249926549799234"/>
    <n v="0.31750073450200766"/>
    <n v="244.40325997453721"/>
    <n v="113.69714002546272"/>
    <m/>
    <m/>
    <n v="0"/>
    <m/>
    <m/>
    <n v="0"/>
    <n v="0"/>
    <n v="0"/>
    <n v="0"/>
    <n v="0"/>
    <n v="0"/>
  </r>
  <r>
    <s v="RET-11356"/>
    <s v="Vai Vai Optical &amp; Watch CO"/>
    <s v="Jamalpur"/>
    <s v="Dhaka North"/>
    <s v="Md. Mehedi Hasan"/>
    <m/>
    <x v="2"/>
    <s v="Y"/>
    <m/>
    <x v="111"/>
    <n v="94020"/>
    <n v="1.57"/>
    <n v="94020"/>
    <n v="0"/>
    <n v="72000"/>
    <n v="503.99999999999994"/>
    <n v="1"/>
    <n v="0"/>
    <n v="503.99999999999994"/>
    <n v="0"/>
    <m/>
    <m/>
    <n v="0"/>
    <m/>
    <m/>
    <n v="0"/>
    <n v="0"/>
    <n v="0"/>
    <n v="0"/>
    <n v="0"/>
    <n v="0"/>
  </r>
  <r>
    <s v="RET-11355"/>
    <s v="Jhuma Telecom"/>
    <s v="Jamalpur"/>
    <s v="Dhaka North"/>
    <s v="Md. Mehedi Hasan"/>
    <m/>
    <x v="2"/>
    <s v="Y"/>
    <m/>
    <x v="615"/>
    <n v="69655"/>
    <n v="0.85"/>
    <n v="67455"/>
    <n v="2200"/>
    <n v="69655"/>
    <n v="487.58499999999992"/>
    <n v="0.96841576340535496"/>
    <n v="3.1584236594645036E-2"/>
    <n v="472.18499999999995"/>
    <n v="15.399999999999997"/>
    <m/>
    <m/>
    <n v="0"/>
    <m/>
    <m/>
    <n v="0"/>
    <n v="0"/>
    <n v="0"/>
    <n v="0"/>
    <n v="0"/>
    <n v="0"/>
  </r>
  <r>
    <s v="RET-11351"/>
    <s v="Mozibur Telecom"/>
    <s v="Jamalpur"/>
    <s v="Dhaka North"/>
    <s v="Md. Mehedi Hasan"/>
    <m/>
    <x v="2"/>
    <s v="Y"/>
    <m/>
    <x v="2711"/>
    <n v="29310"/>
    <n v="0.83"/>
    <n v="29310"/>
    <n v="0"/>
    <n v="29310"/>
    <n v="146.55000000000001"/>
    <n v="1"/>
    <n v="0"/>
    <n v="146.55000000000001"/>
    <n v="0"/>
    <m/>
    <m/>
    <n v="0"/>
    <m/>
    <m/>
    <n v="0"/>
    <n v="0"/>
    <n v="0"/>
    <n v="0"/>
    <n v="0"/>
    <n v="0"/>
  </r>
  <r>
    <s v="RET-11337"/>
    <s v="Shithila Mobile"/>
    <s v="Jamalpur"/>
    <s v="Dhaka North"/>
    <s v="Md. Sojol Rahman"/>
    <m/>
    <x v="2"/>
    <s v="Y"/>
    <m/>
    <x v="2712"/>
    <n v="51020"/>
    <n v="0.83"/>
    <n v="51020"/>
    <n v="0"/>
    <n v="51020"/>
    <n v="357.14"/>
    <n v="1"/>
    <n v="0"/>
    <n v="357.14"/>
    <n v="0"/>
    <m/>
    <m/>
    <n v="0"/>
    <m/>
    <m/>
    <n v="0"/>
    <n v="0"/>
    <n v="0"/>
    <n v="0"/>
    <n v="0"/>
    <n v="0"/>
  </r>
  <r>
    <s v="RET-11322"/>
    <s v="Razib Telecom"/>
    <s v="Jamalpur"/>
    <s v="Dhaka North"/>
    <s v="Md. Ali Hossain"/>
    <m/>
    <x v="2"/>
    <s v="Y"/>
    <m/>
    <x v="2713"/>
    <n v="2775"/>
    <n v="0.14000000000000001"/>
    <n v="2775"/>
    <n v="0"/>
    <n v="0"/>
    <n v="0"/>
    <n v="1"/>
    <n v="0"/>
    <n v="0"/>
    <n v="0"/>
    <m/>
    <m/>
    <n v="0"/>
    <m/>
    <m/>
    <n v="0"/>
    <n v="0"/>
    <n v="0"/>
    <n v="0"/>
    <n v="0"/>
    <n v="0"/>
  </r>
  <r>
    <s v="RET-11312"/>
    <s v="Dewan Telecom"/>
    <s v="Jamalpur"/>
    <s v="Dhaka North"/>
    <s v="Md. Bappy"/>
    <m/>
    <x v="2"/>
    <s v="Y"/>
    <m/>
    <x v="2714"/>
    <n v="99065"/>
    <n v="0.83"/>
    <n v="85235"/>
    <n v="13830"/>
    <n v="99065"/>
    <n v="693.45499999999993"/>
    <n v="0.86039469035481753"/>
    <n v="0.13960530964518245"/>
    <n v="596.64499999999998"/>
    <n v="96.809999999999988"/>
    <m/>
    <m/>
    <n v="0"/>
    <m/>
    <m/>
    <n v="0"/>
    <n v="0"/>
    <n v="0"/>
    <n v="0"/>
    <n v="0"/>
    <n v="0"/>
  </r>
  <r>
    <s v="RET-11289"/>
    <s v="Jinnat Telecom"/>
    <s v="Jamalpur"/>
    <s v="Dhaka North"/>
    <s v="Md. Sajib Hossain"/>
    <m/>
    <x v="2"/>
    <s v="Y"/>
    <m/>
    <x v="2715"/>
    <n v="32690"/>
    <n v="1.03"/>
    <n v="30310"/>
    <n v="2380"/>
    <n v="32690"/>
    <n v="163.45000000000002"/>
    <n v="0.9271948608137045"/>
    <n v="7.2805139186295498E-2"/>
    <n v="151.55000000000001"/>
    <n v="11.9"/>
    <m/>
    <m/>
    <n v="0"/>
    <m/>
    <m/>
    <n v="0"/>
    <n v="0"/>
    <n v="0"/>
    <n v="0"/>
    <n v="0"/>
    <n v="0"/>
  </r>
  <r>
    <s v="RET-11281"/>
    <s v="Liton Electronice"/>
    <s v="Jamalpur"/>
    <s v="Dhaka North"/>
    <s v="Md. Sajib Hossain"/>
    <m/>
    <x v="2"/>
    <s v="Y"/>
    <m/>
    <x v="105"/>
    <n v="35850"/>
    <n v="1.79"/>
    <n v="3585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11280"/>
    <s v="Latif Electronics"/>
    <s v="Jamalpur"/>
    <s v="Dhaka North"/>
    <s v="Md. Sajib Hossain"/>
    <m/>
    <x v="2"/>
    <s v="Y"/>
    <m/>
    <x v="120"/>
    <n v="28580"/>
    <n v="0.95"/>
    <n v="28580"/>
    <n v="0"/>
    <n v="28580"/>
    <n v="142.9"/>
    <n v="1"/>
    <n v="0"/>
    <n v="142.9"/>
    <n v="0"/>
    <m/>
    <m/>
    <n v="0"/>
    <m/>
    <m/>
    <n v="0"/>
    <n v="0"/>
    <n v="0"/>
    <n v="0"/>
    <n v="0"/>
    <n v="0"/>
  </r>
  <r>
    <s v="RET-10841"/>
    <s v="Mamun Mobile Care"/>
    <s v="Jamalpur"/>
    <s v="Dhaka North"/>
    <s v="Md. Tara"/>
    <m/>
    <x v="2"/>
    <s v="Y"/>
    <m/>
    <x v="105"/>
    <n v="34380"/>
    <n v="1.72"/>
    <n v="3438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10834"/>
    <s v="Jhinuk Telecom"/>
    <s v="Jamalpur"/>
    <s v="Dhaka North"/>
    <s v="MD. Sujon"/>
    <m/>
    <x v="2"/>
    <s v="Y"/>
    <m/>
    <x v="2716"/>
    <n v="82935"/>
    <n v="1.03"/>
    <n v="78175"/>
    <n v="4760"/>
    <n v="82935"/>
    <n v="580.54499999999996"/>
    <n v="0.94260565503104843"/>
    <n v="5.7394344968951586E-2"/>
    <n v="547.22500000000002"/>
    <n v="33.319999999999993"/>
    <m/>
    <m/>
    <n v="0"/>
    <m/>
    <m/>
    <n v="0"/>
    <n v="0"/>
    <n v="0"/>
    <n v="0"/>
    <n v="0"/>
    <n v="0"/>
  </r>
  <r>
    <s v="RET-10827"/>
    <s v="Halim Electronics"/>
    <s v="Jamalpur"/>
    <s v="Dhaka North"/>
    <s v="MD. Sujon"/>
    <m/>
    <x v="2"/>
    <s v="Y"/>
    <m/>
    <x v="2717"/>
    <n v="34410"/>
    <n v="0.18"/>
    <n v="28460"/>
    <n v="5950"/>
    <n v="0"/>
    <n v="0"/>
    <n v="0.82708514966579483"/>
    <n v="0.17291485033420517"/>
    <n v="0"/>
    <n v="0"/>
    <m/>
    <m/>
    <n v="0"/>
    <m/>
    <m/>
    <n v="0"/>
    <n v="0"/>
    <n v="0"/>
    <n v="0"/>
    <n v="0"/>
    <n v="0"/>
  </r>
  <r>
    <s v="RET-10826"/>
    <s v="Shaon Electronics"/>
    <s v="Jamalpur"/>
    <s v="Dhaka North"/>
    <s v="MD. Sujon"/>
    <m/>
    <x v="2"/>
    <s v="Y"/>
    <m/>
    <x v="2718"/>
    <n v="47170"/>
    <n v="0.47"/>
    <n v="42590"/>
    <n v="4580"/>
    <n v="0"/>
    <n v="0"/>
    <n v="0.90290438838244647"/>
    <n v="9.7095611617553534E-2"/>
    <n v="0"/>
    <n v="0"/>
    <m/>
    <m/>
    <n v="0"/>
    <m/>
    <m/>
    <n v="0"/>
    <n v="0"/>
    <n v="0"/>
    <n v="0"/>
    <n v="0"/>
    <n v="0"/>
  </r>
  <r>
    <s v="RET-10802"/>
    <s v="Samsul Watch"/>
    <s v="Jamalpur"/>
    <s v="Dhaka North"/>
    <s v="MD. Sujon"/>
    <m/>
    <x v="2"/>
    <s v="Y"/>
    <m/>
    <x v="2478"/>
    <n v="139140"/>
    <n v="1.61"/>
    <n v="127240"/>
    <n v="11900"/>
    <n v="103719.59999999999"/>
    <n v="829.7568"/>
    <n v="0.91447462986919648"/>
    <n v="8.552537013080351E-2"/>
    <n v="758.79154256144886"/>
    <n v="70.965257438551106"/>
    <m/>
    <m/>
    <n v="0"/>
    <m/>
    <m/>
    <n v="0"/>
    <n v="0"/>
    <n v="0"/>
    <n v="0"/>
    <n v="0"/>
    <n v="0"/>
  </r>
  <r>
    <s v="RET-10800"/>
    <s v="Konika"/>
    <s v="Jamalpur"/>
    <s v="Dhaka North"/>
    <s v="Md. Abdul Majid"/>
    <m/>
    <x v="2"/>
    <s v="Y"/>
    <m/>
    <x v="2719"/>
    <n v="63515"/>
    <n v="0.89"/>
    <n v="63515"/>
    <n v="0"/>
    <n v="63515"/>
    <n v="444.60499999999996"/>
    <n v="1"/>
    <n v="0"/>
    <n v="444.60499999999996"/>
    <n v="0"/>
    <m/>
    <m/>
    <n v="0"/>
    <m/>
    <m/>
    <n v="0"/>
    <n v="0"/>
    <n v="0"/>
    <n v="0"/>
    <n v="0"/>
    <n v="0"/>
  </r>
  <r>
    <s v="RET-10798"/>
    <s v="Bintee Telecom"/>
    <s v="Jamalpur"/>
    <s v="Dhaka North"/>
    <s v="Md. Israfil Hossain"/>
    <m/>
    <x v="2"/>
    <s v="Y"/>
    <m/>
    <x v="2720"/>
    <n v="63820"/>
    <n v="0.96"/>
    <n v="54390"/>
    <n v="9430"/>
    <n v="63820"/>
    <n v="446.73999999999995"/>
    <n v="0.8522406769037919"/>
    <n v="0.1477593230962081"/>
    <n v="380.72999999999996"/>
    <n v="66.009999999999991"/>
    <m/>
    <m/>
    <n v="0"/>
    <m/>
    <m/>
    <n v="0"/>
    <n v="0"/>
    <n v="0"/>
    <n v="0"/>
    <n v="0"/>
    <n v="0"/>
  </r>
  <r>
    <s v="RET-10794"/>
    <s v="Mobile Media 1"/>
    <s v="Jamalpur"/>
    <s v="Dhaka North"/>
    <s v="Md. Israfil Hossain"/>
    <m/>
    <x v="2"/>
    <s v="Y"/>
    <m/>
    <x v="2721"/>
    <n v="107055"/>
    <n v="1.1200000000000001"/>
    <n v="101375"/>
    <n v="5680"/>
    <n v="107055"/>
    <n v="856.44"/>
    <n v="0.94694316005791412"/>
    <n v="5.3056839942085841E-2"/>
    <n v="811"/>
    <n v="45.44"/>
    <m/>
    <m/>
    <n v="0"/>
    <m/>
    <m/>
    <n v="0"/>
    <n v="0"/>
    <n v="0"/>
    <n v="0"/>
    <n v="0"/>
    <n v="0"/>
  </r>
  <r>
    <s v="RET-10789"/>
    <s v="Ripon Mobile Zone"/>
    <s v="Jamalpur"/>
    <s v="Dhaka North"/>
    <s v="Md. Israfil Hossain"/>
    <m/>
    <x v="2"/>
    <s v="Y"/>
    <m/>
    <x v="2722"/>
    <n v="83490"/>
    <n v="1.05"/>
    <n v="75610"/>
    <n v="7880"/>
    <n v="83490"/>
    <n v="584.42999999999995"/>
    <n v="0.90561743921427718"/>
    <n v="9.4382560785722838E-2"/>
    <n v="529.27"/>
    <n v="55.16"/>
    <m/>
    <m/>
    <n v="0"/>
    <m/>
    <m/>
    <n v="0"/>
    <n v="0"/>
    <n v="0"/>
    <n v="0"/>
    <n v="0"/>
    <n v="0"/>
  </r>
  <r>
    <s v="RET-10787"/>
    <s v="Mahin Trading"/>
    <s v="Jamalpur"/>
    <s v="Dhaka North"/>
    <s v="MD. Sujon"/>
    <m/>
    <x v="2"/>
    <s v="Y"/>
    <m/>
    <x v="2723"/>
    <n v="41910"/>
    <n v="0.91"/>
    <n v="37330"/>
    <n v="4580"/>
    <n v="41910"/>
    <n v="209.55"/>
    <n v="0.89071820567883564"/>
    <n v="0.1092817943211644"/>
    <n v="186.65"/>
    <n v="22.900000000000002"/>
    <m/>
    <m/>
    <n v="0"/>
    <m/>
    <m/>
    <n v="0"/>
    <n v="0"/>
    <n v="0"/>
    <n v="0"/>
    <n v="0"/>
    <n v="0"/>
  </r>
  <r>
    <s v="RET-10697"/>
    <s v="Sanzida Telecom"/>
    <s v="Jamalpur"/>
    <s v="Dhaka North"/>
    <s v="Md. Ratul Islam"/>
    <m/>
    <x v="2"/>
    <s v="Y"/>
    <m/>
    <x v="2724"/>
    <n v="9695"/>
    <n v="7.0000000000000007E-2"/>
    <n v="9695"/>
    <n v="0"/>
    <n v="0"/>
    <n v="0"/>
    <n v="1"/>
    <n v="0"/>
    <n v="0"/>
    <n v="0"/>
    <m/>
    <m/>
    <n v="0"/>
    <m/>
    <m/>
    <n v="0"/>
    <n v="0"/>
    <n v="0"/>
    <n v="0"/>
    <n v="0"/>
    <n v="0"/>
  </r>
  <r>
    <s v="RET-10685"/>
    <s v="Achol Telecom"/>
    <s v="Jamalpur"/>
    <s v="Dhaka North"/>
    <s v="Md Saroar"/>
    <m/>
    <x v="2"/>
    <s v="Y"/>
    <m/>
    <x v="2725"/>
    <n v="94910"/>
    <n v="1.47"/>
    <n v="75220"/>
    <n v="19690"/>
    <n v="77454"/>
    <n v="542.178"/>
    <n v="0.79254030133810982"/>
    <n v="0.20745969866189021"/>
    <n v="429.69791549889368"/>
    <n v="112.4800845011063"/>
    <m/>
    <m/>
    <n v="0"/>
    <m/>
    <m/>
    <n v="0"/>
    <n v="0"/>
    <n v="0"/>
    <n v="0"/>
    <n v="0"/>
    <n v="0"/>
  </r>
  <r>
    <s v="RET-10679"/>
    <s v="Roman Elec"/>
    <s v="Jamalpur"/>
    <s v="Dhaka North"/>
    <s v="Md Saroar"/>
    <m/>
    <x v="2"/>
    <s v="Y"/>
    <m/>
    <x v="2726"/>
    <n v="41750"/>
    <n v="1.1100000000000001"/>
    <n v="38180"/>
    <n v="3570"/>
    <n v="41750"/>
    <n v="208.75"/>
    <n v="0.91449101796407184"/>
    <n v="8.5508982035928147E-2"/>
    <n v="190.9"/>
    <n v="17.850000000000001"/>
    <m/>
    <m/>
    <n v="0"/>
    <m/>
    <m/>
    <n v="0"/>
    <n v="0"/>
    <n v="0"/>
    <n v="0"/>
    <n v="0"/>
    <n v="0"/>
  </r>
  <r>
    <s v="RET-10675"/>
    <s v="Lamia Watch"/>
    <s v="Jamalpur"/>
    <s v="Dhaka North"/>
    <s v="Md Saroar"/>
    <m/>
    <x v="2"/>
    <s v="Y"/>
    <m/>
    <x v="2727"/>
    <n v="59220"/>
    <n v="0.85"/>
    <n v="53540"/>
    <n v="5680"/>
    <n v="59220"/>
    <n v="414.53999999999996"/>
    <n v="0.90408645727794668"/>
    <n v="9.5913542722053366E-2"/>
    <n v="374.78"/>
    <n v="39.76"/>
    <m/>
    <m/>
    <n v="0"/>
    <m/>
    <m/>
    <n v="0"/>
    <n v="0"/>
    <n v="0"/>
    <n v="0"/>
    <n v="0"/>
    <n v="0"/>
  </r>
  <r>
    <s v="RET-10670"/>
    <s v="Janata Telecom"/>
    <s v="Jamalpur"/>
    <s v="Dhaka North"/>
    <s v="Md Saroar"/>
    <m/>
    <x v="2"/>
    <s v="Y"/>
    <m/>
    <x v="2728"/>
    <n v="59810"/>
    <n v="0.87"/>
    <n v="48810"/>
    <n v="11000"/>
    <n v="59810"/>
    <n v="418.66999999999996"/>
    <n v="0.81608426684500923"/>
    <n v="0.1839157331549908"/>
    <n v="341.66999999999996"/>
    <n v="76.999999999999986"/>
    <m/>
    <m/>
    <n v="0"/>
    <m/>
    <m/>
    <n v="0"/>
    <n v="0"/>
    <n v="0"/>
    <n v="0"/>
    <n v="0"/>
    <n v="0"/>
  </r>
  <r>
    <s v="RET-10659"/>
    <s v="Jhorna dot com"/>
    <s v="Jamalpur"/>
    <s v="Dhaka North"/>
    <s v="Md. Jahangir Alam"/>
    <m/>
    <x v="2"/>
    <s v="Y"/>
    <m/>
    <x v="2729"/>
    <n v="51010"/>
    <n v="1.07"/>
    <n v="51010"/>
    <n v="0"/>
    <n v="51010"/>
    <n v="357.06999999999994"/>
    <n v="1"/>
    <n v="0"/>
    <n v="357.06999999999994"/>
    <n v="0"/>
    <m/>
    <m/>
    <n v="0"/>
    <m/>
    <m/>
    <n v="0"/>
    <n v="0"/>
    <n v="0"/>
    <n v="0"/>
    <n v="0"/>
    <n v="0"/>
  </r>
  <r>
    <s v="RET-34996"/>
    <s v="Smart Telecom"/>
    <s v="Mawna"/>
    <s v="Dhaka North"/>
    <m/>
    <m/>
    <x v="2"/>
    <s v="Y"/>
    <m/>
    <x v="107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4152"/>
    <s v="Starphone"/>
    <s v="Mawna"/>
    <s v="Dhaka North"/>
    <s v="Md Ahad"/>
    <m/>
    <x v="2"/>
    <s v="Y"/>
    <m/>
    <x v="2730"/>
    <n v="35030"/>
    <n v="1.18"/>
    <n v="26700"/>
    <n v="8330"/>
    <n v="35030"/>
    <n v="175.15"/>
    <n v="0.76220382529260633"/>
    <n v="0.23779617470739367"/>
    <n v="133.5"/>
    <n v="41.650000000000006"/>
    <m/>
    <m/>
    <n v="0"/>
    <m/>
    <m/>
    <n v="0"/>
    <n v="0"/>
    <n v="0"/>
    <n v="0"/>
    <n v="0"/>
    <n v="0"/>
  </r>
  <r>
    <s v="RET-32953"/>
    <s v="Akram Mobile Corner"/>
    <s v="Mawna"/>
    <s v="Dhaka North"/>
    <s v="MD. Momin Mia"/>
    <m/>
    <x v="2"/>
    <s v="Y"/>
    <m/>
    <x v="101"/>
    <n v="25445"/>
    <n v="0.64"/>
    <n v="23245"/>
    <n v="2200"/>
    <n v="0"/>
    <n v="0"/>
    <n v="0.9135390056985655"/>
    <n v="8.646099430143446E-2"/>
    <n v="0"/>
    <n v="0"/>
    <m/>
    <m/>
    <n v="0"/>
    <m/>
    <m/>
    <n v="0"/>
    <n v="0"/>
    <n v="0"/>
    <n v="0"/>
    <n v="0"/>
    <n v="0"/>
  </r>
  <r>
    <s v="RET-30883"/>
    <s v="Maruf Telecom"/>
    <s v="Mawna"/>
    <s v="Dhaka North"/>
    <s v="MD. Momin Mia"/>
    <m/>
    <x v="2"/>
    <s v="Y"/>
    <m/>
    <x v="107"/>
    <n v="12920"/>
    <n v="0.26"/>
    <n v="12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594"/>
    <s v="Moon Electronics"/>
    <s v="Mawna"/>
    <s v="Dhaka North"/>
    <s v="Md Jahirul Islam"/>
    <m/>
    <x v="2"/>
    <s v="Y"/>
    <m/>
    <x v="107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0452"/>
    <s v="R.S Telecom"/>
    <s v="Mawna"/>
    <s v="Dhaka North"/>
    <s v="Md Rakib Hasan"/>
    <m/>
    <x v="2"/>
    <s v="Y"/>
    <m/>
    <x v="11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0451"/>
    <s v="Munni Telecom"/>
    <s v="Mawna"/>
    <s v="Dhaka North"/>
    <s v="MD. Chan Miah"/>
    <m/>
    <x v="2"/>
    <s v="Y"/>
    <m/>
    <x v="211"/>
    <n v="11810"/>
    <n v="0.47"/>
    <n v="118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249"/>
    <s v="Shafiq Telecom"/>
    <s v="Mawna"/>
    <s v="Dhaka North"/>
    <s v="MD. Momin Mia"/>
    <m/>
    <x v="2"/>
    <s v="Y"/>
    <m/>
    <x v="107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0247"/>
    <s v="Rajib Enterprise"/>
    <s v="Mawna"/>
    <s v="Dhaka North"/>
    <s v="Md Jahirul Islam"/>
    <m/>
    <x v="2"/>
    <s v="Y"/>
    <m/>
    <x v="111"/>
    <n v="74500"/>
    <n v="1.24"/>
    <n v="63050"/>
    <n v="11450"/>
    <n v="72000"/>
    <n v="503.99999999999994"/>
    <n v="0.84630872483221475"/>
    <n v="0.15369127516778525"/>
    <n v="426.5395973154362"/>
    <n v="77.460402684563761"/>
    <m/>
    <m/>
    <n v="0"/>
    <m/>
    <m/>
    <n v="0"/>
    <n v="0"/>
    <n v="0"/>
    <n v="0"/>
    <n v="0"/>
    <n v="0"/>
  </r>
  <r>
    <s v="RET-30244"/>
    <s v="S.M Fahim telecom"/>
    <s v="Mawna"/>
    <s v="Dhaka North"/>
    <s v="MD. Chan Miah"/>
    <m/>
    <x v="2"/>
    <s v="Y"/>
    <m/>
    <x v="995"/>
    <n v="16830"/>
    <n v="0.73"/>
    <n v="1683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830"/>
    <s v="Raihan Telecom"/>
    <s v="Mawna"/>
    <s v="Dhaka North"/>
    <s v="MD. Chan Miah"/>
    <m/>
    <x v="2"/>
    <s v="Y"/>
    <m/>
    <x v="120"/>
    <n v="8450"/>
    <n v="0.28000000000000003"/>
    <n v="84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755"/>
    <s v="Siam Telecom"/>
    <s v="Mawna"/>
    <s v="Dhaka North"/>
    <s v="Md Ahad"/>
    <m/>
    <x v="2"/>
    <s v="Y"/>
    <m/>
    <x v="105"/>
    <n v="4650"/>
    <n v="0.23"/>
    <n v="46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300"/>
    <s v="Zaman Electronic"/>
    <s v="Mawna"/>
    <s v="Dhaka North"/>
    <s v="Md Jahirul Islam"/>
    <m/>
    <x v="2"/>
    <s v="Y"/>
    <m/>
    <x v="127"/>
    <n v="132850"/>
    <n v="1.1100000000000001"/>
    <n v="132850"/>
    <n v="0"/>
    <n v="132850"/>
    <n v="1062.8"/>
    <n v="1"/>
    <n v="0"/>
    <n v="1062.8"/>
    <n v="0"/>
    <m/>
    <m/>
    <n v="0"/>
    <m/>
    <m/>
    <n v="0"/>
    <n v="0"/>
    <n v="0"/>
    <n v="0"/>
    <n v="0"/>
    <n v="0"/>
  </r>
  <r>
    <s v="RET-25910"/>
    <s v="Shipon  Temecom"/>
    <s v="Mawna"/>
    <s v="Dhaka North"/>
    <s v="Md Jahirul Islam"/>
    <m/>
    <x v="2"/>
    <s v="Y"/>
    <m/>
    <x v="111"/>
    <n v="15240"/>
    <n v="0.25"/>
    <n v="152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766"/>
    <s v="Arif Telecom"/>
    <s v="Mawna"/>
    <s v="Dhaka North"/>
    <s v="Md Murad"/>
    <m/>
    <x v="2"/>
    <s v="Y"/>
    <m/>
    <x v="2731"/>
    <n v="45140"/>
    <n v="1.43"/>
    <n v="45140"/>
    <n v="0"/>
    <n v="37752"/>
    <n v="188.76"/>
    <n v="1"/>
    <n v="0"/>
    <n v="188.76"/>
    <n v="0"/>
    <m/>
    <m/>
    <n v="0"/>
    <m/>
    <m/>
    <n v="0"/>
    <n v="0"/>
    <n v="0"/>
    <n v="0"/>
    <n v="0"/>
    <n v="0"/>
  </r>
  <r>
    <s v="RET-23355"/>
    <s v="Sumon Telecom"/>
    <s v="Mawna"/>
    <s v="Dhaka North"/>
    <s v="Md Murad"/>
    <m/>
    <x v="2"/>
    <s v="Y"/>
    <m/>
    <x v="2732"/>
    <n v="113795"/>
    <n v="1.43"/>
    <n v="110225"/>
    <n v="3570"/>
    <n v="95318.399999999994"/>
    <n v="667.22879999999986"/>
    <n v="0.96862779559734613"/>
    <n v="3.1372204402653897E-2"/>
    <n v="646.29636170306242"/>
    <n v="20.932438296937473"/>
    <m/>
    <m/>
    <n v="0"/>
    <m/>
    <m/>
    <n v="0"/>
    <n v="0"/>
    <n v="0"/>
    <n v="0"/>
    <n v="0"/>
    <n v="0"/>
  </r>
  <r>
    <s v="RET-22255"/>
    <s v="Amir Telecom"/>
    <s v="Mawna"/>
    <s v="Dhaka North"/>
    <s v="Md Jahirul Islam"/>
    <m/>
    <x v="2"/>
    <s v="Y"/>
    <m/>
    <x v="111"/>
    <n v="60385"/>
    <n v="1.01"/>
    <n v="54435"/>
    <n v="5950"/>
    <n v="60385"/>
    <n v="422.69499999999994"/>
    <n v="0.90146559576053653"/>
    <n v="9.8534404239463441E-2"/>
    <n v="381.04499999999996"/>
    <n v="41.649999999999991"/>
    <m/>
    <m/>
    <n v="0"/>
    <m/>
    <m/>
    <n v="0"/>
    <n v="0"/>
    <n v="0"/>
    <n v="0"/>
    <n v="0"/>
    <n v="0"/>
  </r>
  <r>
    <s v="RET-21915"/>
    <s v="Salam Telecom"/>
    <s v="Mawna"/>
    <s v="Dhaka North"/>
    <s v="Md. Arif Hossain"/>
    <m/>
    <x v="2"/>
    <s v="Y"/>
    <m/>
    <x v="2733"/>
    <n v="99290"/>
    <n v="2.2400000000000002"/>
    <n v="92240"/>
    <n v="7050"/>
    <n v="53107.199999999997"/>
    <n v="371.75039999999996"/>
    <n v="0.92899587068184108"/>
    <n v="7.1004129318158929E-2"/>
    <n v="345.35458652432266"/>
    <n v="26.395813475677308"/>
    <m/>
    <m/>
    <n v="0"/>
    <m/>
    <m/>
    <n v="0"/>
    <n v="0"/>
    <n v="0"/>
    <n v="0"/>
    <n v="0"/>
    <n v="0"/>
  </r>
  <r>
    <s v="RET-21456"/>
    <s v="Imran Telecom"/>
    <s v="Mawna"/>
    <s v="Dhaka North"/>
    <s v="MD. Chan Miah"/>
    <m/>
    <x v="2"/>
    <s v="Y"/>
    <m/>
    <x v="105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1450"/>
    <s v="Zahir Telecom"/>
    <s v="Mawna"/>
    <s v="Dhaka North"/>
    <s v="MD. Momin Mia"/>
    <m/>
    <x v="2"/>
    <s v="Y"/>
    <m/>
    <x v="122"/>
    <n v="30040"/>
    <n v="0.38"/>
    <n v="26740"/>
    <n v="3300"/>
    <n v="0"/>
    <n v="0"/>
    <n v="0.89014647137150471"/>
    <n v="0.10985352862849534"/>
    <n v="0"/>
    <n v="0"/>
    <m/>
    <m/>
    <n v="0"/>
    <m/>
    <m/>
    <n v="0"/>
    <n v="0"/>
    <n v="0"/>
    <n v="0"/>
    <n v="0"/>
    <n v="0"/>
  </r>
  <r>
    <s v="RET-21449"/>
    <s v="Nir-Nirob Mobile Center"/>
    <s v="Mawna"/>
    <s v="Dhaka North"/>
    <s v="MD. Momin Mia"/>
    <m/>
    <x v="2"/>
    <s v="Y"/>
    <m/>
    <x v="1104"/>
    <n v="44100"/>
    <n v="0.43"/>
    <n v="41900"/>
    <n v="2200"/>
    <n v="0"/>
    <n v="0"/>
    <n v="0.95011337868480727"/>
    <n v="4.9886621315192746E-2"/>
    <n v="0"/>
    <n v="0"/>
    <m/>
    <m/>
    <n v="0"/>
    <m/>
    <m/>
    <n v="0"/>
    <n v="0"/>
    <n v="0"/>
    <n v="0"/>
    <n v="0"/>
    <n v="0"/>
  </r>
  <r>
    <s v="RET-21447"/>
    <s v="M. Telecom"/>
    <s v="Mawna"/>
    <s v="Dhaka North"/>
    <s v="MD. Momin Mia"/>
    <m/>
    <x v="2"/>
    <s v="Y"/>
    <m/>
    <x v="111"/>
    <n v="41030"/>
    <n v="0.68"/>
    <n v="29580"/>
    <n v="11450"/>
    <n v="0"/>
    <n v="0"/>
    <n v="0.72093590056056545"/>
    <n v="0.27906409943943455"/>
    <n v="0"/>
    <n v="0"/>
    <m/>
    <m/>
    <n v="0"/>
    <m/>
    <m/>
    <n v="0"/>
    <n v="0"/>
    <n v="0"/>
    <n v="0"/>
    <n v="0"/>
    <n v="0"/>
  </r>
  <r>
    <s v="RET-20929"/>
    <s v="Mahim Telecom"/>
    <s v="Mawna"/>
    <s v="Dhaka North"/>
    <s v="MD. Chan Miah"/>
    <m/>
    <x v="2"/>
    <s v="Y"/>
    <m/>
    <x v="105"/>
    <n v="760"/>
    <n v="0.04"/>
    <n v="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926"/>
    <s v="Amanullah Telecom"/>
    <s v="Mawna"/>
    <s v="Dhaka North"/>
    <s v="MD. Momin Mia"/>
    <m/>
    <x v="2"/>
    <s v="Y"/>
    <m/>
    <x v="127"/>
    <n v="112590"/>
    <n v="0.94"/>
    <n v="90050"/>
    <n v="22540"/>
    <n v="112590"/>
    <n v="900.72"/>
    <n v="0.79980460076383342"/>
    <n v="0.20019539923616661"/>
    <n v="720.40000000000009"/>
    <n v="180.32"/>
    <m/>
    <m/>
    <n v="0"/>
    <m/>
    <m/>
    <n v="0"/>
    <n v="0"/>
    <n v="0"/>
    <n v="0"/>
    <n v="0"/>
    <n v="0"/>
  </r>
  <r>
    <s v="RET-19975"/>
    <s v="F S Telecom"/>
    <s v="Mawna"/>
    <s v="Dhaka North"/>
    <s v="MD. Chan Miah"/>
    <m/>
    <x v="2"/>
    <s v="Y"/>
    <m/>
    <x v="996"/>
    <n v="940"/>
    <n v="0.04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741"/>
    <s v="Atiyea Telecom  Mawna"/>
    <s v="Mawna"/>
    <s v="Dhaka North"/>
    <s v="MD. Chan Miah"/>
    <m/>
    <x v="2"/>
    <s v="Y"/>
    <m/>
    <x v="105"/>
    <n v="1020"/>
    <n v="0.05"/>
    <n v="1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922"/>
    <s v="Zaman Tekecom Mawna"/>
    <s v="Mawna"/>
    <s v="Dhaka North"/>
    <s v="Md Rakib Hasan"/>
    <m/>
    <x v="2"/>
    <s v="Y"/>
    <m/>
    <x v="107"/>
    <n v="17150"/>
    <n v="0.34"/>
    <n v="171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5817"/>
    <s v="Shammi Telecom"/>
    <s v="Mawna"/>
    <s v="Dhaka North"/>
    <s v="Md. Arif Hossain"/>
    <m/>
    <x v="2"/>
    <s v="Y"/>
    <m/>
    <x v="2734"/>
    <n v="21320"/>
    <n v="0.44"/>
    <n v="213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1158"/>
    <s v="Sreepur Telecom* Sreepur."/>
    <s v="Mawna"/>
    <s v="Dhaka North"/>
    <s v="Md Jahirul Islam"/>
    <m/>
    <x v="2"/>
    <s v="Y"/>
    <m/>
    <x v="127"/>
    <n v="104160"/>
    <n v="0.87"/>
    <n v="82900"/>
    <n v="21260"/>
    <n v="104160"/>
    <n v="833.28"/>
    <n v="0.79589093701996927"/>
    <n v="0.20410906298003073"/>
    <n v="663.19999999999993"/>
    <n v="170.08"/>
    <m/>
    <m/>
    <n v="0"/>
    <m/>
    <m/>
    <n v="0"/>
    <n v="0"/>
    <n v="0"/>
    <n v="0"/>
    <n v="0"/>
    <n v="0"/>
  </r>
  <r>
    <s v="RET-11141"/>
    <s v="Aqktar Telecom"/>
    <s v="Mawna"/>
    <s v="Dhaka North"/>
    <s v="Md Rakib Hasan"/>
    <m/>
    <x v="2"/>
    <s v="Y"/>
    <m/>
    <x v="12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1105"/>
    <s v="Alapon Telecom* Mawna."/>
    <s v="Mawna"/>
    <s v="Dhaka North"/>
    <s v="MD. Chan Miah"/>
    <m/>
    <x v="2"/>
    <s v="Y"/>
    <m/>
    <x v="105"/>
    <n v="780"/>
    <n v="0.04"/>
    <n v="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140"/>
    <s v="Nahar Telecom"/>
    <s v="Mawna"/>
    <s v="Dhaka North"/>
    <s v="Md. Arif Hossain"/>
    <m/>
    <x v="2"/>
    <s v="Y"/>
    <m/>
    <x v="2735"/>
    <n v="7190"/>
    <n v="0.18"/>
    <n v="71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121"/>
    <s v="Riyadh Studio &amp; Mobile"/>
    <s v="Mawna"/>
    <s v="Dhaka North"/>
    <s v="Md. Harun or Rashid"/>
    <m/>
    <x v="2"/>
    <s v="Y"/>
    <m/>
    <x v="2736"/>
    <n v="17620"/>
    <n v="0.52"/>
    <n v="10840"/>
    <n v="6780"/>
    <n v="0"/>
    <n v="0"/>
    <n v="0.61520998864926224"/>
    <n v="0.38479001135073782"/>
    <n v="0"/>
    <n v="0"/>
    <m/>
    <m/>
    <n v="0"/>
    <m/>
    <m/>
    <n v="0"/>
    <n v="0"/>
    <n v="0"/>
    <n v="0"/>
    <n v="0"/>
    <n v="0"/>
  </r>
  <r>
    <s v="RET-10112"/>
    <s v="Santo Telecom"/>
    <s v="Mawna"/>
    <s v="Dhaka North"/>
    <s v="Md. Arif Hossain"/>
    <m/>
    <x v="2"/>
    <s v="Y"/>
    <m/>
    <x v="105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0089"/>
    <s v="Ramim Telecom"/>
    <s v="Mawna"/>
    <s v="Dhaka North"/>
    <s v="Md Ahad"/>
    <m/>
    <x v="2"/>
    <s v="Y"/>
    <m/>
    <x v="717"/>
    <n v="8560"/>
    <n v="0.24"/>
    <n v="8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468"/>
    <s v="Babul Enterprise"/>
    <s v="Kishoreganj"/>
    <s v="Dhaka North"/>
    <s v="Md. Mazharul Islam (Riyadh)"/>
    <m/>
    <x v="2"/>
    <s v="Y"/>
    <m/>
    <x v="2737"/>
    <n v="299925"/>
    <n v="0.84"/>
    <n v="288025"/>
    <n v="11900"/>
    <n v="299925"/>
    <n v="2399.4"/>
    <n v="0.96032341418688005"/>
    <n v="3.9676585813119947E-2"/>
    <n v="2304.2000000000003"/>
    <n v="95.2"/>
    <m/>
    <m/>
    <n v="0"/>
    <m/>
    <m/>
    <n v="0"/>
    <n v="0"/>
    <n v="0"/>
    <n v="0"/>
    <n v="0"/>
    <n v="0"/>
  </r>
  <r>
    <s v="RET-10379"/>
    <s v="Al Arif Enterprise"/>
    <s v="Kishoreganj"/>
    <s v="Dhaka North"/>
    <s v="Md. Tariku Islam"/>
    <m/>
    <x v="2"/>
    <s v="Y"/>
    <m/>
    <x v="2738"/>
    <n v="173880"/>
    <n v="0.93"/>
    <n v="173880"/>
    <n v="0"/>
    <n v="173880"/>
    <n v="1391.04"/>
    <n v="1"/>
    <n v="0"/>
    <n v="1391.04"/>
    <n v="0"/>
    <m/>
    <m/>
    <n v="0"/>
    <m/>
    <m/>
    <n v="0"/>
    <n v="0"/>
    <n v="0"/>
    <n v="0"/>
    <n v="0"/>
    <n v="0"/>
  </r>
  <r>
    <s v="RET-29054"/>
    <s v="M/S. Araf Mobile Zone"/>
    <s v="Kishoreganj"/>
    <s v="Dhaka North"/>
    <s v="Mohammad Ali"/>
    <m/>
    <x v="2"/>
    <s v="Y"/>
    <m/>
    <x v="2739"/>
    <n v="135560"/>
    <n v="0.87"/>
    <n v="134460"/>
    <n v="1100"/>
    <n v="135560"/>
    <n v="1084.48"/>
    <n v="0.99188551195042785"/>
    <n v="8.1144880495721446E-3"/>
    <n v="1075.68"/>
    <n v="8.7999999999999989"/>
    <m/>
    <m/>
    <n v="0"/>
    <m/>
    <m/>
    <n v="0"/>
    <n v="0"/>
    <n v="0"/>
    <n v="0"/>
    <n v="0"/>
    <n v="0"/>
  </r>
  <r>
    <s v="RET-30985"/>
    <s v="Mohona Telecom"/>
    <s v="Kishoreganj"/>
    <s v="Dhaka North"/>
    <s v="Md.Ripon khan"/>
    <m/>
    <x v="2"/>
    <s v="Y"/>
    <m/>
    <x v="2740"/>
    <n v="206320"/>
    <n v="1.37"/>
    <n v="206320"/>
    <n v="0"/>
    <n v="180596.4"/>
    <n v="1444.7711999999999"/>
    <n v="1"/>
    <n v="0"/>
    <n v="1444.7711999999999"/>
    <n v="0"/>
    <m/>
    <m/>
    <n v="0"/>
    <m/>
    <m/>
    <n v="0"/>
    <n v="0"/>
    <n v="0"/>
    <n v="0"/>
    <n v="0"/>
    <n v="0"/>
  </r>
  <r>
    <s v="RET-20064"/>
    <s v="Rupu Telecom"/>
    <s v="Kishoreganj"/>
    <s v="Dhaka North"/>
    <s v="Md. Tariku Islam"/>
    <m/>
    <x v="2"/>
    <s v="Y"/>
    <m/>
    <x v="2741"/>
    <n v="93705"/>
    <n v="0.74"/>
    <n v="93705"/>
    <n v="0"/>
    <n v="0"/>
    <n v="0"/>
    <n v="1"/>
    <n v="0"/>
    <n v="0"/>
    <n v="0"/>
    <m/>
    <m/>
    <n v="0"/>
    <m/>
    <m/>
    <n v="0"/>
    <n v="0"/>
    <n v="0"/>
    <n v="0"/>
    <n v="0"/>
    <n v="0"/>
  </r>
  <r>
    <s v="RET-28130"/>
    <s v="Mobile Point"/>
    <s v="Kishoreganj"/>
    <s v="Dhaka North"/>
    <s v="Md. Tariku Islam"/>
    <m/>
    <x v="2"/>
    <s v="Y"/>
    <m/>
    <x v="2742"/>
    <n v="156935"/>
    <n v="1.27"/>
    <n v="152175"/>
    <n v="4760"/>
    <n v="148304.4"/>
    <n v="1186.4351999999999"/>
    <n v="0.96966897123012707"/>
    <n v="3.0331028769872877E-2"/>
    <n v="1150.44939981521"/>
    <n v="35.985800184789881"/>
    <m/>
    <m/>
    <n v="0"/>
    <m/>
    <m/>
    <n v="0"/>
    <n v="0"/>
    <n v="0"/>
    <n v="0"/>
    <n v="0"/>
    <n v="0"/>
  </r>
  <r>
    <s v="RET-20071"/>
    <s v="M.N Telecom"/>
    <s v="Kishoreganj"/>
    <s v="Dhaka North"/>
    <s v="Md.Ripon khan"/>
    <m/>
    <x v="2"/>
    <s v="Y"/>
    <m/>
    <x v="2743"/>
    <n v="110900"/>
    <n v="0.97"/>
    <n v="110900"/>
    <n v="0"/>
    <n v="110900"/>
    <n v="887.2"/>
    <n v="1"/>
    <n v="0"/>
    <n v="887.2"/>
    <n v="0"/>
    <m/>
    <m/>
    <n v="0"/>
    <m/>
    <m/>
    <n v="0"/>
    <n v="0"/>
    <n v="0"/>
    <n v="0"/>
    <n v="0"/>
    <n v="0"/>
  </r>
  <r>
    <s v="RET-24086"/>
    <s v="Prantho Telecom"/>
    <s v="Kishoreganj"/>
    <s v="Dhaka North"/>
    <s v="Md. Ashraful "/>
    <m/>
    <x v="2"/>
    <s v="Y"/>
    <m/>
    <x v="2744"/>
    <n v="102310"/>
    <n v="0.9"/>
    <n v="99010"/>
    <n v="3300"/>
    <n v="102310"/>
    <n v="818.48"/>
    <n v="0.9677450884566513"/>
    <n v="3.2254911543348648E-2"/>
    <n v="792.07999999999993"/>
    <n v="26.400000000000002"/>
    <m/>
    <m/>
    <n v="0"/>
    <m/>
    <m/>
    <n v="0"/>
    <n v="0"/>
    <n v="0"/>
    <n v="0"/>
    <n v="0"/>
    <n v="0"/>
  </r>
  <r>
    <s v="RET-28132"/>
    <s v="Shilpi Telecom"/>
    <s v="Kishoreganj"/>
    <s v="Dhaka North"/>
    <s v="Md. Tariku Islam"/>
    <m/>
    <x v="2"/>
    <s v="Y"/>
    <m/>
    <x v="2745"/>
    <n v="67710"/>
    <n v="0.62"/>
    <n v="61760"/>
    <n v="5950"/>
    <n v="0"/>
    <n v="0"/>
    <n v="0.91212523999409245"/>
    <n v="8.7874760005907548E-2"/>
    <n v="0"/>
    <n v="0"/>
    <m/>
    <m/>
    <n v="0"/>
    <m/>
    <m/>
    <n v="0"/>
    <n v="0"/>
    <n v="0"/>
    <n v="0"/>
    <n v="0"/>
    <n v="0"/>
  </r>
  <r>
    <s v="RET-31508"/>
    <s v="Bhai bhai Telecom"/>
    <s v="Kishoreganj"/>
    <s v="Dhaka North"/>
    <s v="Md.Angur Hasan"/>
    <m/>
    <x v="2"/>
    <s v="Y"/>
    <m/>
    <x v="2746"/>
    <n v="121650"/>
    <n v="1.1299999999999999"/>
    <n v="116890"/>
    <n v="4760"/>
    <n v="121650"/>
    <n v="973.2"/>
    <n v="0.96087135224003284"/>
    <n v="3.912864775996712E-2"/>
    <n v="935.12"/>
    <n v="38.080000000000005"/>
    <m/>
    <m/>
    <n v="0"/>
    <m/>
    <m/>
    <n v="0"/>
    <n v="0"/>
    <n v="0"/>
    <n v="0"/>
    <n v="0"/>
    <n v="0"/>
  </r>
  <r>
    <s v="RET-23538"/>
    <s v="Sharif Telecom &amp; Photocopy"/>
    <s v="Kishoreganj"/>
    <s v="Dhaka North"/>
    <s v="Md. Tariku Islam"/>
    <m/>
    <x v="2"/>
    <s v="Y"/>
    <m/>
    <x v="2747"/>
    <n v="24910"/>
    <n v="0.24"/>
    <n v="249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913"/>
    <s v="Shuborna Telecom"/>
    <s v="Kishoreganj"/>
    <s v="Dhaka North"/>
    <s v="Md. Ashraful "/>
    <m/>
    <x v="2"/>
    <s v="Y"/>
    <m/>
    <x v="2748"/>
    <n v="81600"/>
    <n v="0.84"/>
    <n v="72080"/>
    <n v="9520"/>
    <n v="81600"/>
    <n v="571.19999999999993"/>
    <n v="0.8833333333333333"/>
    <n v="0.11666666666666667"/>
    <n v="504.55999999999995"/>
    <n v="66.639999999999986"/>
    <m/>
    <m/>
    <n v="0"/>
    <m/>
    <m/>
    <n v="0"/>
    <n v="0"/>
    <n v="0"/>
    <n v="0"/>
    <n v="0"/>
    <n v="0"/>
  </r>
  <r>
    <s v="RET-29348"/>
    <s v="Sathi Telecom"/>
    <s v="Kishoreganj"/>
    <s v="Dhaka North"/>
    <s v="Md. Tariku Islam"/>
    <m/>
    <x v="2"/>
    <s v="Y"/>
    <m/>
    <x v="2749"/>
    <n v="132960"/>
    <n v="1.38"/>
    <n v="131860"/>
    <n v="1100"/>
    <n v="115450.8"/>
    <n v="923.60640000000001"/>
    <n v="0.99172683513838744"/>
    <n v="8.2731648616125152E-3"/>
    <n v="915.96525198555958"/>
    <n v="7.6411480144404331"/>
    <m/>
    <m/>
    <n v="0"/>
    <m/>
    <m/>
    <n v="0"/>
    <n v="0"/>
    <n v="0"/>
    <n v="0"/>
    <n v="0"/>
    <n v="0"/>
  </r>
  <r>
    <s v="RET-24720"/>
    <s v="Turjoy Telecom"/>
    <s v="Kishoreganj"/>
    <s v="Dhaka North"/>
    <s v="Md. Aiub Ali"/>
    <m/>
    <x v="2"/>
    <s v="Y"/>
    <m/>
    <x v="2750"/>
    <n v="105010"/>
    <n v="1.1100000000000001"/>
    <n v="95760"/>
    <n v="9250"/>
    <n v="105010"/>
    <n v="840.08"/>
    <n v="0.91191315112846394"/>
    <n v="8.8086848871536047E-2"/>
    <n v="766.08"/>
    <n v="74"/>
    <m/>
    <m/>
    <n v="0"/>
    <m/>
    <m/>
    <n v="0"/>
    <n v="0"/>
    <n v="0"/>
    <n v="0"/>
    <n v="0"/>
    <n v="0"/>
  </r>
  <r>
    <s v="RET-20061"/>
    <s v="FM Computer &amp; Mobile"/>
    <s v="Kishoreganj"/>
    <s v="Dhaka North"/>
    <s v="Md. Imran"/>
    <m/>
    <x v="2"/>
    <s v="Y"/>
    <m/>
    <x v="2751"/>
    <n v="118670"/>
    <n v="1.29"/>
    <n v="115370"/>
    <n v="3300"/>
    <n v="110030.39999999999"/>
    <n v="880.2432"/>
    <n v="0.972191792365383"/>
    <n v="2.7808207634617006E-2"/>
    <n v="855.7652143254403"/>
    <n v="24.477985674559704"/>
    <m/>
    <m/>
    <n v="0"/>
    <m/>
    <m/>
    <n v="0"/>
    <n v="0"/>
    <n v="0"/>
    <n v="0"/>
    <n v="0"/>
    <n v="0"/>
  </r>
  <r>
    <s v="RET-10362"/>
    <s v="Nitul Telecom"/>
    <s v="Kishoreganj"/>
    <s v="Dhaka North"/>
    <s v="Md. Ashraful "/>
    <m/>
    <x v="2"/>
    <s v="Y"/>
    <m/>
    <x v="2752"/>
    <n v="93000"/>
    <n v="1.01"/>
    <n v="93000"/>
    <n v="0"/>
    <n v="93000"/>
    <n v="650.99999999999989"/>
    <n v="1"/>
    <n v="0"/>
    <n v="650.99999999999989"/>
    <n v="0"/>
    <m/>
    <m/>
    <n v="0"/>
    <m/>
    <m/>
    <n v="0"/>
    <n v="0"/>
    <n v="0"/>
    <n v="0"/>
    <n v="0"/>
    <n v="0"/>
  </r>
  <r>
    <s v="RET-20474"/>
    <s v="Rima telecom"/>
    <s v="Kishoreganj"/>
    <s v="Dhaka North"/>
    <s v="Md. Imran"/>
    <m/>
    <x v="2"/>
    <s v="Y"/>
    <m/>
    <x v="2753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10199"/>
    <s v="Mobile Zone"/>
    <s v="Kishoreganj"/>
    <s v="Dhaka North"/>
    <s v="Md. Mazharul Islam (Riyadh)"/>
    <m/>
    <x v="2"/>
    <s v="Y"/>
    <m/>
    <x v="2754"/>
    <n v="100610"/>
    <n v="1.18"/>
    <n v="98410"/>
    <n v="2200"/>
    <n v="100610"/>
    <n v="804.88"/>
    <n v="0.97813338634330582"/>
    <n v="2.1866613656694164E-2"/>
    <n v="787.28"/>
    <n v="17.599999999999998"/>
    <m/>
    <m/>
    <n v="0"/>
    <m/>
    <m/>
    <n v="0"/>
    <n v="0"/>
    <n v="0"/>
    <n v="0"/>
    <n v="0"/>
    <n v="0"/>
  </r>
  <r>
    <s v="RET-20092"/>
    <s v="Jannat Telecom"/>
    <s v="Kishoreganj"/>
    <s v="Dhaka North"/>
    <s v="Rakib Pathan"/>
    <m/>
    <x v="2"/>
    <s v="Y"/>
    <m/>
    <x v="2755"/>
    <n v="29900"/>
    <n v="0.36"/>
    <n v="29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387"/>
    <s v="Ma Telecom"/>
    <s v="Kishoreganj"/>
    <s v="Dhaka North"/>
    <s v="Md.Angur Hasan"/>
    <m/>
    <x v="2"/>
    <s v="Y"/>
    <m/>
    <x v="2756"/>
    <n v="31000"/>
    <n v="0.38"/>
    <n v="28620"/>
    <n v="2380"/>
    <n v="0"/>
    <n v="0"/>
    <n v="0.9232258064516129"/>
    <n v="7.677419354838709E-2"/>
    <n v="0"/>
    <n v="0"/>
    <m/>
    <m/>
    <n v="0"/>
    <m/>
    <m/>
    <n v="0"/>
    <n v="0"/>
    <n v="0"/>
    <n v="0"/>
    <n v="0"/>
    <n v="0"/>
  </r>
  <r>
    <s v="RET-20080"/>
    <s v="Gram Bangla Telecom"/>
    <s v="Kishoreganj"/>
    <s v="Dhaka North"/>
    <s v="Md. Salauddin"/>
    <m/>
    <x v="2"/>
    <s v="Y"/>
    <m/>
    <x v="2757"/>
    <n v="15210"/>
    <n v="0.2"/>
    <n v="152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351"/>
    <s v="Shahin Electronics"/>
    <s v="Kishoreganj"/>
    <s v="Dhaka North"/>
    <s v="Md. Tariku Islam"/>
    <m/>
    <x v="2"/>
    <s v="Y"/>
    <m/>
    <x v="2758"/>
    <n v="79840"/>
    <n v="1.04"/>
    <n v="79840"/>
    <n v="0"/>
    <n v="79840"/>
    <n v="558.88"/>
    <n v="1"/>
    <n v="0"/>
    <n v="558.88"/>
    <n v="0"/>
    <m/>
    <m/>
    <n v="0"/>
    <m/>
    <m/>
    <n v="0"/>
    <n v="0"/>
    <n v="0"/>
    <n v="0"/>
    <n v="0"/>
    <n v="0"/>
  </r>
  <r>
    <s v="RET-24128"/>
    <s v="Al Hasan Computer &amp; Telecom"/>
    <s v="Kishoreganj"/>
    <s v="Dhaka North"/>
    <s v="Rakib Pathan"/>
    <m/>
    <x v="2"/>
    <s v="Y"/>
    <m/>
    <x v="2759"/>
    <n v="76620"/>
    <n v="1.01"/>
    <n v="69750"/>
    <n v="6870"/>
    <n v="76620"/>
    <n v="536.33999999999992"/>
    <n v="0.91033672670321064"/>
    <n v="8.9663273296789345E-2"/>
    <n v="488.24999999999994"/>
    <n v="48.089999999999989"/>
    <m/>
    <m/>
    <n v="0"/>
    <m/>
    <m/>
    <n v="0"/>
    <n v="0"/>
    <n v="0"/>
    <n v="0"/>
    <n v="0"/>
    <n v="0"/>
  </r>
  <r>
    <s v="RET-25369"/>
    <s v="Shihab Library"/>
    <s v="Kishoreganj"/>
    <s v="Dhaka North"/>
    <s v="Mohammad Ali"/>
    <m/>
    <x v="2"/>
    <s v="Y"/>
    <m/>
    <x v="2760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27911"/>
    <s v="Rupon Telecom"/>
    <s v="Kishoreganj"/>
    <s v="Dhaka North"/>
    <s v="Md. Ashraful "/>
    <m/>
    <x v="2"/>
    <s v="Y"/>
    <m/>
    <x v="2761"/>
    <n v="65550"/>
    <n v="0.88"/>
    <n v="65550"/>
    <n v="0"/>
    <n v="65550"/>
    <n v="458.84999999999997"/>
    <n v="1"/>
    <n v="0"/>
    <n v="458.84999999999997"/>
    <n v="0"/>
    <m/>
    <m/>
    <n v="0"/>
    <m/>
    <m/>
    <n v="0"/>
    <n v="0"/>
    <n v="0"/>
    <n v="0"/>
    <n v="0"/>
    <n v="0"/>
  </r>
  <r>
    <s v="RET-30588"/>
    <s v="Sulama Telecom"/>
    <s v="Kishoreganj"/>
    <s v="Dhaka North"/>
    <s v="Md. Tariku Islam"/>
    <m/>
    <x v="2"/>
    <s v="Y"/>
    <m/>
    <x v="2762"/>
    <n v="40240"/>
    <n v="0.55000000000000004"/>
    <n v="402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131"/>
    <s v="Somrat Telecom"/>
    <s v="Kishoreganj"/>
    <s v="Dhaka North"/>
    <s v="Md. Tariku Islam"/>
    <m/>
    <x v="2"/>
    <s v="Y"/>
    <m/>
    <x v="2763"/>
    <n v="48570"/>
    <n v="0.67"/>
    <n v="43810"/>
    <n v="4760"/>
    <n v="0"/>
    <n v="0"/>
    <n v="0.90199711756228129"/>
    <n v="9.800288243771875E-2"/>
    <n v="0"/>
    <n v="0"/>
    <m/>
    <m/>
    <n v="0"/>
    <m/>
    <m/>
    <n v="0"/>
    <n v="0"/>
    <n v="0"/>
    <n v="0"/>
    <n v="0"/>
    <n v="0"/>
  </r>
  <r>
    <s v="RET-21774"/>
    <s v="Rubel Telecom"/>
    <s v="Kishoreganj"/>
    <s v="Dhaka North"/>
    <s v="Md.Angur Hasan"/>
    <m/>
    <x v="2"/>
    <s v="Y"/>
    <m/>
    <x v="2764"/>
    <n v="45400"/>
    <n v="0.63"/>
    <n v="43110"/>
    <n v="2290"/>
    <n v="0"/>
    <n v="0"/>
    <n v="0.94955947136563879"/>
    <n v="5.0440528634361236E-2"/>
    <n v="0"/>
    <n v="0"/>
    <m/>
    <m/>
    <n v="0"/>
    <m/>
    <m/>
    <n v="0"/>
    <n v="0"/>
    <n v="0"/>
    <n v="0"/>
    <n v="0"/>
    <n v="0"/>
  </r>
  <r>
    <s v="RET-31523"/>
    <s v="Hasain Telecom"/>
    <s v="Kishoreganj"/>
    <s v="Dhaka North"/>
    <s v="Md. Ashraful "/>
    <m/>
    <x v="2"/>
    <s v="Y"/>
    <m/>
    <x v="2765"/>
    <n v="126750"/>
    <n v="1.75"/>
    <n v="126750"/>
    <n v="0"/>
    <n v="86686.8"/>
    <n v="606.80759999999998"/>
    <n v="1"/>
    <n v="0"/>
    <n v="606.80759999999998"/>
    <n v="0"/>
    <m/>
    <m/>
    <n v="0"/>
    <m/>
    <m/>
    <n v="0"/>
    <n v="0"/>
    <n v="0"/>
    <n v="0"/>
    <n v="0"/>
    <n v="0"/>
  </r>
  <r>
    <s v="RET-10268"/>
    <s v="Royes Mobile"/>
    <s v="Kishoreganj"/>
    <s v="Dhaka North"/>
    <s v="Rakib Pathan"/>
    <m/>
    <x v="2"/>
    <s v="Y"/>
    <m/>
    <x v="2766"/>
    <n v="82220"/>
    <n v="1.1499999999999999"/>
    <n v="78830"/>
    <n v="3390"/>
    <n v="82220"/>
    <n v="575.54"/>
    <n v="0.95876915592313305"/>
    <n v="4.1230844076866939E-2"/>
    <n v="551.80999999999995"/>
    <n v="23.729999999999997"/>
    <m/>
    <m/>
    <n v="0"/>
    <m/>
    <m/>
    <n v="0"/>
    <n v="0"/>
    <n v="0"/>
    <n v="0"/>
    <n v="0"/>
    <n v="0"/>
  </r>
  <r>
    <s v="RET-28532"/>
    <s v="Al Amin Telecom"/>
    <s v="Kishoreganj"/>
    <s v="Dhaka North"/>
    <s v="Md.Ripon khan"/>
    <m/>
    <x v="2"/>
    <s v="Y"/>
    <m/>
    <x v="2767"/>
    <n v="71485"/>
    <n v="1"/>
    <n v="65985"/>
    <n v="5500"/>
    <n v="71485"/>
    <n v="500.39499999999992"/>
    <n v="0.92306078198223407"/>
    <n v="7.6939218017765959E-2"/>
    <n v="461.89499999999992"/>
    <n v="38.499999999999993"/>
    <m/>
    <m/>
    <n v="0"/>
    <m/>
    <m/>
    <n v="0"/>
    <n v="0"/>
    <n v="0"/>
    <n v="0"/>
    <n v="0"/>
    <n v="0"/>
  </r>
  <r>
    <s v="RET-10269"/>
    <s v="Mou Telecom"/>
    <s v="Kishoreganj"/>
    <s v="Dhaka North"/>
    <s v="Rakib Pathan"/>
    <m/>
    <x v="2"/>
    <s v="Y"/>
    <m/>
    <x v="2768"/>
    <n v="74730"/>
    <n v="1.08"/>
    <n v="68960"/>
    <n v="5770"/>
    <n v="74730"/>
    <n v="523.1099999999999"/>
    <n v="0.92278870600829654"/>
    <n v="7.721129399170347E-2"/>
    <n v="482.71999999999991"/>
    <n v="40.389999999999993"/>
    <m/>
    <m/>
    <n v="0"/>
    <m/>
    <m/>
    <n v="0"/>
    <n v="0"/>
    <n v="0"/>
    <n v="0"/>
    <n v="0"/>
    <n v="0"/>
  </r>
  <r>
    <s v="RET-10411"/>
    <s v="Kotha Telecom"/>
    <s v="Kishoreganj"/>
    <s v="Dhaka North"/>
    <s v="Mohammad Ali"/>
    <m/>
    <x v="2"/>
    <s v="Y"/>
    <m/>
    <x v="2769"/>
    <n v="57120"/>
    <n v="0.84"/>
    <n v="57120"/>
    <n v="0"/>
    <n v="57120"/>
    <n v="399.84"/>
    <n v="1"/>
    <n v="0"/>
    <n v="399.84"/>
    <n v="0"/>
    <m/>
    <m/>
    <n v="0"/>
    <m/>
    <m/>
    <n v="0"/>
    <n v="0"/>
    <n v="0"/>
    <n v="0"/>
    <n v="0"/>
    <n v="0"/>
  </r>
  <r>
    <s v="RET-33831"/>
    <s v="Nur Electronic"/>
    <s v="Kishoreganj"/>
    <s v="Dhaka North"/>
    <s v="Rakib Pathan"/>
    <m/>
    <x v="2"/>
    <s v="Y"/>
    <m/>
    <x v="2770"/>
    <n v="14400"/>
    <n v="0.22"/>
    <n v="144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510"/>
    <s v="Bhuyan Telecom"/>
    <s v="Kishoreganj"/>
    <s v="Dhaka North"/>
    <s v="Md.Angur Hasan"/>
    <m/>
    <x v="2"/>
    <s v="Y"/>
    <m/>
    <x v="2771"/>
    <n v="27990"/>
    <n v="0.43"/>
    <n v="279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208"/>
    <s v="Sammi Telecom"/>
    <s v="Kishoreganj"/>
    <s v="Dhaka North"/>
    <s v="Md. Mazharul Islam (Riyadh)"/>
    <m/>
    <x v="2"/>
    <s v="Y"/>
    <m/>
    <x v="2772"/>
    <n v="93890"/>
    <n v="1.46"/>
    <n v="89220"/>
    <n v="4670"/>
    <n v="77017.2"/>
    <n v="539.1203999999999"/>
    <n v="0.95026094365747149"/>
    <n v="4.9739056342528488E-2"/>
    <n v="512.30506004899337"/>
    <n v="26.815339951006489"/>
    <m/>
    <m/>
    <n v="0"/>
    <m/>
    <m/>
    <n v="0"/>
    <n v="0"/>
    <n v="0"/>
    <n v="0"/>
    <n v="0"/>
    <n v="0"/>
  </r>
  <r>
    <s v="RET-10262"/>
    <s v="Taher Electronic"/>
    <s v="Kishoreganj"/>
    <s v="Dhaka North"/>
    <s v="Md. Aiub Ali"/>
    <m/>
    <x v="2"/>
    <s v="Y"/>
    <m/>
    <x v="2773"/>
    <n v="119400"/>
    <n v="1.88"/>
    <n v="119400"/>
    <n v="0"/>
    <n v="76159.199999999997"/>
    <n v="533.11439999999993"/>
    <n v="1"/>
    <n v="0"/>
    <n v="533.11439999999993"/>
    <n v="0"/>
    <m/>
    <m/>
    <n v="0"/>
    <m/>
    <m/>
    <n v="0"/>
    <n v="0"/>
    <n v="0"/>
    <n v="0"/>
    <n v="0"/>
    <n v="0"/>
  </r>
  <r>
    <s v="RET-28459"/>
    <s v="Saba"/>
    <s v="Kishoreganj"/>
    <s v="Dhaka North"/>
    <s v="Md. Ashraful "/>
    <m/>
    <x v="2"/>
    <s v="Y"/>
    <m/>
    <x v="2774"/>
    <n v="64035"/>
    <n v="1.02"/>
    <n v="64035"/>
    <n v="0"/>
    <n v="64035"/>
    <n v="448.24499999999995"/>
    <n v="1"/>
    <n v="0"/>
    <n v="448.24499999999995"/>
    <n v="0"/>
    <m/>
    <m/>
    <n v="0"/>
    <m/>
    <m/>
    <n v="0"/>
    <n v="0"/>
    <n v="0"/>
    <n v="0"/>
    <n v="0"/>
    <n v="0"/>
  </r>
  <r>
    <s v="RET-34030"/>
    <s v="Alpona Telecom point"/>
    <s v="Kishoreganj"/>
    <s v="Dhaka North"/>
    <s v="Awlad Hossain"/>
    <m/>
    <x v="2"/>
    <s v="Y"/>
    <m/>
    <x v="2775"/>
    <n v="60810"/>
    <n v="0.99"/>
    <n v="55310"/>
    <n v="5500"/>
    <n v="60810"/>
    <n v="425.66999999999996"/>
    <n v="0.90955434961355042"/>
    <n v="9.0445650386449597E-2"/>
    <n v="387.16999999999996"/>
    <n v="38.499999999999993"/>
    <m/>
    <m/>
    <n v="0"/>
    <m/>
    <m/>
    <n v="0"/>
    <n v="0"/>
    <n v="0"/>
    <n v="0"/>
    <n v="0"/>
    <n v="0"/>
  </r>
  <r>
    <s v="RET-34032"/>
    <s v="Shaju Telecom"/>
    <s v="Kishoreganj"/>
    <s v="Dhaka North"/>
    <s v="Md. Mazharul Islam (Riyadh)"/>
    <m/>
    <x v="2"/>
    <s v="Y"/>
    <m/>
    <x v="2776"/>
    <n v="68280"/>
    <n v="1.1200000000000001"/>
    <n v="62330"/>
    <n v="5950"/>
    <n v="68280"/>
    <n v="477.95999999999992"/>
    <n v="0.91285881663737556"/>
    <n v="8.7141183362624483E-2"/>
    <n v="436.30999999999995"/>
    <n v="41.649999999999991"/>
    <m/>
    <m/>
    <n v="0"/>
    <m/>
    <m/>
    <n v="0"/>
    <n v="0"/>
    <n v="0"/>
    <n v="0"/>
    <n v="0"/>
    <n v="0"/>
  </r>
  <r>
    <s v="RET-31522"/>
    <s v="Samia Telecom"/>
    <s v="Kishoreganj"/>
    <s v="Dhaka North"/>
    <s v="Md. Ashraful "/>
    <m/>
    <x v="2"/>
    <s v="Y"/>
    <m/>
    <x v="2777"/>
    <n v="37425"/>
    <n v="0.62"/>
    <n v="32665"/>
    <n v="4760"/>
    <n v="0"/>
    <n v="0"/>
    <n v="0.87281229124916504"/>
    <n v="0.12718770875083502"/>
    <n v="0"/>
    <n v="0"/>
    <m/>
    <m/>
    <n v="0"/>
    <m/>
    <m/>
    <n v="0"/>
    <n v="0"/>
    <n v="0"/>
    <n v="0"/>
    <n v="0"/>
    <n v="0"/>
  </r>
  <r>
    <s v="RET-10307"/>
    <s v="Biddut Bhovon"/>
    <s v="Kishoreganj"/>
    <s v="Dhaka North"/>
    <s v="Rakib Pathan"/>
    <m/>
    <x v="2"/>
    <s v="Y"/>
    <m/>
    <x v="2778"/>
    <n v="79630"/>
    <n v="1.34"/>
    <n v="77250"/>
    <n v="2380"/>
    <n v="71047.199999999997"/>
    <n v="497.33039999999994"/>
    <n v="0.97011176692201428"/>
    <n v="2.9888233077985684E-2"/>
    <n v="482.46607308803209"/>
    <n v="14.864326911967849"/>
    <m/>
    <m/>
    <n v="0"/>
    <m/>
    <m/>
    <n v="0"/>
    <n v="0"/>
    <n v="0"/>
    <n v="0"/>
    <n v="0"/>
    <n v="0"/>
  </r>
  <r>
    <s v="RET-20068"/>
    <s v="Chintya Telecom"/>
    <s v="Kishoreganj"/>
    <s v="Dhaka North"/>
    <s v="Md. Ashraful "/>
    <m/>
    <x v="2"/>
    <s v="Y"/>
    <m/>
    <x v="2779"/>
    <n v="60540"/>
    <n v="1.04"/>
    <n v="60540"/>
    <n v="0"/>
    <n v="60540"/>
    <n v="423.78"/>
    <n v="1"/>
    <n v="0"/>
    <n v="423.78"/>
    <n v="0"/>
    <m/>
    <m/>
    <n v="0"/>
    <m/>
    <m/>
    <n v="0"/>
    <n v="0"/>
    <n v="0"/>
    <n v="0"/>
    <n v="0"/>
    <n v="0"/>
  </r>
  <r>
    <s v="RET-10407"/>
    <s v="Hena Telecom"/>
    <s v="Kishoreganj"/>
    <s v="Dhaka North"/>
    <s v="Md.Ripon khan"/>
    <m/>
    <x v="2"/>
    <s v="Y"/>
    <m/>
    <x v="2780"/>
    <n v="61365"/>
    <n v="1.07"/>
    <n v="61365"/>
    <n v="0"/>
    <n v="61365"/>
    <n v="429.55499999999995"/>
    <n v="1"/>
    <n v="0"/>
    <n v="429.55499999999995"/>
    <n v="0"/>
    <m/>
    <m/>
    <n v="0"/>
    <m/>
    <m/>
    <n v="0"/>
    <n v="0"/>
    <n v="0"/>
    <n v="0"/>
    <n v="0"/>
    <n v="0"/>
  </r>
  <r>
    <s v="RET-10273"/>
    <s v="Rico Mobile"/>
    <s v="Kishoreganj"/>
    <s v="Dhaka North"/>
    <s v="Rakib Pathan"/>
    <m/>
    <x v="2"/>
    <s v="Y"/>
    <m/>
    <x v="2781"/>
    <n v="38440"/>
    <n v="0.67"/>
    <n v="384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516"/>
    <s v="Debnath Telecom"/>
    <s v="Kishoreganj"/>
    <s v="Dhaka North"/>
    <s v="Md. Ashraful "/>
    <m/>
    <x v="2"/>
    <s v="Y"/>
    <m/>
    <x v="2782"/>
    <n v="40870"/>
    <n v="0.72"/>
    <n v="38490"/>
    <n v="2380"/>
    <n v="0"/>
    <n v="0"/>
    <n v="0.94176657695130905"/>
    <n v="5.8233423048690974E-2"/>
    <n v="0"/>
    <n v="0"/>
    <m/>
    <m/>
    <n v="0"/>
    <m/>
    <m/>
    <n v="0"/>
    <n v="0"/>
    <n v="0"/>
    <n v="0"/>
    <n v="0"/>
    <n v="0"/>
  </r>
  <r>
    <s v="RET-32624"/>
    <s v="Anika Telecom"/>
    <s v="Kishoreganj"/>
    <s v="Dhaka North"/>
    <s v="Md.Angur Hasan"/>
    <m/>
    <x v="2"/>
    <s v="Y"/>
    <m/>
    <x v="2783"/>
    <n v="44990"/>
    <n v="0.8"/>
    <n v="41690"/>
    <n v="3300"/>
    <n v="44990"/>
    <n v="224.95000000000002"/>
    <n v="0.92665036674816625"/>
    <n v="7.3349633251833746E-2"/>
    <n v="208.45000000000002"/>
    <n v="16.500000000000004"/>
    <m/>
    <m/>
    <n v="0"/>
    <m/>
    <m/>
    <n v="0"/>
    <n v="0"/>
    <n v="0"/>
    <n v="0"/>
    <n v="0"/>
    <n v="0"/>
  </r>
  <r>
    <s v="RET-28136"/>
    <s v="Mustafa Telecom"/>
    <s v="Kishoreganj"/>
    <s v="Dhaka North"/>
    <s v="Md. Ashraful "/>
    <m/>
    <x v="2"/>
    <s v="Y"/>
    <m/>
    <x v="2784"/>
    <n v="34810"/>
    <n v="0.64"/>
    <n v="348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073"/>
    <s v="Ma Electronics"/>
    <s v="Kishoreganj"/>
    <s v="Dhaka North"/>
    <s v="Mohammad Ali"/>
    <m/>
    <x v="2"/>
    <s v="Y"/>
    <m/>
    <x v="2785"/>
    <n v="34320"/>
    <n v="0.63"/>
    <n v="28550"/>
    <n v="5770"/>
    <n v="0"/>
    <n v="0"/>
    <n v="0.83187645687645684"/>
    <n v="0.16812354312354313"/>
    <n v="0"/>
    <n v="0"/>
    <m/>
    <m/>
    <n v="0"/>
    <m/>
    <m/>
    <n v="0"/>
    <n v="0"/>
    <n v="0"/>
    <n v="0"/>
    <n v="0"/>
    <n v="0"/>
  </r>
  <r>
    <s v="RET-29525"/>
    <s v="Abu Huraira Telecom"/>
    <s v="Kishoreganj"/>
    <s v="Dhaka North"/>
    <s v="Md. Ashraful "/>
    <m/>
    <x v="2"/>
    <s v="Y"/>
    <m/>
    <x v="2786"/>
    <n v="24820"/>
    <n v="0.46"/>
    <n v="248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402"/>
    <s v="Himel Telecom"/>
    <s v="Kishoreganj"/>
    <s v="Dhaka North"/>
    <s v="Md.Ripon khan"/>
    <m/>
    <x v="2"/>
    <s v="Y"/>
    <m/>
    <x v="2787"/>
    <n v="49315"/>
    <n v="0.93"/>
    <n v="49315"/>
    <n v="0"/>
    <n v="49315"/>
    <n v="246.57500000000002"/>
    <n v="1"/>
    <n v="0"/>
    <n v="246.57500000000002"/>
    <n v="0"/>
    <m/>
    <m/>
    <n v="0"/>
    <m/>
    <m/>
    <n v="0"/>
    <n v="0"/>
    <n v="0"/>
    <n v="0"/>
    <n v="0"/>
    <n v="0"/>
  </r>
  <r>
    <s v="RET-34232"/>
    <s v="Borsha Telecom"/>
    <s v="Kishoreganj"/>
    <s v="Dhaka North"/>
    <s v="Md. Ashraful "/>
    <m/>
    <x v="2"/>
    <s v="Y"/>
    <m/>
    <x v="2788"/>
    <n v="71950"/>
    <n v="1.36"/>
    <n v="71950"/>
    <n v="0"/>
    <n v="63698.399999999994"/>
    <n v="445.88879999999989"/>
    <n v="1"/>
    <n v="0"/>
    <n v="445.88879999999989"/>
    <n v="0"/>
    <m/>
    <m/>
    <n v="0"/>
    <m/>
    <m/>
    <n v="0"/>
    <n v="0"/>
    <n v="0"/>
    <n v="0"/>
    <n v="0"/>
    <n v="0"/>
  </r>
  <r>
    <s v="RET-30728"/>
    <s v="Suborna Telecom"/>
    <s v="Kishoreganj"/>
    <s v="Dhaka North"/>
    <s v="Md.Angur Hasan"/>
    <m/>
    <x v="2"/>
    <s v="Y"/>
    <m/>
    <x v="2055"/>
    <n v="69715"/>
    <n v="1.32"/>
    <n v="69715"/>
    <n v="0"/>
    <n v="63291.6"/>
    <n v="443.04119999999995"/>
    <n v="1"/>
    <n v="0"/>
    <n v="443.04119999999995"/>
    <n v="0"/>
    <m/>
    <m/>
    <n v="0"/>
    <m/>
    <m/>
    <n v="0"/>
    <n v="0"/>
    <n v="0"/>
    <n v="0"/>
    <n v="0"/>
    <n v="0"/>
  </r>
  <r>
    <s v="RET-20414"/>
    <s v="M/S Sayel Telecom"/>
    <s v="Kishoreganj"/>
    <s v="Dhaka North"/>
    <s v="Md. Aiub Ali"/>
    <m/>
    <x v="2"/>
    <s v="Y"/>
    <m/>
    <x v="2789"/>
    <n v="26940"/>
    <n v="0.52"/>
    <n v="26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773"/>
    <s v="Mohadabi Telecom"/>
    <s v="Kishoreganj"/>
    <s v="Dhaka North"/>
    <s v="Md. Tariku Islam"/>
    <m/>
    <x v="2"/>
    <s v="Y"/>
    <m/>
    <x v="2790"/>
    <n v="12040"/>
    <n v="0.23"/>
    <n v="120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391"/>
    <s v="Mayer Doa Mobile"/>
    <s v="Kishoreganj"/>
    <s v="Dhaka North"/>
    <s v="Md.Angur Hasan"/>
    <m/>
    <x v="2"/>
    <s v="Y"/>
    <m/>
    <x v="2791"/>
    <n v="5085"/>
    <n v="0.1"/>
    <n v="5085"/>
    <n v="0"/>
    <n v="0"/>
    <n v="0"/>
    <n v="1"/>
    <n v="0"/>
    <n v="0"/>
    <n v="0"/>
    <m/>
    <m/>
    <n v="0"/>
    <m/>
    <m/>
    <n v="0"/>
    <n v="0"/>
    <n v="0"/>
    <n v="0"/>
    <n v="0"/>
    <n v="0"/>
  </r>
  <r>
    <s v="RET-16406"/>
    <s v="Noushi Telecom"/>
    <s v="Kishoreganj"/>
    <s v="Dhaka North"/>
    <s v="Md. Ashraful "/>
    <m/>
    <x v="2"/>
    <s v="Y"/>
    <m/>
    <x v="2792"/>
    <n v="11180"/>
    <n v="0.22"/>
    <n v="8800"/>
    <n v="2380"/>
    <n v="0"/>
    <n v="0"/>
    <n v="0.7871198568872988"/>
    <n v="0.21288014311270126"/>
    <n v="0"/>
    <n v="0"/>
    <m/>
    <m/>
    <n v="0"/>
    <m/>
    <m/>
    <n v="0"/>
    <n v="0"/>
    <n v="0"/>
    <n v="0"/>
    <n v="0"/>
    <n v="0"/>
  </r>
  <r>
    <s v="RET-24293"/>
    <s v="Ovi mobile media"/>
    <s v="Kishoreganj"/>
    <s v="Dhaka North"/>
    <s v="Rakib Pathan"/>
    <m/>
    <x v="2"/>
    <s v="Y"/>
    <m/>
    <x v="2793"/>
    <n v="85135"/>
    <n v="1.7"/>
    <n v="78175"/>
    <n v="6960"/>
    <n v="60174"/>
    <n v="421.21799999999996"/>
    <n v="0.91824748928172906"/>
    <n v="8.1752510718270985E-2"/>
    <n v="386.78237094027133"/>
    <n v="34.435629059728662"/>
    <m/>
    <m/>
    <n v="0"/>
    <m/>
    <m/>
    <n v="0"/>
    <n v="0"/>
    <n v="0"/>
    <n v="0"/>
    <n v="0"/>
    <n v="0"/>
  </r>
  <r>
    <s v="RET-21717"/>
    <s v="Anik Electronics"/>
    <s v="Kishoreganj"/>
    <s v="Dhaka North"/>
    <s v="Rakib Pathan"/>
    <m/>
    <x v="2"/>
    <s v="Y"/>
    <m/>
    <x v="2794"/>
    <n v="19950"/>
    <n v="0.4"/>
    <n v="17570"/>
    <n v="2380"/>
    <n v="0"/>
    <n v="0"/>
    <n v="0.88070175438596487"/>
    <n v="0.11929824561403508"/>
    <n v="0"/>
    <n v="0"/>
    <m/>
    <m/>
    <n v="0"/>
    <m/>
    <m/>
    <n v="0"/>
    <n v="0"/>
    <n v="0"/>
    <n v="0"/>
    <n v="0"/>
    <n v="0"/>
  </r>
  <r>
    <s v="RET-29046"/>
    <s v="Ma Telecom Atpara"/>
    <s v="Kishoreganj"/>
    <s v="Dhaka North"/>
    <s v="Md. Ashraful "/>
    <m/>
    <x v="2"/>
    <s v="Y"/>
    <m/>
    <x v="2795"/>
    <n v="27390"/>
    <n v="0.55000000000000004"/>
    <n v="25190"/>
    <n v="2200"/>
    <n v="0"/>
    <n v="0"/>
    <n v="0.91967871485943775"/>
    <n v="8.0321285140562249E-2"/>
    <n v="0"/>
    <n v="0"/>
    <m/>
    <m/>
    <n v="0"/>
    <m/>
    <m/>
    <n v="0"/>
    <n v="0"/>
    <n v="0"/>
    <n v="0"/>
    <n v="0"/>
    <n v="0"/>
  </r>
  <r>
    <s v="RET-19094"/>
    <s v="Janata Telecom &amp; Multimedia"/>
    <s v="Kishoreganj"/>
    <s v="Dhaka North"/>
    <s v="Md. Salauddin"/>
    <m/>
    <x v="2"/>
    <s v="Y"/>
    <m/>
    <x v="2796"/>
    <n v="40800"/>
    <n v="0.84"/>
    <n v="40800"/>
    <n v="0"/>
    <n v="40800"/>
    <n v="204"/>
    <n v="1"/>
    <n v="0"/>
    <n v="204"/>
    <n v="0"/>
    <m/>
    <m/>
    <n v="0"/>
    <m/>
    <m/>
    <n v="0"/>
    <n v="0"/>
    <n v="0"/>
    <n v="0"/>
    <n v="0"/>
    <n v="0"/>
  </r>
  <r>
    <s v="RET-23759"/>
    <s v="Mobile Village"/>
    <s v="Kishoreganj"/>
    <s v="Dhaka North"/>
    <s v="Md. Salauddin"/>
    <m/>
    <x v="2"/>
    <s v="Y"/>
    <m/>
    <x v="2797"/>
    <n v="56190"/>
    <n v="1.17"/>
    <n v="50240"/>
    <n v="5950"/>
    <n v="56190"/>
    <n v="393.33"/>
    <n v="0.89410927211247548"/>
    <n v="0.10589072788752447"/>
    <n v="351.67999999999995"/>
    <n v="41.65"/>
    <m/>
    <m/>
    <n v="0"/>
    <m/>
    <m/>
    <n v="0"/>
    <n v="0"/>
    <n v="0"/>
    <n v="0"/>
    <n v="0"/>
    <n v="0"/>
  </r>
  <r>
    <s v="RET-10270"/>
    <s v="Uzan Vati Telecom"/>
    <s v="Kishoreganj"/>
    <s v="Dhaka North"/>
    <s v="Rakib Pathan"/>
    <m/>
    <x v="2"/>
    <s v="Y"/>
    <m/>
    <x v="2798"/>
    <n v="27535"/>
    <n v="0.56999999999999995"/>
    <n v="26345"/>
    <n v="1190"/>
    <n v="0"/>
    <n v="0"/>
    <n v="0.95678227710187036"/>
    <n v="4.3217722898129654E-2"/>
    <n v="0"/>
    <n v="0"/>
    <m/>
    <m/>
    <n v="0"/>
    <m/>
    <m/>
    <n v="0"/>
    <n v="0"/>
    <n v="0"/>
    <n v="0"/>
    <n v="0"/>
    <n v="0"/>
  </r>
  <r>
    <s v="RET-25922"/>
    <s v="Rahman Telecom"/>
    <s v="Kishoreganj"/>
    <s v="Dhaka North"/>
    <s v="Md. Ashraful "/>
    <m/>
    <x v="2"/>
    <s v="Y"/>
    <m/>
    <x v="2799"/>
    <n v="23205"/>
    <n v="0.48"/>
    <n v="23205"/>
    <n v="0"/>
    <n v="0"/>
    <n v="0"/>
    <n v="1"/>
    <n v="0"/>
    <n v="0"/>
    <n v="0"/>
    <m/>
    <m/>
    <n v="0"/>
    <m/>
    <m/>
    <n v="0"/>
    <n v="0"/>
    <n v="0"/>
    <n v="0"/>
    <n v="0"/>
    <n v="0"/>
  </r>
  <r>
    <s v="RET-21664"/>
    <s v="Polly Telecom"/>
    <s v="Kishoreganj"/>
    <s v="Dhaka North"/>
    <s v="Md.Ripon khan"/>
    <m/>
    <x v="2"/>
    <s v="Y"/>
    <m/>
    <x v="2800"/>
    <n v="134780"/>
    <n v="2.84"/>
    <n v="134780"/>
    <n v="0"/>
    <n v="57002.400000000001"/>
    <n v="399.01679999999999"/>
    <n v="1"/>
    <n v="0"/>
    <n v="399.01679999999999"/>
    <n v="0"/>
    <m/>
    <m/>
    <n v="0"/>
    <m/>
    <m/>
    <n v="0"/>
    <n v="0"/>
    <n v="0"/>
    <n v="0"/>
    <n v="0"/>
    <n v="0"/>
  </r>
  <r>
    <s v="RET-20067"/>
    <s v="Ma Telecom"/>
    <s v="Kishoreganj"/>
    <s v="Dhaka North"/>
    <s v="Md. Ashraful "/>
    <m/>
    <x v="2"/>
    <s v="Y"/>
    <m/>
    <x v="2801"/>
    <n v="78550"/>
    <n v="1.67"/>
    <n v="78550"/>
    <n v="0"/>
    <n v="56514"/>
    <n v="395.59799999999996"/>
    <n v="1"/>
    <n v="0"/>
    <n v="395.59799999999996"/>
    <n v="0"/>
    <m/>
    <m/>
    <n v="0"/>
    <m/>
    <m/>
    <n v="0"/>
    <n v="0"/>
    <n v="0"/>
    <n v="0"/>
    <n v="0"/>
    <n v="0"/>
  </r>
  <r>
    <s v="RET-21386"/>
    <s v="Shathi Telecom"/>
    <s v="Kishoreganj"/>
    <s v="Dhaka North"/>
    <s v="Awlad Hossain"/>
    <m/>
    <x v="2"/>
    <s v="Y"/>
    <m/>
    <x v="2802"/>
    <n v="89840"/>
    <n v="1.92"/>
    <n v="83890"/>
    <n v="5950"/>
    <n v="56043.6"/>
    <n v="392.30519999999996"/>
    <n v="0.93377114870881572"/>
    <n v="6.6228851291184332E-2"/>
    <n v="366.32327724844163"/>
    <n v="25.981922751558326"/>
    <m/>
    <m/>
    <n v="0"/>
    <m/>
    <m/>
    <n v="0"/>
    <n v="0"/>
    <n v="0"/>
    <n v="0"/>
    <n v="0"/>
    <n v="0"/>
  </r>
  <r>
    <s v="RET-29017"/>
    <s v="Loton Enterprsie"/>
    <s v="Kishoreganj"/>
    <s v="Dhaka North"/>
    <s v="Md. Shofiqul Islam"/>
    <m/>
    <x v="2"/>
    <s v="Y"/>
    <m/>
    <x v="2803"/>
    <n v="121330"/>
    <n v="2.6"/>
    <n v="115650"/>
    <n v="5680"/>
    <n v="55923.6"/>
    <n v="391.46519999999992"/>
    <n v="0.95318552707491966"/>
    <n v="4.6814472925080362E-2"/>
    <n v="373.13896299348875"/>
    <n v="18.326237006511164"/>
    <m/>
    <m/>
    <n v="0"/>
    <m/>
    <m/>
    <n v="0"/>
    <n v="0"/>
    <n v="0"/>
    <n v="0"/>
    <n v="0"/>
    <n v="0"/>
  </r>
  <r>
    <s v="RET-17503"/>
    <s v="Shamim Telecom"/>
    <s v="Kishoreganj"/>
    <s v="Dhaka North"/>
    <s v="Md. Aiub Ali"/>
    <m/>
    <x v="2"/>
    <s v="Y"/>
    <m/>
    <x v="2804"/>
    <n v="30690"/>
    <n v="0.67"/>
    <n v="306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052"/>
    <s v="Basona Telecom"/>
    <s v="Kishoreganj"/>
    <s v="Dhaka North"/>
    <s v="Md.Angur Hasan"/>
    <m/>
    <x v="2"/>
    <s v="Y"/>
    <m/>
    <x v="2805"/>
    <n v="39570"/>
    <n v="0.87"/>
    <n v="39570"/>
    <n v="0"/>
    <n v="39570"/>
    <n v="197.85"/>
    <n v="1"/>
    <n v="0"/>
    <n v="197.85"/>
    <n v="0"/>
    <m/>
    <m/>
    <n v="0"/>
    <m/>
    <m/>
    <n v="0"/>
    <n v="0"/>
    <n v="0"/>
    <n v="0"/>
    <n v="0"/>
    <n v="0"/>
  </r>
  <r>
    <s v="RET-10291"/>
    <s v="Sobuj Electronics"/>
    <s v="Kishoreganj"/>
    <s v="Dhaka North"/>
    <s v="Awlad Hossain"/>
    <m/>
    <x v="2"/>
    <s v="Y"/>
    <m/>
    <x v="2806"/>
    <n v="48340"/>
    <n v="1.07"/>
    <n v="42840"/>
    <n v="5500"/>
    <n v="48340"/>
    <n v="241.70000000000002"/>
    <n v="0.88622258998758796"/>
    <n v="0.11377741001241208"/>
    <n v="214.20000000000002"/>
    <n v="27.500000000000004"/>
    <m/>
    <m/>
    <n v="0"/>
    <m/>
    <m/>
    <n v="0"/>
    <n v="0"/>
    <n v="0"/>
    <n v="0"/>
    <n v="0"/>
    <n v="0"/>
  </r>
  <r>
    <s v="RET-24088"/>
    <s v="Rasel Enterprise"/>
    <s v="Kishoreganj"/>
    <s v="Dhaka North"/>
    <s v="Mohammad Ali"/>
    <m/>
    <x v="2"/>
    <s v="Y"/>
    <m/>
    <x v="2807"/>
    <n v="18000"/>
    <n v="0.4"/>
    <n v="180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721"/>
    <s v="Samad telecom"/>
    <s v="Kishoreganj"/>
    <s v="Dhaka North"/>
    <s v="Md. Aiub Ali"/>
    <m/>
    <x v="2"/>
    <s v="Y"/>
    <m/>
    <x v="2808"/>
    <n v="37600"/>
    <n v="0.83"/>
    <n v="37600"/>
    <n v="0"/>
    <n v="37600"/>
    <n v="188"/>
    <n v="1"/>
    <n v="0"/>
    <n v="188"/>
    <n v="0"/>
    <m/>
    <m/>
    <n v="0"/>
    <m/>
    <m/>
    <n v="0"/>
    <n v="0"/>
    <n v="0"/>
    <n v="0"/>
    <n v="0"/>
    <n v="0"/>
  </r>
  <r>
    <s v="RET-29050"/>
    <s v="Dipto Telecom"/>
    <s v="Kishoreganj"/>
    <s v="Dhaka North"/>
    <s v="Md.Angur Hasan"/>
    <m/>
    <x v="2"/>
    <s v="Y"/>
    <m/>
    <x v="2809"/>
    <n v="4900"/>
    <n v="0.11"/>
    <n v="4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546"/>
    <s v="Rahela Telecom"/>
    <s v="Kishoreganj"/>
    <s v="Dhaka North"/>
    <s v="Md.Angur Hasan"/>
    <m/>
    <x v="2"/>
    <s v="Y"/>
    <m/>
    <x v="2810"/>
    <n v="69700"/>
    <n v="1.59"/>
    <n v="69700"/>
    <n v="0"/>
    <n v="52561.2"/>
    <n v="367.92839999999995"/>
    <n v="1"/>
    <n v="0"/>
    <n v="367.92839999999995"/>
    <n v="0"/>
    <m/>
    <m/>
    <n v="0"/>
    <m/>
    <m/>
    <n v="0"/>
    <n v="0"/>
    <n v="0"/>
    <n v="0"/>
    <n v="0"/>
    <n v="0"/>
  </r>
  <r>
    <s v="RET-10340"/>
    <s v="Pusti Telecom"/>
    <s v="Kishoreganj"/>
    <s v="Dhaka North"/>
    <s v="Md. Imran"/>
    <m/>
    <x v="2"/>
    <s v="Y"/>
    <m/>
    <x v="2811"/>
    <n v="58850"/>
    <n v="1.35"/>
    <n v="58850"/>
    <n v="0"/>
    <n v="52478.400000000001"/>
    <n v="367.34879999999998"/>
    <n v="1"/>
    <n v="0"/>
    <n v="367.34879999999998"/>
    <n v="0"/>
    <m/>
    <m/>
    <n v="0"/>
    <m/>
    <m/>
    <n v="0"/>
    <n v="0"/>
    <n v="0"/>
    <n v="0"/>
    <n v="0"/>
    <n v="0"/>
  </r>
  <r>
    <s v="RET-22436"/>
    <s v="Ma Enterprise"/>
    <s v="Kishoreganj"/>
    <s v="Dhaka North"/>
    <s v="Md. Aiub Ali"/>
    <m/>
    <x v="2"/>
    <s v="Y"/>
    <m/>
    <x v="2812"/>
    <n v="83330"/>
    <n v="1.91"/>
    <n v="82230"/>
    <n v="1100"/>
    <n v="52413.599999999999"/>
    <n v="366.89519999999993"/>
    <n v="0.98679947197887918"/>
    <n v="1.3200528021120844E-2"/>
    <n v="362.05198963158523"/>
    <n v="4.8432103684147352"/>
    <m/>
    <m/>
    <n v="0"/>
    <m/>
    <m/>
    <n v="0"/>
    <n v="0"/>
    <n v="0"/>
    <n v="0"/>
    <n v="0"/>
    <n v="0"/>
  </r>
  <r>
    <s v="RET-23849"/>
    <s v="Abid Telecom"/>
    <s v="Kishoreganj"/>
    <s v="Dhaka North"/>
    <s v="Md. Aiub Ali"/>
    <m/>
    <x v="2"/>
    <s v="Y"/>
    <m/>
    <x v="2813"/>
    <n v="72540"/>
    <n v="1.66"/>
    <n v="72540"/>
    <n v="0"/>
    <n v="52327.199999999997"/>
    <n v="366.29039999999992"/>
    <n v="1"/>
    <n v="0"/>
    <n v="366.29039999999992"/>
    <n v="0"/>
    <m/>
    <m/>
    <n v="0"/>
    <m/>
    <m/>
    <n v="0"/>
    <n v="0"/>
    <n v="0"/>
    <n v="0"/>
    <n v="0"/>
    <n v="0"/>
  </r>
  <r>
    <s v="RET-33337"/>
    <s v="Haque Telecom"/>
    <s v="Kishoreganj"/>
    <s v="Dhaka North"/>
    <s v="Md. Tariku Islam"/>
    <m/>
    <x v="2"/>
    <s v="Y"/>
    <m/>
    <x v="2390"/>
    <n v="49340"/>
    <n v="1.1299999999999999"/>
    <n v="46960"/>
    <n v="2380"/>
    <n v="49340"/>
    <n v="246.70000000000002"/>
    <n v="0.95176327523307658"/>
    <n v="4.8236724766923388E-2"/>
    <n v="234.8"/>
    <n v="11.9"/>
    <m/>
    <m/>
    <n v="0"/>
    <m/>
    <m/>
    <n v="0"/>
    <n v="0"/>
    <n v="0"/>
    <n v="0"/>
    <n v="0"/>
    <n v="0"/>
  </r>
  <r>
    <s v="RET-32790"/>
    <s v="Madia Telecom"/>
    <s v="Kishoreganj"/>
    <s v="Dhaka North"/>
    <s v="Md. Ashraful "/>
    <m/>
    <x v="2"/>
    <s v="Y"/>
    <m/>
    <x v="2814"/>
    <n v="69290"/>
    <n v="1.59"/>
    <n v="69290"/>
    <n v="0"/>
    <n v="52146"/>
    <n v="365.02199999999993"/>
    <n v="1"/>
    <n v="0"/>
    <n v="365.02199999999993"/>
    <n v="0"/>
    <m/>
    <m/>
    <n v="0"/>
    <m/>
    <m/>
    <n v="0"/>
    <n v="0"/>
    <n v="0"/>
    <n v="0"/>
    <n v="0"/>
    <n v="0"/>
  </r>
  <r>
    <s v="RET-10406"/>
    <s v="Hazi General Store"/>
    <s v="Kishoreganj"/>
    <s v="Dhaka North"/>
    <s v="Md.Ripon khan"/>
    <m/>
    <x v="2"/>
    <s v="Y"/>
    <m/>
    <x v="2815"/>
    <n v="50045"/>
    <n v="1.17"/>
    <n v="50045"/>
    <n v="0"/>
    <n v="50045"/>
    <n v="350.31499999999994"/>
    <n v="1"/>
    <n v="0"/>
    <n v="350.31499999999994"/>
    <n v="0"/>
    <m/>
    <m/>
    <n v="0"/>
    <m/>
    <m/>
    <n v="0"/>
    <n v="0"/>
    <n v="0"/>
    <n v="0"/>
    <n v="0"/>
    <n v="0"/>
  </r>
  <r>
    <s v="RET-30434"/>
    <s v="Kamal Telecom"/>
    <s v="Kishoreganj"/>
    <s v="Dhaka North"/>
    <s v="Md.Angur Hasan"/>
    <m/>
    <x v="2"/>
    <s v="Y"/>
    <m/>
    <x v="2816"/>
    <n v="46620"/>
    <n v="1.1000000000000001"/>
    <n v="44240"/>
    <n v="2380"/>
    <n v="46620"/>
    <n v="233.1"/>
    <n v="0.94894894894894899"/>
    <n v="5.1051051051051052E-2"/>
    <n v="221.20000000000002"/>
    <n v="11.9"/>
    <m/>
    <m/>
    <n v="0"/>
    <m/>
    <m/>
    <n v="0"/>
    <n v="0"/>
    <n v="0"/>
    <n v="0"/>
    <n v="0"/>
    <n v="0"/>
  </r>
  <r>
    <s v="RET-32788"/>
    <s v="Mehraj Telecom"/>
    <s v="Kishoreganj"/>
    <s v="Dhaka North"/>
    <s v="Md.Angur Hasan"/>
    <m/>
    <x v="2"/>
    <s v="Y"/>
    <m/>
    <x v="2817"/>
    <n v="35320"/>
    <n v="0.84"/>
    <n v="27350"/>
    <n v="7970"/>
    <n v="35320"/>
    <n v="176.6"/>
    <n v="0.77434881087202723"/>
    <n v="0.22565118912797283"/>
    <n v="136.75"/>
    <n v="39.85"/>
    <m/>
    <m/>
    <n v="0"/>
    <m/>
    <m/>
    <n v="0"/>
    <n v="0"/>
    <n v="0"/>
    <n v="0"/>
    <n v="0"/>
    <n v="0"/>
  </r>
  <r>
    <s v="RET-10393"/>
    <s v="Turjo Telecom"/>
    <s v="Kishoreganj"/>
    <s v="Dhaka North"/>
    <s v="Md.Angur Hasan"/>
    <m/>
    <x v="2"/>
    <s v="Y"/>
    <m/>
    <x v="2818"/>
    <n v="5120"/>
    <n v="0.12"/>
    <n v="3930"/>
    <n v="1190"/>
    <n v="0"/>
    <n v="0"/>
    <n v="0.767578125"/>
    <n v="0.232421875"/>
    <n v="0"/>
    <n v="0"/>
    <m/>
    <m/>
    <n v="0"/>
    <m/>
    <m/>
    <n v="0"/>
    <n v="0"/>
    <n v="0"/>
    <n v="0"/>
    <n v="0"/>
    <n v="0"/>
  </r>
  <r>
    <s v="RET-23410"/>
    <s v="Bhuiya Electronic"/>
    <s v="Kishoreganj"/>
    <s v="Dhaka North"/>
    <s v="Md. Salauddin"/>
    <m/>
    <x v="2"/>
    <s v="Y"/>
    <m/>
    <x v="2819"/>
    <n v="50250"/>
    <n v="1.21"/>
    <n v="46680"/>
    <n v="3570"/>
    <n v="49772.4"/>
    <n v="248.86200000000002"/>
    <n v="0.92895522388059704"/>
    <n v="7.1044776119402991E-2"/>
    <n v="231.18165492537315"/>
    <n v="17.680345074626867"/>
    <m/>
    <m/>
    <n v="0"/>
    <m/>
    <m/>
    <n v="0"/>
    <n v="0"/>
    <n v="0"/>
    <n v="0"/>
    <n v="0"/>
    <n v="0"/>
  </r>
  <r>
    <s v="RET-14471"/>
    <s v="Shah alam Electronics"/>
    <s v="Kishoreganj"/>
    <s v="Dhaka North"/>
    <s v="Rakib Pathan"/>
    <m/>
    <x v="2"/>
    <s v="Y"/>
    <m/>
    <x v="2820"/>
    <n v="8760"/>
    <n v="0.21"/>
    <n v="8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074"/>
    <s v="Badhol Telecom"/>
    <s v="Kishoreganj"/>
    <s v="Dhaka North"/>
    <s v="Md. Imran"/>
    <m/>
    <x v="2"/>
    <s v="Y"/>
    <m/>
    <x v="2821"/>
    <n v="49985"/>
    <n v="1.24"/>
    <n v="46415"/>
    <n v="3570"/>
    <n v="48237.599999999999"/>
    <n v="241.18799999999999"/>
    <n v="0.92857857357207163"/>
    <n v="7.1421426427928383E-2"/>
    <n v="223.9620090027008"/>
    <n v="17.225990997299188"/>
    <m/>
    <m/>
    <n v="0"/>
    <m/>
    <m/>
    <n v="0"/>
    <n v="0"/>
    <n v="0"/>
    <n v="0"/>
    <n v="0"/>
    <n v="0"/>
  </r>
  <r>
    <s v="RET-33143"/>
    <s v="Jibon Telecom"/>
    <s v="Kishoreganj"/>
    <s v="Dhaka North"/>
    <s v="Md. Salauddin"/>
    <m/>
    <x v="2"/>
    <s v="Y"/>
    <m/>
    <x v="476"/>
    <n v="38740"/>
    <n v="0.98"/>
    <n v="35170"/>
    <n v="3570"/>
    <n v="38740"/>
    <n v="193.70000000000002"/>
    <n v="0.9078471863706763"/>
    <n v="9.215281362932369E-2"/>
    <n v="175.85000000000002"/>
    <n v="17.850000000000001"/>
    <m/>
    <m/>
    <n v="0"/>
    <m/>
    <m/>
    <n v="0"/>
    <n v="0"/>
    <n v="0"/>
    <n v="0"/>
    <n v="0"/>
    <n v="0"/>
  </r>
  <r>
    <s v="RET-20093"/>
    <s v="Bater Bani"/>
    <s v="Kishoreganj"/>
    <s v="Dhaka North"/>
    <s v="Rakib Pathan"/>
    <m/>
    <x v="2"/>
    <s v="Y"/>
    <m/>
    <x v="1260"/>
    <n v="63260"/>
    <n v="1.65"/>
    <n v="63260"/>
    <n v="0"/>
    <n v="46134"/>
    <n v="230.67000000000002"/>
    <n v="1"/>
    <n v="0"/>
    <n v="230.67000000000002"/>
    <n v="0"/>
    <m/>
    <m/>
    <n v="0"/>
    <m/>
    <m/>
    <n v="0"/>
    <n v="0"/>
    <n v="0"/>
    <n v="0"/>
    <n v="0"/>
    <n v="0"/>
  </r>
  <r>
    <s v="RET-10388"/>
    <s v="Kazi Telecom"/>
    <s v="Kishoreganj"/>
    <s v="Dhaka North"/>
    <s v="Md.Angur Hasan"/>
    <m/>
    <x v="2"/>
    <s v="Y"/>
    <m/>
    <x v="2822"/>
    <n v="34860"/>
    <n v="0.91"/>
    <n v="31290"/>
    <n v="3570"/>
    <n v="34860"/>
    <n v="174.3"/>
    <n v="0.89759036144578308"/>
    <n v="0.10240963855421686"/>
    <n v="156.44999999999999"/>
    <n v="17.850000000000001"/>
    <m/>
    <m/>
    <n v="0"/>
    <m/>
    <m/>
    <n v="0"/>
    <n v="0"/>
    <n v="0"/>
    <n v="0"/>
    <n v="0"/>
    <n v="0"/>
  </r>
  <r>
    <s v="RET-20063"/>
    <s v="Nafi Telecom"/>
    <s v="Kishoreganj"/>
    <s v="Dhaka North"/>
    <s v="Md. Tariku Islam"/>
    <m/>
    <x v="2"/>
    <s v="Y"/>
    <m/>
    <x v="2823"/>
    <n v="7020"/>
    <n v="0.18"/>
    <n v="7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626"/>
    <s v="Okiya Telecom"/>
    <s v="Kishoreganj"/>
    <s v="Dhaka North"/>
    <s v="Md.Angur Hasan"/>
    <m/>
    <x v="2"/>
    <s v="Y"/>
    <m/>
    <x v="2824"/>
    <n v="50770"/>
    <n v="1.26"/>
    <n v="50770"/>
    <n v="0"/>
    <n v="48198"/>
    <n v="240.99"/>
    <n v="1"/>
    <n v="0"/>
    <n v="240.99"/>
    <n v="0"/>
    <m/>
    <m/>
    <n v="0"/>
    <m/>
    <m/>
    <n v="0"/>
    <n v="0"/>
    <n v="0"/>
    <n v="0"/>
    <n v="0"/>
    <n v="0"/>
  </r>
  <r>
    <s v="RET-30724"/>
    <s v="Sayem Telecom"/>
    <s v="Kishoreganj"/>
    <s v="Dhaka North"/>
    <s v="Md.Angur Hasan"/>
    <m/>
    <x v="2"/>
    <s v="Y"/>
    <m/>
    <x v="101"/>
    <n v="11490"/>
    <n v="0.28999999999999998"/>
    <n v="114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065"/>
    <s v="Aisha Telecom"/>
    <s v="Kishoreganj"/>
    <s v="Dhaka North"/>
    <s v="Md.Angur Hasan"/>
    <m/>
    <x v="2"/>
    <s v="Y"/>
    <m/>
    <x v="101"/>
    <n v="54750"/>
    <n v="1.37"/>
    <n v="54750"/>
    <n v="0"/>
    <n v="48000"/>
    <n v="240"/>
    <n v="1"/>
    <n v="0"/>
    <n v="240"/>
    <n v="0"/>
    <m/>
    <m/>
    <n v="0"/>
    <m/>
    <m/>
    <n v="0"/>
    <n v="0"/>
    <n v="0"/>
    <n v="0"/>
    <n v="0"/>
    <n v="0"/>
  </r>
  <r>
    <s v="RET-17501"/>
    <s v="Khan Telecom"/>
    <s v="Kishoreganj"/>
    <s v="Dhaka North"/>
    <s v="Rakib Pathan"/>
    <m/>
    <x v="2"/>
    <s v="Y"/>
    <m/>
    <x v="101"/>
    <n v="76820"/>
    <n v="1.92"/>
    <n v="72240"/>
    <n v="4580"/>
    <n v="48000"/>
    <n v="240"/>
    <n v="0.94038010934652438"/>
    <n v="5.9619890653475657E-2"/>
    <n v="225.69122624316586"/>
    <n v="14.308773756834158"/>
    <m/>
    <m/>
    <n v="0"/>
    <m/>
    <m/>
    <n v="0"/>
    <n v="0"/>
    <n v="0"/>
    <n v="0"/>
    <n v="0"/>
    <n v="0"/>
  </r>
  <r>
    <s v="RET-24776"/>
    <s v="Fatema Telecom"/>
    <s v="Kishoreganj"/>
    <s v="Dhaka North"/>
    <s v="Md. Imran"/>
    <m/>
    <x v="2"/>
    <s v="Y"/>
    <m/>
    <x v="101"/>
    <n v="63890"/>
    <n v="1.6"/>
    <n v="61510"/>
    <n v="2380"/>
    <n v="48000"/>
    <n v="240"/>
    <n v="0.96274847393958363"/>
    <n v="3.7251526060416339E-2"/>
    <n v="231.05963374550007"/>
    <n v="8.9403662544999207"/>
    <m/>
    <m/>
    <n v="0"/>
    <m/>
    <m/>
    <n v="0"/>
    <n v="0"/>
    <n v="0"/>
    <n v="0"/>
    <n v="0"/>
    <n v="0"/>
  </r>
  <r>
    <s v="RET-32386"/>
    <s v="Kaiyum Telecom "/>
    <s v="Kishoreganj"/>
    <s v="Dhaka North"/>
    <s v="Md.Ripon khan"/>
    <m/>
    <x v="2"/>
    <s v="Y"/>
    <m/>
    <x v="101"/>
    <n v="76210"/>
    <n v="1.91"/>
    <n v="71810"/>
    <n v="4400"/>
    <n v="48000"/>
    <n v="240"/>
    <n v="0.94226479464637192"/>
    <n v="5.7735205353628131E-2"/>
    <n v="226.14355071512927"/>
    <n v="13.856449284870752"/>
    <m/>
    <m/>
    <n v="0"/>
    <m/>
    <m/>
    <n v="0"/>
    <n v="0"/>
    <n v="0"/>
    <n v="0"/>
    <n v="0"/>
    <n v="0"/>
  </r>
  <r>
    <s v="RET-14469"/>
    <s v="Tecno Park"/>
    <s v="Kishoreganj"/>
    <s v="Dhaka North"/>
    <s v="Md. Salauddin"/>
    <m/>
    <x v="2"/>
    <s v="Y"/>
    <m/>
    <x v="101"/>
    <n v="40615"/>
    <n v="1.02"/>
    <n v="38415"/>
    <n v="2200"/>
    <n v="40615"/>
    <n v="203.07500000000002"/>
    <n v="0.94583282038655669"/>
    <n v="5.4167179613443306E-2"/>
    <n v="192.07500000000002"/>
    <n v="11"/>
    <m/>
    <m/>
    <n v="0"/>
    <m/>
    <m/>
    <n v="0"/>
    <n v="0"/>
    <n v="0"/>
    <n v="0"/>
    <n v="0"/>
    <n v="0"/>
  </r>
  <r>
    <s v="RET-21027"/>
    <s v="Vai Vai Electronics"/>
    <s v="Kishoreganj"/>
    <s v="Dhaka North"/>
    <s v="Rakib Pathan"/>
    <m/>
    <x v="2"/>
    <s v="Y"/>
    <m/>
    <x v="101"/>
    <n v="32390"/>
    <n v="0.81"/>
    <n v="32390"/>
    <n v="0"/>
    <n v="32390"/>
    <n v="161.95000000000002"/>
    <n v="1"/>
    <n v="0"/>
    <n v="161.95000000000002"/>
    <n v="0"/>
    <m/>
    <m/>
    <n v="0"/>
    <m/>
    <m/>
    <n v="0"/>
    <n v="0"/>
    <n v="0"/>
    <n v="0"/>
    <n v="0"/>
    <n v="0"/>
  </r>
  <r>
    <s v="RET-33834"/>
    <s v="Akib Telecom"/>
    <s v="Kishoreganj"/>
    <s v="Dhaka North"/>
    <s v="Md. Shofiqul Islam"/>
    <m/>
    <x v="2"/>
    <s v="Y"/>
    <m/>
    <x v="101"/>
    <n v="9740"/>
    <n v="0.24"/>
    <n v="9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836"/>
    <s v="Mamun Telecom"/>
    <s v="Kishoreganj"/>
    <s v="Dhaka North"/>
    <s v="Md. Salauddin"/>
    <m/>
    <x v="2"/>
    <s v="Y"/>
    <m/>
    <x v="101"/>
    <n v="46945"/>
    <n v="1.17"/>
    <n v="46945"/>
    <n v="0"/>
    <n v="46945"/>
    <n v="234.72499999999999"/>
    <n v="1"/>
    <n v="0"/>
    <n v="234.72499999999999"/>
    <n v="0"/>
    <m/>
    <m/>
    <n v="0"/>
    <m/>
    <m/>
    <n v="0"/>
    <n v="0"/>
    <n v="0"/>
    <n v="0"/>
    <n v="0"/>
    <n v="0"/>
  </r>
  <r>
    <s v="RET-19103"/>
    <s v="Raja Mobile Corner"/>
    <s v="Kishoreganj"/>
    <s v="Dhaka North"/>
    <s v="Md. Salauddin"/>
    <m/>
    <x v="2"/>
    <s v="Y"/>
    <m/>
    <x v="101"/>
    <n v="26280"/>
    <n v="0.66"/>
    <n v="22710"/>
    <n v="3570"/>
    <n v="0"/>
    <n v="0"/>
    <n v="0.86415525114155256"/>
    <n v="0.13584474885844749"/>
    <n v="0"/>
    <n v="0"/>
    <m/>
    <m/>
    <n v="0"/>
    <m/>
    <m/>
    <n v="0"/>
    <n v="0"/>
    <n v="0"/>
    <n v="0"/>
    <n v="0"/>
    <n v="0"/>
  </r>
  <r>
    <s v="RET-23294"/>
    <s v="Jahid Telecom"/>
    <s v="Kishoreganj"/>
    <s v="Dhaka North"/>
    <s v="Md. Salauddin"/>
    <m/>
    <x v="2"/>
    <s v="Y"/>
    <m/>
    <x v="101"/>
    <n v="30690"/>
    <n v="0.77"/>
    <n v="27120"/>
    <n v="3570"/>
    <n v="0"/>
    <n v="0"/>
    <n v="0.8836754643206256"/>
    <n v="0.11632453567937438"/>
    <n v="0"/>
    <n v="0"/>
    <m/>
    <m/>
    <n v="0"/>
    <m/>
    <m/>
    <n v="0"/>
    <n v="0"/>
    <n v="0"/>
    <n v="0"/>
    <n v="0"/>
    <n v="0"/>
  </r>
  <r>
    <s v="RET-10360"/>
    <s v="Khan Telecom"/>
    <s v="Kishoreganj"/>
    <s v="Dhaka North"/>
    <s v="Md. Ashraful "/>
    <m/>
    <x v="2"/>
    <s v="Y"/>
    <m/>
    <x v="101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30723"/>
    <s v="Shofiq Telecom"/>
    <s v="Kishoreganj"/>
    <s v="Dhaka North"/>
    <s v="Md.Angur Hasan"/>
    <m/>
    <x v="2"/>
    <s v="Y"/>
    <m/>
    <x v="101"/>
    <n v="17020"/>
    <n v="0.43"/>
    <n v="17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011"/>
    <s v="Promila telecom"/>
    <s v="Kishoreganj"/>
    <s v="Dhaka North"/>
    <s v="Md.Ripon khan"/>
    <m/>
    <x v="2"/>
    <s v="Y"/>
    <m/>
    <x v="120"/>
    <n v="29000"/>
    <n v="0.97"/>
    <n v="23050"/>
    <n v="5950"/>
    <n v="29000"/>
    <n v="145"/>
    <n v="0.79482758620689653"/>
    <n v="0.20517241379310344"/>
    <n v="115.25"/>
    <n v="29.75"/>
    <m/>
    <m/>
    <n v="0"/>
    <m/>
    <m/>
    <n v="0"/>
    <n v="0"/>
    <n v="0"/>
    <n v="0"/>
    <n v="0"/>
    <n v="0"/>
  </r>
  <r>
    <s v="RET-32384"/>
    <s v="Three Brothers Telecom "/>
    <s v="Kishoreganj"/>
    <s v="Dhaka North"/>
    <s v="Md.Ripon khan"/>
    <m/>
    <x v="2"/>
    <s v="Y"/>
    <m/>
    <x v="120"/>
    <n v="36420"/>
    <n v="1.21"/>
    <n v="33120"/>
    <n v="3300"/>
    <n v="36000"/>
    <n v="180"/>
    <n v="0.90939044481054365"/>
    <n v="9.0609555189456348E-2"/>
    <n v="163.69028006589787"/>
    <n v="16.309719934102141"/>
    <m/>
    <m/>
    <n v="0"/>
    <m/>
    <m/>
    <n v="0"/>
    <n v="0"/>
    <n v="0"/>
    <n v="0"/>
    <n v="0"/>
    <n v="0"/>
  </r>
  <r>
    <s v="RET-24084"/>
    <s v="Khan Brothers Telecom Teligati"/>
    <s v="Kishoreganj"/>
    <s v="Dhaka North"/>
    <s v="Md. Ashraful "/>
    <m/>
    <x v="2"/>
    <s v="Y"/>
    <m/>
    <x v="120"/>
    <n v="23630"/>
    <n v="0.79"/>
    <n v="20060"/>
    <n v="3570"/>
    <n v="0"/>
    <n v="0"/>
    <n v="0.84892086330935257"/>
    <n v="0.15107913669064749"/>
    <n v="0"/>
    <n v="0"/>
    <m/>
    <m/>
    <n v="0"/>
    <m/>
    <m/>
    <n v="0"/>
    <n v="0"/>
    <n v="0"/>
    <n v="0"/>
    <n v="0"/>
    <n v="0"/>
  </r>
  <r>
    <s v="RET-20091"/>
    <s v="Sumon Network"/>
    <s v="Kishoreganj"/>
    <s v="Dhaka North"/>
    <s v="Rakib Pathan"/>
    <m/>
    <x v="2"/>
    <s v="Y"/>
    <m/>
    <x v="120"/>
    <n v="12020"/>
    <n v="0.4"/>
    <n v="12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566"/>
    <s v="Abir Telecome"/>
    <s v="Kishoreganj"/>
    <s v="Dhaka North"/>
    <s v="Md. Salauddin"/>
    <m/>
    <x v="2"/>
    <s v="Y"/>
    <m/>
    <x v="120"/>
    <n v="22690"/>
    <n v="0.76"/>
    <n v="226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0386"/>
    <s v="Talukdal Telecom"/>
    <s v="Kishoreganj"/>
    <s v="Dhaka North"/>
    <s v="Md.Angur Hasan"/>
    <m/>
    <x v="2"/>
    <s v="Y"/>
    <m/>
    <x v="120"/>
    <n v="2900"/>
    <n v="0.1"/>
    <n v="2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388"/>
    <s v="Aslam Telecom "/>
    <s v="Kishoreganj"/>
    <s v="Dhaka North"/>
    <s v="Md.Ripon khan"/>
    <m/>
    <x v="2"/>
    <s v="Y"/>
    <m/>
    <x v="120"/>
    <n v="32250"/>
    <n v="1.08"/>
    <n v="27670"/>
    <n v="4580"/>
    <n v="32250"/>
    <n v="161.25"/>
    <n v="0.85798449612403105"/>
    <n v="0.14201550387596898"/>
    <n v="138.35"/>
    <n v="22.9"/>
    <m/>
    <m/>
    <n v="0"/>
    <m/>
    <m/>
    <n v="0"/>
    <n v="0"/>
    <n v="0"/>
    <n v="0"/>
    <n v="0"/>
    <n v="0"/>
  </r>
  <r>
    <s v="RET-30699"/>
    <s v="Mahi Telecom"/>
    <s v="Kishoreganj"/>
    <s v="Dhaka North"/>
    <s v="Md. Tariku Islam"/>
    <m/>
    <x v="2"/>
    <s v="Y"/>
    <m/>
    <x v="120"/>
    <n v="57050"/>
    <n v="1.9"/>
    <n v="54850"/>
    <n v="2200"/>
    <n v="36000"/>
    <n v="180"/>
    <n v="0.96143733567046452"/>
    <n v="3.8562664329535493E-2"/>
    <n v="173.05872042068361"/>
    <n v="6.9412795793163884"/>
    <m/>
    <m/>
    <n v="0"/>
    <m/>
    <m/>
    <n v="0"/>
    <n v="0"/>
    <n v="0"/>
    <n v="0"/>
    <n v="0"/>
    <n v="0"/>
  </r>
  <r>
    <s v="RET-29526"/>
    <s v="Masum Telecom"/>
    <s v="Kishoreganj"/>
    <s v="Dhaka North"/>
    <s v="Md. Tariku Islam"/>
    <m/>
    <x v="2"/>
    <s v="Y"/>
    <m/>
    <x v="120"/>
    <n v="32500"/>
    <n v="1.08"/>
    <n v="32500"/>
    <n v="0"/>
    <n v="32500"/>
    <n v="162.5"/>
    <n v="1"/>
    <n v="0"/>
    <n v="162.5"/>
    <n v="0"/>
    <m/>
    <m/>
    <n v="0"/>
    <m/>
    <m/>
    <n v="0"/>
    <n v="0"/>
    <n v="0"/>
    <n v="0"/>
    <n v="0"/>
    <n v="0"/>
  </r>
  <r>
    <s v="RET-17492"/>
    <s v="M/S Boihakhi Telecom"/>
    <s v="Kishoreganj"/>
    <s v="Dhaka North"/>
    <s v="Md. Salauddin"/>
    <m/>
    <x v="2"/>
    <s v="Y"/>
    <m/>
    <x v="120"/>
    <n v="21350"/>
    <n v="0.71"/>
    <n v="2135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916"/>
    <s v="Abdullah Telecom"/>
    <s v="Kishoreganj"/>
    <s v="Dhaka North"/>
    <s v="Md. Ashraful "/>
    <m/>
    <x v="2"/>
    <s v="Y"/>
    <m/>
    <x v="120"/>
    <n v="21990"/>
    <n v="0.73"/>
    <n v="20800"/>
    <n v="1190"/>
    <n v="0"/>
    <n v="0"/>
    <n v="0.94588449295134147"/>
    <n v="5.411550704865848E-2"/>
    <n v="0"/>
    <n v="0"/>
    <m/>
    <m/>
    <n v="0"/>
    <m/>
    <m/>
    <n v="0"/>
    <n v="0"/>
    <n v="0"/>
    <n v="0"/>
    <n v="0"/>
    <n v="0"/>
  </r>
  <r>
    <s v="RET-33830"/>
    <s v="Mama Vagna Telecom"/>
    <s v="Kishoreganj"/>
    <s v="Dhaka North"/>
    <s v="Rakib Pathan"/>
    <m/>
    <x v="2"/>
    <s v="Y"/>
    <m/>
    <x v="120"/>
    <n v="18020"/>
    <n v="0.6"/>
    <n v="18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588"/>
    <s v="Tishan Electronic and Servicing Center"/>
    <s v="Uttara"/>
    <s v="Dhaka North"/>
    <s v="Md Jihad Ul Islam"/>
    <m/>
    <x v="2"/>
    <s v="Y"/>
    <m/>
    <x v="101"/>
    <n v="35895"/>
    <n v="0.9"/>
    <n v="35895"/>
    <n v="0"/>
    <n v="35895"/>
    <n v="179.47499999999999"/>
    <n v="1"/>
    <n v="0"/>
    <n v="179.47499999999999"/>
    <n v="0"/>
    <m/>
    <m/>
    <n v="0"/>
    <m/>
    <m/>
    <n v="0"/>
    <n v="0"/>
    <n v="0"/>
    <n v="0"/>
    <n v="0"/>
    <n v="0"/>
  </r>
  <r>
    <s v="RET-34286"/>
    <s v="Ma Telecom and Electronics ( kamarpara )"/>
    <s v="Uttara"/>
    <s v="Dhaka North"/>
    <s v="Noman Miah"/>
    <m/>
    <x v="2"/>
    <s v="Y"/>
    <m/>
    <x v="107"/>
    <n v="52255"/>
    <n v="1.05"/>
    <n v="52255"/>
    <n v="0"/>
    <n v="52255"/>
    <n v="365.78499999999997"/>
    <n v="1"/>
    <n v="0"/>
    <n v="365.78499999999997"/>
    <n v="0"/>
    <m/>
    <m/>
    <n v="0"/>
    <m/>
    <m/>
    <n v="0"/>
    <n v="0"/>
    <n v="0"/>
    <n v="0"/>
    <n v="0"/>
    <n v="0"/>
  </r>
  <r>
    <s v="RET-33992"/>
    <s v="Ma Baba Telecom (Baunia)"/>
    <s v="Uttara"/>
    <s v="Dhaka North"/>
    <s v="Nazrul Islam"/>
    <m/>
    <x v="2"/>
    <s v="Y"/>
    <m/>
    <x v="460"/>
    <n v="125580"/>
    <n v="0.9"/>
    <n v="114220"/>
    <n v="11360"/>
    <n v="125580"/>
    <n v="1004.64"/>
    <n v="0.9095397356266921"/>
    <n v="9.0460264373307855E-2"/>
    <n v="913.76"/>
    <n v="90.88000000000001"/>
    <m/>
    <m/>
    <n v="0"/>
    <m/>
    <m/>
    <n v="0"/>
    <n v="0"/>
    <n v="0"/>
    <n v="0"/>
    <n v="0"/>
    <n v="0"/>
  </r>
  <r>
    <s v="RET-33441"/>
    <s v="Safiq Telecom"/>
    <s v="Uttara"/>
    <s v="Dhaka North"/>
    <s v="Nazrul Islam"/>
    <m/>
    <x v="2"/>
    <s v="Y"/>
    <m/>
    <x v="101"/>
    <n v="3330"/>
    <n v="0.08"/>
    <n v="33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056"/>
    <s v="Phone Fix"/>
    <s v="Uttara"/>
    <s v="Dhaka North"/>
    <s v="Arifur Rahman"/>
    <m/>
    <x v="2"/>
    <s v="Y"/>
    <m/>
    <x v="122"/>
    <n v="84755"/>
    <n v="1.06"/>
    <n v="84755"/>
    <n v="0"/>
    <n v="84755"/>
    <n v="593.28499999999997"/>
    <n v="1"/>
    <n v="0"/>
    <n v="593.28499999999997"/>
    <n v="0"/>
    <m/>
    <m/>
    <n v="0"/>
    <m/>
    <m/>
    <n v="0"/>
    <n v="0"/>
    <n v="0"/>
    <n v="0"/>
    <n v="0"/>
    <n v="0"/>
  </r>
  <r>
    <s v="RET-32773"/>
    <s v="Laveli electronic."/>
    <s v="Uttara"/>
    <s v="Dhaka North"/>
    <s v="Nazrul Islam"/>
    <m/>
    <x v="2"/>
    <s v="Y"/>
    <m/>
    <x v="224"/>
    <n v="9260"/>
    <n v="0.26"/>
    <n v="92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772"/>
    <s v="Maa telecom 2"/>
    <s v="Uttara"/>
    <s v="Dhaka North"/>
    <s v="Md. Jalal Uddin"/>
    <m/>
    <x v="2"/>
    <s v="Y"/>
    <m/>
    <x v="120"/>
    <n v="24470"/>
    <n v="0.82"/>
    <n v="23280"/>
    <n v="1190"/>
    <n v="24470"/>
    <n v="122.35000000000001"/>
    <n v="0.95136902329382922"/>
    <n v="4.8630976706170823E-2"/>
    <n v="116.40000000000002"/>
    <n v="5.95"/>
    <m/>
    <m/>
    <n v="0"/>
    <m/>
    <m/>
    <n v="0"/>
    <n v="0"/>
    <n v="0"/>
    <n v="0"/>
    <n v="0"/>
    <n v="0"/>
  </r>
  <r>
    <s v="RET-32174"/>
    <s v="Priti Telecom"/>
    <s v="Uttara"/>
    <s v="Dhaka North"/>
    <s v="Md Jihad Ul Islam"/>
    <m/>
    <x v="2"/>
    <s v="Y"/>
    <m/>
    <x v="224"/>
    <n v="42265"/>
    <n v="1.21"/>
    <n v="42265"/>
    <n v="0"/>
    <n v="42000"/>
    <n v="210"/>
    <n v="1"/>
    <n v="0"/>
    <n v="210"/>
    <n v="0"/>
    <m/>
    <m/>
    <n v="0"/>
    <m/>
    <m/>
    <n v="0"/>
    <n v="0"/>
    <n v="0"/>
    <n v="0"/>
    <n v="0"/>
    <n v="0"/>
  </r>
  <r>
    <s v="RET-32117"/>
    <s v="Azim telecom"/>
    <s v="Uttara"/>
    <s v="Dhaka North"/>
    <s v="Md. Zakir Hossain"/>
    <m/>
    <x v="2"/>
    <s v="Y"/>
    <m/>
    <x v="105"/>
    <n v="930"/>
    <n v="0.05"/>
    <n v="93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302"/>
    <s v="Riaz Telecom &amp; Londry"/>
    <s v="Uttara"/>
    <s v="Dhaka North"/>
    <s v="Md. Jalal Uddin"/>
    <m/>
    <x v="2"/>
    <s v="Y"/>
    <m/>
    <x v="120"/>
    <n v="24150"/>
    <n v="0.81"/>
    <n v="24150"/>
    <n v="0"/>
    <n v="24150"/>
    <n v="120.75"/>
    <n v="1"/>
    <n v="0"/>
    <n v="120.75"/>
    <n v="0"/>
    <m/>
    <m/>
    <n v="0"/>
    <m/>
    <m/>
    <n v="0"/>
    <n v="0"/>
    <n v="0"/>
    <n v="0"/>
    <n v="0"/>
    <n v="0"/>
  </r>
  <r>
    <s v="RET-31301"/>
    <s v="Nur Jahan Electronics"/>
    <s v="Uttara"/>
    <s v="Dhaka North"/>
    <s v="Md. Jalal Uddin"/>
    <m/>
    <x v="2"/>
    <s v="Y"/>
    <m/>
    <x v="120"/>
    <n v="35550"/>
    <n v="1.19"/>
    <n v="26030"/>
    <n v="9520"/>
    <n v="35550"/>
    <n v="177.75"/>
    <n v="0.73220815752461321"/>
    <n v="0.26779184247538679"/>
    <n v="130.15"/>
    <n v="47.6"/>
    <m/>
    <m/>
    <n v="0"/>
    <m/>
    <m/>
    <n v="0"/>
    <n v="0"/>
    <n v="0"/>
    <n v="0"/>
    <n v="0"/>
    <n v="0"/>
  </r>
  <r>
    <s v="RET-31097"/>
    <s v="NS multimedia"/>
    <s v="Uttara"/>
    <s v="Dhaka North"/>
    <s v="Md Jihad Ul Islam"/>
    <m/>
    <x v="2"/>
    <s v="Y"/>
    <m/>
    <x v="202"/>
    <n v="55895"/>
    <n v="0.86"/>
    <n v="53695"/>
    <n v="2200"/>
    <n v="55895"/>
    <n v="391.26499999999999"/>
    <n v="0.96064048662671075"/>
    <n v="3.9359513373289204E-2"/>
    <n v="375.86499999999995"/>
    <n v="15.4"/>
    <m/>
    <m/>
    <n v="0"/>
    <m/>
    <m/>
    <n v="0"/>
    <n v="0"/>
    <n v="0"/>
    <n v="0"/>
    <n v="0"/>
    <n v="0"/>
  </r>
  <r>
    <s v="RET-30485"/>
    <s v="Brothers Telecom"/>
    <s v="Uttara"/>
    <s v="Dhaka North"/>
    <s v="Md Jihad Ul Islam"/>
    <m/>
    <x v="2"/>
    <s v="Y"/>
    <m/>
    <x v="101"/>
    <n v="38820"/>
    <n v="0.97"/>
    <n v="36620"/>
    <n v="2200"/>
    <n v="38820"/>
    <n v="194.1"/>
    <n v="0.94332818134981966"/>
    <n v="5.6671818650180318E-2"/>
    <n v="183.1"/>
    <n v="11"/>
    <m/>
    <m/>
    <n v="0"/>
    <m/>
    <m/>
    <n v="0"/>
    <n v="0"/>
    <n v="0"/>
    <n v="0"/>
    <n v="0"/>
    <n v="0"/>
  </r>
  <r>
    <s v="RET-30484"/>
    <s v="Fahimada Telecom electronic"/>
    <s v="Uttara"/>
    <s v="Dhaka North"/>
    <s v="Md Jihad Ul Islam"/>
    <m/>
    <x v="2"/>
    <s v="Y"/>
    <m/>
    <x v="120"/>
    <n v="28670"/>
    <n v="0.96"/>
    <n v="28670"/>
    <n v="0"/>
    <n v="28670"/>
    <n v="143.35"/>
    <n v="1"/>
    <n v="0"/>
    <n v="143.35"/>
    <n v="0"/>
    <m/>
    <m/>
    <n v="0"/>
    <m/>
    <m/>
    <n v="0"/>
    <n v="0"/>
    <n v="0"/>
    <n v="0"/>
    <n v="0"/>
    <n v="0"/>
  </r>
  <r>
    <s v="RET-30168"/>
    <s v="Sifat mobile Center"/>
    <s v="Uttara"/>
    <s v="Dhaka North"/>
    <s v="Md. Jalal Uddin"/>
    <m/>
    <x v="2"/>
    <s v="Y"/>
    <m/>
    <x v="107"/>
    <n v="48765"/>
    <n v="0.98"/>
    <n v="44185"/>
    <n v="4580"/>
    <n v="48765"/>
    <n v="243.82500000000002"/>
    <n v="0.90608018045729521"/>
    <n v="9.3919819542704813E-2"/>
    <n v="220.92500000000001"/>
    <n v="22.900000000000002"/>
    <m/>
    <m/>
    <n v="0"/>
    <m/>
    <m/>
    <n v="0"/>
    <n v="0"/>
    <n v="0"/>
    <n v="0"/>
    <n v="0"/>
    <n v="0"/>
  </r>
  <r>
    <s v="RET-29019"/>
    <s v="Azmir Mobile Shop"/>
    <s v="Uttara"/>
    <s v="Dhaka North"/>
    <s v="Md. Zakir Hossain"/>
    <m/>
    <x v="2"/>
    <s v="Y"/>
    <m/>
    <x v="122"/>
    <n v="119945"/>
    <n v="1.5"/>
    <n v="116375"/>
    <n v="3570"/>
    <n v="96000"/>
    <n v="671.99999999999989"/>
    <n v="0.97023635833090172"/>
    <n v="2.9763641669098336E-2"/>
    <n v="651.99883279836581"/>
    <n v="20.001167201634079"/>
    <m/>
    <m/>
    <n v="0"/>
    <m/>
    <m/>
    <n v="0"/>
    <n v="0"/>
    <n v="0"/>
    <n v="0"/>
    <n v="0"/>
    <n v="0"/>
  </r>
  <r>
    <s v="RET-27225"/>
    <s v="Mihaj Mobile Galary"/>
    <s v="Uttara"/>
    <s v="Dhaka North"/>
    <s v="Md Jihad Ul Islam"/>
    <m/>
    <x v="2"/>
    <s v="Y"/>
    <m/>
    <x v="107"/>
    <n v="55650"/>
    <n v="1.1100000000000001"/>
    <n v="54550"/>
    <n v="1100"/>
    <n v="55650"/>
    <n v="389.54999999999995"/>
    <n v="0.9802336028751123"/>
    <n v="1.9766397124887692E-2"/>
    <n v="381.84999999999997"/>
    <n v="7.6999999999999993"/>
    <m/>
    <m/>
    <n v="0"/>
    <m/>
    <m/>
    <n v="0"/>
    <n v="0"/>
    <n v="0"/>
    <n v="0"/>
    <n v="0"/>
    <n v="0"/>
  </r>
  <r>
    <s v="RET-27222"/>
    <s v="Rony Telecom"/>
    <s v="Uttara"/>
    <s v="Dhaka North"/>
    <s v="Md Jihad Ul Islam"/>
    <m/>
    <x v="2"/>
    <s v="Y"/>
    <m/>
    <x v="101"/>
    <n v="36030"/>
    <n v="0.9"/>
    <n v="34930"/>
    <n v="1100"/>
    <n v="36030"/>
    <n v="180.15"/>
    <n v="0.96946988620593955"/>
    <n v="3.0530113794060506E-2"/>
    <n v="174.65"/>
    <n v="5.5"/>
    <m/>
    <m/>
    <n v="0"/>
    <m/>
    <m/>
    <n v="0"/>
    <n v="0"/>
    <n v="0"/>
    <n v="0"/>
    <n v="0"/>
    <n v="0"/>
  </r>
  <r>
    <s v="RET-24835"/>
    <s v="Naim Telecom"/>
    <s v="Uttara"/>
    <s v="Dhaka North"/>
    <s v="Md. Jalal Uddin"/>
    <m/>
    <x v="2"/>
    <s v="Y"/>
    <m/>
    <x v="101"/>
    <n v="46750"/>
    <n v="1.17"/>
    <n v="36310"/>
    <n v="10440"/>
    <n v="46750"/>
    <n v="233.75"/>
    <n v="0.77668449197860967"/>
    <n v="0.22331550802139039"/>
    <n v="181.55"/>
    <n v="52.2"/>
    <m/>
    <m/>
    <n v="0"/>
    <m/>
    <m/>
    <n v="0"/>
    <n v="0"/>
    <n v="0"/>
    <n v="0"/>
    <n v="0"/>
    <n v="0"/>
  </r>
  <r>
    <s v="RET-24834"/>
    <s v="Rabbi Farhan Telecom"/>
    <s v="Uttara"/>
    <s v="Dhaka North"/>
    <s v="Nazrul Islam"/>
    <m/>
    <x v="2"/>
    <s v="Y"/>
    <m/>
    <x v="120"/>
    <n v="26415"/>
    <n v="0.88"/>
    <n v="21745"/>
    <n v="4670"/>
    <n v="26415"/>
    <n v="132.07499999999999"/>
    <n v="0.82320651145182666"/>
    <n v="0.17679348854817339"/>
    <n v="108.72499999999999"/>
    <n v="23.349999999999998"/>
    <m/>
    <m/>
    <n v="0"/>
    <m/>
    <m/>
    <n v="0"/>
    <n v="0"/>
    <n v="0"/>
    <n v="0"/>
    <n v="0"/>
    <n v="0"/>
  </r>
  <r>
    <s v="RET-24833"/>
    <s v="T.S. Electronics &amp; Furniture"/>
    <s v="Uttara"/>
    <s v="Dhaka North"/>
    <s v="Nazrul Islam"/>
    <m/>
    <x v="2"/>
    <s v="Y"/>
    <m/>
    <x v="120"/>
    <n v="7020"/>
    <n v="0.23"/>
    <n v="7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4342"/>
    <s v="Nokia Telecom"/>
    <s v="Uttara"/>
    <s v="Dhaka North"/>
    <s v="Md. Nahidul Islam"/>
    <m/>
    <x v="2"/>
    <s v="Y"/>
    <m/>
    <x v="107"/>
    <n v="43710"/>
    <n v="0.87"/>
    <n v="40320"/>
    <n v="3390"/>
    <n v="43710"/>
    <n v="218.55"/>
    <n v="0.92244337680164723"/>
    <n v="7.7556623198352784E-2"/>
    <n v="201.60000000000002"/>
    <n v="16.950000000000003"/>
    <m/>
    <m/>
    <n v="0"/>
    <m/>
    <m/>
    <n v="0"/>
    <n v="0"/>
    <n v="0"/>
    <n v="0"/>
    <n v="0"/>
    <n v="0"/>
  </r>
  <r>
    <s v="RET-23215"/>
    <s v="Saiful Telecom"/>
    <s v="Uttara"/>
    <s v="Dhaka North"/>
    <s v="Nazrul Islam"/>
    <m/>
    <x v="2"/>
    <s v="Y"/>
    <m/>
    <x v="107"/>
    <n v="41120"/>
    <n v="0.82"/>
    <n v="36540"/>
    <n v="4580"/>
    <n v="41120"/>
    <n v="205.6"/>
    <n v="0.88861867704280151"/>
    <n v="0.11138132295719845"/>
    <n v="182.7"/>
    <n v="22.900000000000002"/>
    <m/>
    <m/>
    <n v="0"/>
    <m/>
    <m/>
    <n v="0"/>
    <n v="0"/>
    <n v="0"/>
    <n v="0"/>
    <n v="0"/>
    <n v="0"/>
  </r>
  <r>
    <s v="RET-23125"/>
    <s v="J.K Telecom"/>
    <s v="Uttara"/>
    <s v="Dhaka North"/>
    <s v="Md. Jalal Uddin"/>
    <m/>
    <x v="2"/>
    <s v="Y"/>
    <m/>
    <x v="120"/>
    <n v="26325"/>
    <n v="0.88"/>
    <n v="23945"/>
    <n v="2380"/>
    <n v="26325"/>
    <n v="131.625"/>
    <n v="0.9095916429249763"/>
    <n v="9.0408357075023746E-2"/>
    <n v="119.72500000000001"/>
    <n v="11.9"/>
    <m/>
    <m/>
    <n v="0"/>
    <m/>
    <m/>
    <n v="0"/>
    <n v="0"/>
    <n v="0"/>
    <n v="0"/>
    <n v="0"/>
    <n v="0"/>
  </r>
  <r>
    <s v="RET-22431"/>
    <s v="Mobile Zone"/>
    <s v="Uttara"/>
    <s v="Dhaka North"/>
    <s v="Md. Babul Hossain"/>
    <m/>
    <x v="2"/>
    <s v="Y"/>
    <m/>
    <x v="105"/>
    <n v="3640"/>
    <n v="0.18"/>
    <n v="36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315"/>
    <s v="Yameen Telecom "/>
    <s v="Uttara"/>
    <s v="Dhaka North"/>
    <s v="Md. Alauddin"/>
    <m/>
    <x v="2"/>
    <s v="Y"/>
    <m/>
    <x v="120"/>
    <n v="24980"/>
    <n v="0.83"/>
    <n v="21680"/>
    <n v="3300"/>
    <n v="24980"/>
    <n v="124.9"/>
    <n v="0.86789431545236184"/>
    <n v="0.1321056845476381"/>
    <n v="108.4"/>
    <n v="16.5"/>
    <m/>
    <m/>
    <n v="0"/>
    <m/>
    <m/>
    <n v="0"/>
    <n v="0"/>
    <n v="0"/>
    <n v="0"/>
    <n v="0"/>
    <n v="0"/>
  </r>
  <r>
    <s v="RET-19834"/>
    <s v="Sonny Enterprise"/>
    <s v="Uttara"/>
    <s v="Dhaka North"/>
    <s v="Md Jihad Ul Islam"/>
    <m/>
    <x v="2"/>
    <s v="Y"/>
    <m/>
    <x v="308"/>
    <n v="65520"/>
    <n v="0.87"/>
    <n v="65520"/>
    <n v="0"/>
    <n v="65520"/>
    <n v="458.63999999999993"/>
    <n v="1"/>
    <n v="0"/>
    <n v="458.63999999999993"/>
    <n v="0"/>
    <m/>
    <m/>
    <n v="0"/>
    <m/>
    <m/>
    <n v="0"/>
    <n v="0"/>
    <n v="0"/>
    <n v="0"/>
    <n v="0"/>
    <n v="0"/>
  </r>
  <r>
    <s v="RET-19442"/>
    <s v="M.N Telecom "/>
    <s v="Uttara"/>
    <s v="Dhaka North"/>
    <s v="Nazrul Islam"/>
    <m/>
    <x v="2"/>
    <s v="Y"/>
    <m/>
    <x v="107"/>
    <n v="21790"/>
    <n v="0.44"/>
    <n v="19410"/>
    <n v="2380"/>
    <n v="0"/>
    <n v="0"/>
    <n v="0.89077558513079391"/>
    <n v="0.10922441486920606"/>
    <n v="0"/>
    <n v="0"/>
    <m/>
    <m/>
    <n v="0"/>
    <m/>
    <m/>
    <n v="0"/>
    <n v="0"/>
    <n v="0"/>
    <n v="0"/>
    <n v="0"/>
    <n v="0"/>
  </r>
  <r>
    <s v="RET-19441"/>
    <s v="Bethi Telecom"/>
    <s v="Uttara"/>
    <s v="Dhaka North"/>
    <s v="Nazrul Islam"/>
    <m/>
    <x v="2"/>
    <s v="Y"/>
    <m/>
    <x v="120"/>
    <n v="7430"/>
    <n v="0.25"/>
    <n v="743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148"/>
    <s v="Siam Telecom "/>
    <s v="Uttara"/>
    <s v="Dhaka North"/>
    <s v="Nazrul Islam"/>
    <m/>
    <x v="2"/>
    <s v="Y"/>
    <m/>
    <x v="224"/>
    <n v="35120"/>
    <n v="1"/>
    <n v="26050"/>
    <n v="9070"/>
    <n v="35120"/>
    <n v="175.6"/>
    <n v="0.74174259681093391"/>
    <n v="0.25825740318906604"/>
    <n v="130.25"/>
    <n v="45.349999999999994"/>
    <m/>
    <m/>
    <n v="0"/>
    <m/>
    <m/>
    <n v="0"/>
    <n v="0"/>
    <n v="0"/>
    <n v="0"/>
    <n v="0"/>
    <n v="0"/>
  </r>
  <r>
    <s v="RET-19145"/>
    <s v="Sani Computer "/>
    <s v="Uttara"/>
    <s v="Dhaka North"/>
    <s v="Nazrul Islam"/>
    <m/>
    <x v="2"/>
    <s v="Y"/>
    <m/>
    <x v="107"/>
    <n v="41200"/>
    <n v="0.82"/>
    <n v="36620"/>
    <n v="4580"/>
    <n v="41200"/>
    <n v="206"/>
    <n v="0.88883495145631064"/>
    <n v="0.11116504854368932"/>
    <n v="183.1"/>
    <n v="22.9"/>
    <m/>
    <m/>
    <n v="0"/>
    <m/>
    <m/>
    <n v="0"/>
    <n v="0"/>
    <n v="0"/>
    <n v="0"/>
    <n v="0"/>
    <n v="0"/>
  </r>
  <r>
    <s v="RET-19144"/>
    <s v="Bai Bai Telecom "/>
    <s v="Uttara"/>
    <s v="Dhaka North"/>
    <s v="Nazrul Islam"/>
    <m/>
    <x v="2"/>
    <s v="Y"/>
    <m/>
    <x v="120"/>
    <n v="27025"/>
    <n v="0.9"/>
    <n v="25925"/>
    <n v="1100"/>
    <n v="27025"/>
    <n v="135.125"/>
    <n v="0.95929694727104531"/>
    <n v="4.0703052728954671E-2"/>
    <n v="129.625"/>
    <n v="5.5"/>
    <m/>
    <m/>
    <n v="0"/>
    <m/>
    <m/>
    <n v="0"/>
    <n v="0"/>
    <n v="0"/>
    <n v="0"/>
    <n v="0"/>
    <n v="0"/>
  </r>
  <r>
    <s v="RET-18608"/>
    <s v="Polok Telecom "/>
    <s v="Uttara"/>
    <s v="Dhaka North"/>
    <s v="Nazrul Islam"/>
    <m/>
    <x v="2"/>
    <s v="Y"/>
    <m/>
    <x v="107"/>
    <n v="19590"/>
    <n v="0.39"/>
    <n v="16200"/>
    <n v="3390"/>
    <n v="0"/>
    <n v="0"/>
    <n v="0.82695252679938747"/>
    <n v="0.17304747320061256"/>
    <n v="0"/>
    <n v="0"/>
    <m/>
    <m/>
    <n v="0"/>
    <m/>
    <m/>
    <n v="0"/>
    <n v="0"/>
    <n v="0"/>
    <n v="0"/>
    <n v="0"/>
    <n v="0"/>
  </r>
  <r>
    <s v="RET-17462"/>
    <s v="Bismillah Telecom"/>
    <s v="Uttara"/>
    <s v="Dhaka North"/>
    <s v="Md Jihad Ul Islam"/>
    <m/>
    <x v="2"/>
    <s v="Y"/>
    <m/>
    <x v="213"/>
    <n v="47635"/>
    <n v="0.87"/>
    <n v="47635"/>
    <n v="0"/>
    <n v="47635"/>
    <n v="238.17500000000001"/>
    <n v="1"/>
    <n v="0"/>
    <n v="238.17500000000001"/>
    <n v="0"/>
    <m/>
    <m/>
    <n v="0"/>
    <m/>
    <m/>
    <n v="0"/>
    <n v="0"/>
    <n v="0"/>
    <n v="0"/>
    <n v="0"/>
    <n v="0"/>
  </r>
  <r>
    <s v="RET-14322"/>
    <s v="Bismillah 3"/>
    <s v="Uttara"/>
    <s v="Dhaka North"/>
    <s v="Noman Miah"/>
    <m/>
    <x v="2"/>
    <s v="Y"/>
    <m/>
    <x v="23"/>
    <n v="319905"/>
    <n v="1.07"/>
    <n v="311755"/>
    <n v="8150"/>
    <n v="319905"/>
    <n v="3199.05"/>
    <n v="0.97452368671949485"/>
    <n v="2.5476313280505151E-2"/>
    <n v="3117.55"/>
    <n v="81.500000000000014"/>
    <m/>
    <m/>
    <n v="0"/>
    <m/>
    <m/>
    <n v="0"/>
    <n v="0"/>
    <n v="0"/>
    <n v="0"/>
    <n v="0"/>
    <n v="0"/>
  </r>
  <r>
    <s v="RET-12145"/>
    <s v="Rumi Telecom "/>
    <s v="Uttara"/>
    <s v="Dhaka North"/>
    <s v="Md. Jalal Uddin"/>
    <m/>
    <x v="2"/>
    <s v="Y"/>
    <m/>
    <x v="107"/>
    <n v="44810"/>
    <n v="0.9"/>
    <n v="39310"/>
    <n v="5500"/>
    <n v="44810"/>
    <n v="224.05"/>
    <n v="0.87725954028118724"/>
    <n v="0.12274045971881277"/>
    <n v="196.55"/>
    <n v="27.500000000000004"/>
    <m/>
    <m/>
    <n v="0"/>
    <m/>
    <m/>
    <n v="0"/>
    <n v="0"/>
    <n v="0"/>
    <n v="0"/>
    <n v="0"/>
    <n v="0"/>
  </r>
  <r>
    <s v="RET-11845"/>
    <s v="Mahima Telecom"/>
    <s v="Uttara"/>
    <s v="Dhaka North"/>
    <s v="Md. Nahidul Islam"/>
    <m/>
    <x v="2"/>
    <s v="Y"/>
    <m/>
    <x v="107"/>
    <n v="41360"/>
    <n v="0.83"/>
    <n v="39070"/>
    <n v="2290"/>
    <n v="41360"/>
    <n v="206.8"/>
    <n v="0.94463249516441006"/>
    <n v="5.5367504835589942E-2"/>
    <n v="195.35000000000002"/>
    <n v="11.450000000000001"/>
    <m/>
    <m/>
    <n v="0"/>
    <m/>
    <m/>
    <n v="0"/>
    <n v="0"/>
    <n v="0"/>
    <n v="0"/>
    <n v="0"/>
    <n v="0"/>
  </r>
  <r>
    <s v="RET-11647"/>
    <s v="Vaijan Telecom"/>
    <s v="Uttara"/>
    <s v="Dhaka North"/>
    <s v="Md. Jalal Uddin"/>
    <m/>
    <x v="2"/>
    <s v="Y"/>
    <m/>
    <x v="111"/>
    <n v="66470"/>
    <n v="1.1100000000000001"/>
    <n v="62900"/>
    <n v="3570"/>
    <n v="66470"/>
    <n v="465.28999999999996"/>
    <n v="0.94629156010230175"/>
    <n v="5.3708439897698211E-2"/>
    <n v="440.29999999999995"/>
    <n v="24.99"/>
    <m/>
    <m/>
    <n v="0"/>
    <m/>
    <m/>
    <n v="0"/>
    <n v="0"/>
    <n v="0"/>
    <n v="0"/>
    <n v="0"/>
    <n v="0"/>
  </r>
  <r>
    <s v="RET-00981"/>
    <s v="Nushrat telecom &amp; servicing center"/>
    <s v="Uttara"/>
    <s v="Dhaka North"/>
    <s v="Noman Miah"/>
    <m/>
    <x v="2"/>
    <s v="Y"/>
    <m/>
    <x v="120"/>
    <n v="24250"/>
    <n v="0.81"/>
    <n v="21870"/>
    <n v="2380"/>
    <n v="24250"/>
    <n v="121.25"/>
    <n v="0.90185567010309275"/>
    <n v="9.8144329896907218E-2"/>
    <n v="109.35"/>
    <n v="11.9"/>
    <m/>
    <m/>
    <n v="0"/>
    <m/>
    <m/>
    <n v="0"/>
    <n v="0"/>
    <n v="0"/>
    <n v="0"/>
    <n v="0"/>
    <n v="0"/>
  </r>
  <r>
    <s v="RET-00963"/>
    <s v="Arian Eletronics"/>
    <s v="Uttara"/>
    <s v="Dhaka North"/>
    <s v="Noman Miah"/>
    <m/>
    <x v="2"/>
    <s v="Y"/>
    <m/>
    <x v="2825"/>
    <n v="35690"/>
    <n v="1.02"/>
    <n v="35690"/>
    <n v="0"/>
    <n v="35690"/>
    <n v="178.45000000000002"/>
    <n v="1"/>
    <n v="0"/>
    <n v="178.45000000000002"/>
    <n v="0"/>
    <m/>
    <m/>
    <n v="0"/>
    <m/>
    <m/>
    <n v="0"/>
    <n v="0"/>
    <n v="0"/>
    <n v="0"/>
    <n v="0"/>
    <n v="0"/>
  </r>
  <r>
    <s v="RET-00933"/>
    <s v="Emarat Telecom"/>
    <s v="Uttara"/>
    <s v="Dhaka North"/>
    <s v="Md. Alauddin"/>
    <m/>
    <x v="2"/>
    <s v="Y"/>
    <m/>
    <x v="94"/>
    <n v="138485"/>
    <n v="0.92"/>
    <n v="132535"/>
    <n v="5950"/>
    <n v="138485"/>
    <n v="1107.8800000000001"/>
    <n v="0.95703505794851429"/>
    <n v="4.2964942051485717E-2"/>
    <n v="1060.2800000000002"/>
    <n v="47.6"/>
    <m/>
    <m/>
    <n v="0"/>
    <m/>
    <m/>
    <n v="0"/>
    <n v="0"/>
    <n v="0"/>
    <n v="0"/>
    <n v="0"/>
    <n v="0"/>
  </r>
  <r>
    <s v="RET-00918"/>
    <s v="Shamiha Enterprise"/>
    <s v="Uttara"/>
    <s v="Dhaka North"/>
    <s v="Md. Alauddin"/>
    <m/>
    <x v="2"/>
    <s v="Y"/>
    <m/>
    <x v="120"/>
    <n v="25570"/>
    <n v="0.85"/>
    <n v="25570"/>
    <n v="0"/>
    <n v="25570"/>
    <n v="127.85000000000001"/>
    <n v="1"/>
    <n v="0"/>
    <n v="127.85000000000001"/>
    <n v="0"/>
    <m/>
    <m/>
    <n v="0"/>
    <m/>
    <m/>
    <n v="0"/>
    <n v="0"/>
    <n v="0"/>
    <n v="0"/>
    <n v="0"/>
    <n v="0"/>
  </r>
  <r>
    <s v="RET-00905"/>
    <s v="Cell Phone Aid-1"/>
    <s v="Uttara"/>
    <s v="Dhaka North"/>
    <s v="Md. Alauddin"/>
    <m/>
    <x v="2"/>
    <s v="Y"/>
    <m/>
    <x v="211"/>
    <n v="21560"/>
    <n v="0.86"/>
    <n v="21560"/>
    <n v="0"/>
    <n v="21560"/>
    <n v="107.8"/>
    <n v="1"/>
    <n v="0"/>
    <n v="107.8"/>
    <n v="0"/>
    <m/>
    <m/>
    <n v="0"/>
    <m/>
    <m/>
    <n v="0"/>
    <n v="0"/>
    <n v="0"/>
    <n v="0"/>
    <n v="0"/>
    <n v="0"/>
  </r>
  <r>
    <s v="RET-00883"/>
    <s v="Prantik Media"/>
    <s v="Uttara"/>
    <s v="Dhaka North"/>
    <s v="Md. Jalal Uddin"/>
    <m/>
    <x v="2"/>
    <s v="Y"/>
    <m/>
    <x v="120"/>
    <n v="25920"/>
    <n v="0.86"/>
    <n v="25920"/>
    <n v="0"/>
    <n v="25920"/>
    <n v="129.6"/>
    <n v="1"/>
    <n v="0"/>
    <n v="129.6"/>
    <n v="0"/>
    <m/>
    <m/>
    <n v="0"/>
    <m/>
    <m/>
    <n v="0"/>
    <n v="0"/>
    <n v="0"/>
    <n v="0"/>
    <n v="0"/>
    <n v="0"/>
  </r>
  <r>
    <s v="RET-00878"/>
    <s v="Adol Telecom"/>
    <s v="Uttara"/>
    <s v="Dhaka North"/>
    <s v="Md. Jalal Uddin"/>
    <m/>
    <x v="2"/>
    <s v="Y"/>
    <m/>
    <x v="101"/>
    <n v="11090"/>
    <n v="0.28000000000000003"/>
    <n v="110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867"/>
    <s v="Shurovi electronics"/>
    <s v="Uttara"/>
    <s v="Dhaka North"/>
    <s v="Md. Nahidul Islam"/>
    <m/>
    <x v="2"/>
    <s v="Y"/>
    <m/>
    <x v="107"/>
    <n v="40765"/>
    <n v="0.82"/>
    <n v="40765"/>
    <n v="0"/>
    <n v="40765"/>
    <n v="203.82500000000002"/>
    <n v="1"/>
    <n v="0"/>
    <n v="203.82500000000002"/>
    <n v="0"/>
    <m/>
    <m/>
    <n v="0"/>
    <m/>
    <m/>
    <n v="0"/>
    <n v="0"/>
    <n v="0"/>
    <n v="0"/>
    <n v="0"/>
    <n v="0"/>
  </r>
  <r>
    <s v="RET-00866"/>
    <s v="Hamim telecom"/>
    <s v="Uttara"/>
    <s v="Dhaka North"/>
    <s v="Md. Nahidul Islam"/>
    <m/>
    <x v="2"/>
    <s v="Y"/>
    <m/>
    <x v="107"/>
    <n v="45005"/>
    <n v="0.9"/>
    <n v="41615"/>
    <n v="3390"/>
    <n v="45005"/>
    <n v="225.02500000000001"/>
    <n v="0.92467503610709922"/>
    <n v="7.532496389290079E-2"/>
    <n v="208.07500000000002"/>
    <n v="16.95"/>
    <m/>
    <m/>
    <n v="0"/>
    <m/>
    <m/>
    <n v="0"/>
    <n v="0"/>
    <n v="0"/>
    <n v="0"/>
    <n v="0"/>
    <n v="0"/>
  </r>
  <r>
    <s v="RET-00865"/>
    <s v="Jahangir  V. Store "/>
    <s v="Uttara"/>
    <s v="Dhaka North"/>
    <s v="Md. Nahidul Islam"/>
    <m/>
    <x v="2"/>
    <s v="Y"/>
    <m/>
    <x v="111"/>
    <n v="50880"/>
    <n v="0.85"/>
    <n v="46120"/>
    <n v="4760"/>
    <n v="50880"/>
    <n v="356.15999999999997"/>
    <n v="0.90644654088050314"/>
    <n v="9.3553459119496848E-2"/>
    <n v="322.83999999999997"/>
    <n v="33.319999999999993"/>
    <m/>
    <m/>
    <n v="0"/>
    <m/>
    <m/>
    <n v="0"/>
    <n v="0"/>
    <n v="0"/>
    <n v="0"/>
    <n v="0"/>
    <n v="0"/>
  </r>
  <r>
    <s v="RET-00862"/>
    <s v="Ma mobile"/>
    <s v="Uttara"/>
    <s v="Dhaka North"/>
    <s v="Md Jihad Ul Islam"/>
    <m/>
    <x v="2"/>
    <s v="Y"/>
    <m/>
    <x v="202"/>
    <n v="56005"/>
    <n v="0.86"/>
    <n v="54815"/>
    <n v="1190"/>
    <n v="56005"/>
    <n v="392.03499999999997"/>
    <n v="0.97875189715204003"/>
    <n v="2.1248102847960002E-2"/>
    <n v="383.70499999999998"/>
    <n v="8.3299999999999983"/>
    <m/>
    <m/>
    <n v="0"/>
    <m/>
    <m/>
    <n v="0"/>
    <n v="0"/>
    <n v="0"/>
    <n v="0"/>
    <n v="0"/>
    <n v="0"/>
  </r>
  <r>
    <s v="RET-00693"/>
    <s v="Mobile Point"/>
    <s v="Uttara"/>
    <s v="Dhaka North"/>
    <s v="Arifur Rahman"/>
    <m/>
    <x v="2"/>
    <s v="Y"/>
    <m/>
    <x v="101"/>
    <n v="9320"/>
    <n v="0.23"/>
    <n v="93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659"/>
    <s v="Rezaul Telecom"/>
    <s v="Uttara"/>
    <s v="Dhaka North"/>
    <s v="Nazrul Islam"/>
    <m/>
    <x v="2"/>
    <s v="Y"/>
    <m/>
    <x v="122"/>
    <n v="24960"/>
    <n v="0.31"/>
    <n v="22580"/>
    <n v="2380"/>
    <n v="0"/>
    <n v="0"/>
    <n v="0.9046474358974359"/>
    <n v="9.5352564102564097E-2"/>
    <n v="0"/>
    <n v="0"/>
    <m/>
    <m/>
    <n v="0"/>
    <m/>
    <m/>
    <n v="0"/>
    <n v="0"/>
    <n v="0"/>
    <n v="0"/>
    <n v="0"/>
    <n v="0"/>
  </r>
  <r>
    <s v="RET-33600"/>
    <s v="Ety Rent a car"/>
    <s v="Savar"/>
    <s v="Dhaka North"/>
    <s v="Abir Hossain"/>
    <m/>
    <x v="2"/>
    <s v="Y"/>
    <m/>
    <x v="2826"/>
    <n v="28220"/>
    <n v="0.65"/>
    <n v="26020"/>
    <n v="2200"/>
    <n v="0"/>
    <n v="0"/>
    <n v="0.9220411055988661"/>
    <n v="7.7958894401133946E-2"/>
    <n v="0"/>
    <n v="0"/>
    <m/>
    <m/>
    <n v="0"/>
    <m/>
    <m/>
    <n v="0"/>
    <n v="0"/>
    <n v="0"/>
    <n v="0"/>
    <n v="0"/>
    <n v="0"/>
  </r>
  <r>
    <s v="RET-32744"/>
    <s v="Ma Electronics 3"/>
    <s v="Savar"/>
    <s v="Dhaka North"/>
    <s v="Sumon"/>
    <m/>
    <x v="2"/>
    <s v="Y"/>
    <m/>
    <x v="105"/>
    <n v="40540"/>
    <n v="2.0299999999999998"/>
    <n v="40540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32674"/>
    <s v="Sekh Telecom-2"/>
    <s v="Savar"/>
    <s v="Dhaka North"/>
    <s v="Md. Jahidul Islam"/>
    <m/>
    <x v="2"/>
    <s v="Y"/>
    <m/>
    <x v="120"/>
    <n v="26050"/>
    <n v="0.87"/>
    <n v="24950"/>
    <n v="1100"/>
    <n v="26050"/>
    <n v="130.25"/>
    <n v="0.95777351247600773"/>
    <n v="4.2226487523992322E-2"/>
    <n v="124.75"/>
    <n v="5.5"/>
    <m/>
    <m/>
    <n v="0"/>
    <m/>
    <m/>
    <n v="0"/>
    <n v="0"/>
    <n v="0"/>
    <n v="0"/>
    <n v="0"/>
    <n v="0"/>
  </r>
  <r>
    <s v="RET-32181"/>
    <s v="Ma Electronics-2"/>
    <s v="Savar"/>
    <s v="Dhaka North"/>
    <s v="Md. Rabbi"/>
    <m/>
    <x v="2"/>
    <s v="Y"/>
    <m/>
    <x v="2827"/>
    <n v="4800"/>
    <n v="0.14000000000000001"/>
    <n v="48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081"/>
    <s v="Mim Telecom (Rana)"/>
    <s v="Savar"/>
    <s v="Dhaka North"/>
    <s v="Md. Jahidul Islam"/>
    <m/>
    <x v="2"/>
    <s v="Y"/>
    <m/>
    <x v="120"/>
    <n v="11880"/>
    <n v="0.4"/>
    <n v="11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904"/>
    <s v="Fatim Telecon"/>
    <s v="Savar"/>
    <s v="Dhaka North"/>
    <s v="Md. Jahidul Islam"/>
    <m/>
    <x v="2"/>
    <s v="Y"/>
    <m/>
    <x v="107"/>
    <n v="77865"/>
    <n v="1.56"/>
    <n v="67695"/>
    <n v="10170"/>
    <n v="60000"/>
    <n v="419.99999999999994"/>
    <n v="0.86938932768252741"/>
    <n v="0.13061067231747256"/>
    <n v="365.14351762666149"/>
    <n v="54.856482373338466"/>
    <m/>
    <m/>
    <n v="0"/>
    <m/>
    <m/>
    <n v="0"/>
    <n v="0"/>
    <n v="0"/>
    <n v="0"/>
    <n v="0"/>
    <n v="0"/>
  </r>
  <r>
    <s v="RET-31896"/>
    <s v="Badhon Telecom"/>
    <s v="Savar"/>
    <s v="Dhaka North"/>
    <s v="Saiful Islam"/>
    <m/>
    <x v="2"/>
    <s v="Y"/>
    <m/>
    <x v="2828"/>
    <n v="10390"/>
    <n v="0.3"/>
    <n v="1039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871"/>
    <s v="Alhamduillah telecom"/>
    <s v="Savar"/>
    <s v="Dhaka North"/>
    <s v="Md. Jahidul Islam"/>
    <m/>
    <x v="2"/>
    <s v="Y"/>
    <m/>
    <x v="120"/>
    <n v="39530"/>
    <n v="1.32"/>
    <n v="37330"/>
    <n v="2200"/>
    <n v="36000"/>
    <n v="180"/>
    <n v="0.9443460662787756"/>
    <n v="5.5653933721224388E-2"/>
    <n v="169.9822919301796"/>
    <n v="10.01770806982039"/>
    <m/>
    <m/>
    <n v="0"/>
    <m/>
    <m/>
    <n v="0"/>
    <n v="0"/>
    <n v="0"/>
    <n v="0"/>
    <n v="0"/>
    <n v="0"/>
  </r>
  <r>
    <s v="RET-31835"/>
    <s v="Bonna Gift Corner"/>
    <s v="Savar"/>
    <s v="Dhaka North"/>
    <s v="Sumon"/>
    <m/>
    <x v="2"/>
    <s v="Y"/>
    <m/>
    <x v="2829"/>
    <n v="20090"/>
    <n v="0.79"/>
    <n v="2009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569"/>
    <s v="Ma Electronics-2"/>
    <s v="Savar"/>
    <s v="Dhaka North"/>
    <s v="Hridoy"/>
    <m/>
    <x v="2"/>
    <s v="Y"/>
    <m/>
    <x v="2830"/>
    <n v="69840"/>
    <n v="2.91"/>
    <n v="67460"/>
    <n v="2380"/>
    <n v="28764"/>
    <n v="143.82"/>
    <n v="0.965922107674685"/>
    <n v="3.4077892325315003E-2"/>
    <n v="138.9189175257732"/>
    <n v="4.9010824742268033"/>
    <m/>
    <m/>
    <n v="0"/>
    <m/>
    <m/>
    <n v="0"/>
    <n v="0"/>
    <n v="0"/>
    <n v="0"/>
    <n v="0"/>
    <n v="0"/>
  </r>
  <r>
    <s v="RET-31515"/>
    <s v="Noyon Telecom"/>
    <s v="Savar"/>
    <s v="Dhaka North"/>
    <s v="Md. Rabbi"/>
    <m/>
    <x v="2"/>
    <s v="Y"/>
    <m/>
    <x v="2831"/>
    <n v="2320"/>
    <n v="0.03"/>
    <n v="23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283"/>
    <s v="S.R.M Electronics"/>
    <s v="Savar"/>
    <s v="Dhaka North"/>
    <s v="Ali Hossain"/>
    <m/>
    <x v="2"/>
    <s v="Y"/>
    <m/>
    <x v="2832"/>
    <n v="12350"/>
    <n v="0.28999999999999998"/>
    <n v="1235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209"/>
    <s v="Ma Babar Ashirbad"/>
    <s v="Savar"/>
    <s v="Dhaka North"/>
    <s v="Sonjit Barmon"/>
    <m/>
    <x v="2"/>
    <s v="Y"/>
    <m/>
    <x v="2833"/>
    <n v="57390"/>
    <n v="0.73"/>
    <n v="55010"/>
    <n v="2380"/>
    <n v="0"/>
    <n v="0"/>
    <n v="0.95852936051576931"/>
    <n v="4.1470639484230701E-2"/>
    <n v="0"/>
    <n v="0"/>
    <m/>
    <m/>
    <n v="0"/>
    <m/>
    <m/>
    <n v="0"/>
    <n v="0"/>
    <n v="0"/>
    <n v="0"/>
    <n v="0"/>
    <n v="0"/>
  </r>
  <r>
    <s v="RET-30952"/>
    <s v="Sakib Telecom"/>
    <s v="Savar"/>
    <s v="Dhaka North"/>
    <s v="Tanjil"/>
    <m/>
    <x v="2"/>
    <s v="Y"/>
    <m/>
    <x v="2834"/>
    <n v="46420"/>
    <n v="1.61"/>
    <n v="45230"/>
    <n v="1190"/>
    <n v="34549.199999999997"/>
    <n v="172.74599999999998"/>
    <n v="0.97436449806118053"/>
    <n v="2.5635501938819475E-2"/>
    <n v="168.31756958207669"/>
    <n v="4.4284304179233089"/>
    <m/>
    <m/>
    <n v="0"/>
    <m/>
    <m/>
    <n v="0"/>
    <n v="0"/>
    <n v="0"/>
    <n v="0"/>
    <n v="0"/>
    <n v="0"/>
  </r>
  <r>
    <s v="RET-30585"/>
    <s v="Maa Mobile City"/>
    <s v="Savar"/>
    <s v="Dhaka North"/>
    <s v="Forhad Hossain"/>
    <m/>
    <x v="2"/>
    <s v="Y"/>
    <m/>
    <x v="1448"/>
    <n v="62530"/>
    <n v="2.36"/>
    <n v="62530"/>
    <n v="0"/>
    <n v="31839.599999999999"/>
    <n v="159.19800000000001"/>
    <n v="1"/>
    <n v="0"/>
    <n v="159.19800000000001"/>
    <n v="0"/>
    <m/>
    <m/>
    <n v="0"/>
    <m/>
    <m/>
    <n v="0"/>
    <n v="0"/>
    <n v="0"/>
    <n v="0"/>
    <n v="0"/>
    <n v="0"/>
  </r>
  <r>
    <s v="RET-30487"/>
    <s v="Toufiq Telecom"/>
    <s v="Savar"/>
    <s v="Dhaka North"/>
    <s v="Md. Rabbi"/>
    <m/>
    <x v="2"/>
    <s v="Y"/>
    <m/>
    <x v="2835"/>
    <n v="1640"/>
    <n v="0.02"/>
    <n v="16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275"/>
    <s v="MIM Telecom"/>
    <s v="Savar"/>
    <s v="Dhaka North"/>
    <s v="Md. Jahidul Islam"/>
    <m/>
    <x v="2"/>
    <s v="Y"/>
    <m/>
    <x v="120"/>
    <n v="960"/>
    <n v="0.03"/>
    <n v="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921"/>
    <s v="Rifat teleccom-3"/>
    <s v="Savar"/>
    <s v="Dhaka North"/>
    <s v="Ratul Sekh"/>
    <m/>
    <x v="2"/>
    <s v="Y"/>
    <m/>
    <x v="2836"/>
    <n v="10220"/>
    <n v="0.3"/>
    <n v="102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861"/>
    <s v="Chandpur Telecom"/>
    <s v="Savar"/>
    <s v="Dhaka North"/>
    <s v="Abdul Matin"/>
    <m/>
    <x v="2"/>
    <s v="Y"/>
    <m/>
    <x v="101"/>
    <n v="760"/>
    <n v="0.02"/>
    <n v="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803"/>
    <s v="Samrat Mobile Gallery"/>
    <s v="Savar"/>
    <s v="Dhaka North"/>
    <s v="Abdul Matin"/>
    <m/>
    <x v="2"/>
    <s v="Y"/>
    <m/>
    <x v="120"/>
    <n v="960"/>
    <n v="0.03"/>
    <n v="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8890"/>
    <s v="Nishat Telecom &amp; Electronics"/>
    <s v="Savar"/>
    <s v="Dhaka North"/>
    <s v="Md. Jahidul Islam"/>
    <m/>
    <x v="2"/>
    <s v="Y"/>
    <m/>
    <x v="120"/>
    <n v="25430"/>
    <n v="0.85"/>
    <n v="25430"/>
    <n v="0"/>
    <n v="25430"/>
    <n v="127.15"/>
    <n v="1"/>
    <n v="0"/>
    <n v="127.15"/>
    <n v="0"/>
    <m/>
    <m/>
    <n v="0"/>
    <m/>
    <m/>
    <n v="0"/>
    <n v="0"/>
    <n v="0"/>
    <n v="0"/>
    <n v="0"/>
    <n v="0"/>
  </r>
  <r>
    <s v="RET-28823"/>
    <s v="Mayaer Doa Telecom"/>
    <s v="Savar"/>
    <s v="Dhaka North"/>
    <s v="Md. Jahidul Islam"/>
    <m/>
    <x v="2"/>
    <s v="Y"/>
    <m/>
    <x v="127"/>
    <n v="154940"/>
    <n v="1.29"/>
    <n v="154940"/>
    <n v="0"/>
    <n v="144000"/>
    <n v="1152"/>
    <n v="1"/>
    <n v="0"/>
    <n v="1152"/>
    <n v="0"/>
    <m/>
    <m/>
    <n v="0"/>
    <m/>
    <m/>
    <n v="0"/>
    <n v="0"/>
    <n v="0"/>
    <n v="0"/>
    <n v="0"/>
    <n v="0"/>
  </r>
  <r>
    <s v="RET-28774"/>
    <s v="Ma Moni Telecom &amp; Electronics"/>
    <s v="Savar"/>
    <s v="Dhaka North"/>
    <s v="Abir Hossain"/>
    <m/>
    <x v="2"/>
    <s v="Y"/>
    <m/>
    <x v="2837"/>
    <n v="42830"/>
    <n v="1.02"/>
    <n v="39350"/>
    <n v="3480"/>
    <n v="42830"/>
    <n v="214.15"/>
    <n v="0.91874854074247025"/>
    <n v="8.1251459257529773E-2"/>
    <n v="196.75"/>
    <n v="17.400000000000002"/>
    <m/>
    <m/>
    <n v="0"/>
    <m/>
    <m/>
    <n v="0"/>
    <n v="0"/>
    <n v="0"/>
    <n v="0"/>
    <n v="0"/>
    <n v="0"/>
  </r>
  <r>
    <s v="RET-28773"/>
    <s v="Mobile Midia"/>
    <s v="Savar"/>
    <s v="Dhaka North"/>
    <s v="Lablu Mia"/>
    <m/>
    <x v="2"/>
    <s v="Y"/>
    <m/>
    <x v="2838"/>
    <n v="42430"/>
    <n v="0.5"/>
    <n v="40050"/>
    <n v="2380"/>
    <n v="0"/>
    <n v="0"/>
    <n v="0.94390761253829836"/>
    <n v="5.6092387461701629E-2"/>
    <n v="0"/>
    <n v="0"/>
    <m/>
    <m/>
    <n v="0"/>
    <m/>
    <m/>
    <n v="0"/>
    <n v="0"/>
    <n v="0"/>
    <n v="0"/>
    <n v="0"/>
    <n v="0"/>
  </r>
  <r>
    <s v="RET-28772"/>
    <s v="Ma Telecom &amp; Gift Koner"/>
    <s v="Savar"/>
    <s v="Dhaka North"/>
    <s v="Abir Hossain"/>
    <m/>
    <x v="2"/>
    <s v="Y"/>
    <m/>
    <x v="2839"/>
    <n v="39070"/>
    <n v="1.08"/>
    <n v="34490"/>
    <n v="4580"/>
    <n v="39070"/>
    <n v="195.35"/>
    <n v="0.88277450729459939"/>
    <n v="0.11722549270540056"/>
    <n v="172.45"/>
    <n v="22.9"/>
    <m/>
    <m/>
    <n v="0"/>
    <m/>
    <m/>
    <n v="0"/>
    <n v="0"/>
    <n v="0"/>
    <n v="0"/>
    <n v="0"/>
    <n v="0"/>
  </r>
  <r>
    <s v="RET-28646"/>
    <s v="Shanta Telecom Center"/>
    <s v="Savar"/>
    <s v="Dhaka North"/>
    <s v="Sumon"/>
    <m/>
    <x v="2"/>
    <s v="Y"/>
    <m/>
    <x v="2840"/>
    <n v="26780"/>
    <n v="0.37"/>
    <n v="15330"/>
    <n v="11450"/>
    <n v="0"/>
    <n v="0"/>
    <n v="0.57244212098581027"/>
    <n v="0.42755787901418968"/>
    <n v="0"/>
    <n v="0"/>
    <m/>
    <m/>
    <n v="0"/>
    <m/>
    <m/>
    <n v="0"/>
    <n v="0"/>
    <n v="0"/>
    <n v="0"/>
    <n v="0"/>
    <n v="0"/>
  </r>
  <r>
    <s v="RET-27198"/>
    <s v="Akash Telecom"/>
    <s v="Savar"/>
    <s v="Dhaka North"/>
    <s v="Abir Hossain"/>
    <m/>
    <x v="2"/>
    <s v="Y"/>
    <m/>
    <x v="2841"/>
    <n v="780"/>
    <n v="0.02"/>
    <n v="78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196"/>
    <s v="Ma Moni Telecom"/>
    <s v="Savar"/>
    <s v="Dhaka North"/>
    <s v="Abir Hossain"/>
    <m/>
    <x v="2"/>
    <s v="Y"/>
    <m/>
    <x v="2842"/>
    <n v="15310"/>
    <n v="0.52"/>
    <n v="153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195"/>
    <s v="Mobile Land"/>
    <s v="Savar"/>
    <s v="Dhaka North"/>
    <s v="Ali Hossain"/>
    <m/>
    <x v="2"/>
    <s v="Y"/>
    <m/>
    <x v="105"/>
    <n v="1560"/>
    <n v="0.08"/>
    <n v="1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7194"/>
    <s v="Fahad Telecom"/>
    <s v="Savar"/>
    <s v="Dhaka North"/>
    <s v="Sonjit Barmon"/>
    <m/>
    <x v="2"/>
    <s v="Y"/>
    <m/>
    <x v="2843"/>
    <n v="46865"/>
    <n v="1.06"/>
    <n v="44485"/>
    <n v="2380"/>
    <n v="46865"/>
    <n v="234.32500000000002"/>
    <n v="0.94921583271097831"/>
    <n v="5.0784167289021659E-2"/>
    <n v="222.42500000000001"/>
    <n v="11.9"/>
    <m/>
    <m/>
    <n v="0"/>
    <m/>
    <m/>
    <n v="0"/>
    <n v="0"/>
    <n v="0"/>
    <n v="0"/>
    <n v="0"/>
    <n v="0"/>
  </r>
  <r>
    <s v="RET-26924"/>
    <s v="Mahinur Telecom"/>
    <s v="Savar"/>
    <s v="Dhaka North"/>
    <s v="Md. Rabbi"/>
    <m/>
    <x v="2"/>
    <s v="Y"/>
    <m/>
    <x v="120"/>
    <n v="2040"/>
    <n v="7.0000000000000007E-2"/>
    <n v="20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292"/>
    <s v="Iqbal Telecom"/>
    <s v="Savar"/>
    <s v="Dhaka North"/>
    <s v="Abir Hossain"/>
    <m/>
    <x v="2"/>
    <s v="Y"/>
    <m/>
    <x v="2827"/>
    <n v="81740"/>
    <n v="2.4300000000000002"/>
    <n v="68650"/>
    <n v="13090"/>
    <n v="40350"/>
    <n v="201.75"/>
    <n v="0.83985808661609984"/>
    <n v="0.16014191338390016"/>
    <n v="169.44136897479814"/>
    <n v="32.308631025201855"/>
    <m/>
    <m/>
    <n v="0"/>
    <m/>
    <m/>
    <n v="0"/>
    <n v="0"/>
    <n v="0"/>
    <n v="0"/>
    <n v="0"/>
    <n v="0"/>
  </r>
  <r>
    <s v="RET-26238"/>
    <s v="Allahar Dan"/>
    <s v="Savar"/>
    <s v="Dhaka North"/>
    <s v="Md. Rabbi"/>
    <m/>
    <x v="2"/>
    <s v="Y"/>
    <m/>
    <x v="101"/>
    <n v="1520"/>
    <n v="0.04"/>
    <n v="15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963"/>
    <s v="Arman Enterprise"/>
    <s v="Savar"/>
    <s v="Dhaka North"/>
    <s v="Md. Shapan"/>
    <m/>
    <x v="2"/>
    <s v="Y"/>
    <m/>
    <x v="2844"/>
    <n v="10295"/>
    <n v="0.28999999999999998"/>
    <n v="10295"/>
    <n v="0"/>
    <n v="0"/>
    <n v="0"/>
    <n v="1"/>
    <n v="0"/>
    <n v="0"/>
    <n v="0"/>
    <m/>
    <m/>
    <n v="0"/>
    <m/>
    <m/>
    <n v="0"/>
    <n v="0"/>
    <n v="0"/>
    <n v="0"/>
    <n v="0"/>
    <n v="0"/>
  </r>
  <r>
    <s v="RET-25807"/>
    <s v="Abdullah Telecom"/>
    <s v="Savar"/>
    <s v="Dhaka North"/>
    <s v="Md. Faruk Islam"/>
    <m/>
    <x v="2"/>
    <s v="Y"/>
    <m/>
    <x v="224"/>
    <n v="1160"/>
    <n v="0.03"/>
    <n v="1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420"/>
    <s v="Jenuen Mobile &amp; Gift Konar"/>
    <s v="Savar"/>
    <s v="Dhaka North"/>
    <s v="Lablu Mia"/>
    <m/>
    <x v="2"/>
    <s v="Y"/>
    <m/>
    <x v="2845"/>
    <n v="48020"/>
    <n v="0.69"/>
    <n v="45730"/>
    <n v="2290"/>
    <n v="0"/>
    <n v="0"/>
    <n v="0.95231153685964176"/>
    <n v="4.7688463140358184E-2"/>
    <n v="0"/>
    <n v="0"/>
    <m/>
    <m/>
    <n v="0"/>
    <m/>
    <m/>
    <n v="0"/>
    <n v="0"/>
    <n v="0"/>
    <n v="0"/>
    <n v="0"/>
    <n v="0"/>
  </r>
  <r>
    <s v="RET-24227"/>
    <s v="Ma Baba Telecom"/>
    <s v="Savar"/>
    <s v="Dhaka North"/>
    <s v="Lablu Mia"/>
    <m/>
    <x v="2"/>
    <s v="Y"/>
    <m/>
    <x v="105"/>
    <n v="43950"/>
    <n v="2.2000000000000002"/>
    <n v="42760"/>
    <n v="1190"/>
    <n v="24000"/>
    <n v="120"/>
    <n v="0.97292377701934019"/>
    <n v="2.7076222980659842E-2"/>
    <n v="116.75085324232083"/>
    <n v="3.2491467576791813"/>
    <m/>
    <m/>
    <n v="0"/>
    <m/>
    <m/>
    <n v="0"/>
    <n v="0"/>
    <n v="0"/>
    <n v="0"/>
    <n v="0"/>
    <n v="0"/>
  </r>
  <r>
    <s v="RET-22610"/>
    <s v="Sanjida Telecom"/>
    <s v="Savar"/>
    <s v="Dhaka North"/>
    <s v="Md. Rabbi"/>
    <m/>
    <x v="2"/>
    <s v="Y"/>
    <m/>
    <x v="120"/>
    <n v="1170"/>
    <n v="0.04"/>
    <n v="0"/>
    <n v="1170"/>
    <n v="0"/>
    <n v="0"/>
    <n v="0"/>
    <n v="1"/>
    <n v="0"/>
    <n v="0"/>
    <m/>
    <m/>
    <n v="0"/>
    <m/>
    <m/>
    <n v="0"/>
    <n v="0"/>
    <n v="0"/>
    <n v="0"/>
    <n v="0"/>
    <n v="0"/>
  </r>
  <r>
    <s v="RET-22609"/>
    <s v="Rifat Mobile Corner 2"/>
    <s v="Savar"/>
    <s v="Dhaka North"/>
    <s v="Md. Rabbi"/>
    <m/>
    <x v="2"/>
    <s v="Y"/>
    <m/>
    <x v="107"/>
    <n v="52050"/>
    <n v="1.04"/>
    <n v="52050"/>
    <n v="0"/>
    <n v="52050"/>
    <n v="364.34999999999997"/>
    <n v="1"/>
    <n v="0"/>
    <n v="364.34999999999997"/>
    <n v="0"/>
    <m/>
    <m/>
    <n v="0"/>
    <m/>
    <m/>
    <n v="0"/>
    <n v="0"/>
    <n v="0"/>
    <n v="0"/>
    <n v="0"/>
    <n v="0"/>
  </r>
  <r>
    <s v="RET-22598"/>
    <s v="Al-Mubin Telecom"/>
    <s v="Savar"/>
    <s v="Dhaka North"/>
    <s v="Saiful Islam"/>
    <m/>
    <x v="2"/>
    <s v="Y"/>
    <m/>
    <x v="1035"/>
    <n v="16800"/>
    <n v="0.51"/>
    <n v="14600"/>
    <n v="2200"/>
    <n v="0"/>
    <n v="0"/>
    <n v="0.86904761904761907"/>
    <n v="0.13095238095238096"/>
    <n v="0"/>
    <n v="0"/>
    <m/>
    <m/>
    <n v="0"/>
    <m/>
    <m/>
    <n v="0"/>
    <n v="0"/>
    <n v="0"/>
    <n v="0"/>
    <n v="0"/>
    <n v="0"/>
  </r>
  <r>
    <s v="RET-21281"/>
    <s v="Jaber Electronics"/>
    <s v="Savar"/>
    <s v="Dhaka North"/>
    <s v="Md. Shapan"/>
    <m/>
    <x v="2"/>
    <s v="Y"/>
    <m/>
    <x v="2846"/>
    <n v="13890"/>
    <n v="0.35"/>
    <n v="138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1280"/>
    <s v="Mayer Doa Electronics"/>
    <s v="Savar"/>
    <s v="Dhaka North"/>
    <s v="Md. Shapan"/>
    <m/>
    <x v="2"/>
    <s v="Y"/>
    <m/>
    <x v="2847"/>
    <n v="40350"/>
    <n v="0.66"/>
    <n v="38060"/>
    <n v="2290"/>
    <n v="0"/>
    <n v="0"/>
    <n v="0.9432465923172243"/>
    <n v="5.675340768277571E-2"/>
    <n v="0"/>
    <n v="0"/>
    <m/>
    <m/>
    <n v="0"/>
    <m/>
    <m/>
    <n v="0"/>
    <n v="0"/>
    <n v="0"/>
    <n v="0"/>
    <n v="0"/>
    <n v="0"/>
  </r>
  <r>
    <s v="RET-21279"/>
    <s v="Subho Telecom"/>
    <s v="Savar"/>
    <s v="Dhaka North"/>
    <s v="Md. Shapan"/>
    <m/>
    <x v="2"/>
    <s v="Y"/>
    <m/>
    <x v="2848"/>
    <n v="26310"/>
    <n v="0.89"/>
    <n v="25120"/>
    <n v="1190"/>
    <n v="26310"/>
    <n v="131.55000000000001"/>
    <n v="0.9547700494108704"/>
    <n v="4.5229950589129611E-2"/>
    <n v="125.60000000000001"/>
    <n v="5.9500000000000011"/>
    <m/>
    <m/>
    <n v="0"/>
    <m/>
    <m/>
    <n v="0"/>
    <n v="0"/>
    <n v="0"/>
    <n v="0"/>
    <n v="0"/>
    <n v="0"/>
  </r>
  <r>
    <s v="RET-21278"/>
    <s v="Sornali Telecom"/>
    <s v="Savar"/>
    <s v="Dhaka North"/>
    <s v="Md. Shapan"/>
    <m/>
    <x v="2"/>
    <s v="Y"/>
    <m/>
    <x v="105"/>
    <n v="18600"/>
    <n v="0.93"/>
    <n v="17410"/>
    <n v="1190"/>
    <n v="18600"/>
    <n v="46.5"/>
    <n v="0.9360215053763441"/>
    <n v="6.3978494623655915E-2"/>
    <n v="43.524999999999999"/>
    <n v="2.9750000000000001"/>
    <m/>
    <m/>
    <n v="0"/>
    <m/>
    <m/>
    <n v="0"/>
    <n v="0"/>
    <n v="0"/>
    <n v="0"/>
    <n v="0"/>
    <n v="0"/>
  </r>
  <r>
    <s v="RET-21277"/>
    <s v="Sumona Telecom"/>
    <s v="Savar"/>
    <s v="Dhaka North"/>
    <s v="Md. Shapan"/>
    <m/>
    <x v="2"/>
    <s v="Y"/>
    <m/>
    <x v="2849"/>
    <n v="15380"/>
    <n v="0.68"/>
    <n v="13090"/>
    <n v="2290"/>
    <n v="0"/>
    <n v="0"/>
    <n v="0.85110533159947988"/>
    <n v="0.14889466840052015"/>
    <n v="0"/>
    <n v="0"/>
    <m/>
    <m/>
    <n v="0"/>
    <m/>
    <m/>
    <n v="0"/>
    <n v="0"/>
    <n v="0"/>
    <n v="0"/>
    <n v="0"/>
    <n v="0"/>
  </r>
  <r>
    <s v="RET-21276"/>
    <s v="AKS Telecom"/>
    <s v="Savar"/>
    <s v="Dhaka North"/>
    <s v="Md. Shapan"/>
    <m/>
    <x v="2"/>
    <s v="Y"/>
    <m/>
    <x v="2850"/>
    <n v="26075"/>
    <n v="0.67"/>
    <n v="23695"/>
    <n v="2380"/>
    <n v="0"/>
    <n v="0"/>
    <n v="0.90872483221476508"/>
    <n v="9.1275167785234895E-2"/>
    <n v="0"/>
    <n v="0"/>
    <m/>
    <m/>
    <n v="0"/>
    <m/>
    <m/>
    <n v="0"/>
    <n v="0"/>
    <n v="0"/>
    <n v="0"/>
    <n v="0"/>
    <n v="0"/>
  </r>
  <r>
    <s v="RET-21275"/>
    <s v="Babu Electronics"/>
    <s v="Savar"/>
    <s v="Dhaka North"/>
    <s v="Tanjil"/>
    <m/>
    <x v="2"/>
    <s v="Y"/>
    <m/>
    <x v="2851"/>
    <n v="15490"/>
    <n v="0.67"/>
    <n v="154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909"/>
    <s v="Bismillah Tel (Miraj)"/>
    <s v="Savar"/>
    <s v="Dhaka North"/>
    <s v="Md. Jahidul Islam"/>
    <m/>
    <x v="2"/>
    <s v="Y"/>
    <m/>
    <x v="120"/>
    <n v="760"/>
    <n v="0.03"/>
    <n v="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897"/>
    <s v="Burhan Telecom"/>
    <s v="Savar"/>
    <s v="Dhaka North"/>
    <s v="Md. Jahidul Islam"/>
    <m/>
    <x v="2"/>
    <s v="Y"/>
    <m/>
    <x v="120"/>
    <n v="3480"/>
    <n v="0.12"/>
    <n v="348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294"/>
    <s v="New Telecom &amp; Electronics"/>
    <s v="Savar"/>
    <s v="Dhaka North"/>
    <s v="Tanjil"/>
    <m/>
    <x v="2"/>
    <s v="Y"/>
    <m/>
    <x v="2852"/>
    <n v="24750"/>
    <n v="0.28999999999999998"/>
    <n v="24750"/>
    <n v="0"/>
    <n v="0"/>
    <n v="0"/>
    <n v="1"/>
    <n v="0"/>
    <n v="0"/>
    <n v="0"/>
    <m/>
    <m/>
    <n v="0"/>
    <m/>
    <m/>
    <n v="0"/>
    <n v="0"/>
    <n v="0"/>
    <n v="0"/>
    <n v="0"/>
    <n v="0"/>
  </r>
  <r>
    <s v="RET-18117"/>
    <s v="Munni Telecom"/>
    <s v="Savar"/>
    <s v="Dhaka North"/>
    <s v="Md. Faruk Islam"/>
    <m/>
    <x v="2"/>
    <s v="Y"/>
    <m/>
    <x v="101"/>
    <n v="45390"/>
    <n v="1.1299999999999999"/>
    <n v="43010"/>
    <n v="2380"/>
    <n v="45390"/>
    <n v="226.95000000000002"/>
    <n v="0.94756554307116103"/>
    <n v="5.2434456928838954E-2"/>
    <n v="215.05"/>
    <n v="11.900000000000002"/>
    <m/>
    <m/>
    <n v="0"/>
    <m/>
    <m/>
    <n v="0"/>
    <n v="0"/>
    <n v="0"/>
    <n v="0"/>
    <n v="0"/>
    <n v="0"/>
  </r>
  <r>
    <s v="RET-18079"/>
    <s v="Ma Baba Telecom"/>
    <s v="Savar"/>
    <s v="Dhaka North"/>
    <s v="Md. Rabbi"/>
    <m/>
    <x v="2"/>
    <s v="Y"/>
    <m/>
    <x v="120"/>
    <n v="25430"/>
    <n v="0.85"/>
    <n v="19580"/>
    <n v="5850"/>
    <n v="25430"/>
    <n v="127.15"/>
    <n v="0.76995674400314584"/>
    <n v="0.2300432559968541"/>
    <n v="97.899999999999991"/>
    <n v="29.25"/>
    <m/>
    <m/>
    <n v="0"/>
    <m/>
    <m/>
    <n v="0"/>
    <n v="0"/>
    <n v="0"/>
    <n v="0"/>
    <n v="0"/>
    <n v="0"/>
  </r>
  <r>
    <s v="RET-18049"/>
    <s v="Shorna Telecom"/>
    <s v="Savar"/>
    <s v="Dhaka North"/>
    <s v="Md. Rabbi"/>
    <m/>
    <x v="2"/>
    <s v="Y"/>
    <m/>
    <x v="122"/>
    <n v="31100"/>
    <n v="0.39"/>
    <n v="28900"/>
    <n v="2200"/>
    <n v="0"/>
    <n v="0"/>
    <n v="0.92926045016077174"/>
    <n v="7.0739549839228297E-2"/>
    <n v="0"/>
    <n v="0"/>
    <m/>
    <m/>
    <n v="0"/>
    <m/>
    <m/>
    <n v="0"/>
    <n v="0"/>
    <n v="0"/>
    <n v="0"/>
    <n v="0"/>
    <n v="0"/>
  </r>
  <r>
    <s v="RET-17661"/>
    <s v="Sani telecom"/>
    <s v="Savar"/>
    <s v="Dhaka North"/>
    <s v="Tanjil"/>
    <m/>
    <x v="2"/>
    <s v="Y"/>
    <m/>
    <x v="2853"/>
    <n v="13000"/>
    <n v="0.23"/>
    <n v="10710"/>
    <n v="2290"/>
    <n v="0"/>
    <n v="0"/>
    <n v="0.82384615384615389"/>
    <n v="0.17615384615384616"/>
    <n v="0"/>
    <n v="0"/>
    <m/>
    <m/>
    <n v="0"/>
    <m/>
    <m/>
    <n v="0"/>
    <n v="0"/>
    <n v="0"/>
    <n v="0"/>
    <n v="0"/>
    <n v="0"/>
  </r>
  <r>
    <s v="RET-15133"/>
    <s v="Zahid Telecom"/>
    <s v="Savar"/>
    <s v="Dhaka North"/>
    <s v="Md. Faruk Islam"/>
    <m/>
    <x v="2"/>
    <s v="Y"/>
    <m/>
    <x v="107"/>
    <n v="138650"/>
    <n v="2.77"/>
    <n v="138650"/>
    <n v="0"/>
    <n v="60000"/>
    <n v="419.99999999999994"/>
    <n v="1"/>
    <n v="0"/>
    <n v="419.99999999999994"/>
    <n v="0"/>
    <m/>
    <m/>
    <n v="0"/>
    <m/>
    <m/>
    <n v="0"/>
    <n v="0"/>
    <n v="0"/>
    <n v="0"/>
    <n v="0"/>
    <n v="0"/>
  </r>
  <r>
    <s v="RET-14670"/>
    <s v="Shikder Telecom &amp; Multimedia Corner"/>
    <s v="Savar"/>
    <s v="Dhaka North"/>
    <s v="Lablu Mia"/>
    <m/>
    <x v="2"/>
    <s v="Y"/>
    <m/>
    <x v="2854"/>
    <n v="25840"/>
    <n v="0.42"/>
    <n v="258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4651"/>
    <s v="Rimmi Telecom"/>
    <s v="Savar"/>
    <s v="Dhaka North"/>
    <s v="Abir Hossain"/>
    <m/>
    <x v="2"/>
    <s v="Y"/>
    <m/>
    <x v="2855"/>
    <n v="60920"/>
    <n v="0.68"/>
    <n v="56160"/>
    <n v="4760"/>
    <n v="0"/>
    <n v="0"/>
    <n v="0.9218647406434668"/>
    <n v="7.8135259356533163E-2"/>
    <n v="0"/>
    <n v="0"/>
    <m/>
    <m/>
    <n v="0"/>
    <m/>
    <m/>
    <n v="0"/>
    <n v="0"/>
    <n v="0"/>
    <n v="0"/>
    <n v="0"/>
    <n v="0"/>
  </r>
  <r>
    <s v="RET-14257"/>
    <s v="Raju Telecom"/>
    <s v="Savar"/>
    <s v="Dhaka North"/>
    <s v="Lablu Mia"/>
    <m/>
    <x v="2"/>
    <s v="Y"/>
    <m/>
    <x v="2856"/>
    <n v="62970"/>
    <n v="1.39"/>
    <n v="53630"/>
    <n v="9340"/>
    <n v="54321.599999999999"/>
    <n v="380.25119999999993"/>
    <n v="0.85167540098459582"/>
    <n v="0.14832459901540415"/>
    <n v="323.85059323487366"/>
    <n v="56.400606765126234"/>
    <m/>
    <m/>
    <n v="0"/>
    <m/>
    <m/>
    <n v="0"/>
    <n v="0"/>
    <n v="0"/>
    <n v="0"/>
    <n v="0"/>
    <n v="0"/>
  </r>
  <r>
    <s v="RET-14237"/>
    <s v="Mahi mobile house"/>
    <s v="Savar"/>
    <s v="Dhaka North"/>
    <s v="Md. Shapan"/>
    <m/>
    <x v="2"/>
    <s v="Y"/>
    <m/>
    <x v="2857"/>
    <n v="6790"/>
    <n v="0.27"/>
    <n v="67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730"/>
    <s v="R.M Telecom"/>
    <s v="Savar"/>
    <s v="Dhaka North"/>
    <s v="Md. Rabbi"/>
    <m/>
    <x v="2"/>
    <s v="Y"/>
    <m/>
    <x v="111"/>
    <n v="71030"/>
    <n v="1.18"/>
    <n v="62890"/>
    <n v="8140"/>
    <n v="71030"/>
    <n v="497.20999999999992"/>
    <n v="0.88540053498521754"/>
    <n v="0.11459946501478249"/>
    <n v="440.22999999999996"/>
    <n v="56.98"/>
    <m/>
    <m/>
    <n v="0"/>
    <m/>
    <m/>
    <n v="0"/>
    <n v="0"/>
    <n v="0"/>
    <n v="0"/>
    <n v="0"/>
    <n v="0"/>
  </r>
  <r>
    <s v="RET-12948"/>
    <s v="Binodon Telecom"/>
    <s v="Savar"/>
    <s v="Dhaka North"/>
    <s v="Sonjit Barmon"/>
    <m/>
    <x v="2"/>
    <s v="Y"/>
    <m/>
    <x v="2830"/>
    <n v="28980"/>
    <n v="1.21"/>
    <n v="26690"/>
    <n v="2290"/>
    <n v="28764"/>
    <n v="143.82"/>
    <n v="0.92097998619737753"/>
    <n v="7.9020013802622496E-2"/>
    <n v="132.45534161490684"/>
    <n v="11.364658385093167"/>
    <m/>
    <m/>
    <n v="0"/>
    <m/>
    <m/>
    <n v="0"/>
    <n v="0"/>
    <n v="0"/>
    <n v="0"/>
    <n v="0"/>
    <n v="0"/>
  </r>
  <r>
    <s v="RET-12943"/>
    <s v="Susmita Telecom"/>
    <s v="Savar"/>
    <s v="Dhaka North"/>
    <s v="Md. Shapan"/>
    <m/>
    <x v="2"/>
    <s v="Y"/>
    <m/>
    <x v="194"/>
    <n v="24790"/>
    <n v="0.52"/>
    <n v="22500"/>
    <n v="2290"/>
    <n v="0"/>
    <n v="0"/>
    <n v="0.90762404195240021"/>
    <n v="9.2375958047599835E-2"/>
    <n v="0"/>
    <n v="0"/>
    <m/>
    <m/>
    <n v="0"/>
    <m/>
    <m/>
    <n v="0"/>
    <n v="0"/>
    <n v="0"/>
    <n v="0"/>
    <n v="0"/>
    <n v="0"/>
  </r>
  <r>
    <s v="RET-12499"/>
    <s v="Anika Telecom"/>
    <s v="Savar"/>
    <s v="Dhaka North"/>
    <s v="Ali Hossain"/>
    <m/>
    <x v="2"/>
    <s v="Y"/>
    <m/>
    <x v="2858"/>
    <n v="28310"/>
    <n v="0.64"/>
    <n v="27120"/>
    <n v="1190"/>
    <n v="0"/>
    <n v="0"/>
    <n v="0.9579653832567997"/>
    <n v="4.2034616743200283E-2"/>
    <n v="0"/>
    <n v="0"/>
    <m/>
    <m/>
    <n v="0"/>
    <m/>
    <m/>
    <n v="0"/>
    <n v="0"/>
    <n v="0"/>
    <n v="0"/>
    <n v="0"/>
    <n v="0"/>
  </r>
  <r>
    <s v="RET-01933"/>
    <s v="Mosharraf Telecom"/>
    <s v="Savar"/>
    <s v="Dhaka North"/>
    <s v="Saiful Islam"/>
    <m/>
    <x v="2"/>
    <s v="Y"/>
    <m/>
    <x v="2859"/>
    <n v="15170"/>
    <n v="0.42"/>
    <n v="151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930"/>
    <s v="Ibrahim Telecom"/>
    <s v="Savar"/>
    <s v="Dhaka North"/>
    <s v="Abir Hossain"/>
    <m/>
    <x v="2"/>
    <s v="Y"/>
    <m/>
    <x v="2860"/>
    <n v="96020"/>
    <n v="0.75"/>
    <n v="960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928"/>
    <s v="Riya Telecom"/>
    <s v="Savar"/>
    <s v="Dhaka North"/>
    <s v="Abir Hossain"/>
    <m/>
    <x v="2"/>
    <s v="Y"/>
    <m/>
    <x v="2861"/>
    <n v="11830"/>
    <n v="0.5"/>
    <n v="9450"/>
    <n v="2380"/>
    <n v="0"/>
    <n v="0"/>
    <n v="0.79881656804733725"/>
    <n v="0.20118343195266272"/>
    <n v="0"/>
    <n v="0"/>
    <m/>
    <m/>
    <n v="0"/>
    <m/>
    <m/>
    <n v="0"/>
    <n v="0"/>
    <n v="0"/>
    <n v="0"/>
    <n v="0"/>
    <n v="0"/>
  </r>
  <r>
    <s v="RET-01927"/>
    <s v="Subir Electronics"/>
    <s v="Savar"/>
    <s v="Dhaka North"/>
    <s v="Abir Hossain"/>
    <m/>
    <x v="2"/>
    <s v="Y"/>
    <m/>
    <x v="2835"/>
    <n v="69940"/>
    <n v="0.8"/>
    <n v="61790"/>
    <n v="8150"/>
    <n v="69940"/>
    <n v="489.57999999999993"/>
    <n v="0.88347154704032027"/>
    <n v="0.11652845295967973"/>
    <n v="432.52999999999992"/>
    <n v="57.04999999999999"/>
    <m/>
    <m/>
    <n v="0"/>
    <m/>
    <m/>
    <n v="0"/>
    <n v="0"/>
    <n v="0"/>
    <n v="0"/>
    <n v="0"/>
    <n v="0"/>
  </r>
  <r>
    <s v="RET-01909"/>
    <s v="Paresh Telecom"/>
    <s v="Savar"/>
    <s v="Dhaka North"/>
    <s v="Abir Hossain"/>
    <m/>
    <x v="2"/>
    <s v="Y"/>
    <m/>
    <x v="107"/>
    <n v="4360"/>
    <n v="0.09"/>
    <n v="43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890"/>
    <s v="Kamrul Telecom"/>
    <s v="Savar"/>
    <s v="Dhaka North"/>
    <s v="Lablu Mia"/>
    <m/>
    <x v="2"/>
    <s v="Y"/>
    <m/>
    <x v="2862"/>
    <n v="39105"/>
    <n v="1.24"/>
    <n v="39105"/>
    <n v="0"/>
    <n v="37921.199999999997"/>
    <n v="189.60599999999999"/>
    <n v="1"/>
    <n v="0"/>
    <n v="189.60599999999999"/>
    <n v="0"/>
    <m/>
    <m/>
    <n v="0"/>
    <m/>
    <m/>
    <n v="0"/>
    <n v="0"/>
    <n v="0"/>
    <n v="0"/>
    <n v="0"/>
    <n v="0"/>
  </r>
  <r>
    <s v="RET-01887"/>
    <s v="Mobile Zone"/>
    <s v="Savar"/>
    <s v="Dhaka North"/>
    <s v="Saiful Islam"/>
    <m/>
    <x v="2"/>
    <s v="Y"/>
    <m/>
    <x v="1778"/>
    <n v="62060"/>
    <n v="2.64"/>
    <n v="59680"/>
    <n v="2380"/>
    <n v="28251.599999999999"/>
    <n v="141.25800000000001"/>
    <n v="0.96165001611343859"/>
    <n v="3.8349983886561391E-2"/>
    <n v="135.8407579761521"/>
    <n v="5.4172420238478898"/>
    <m/>
    <m/>
    <n v="0"/>
    <m/>
    <m/>
    <n v="0"/>
    <n v="0"/>
    <n v="0"/>
    <n v="0"/>
    <n v="0"/>
    <n v="0"/>
  </r>
  <r>
    <s v="RET-01871"/>
    <s v="Aporbo Telecom"/>
    <s v="Savar"/>
    <s v="Dhaka North"/>
    <s v="Saiful Islam"/>
    <m/>
    <x v="2"/>
    <s v="Y"/>
    <m/>
    <x v="2863"/>
    <n v="35330"/>
    <n v="1.33"/>
    <n v="35330"/>
    <n v="0"/>
    <n v="31824"/>
    <n v="159.12"/>
    <n v="1"/>
    <n v="0"/>
    <n v="159.12"/>
    <n v="0"/>
    <m/>
    <m/>
    <n v="0"/>
    <m/>
    <m/>
    <n v="0"/>
    <n v="0"/>
    <n v="0"/>
    <n v="0"/>
    <n v="0"/>
    <n v="0"/>
  </r>
  <r>
    <s v="RET-01844"/>
    <s v="Mayer Doa Telecom"/>
    <s v="Savar"/>
    <s v="Dhaka North"/>
    <s v="Forhad Hossain"/>
    <m/>
    <x v="2"/>
    <s v="Y"/>
    <m/>
    <x v="1938"/>
    <m/>
    <n v="0"/>
    <m/>
    <m/>
    <n v="0"/>
    <n v="0"/>
    <n v="0"/>
    <n v="0"/>
    <n v="0"/>
    <n v="0"/>
    <m/>
    <m/>
    <n v="0"/>
    <m/>
    <m/>
    <n v="0"/>
    <n v="0"/>
    <n v="0"/>
    <n v="0"/>
    <n v="0"/>
    <n v="0"/>
  </r>
  <r>
    <s v="RET-01822"/>
    <s v="Bushra Mobile Zone"/>
    <s v="Savar"/>
    <s v="Dhaka North"/>
    <s v="Sonjit Barmon"/>
    <m/>
    <x v="2"/>
    <s v="Y"/>
    <m/>
    <x v="2864"/>
    <n v="79890"/>
    <n v="0.56000000000000005"/>
    <n v="74120"/>
    <n v="5770"/>
    <n v="0"/>
    <n v="0"/>
    <n v="0.92777569157591688"/>
    <n v="7.2224308424083117E-2"/>
    <n v="0"/>
    <n v="0"/>
    <m/>
    <m/>
    <n v="0"/>
    <m/>
    <m/>
    <n v="0"/>
    <n v="0"/>
    <n v="0"/>
    <n v="0"/>
    <n v="0"/>
    <n v="0"/>
  </r>
  <r>
    <s v="RET-01819"/>
    <s v="Mim Electronics"/>
    <s v="Savar"/>
    <s v="Dhaka North"/>
    <s v="Sonjit Barmon"/>
    <m/>
    <x v="2"/>
    <s v="Y"/>
    <m/>
    <x v="105"/>
    <n v="3040"/>
    <n v="0.15"/>
    <n v="1940"/>
    <n v="1100"/>
    <n v="0"/>
    <n v="0"/>
    <n v="0.63815789473684215"/>
    <n v="0.36184210526315791"/>
    <n v="0"/>
    <n v="0"/>
    <m/>
    <m/>
    <n v="0"/>
    <m/>
    <m/>
    <n v="0"/>
    <n v="0"/>
    <n v="0"/>
    <n v="0"/>
    <n v="0"/>
    <n v="0"/>
  </r>
  <r>
    <s v="RET-01803"/>
    <s v="Maa mobil;e city"/>
    <s v="Savar"/>
    <s v="Dhaka North"/>
    <s v="Sonjit Barmon"/>
    <m/>
    <x v="2"/>
    <s v="Y"/>
    <m/>
    <x v="2865"/>
    <n v="85430"/>
    <n v="0.69"/>
    <n v="81860"/>
    <n v="3570"/>
    <n v="0"/>
    <n v="0"/>
    <n v="0.95821140114713799"/>
    <n v="4.1788598852861993E-2"/>
    <n v="0"/>
    <n v="0"/>
    <m/>
    <m/>
    <n v="0"/>
    <m/>
    <m/>
    <n v="0"/>
    <n v="0"/>
    <n v="0"/>
    <n v="0"/>
    <n v="0"/>
    <n v="0"/>
  </r>
  <r>
    <s v="RET-01798"/>
    <s v="Jasim mobile gallery"/>
    <s v="Savar"/>
    <s v="Dhaka North"/>
    <s v="Sonjit Barmon"/>
    <m/>
    <x v="2"/>
    <s v="Y"/>
    <m/>
    <x v="434"/>
    <n v="4990"/>
    <n v="0.22"/>
    <n v="49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796"/>
    <s v="Syam Electronics&amp;mobile"/>
    <s v="Savar"/>
    <s v="Dhaka North"/>
    <s v="Sonjit Barmon"/>
    <m/>
    <x v="2"/>
    <s v="Y"/>
    <m/>
    <x v="2866"/>
    <n v="18260"/>
    <n v="0.41"/>
    <n v="182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793"/>
    <s v="Tashin Electronics"/>
    <s v="Savar"/>
    <s v="Dhaka North"/>
    <s v="Ali Hossain"/>
    <m/>
    <x v="2"/>
    <s v="Y"/>
    <m/>
    <x v="2867"/>
    <n v="55175"/>
    <n v="1.37"/>
    <n v="49225"/>
    <n v="5950"/>
    <n v="48442.799999999996"/>
    <n v="242.21399999999997"/>
    <n v="0.89216130493883095"/>
    <n v="0.10783869506116901"/>
    <n v="216.09395831445397"/>
    <n v="26.120041685545988"/>
    <m/>
    <m/>
    <n v="0"/>
    <m/>
    <m/>
    <n v="0"/>
    <n v="0"/>
    <n v="0"/>
    <n v="0"/>
    <n v="0"/>
    <n v="0"/>
  </r>
  <r>
    <s v="RET-01789"/>
    <s v="Mahi Enterprise"/>
    <s v="Savar"/>
    <s v="Dhaka North"/>
    <s v="Ali Hossain"/>
    <m/>
    <x v="2"/>
    <s v="Y"/>
    <m/>
    <x v="2868"/>
    <n v="71200"/>
    <n v="0.84"/>
    <n v="71200"/>
    <n v="0"/>
    <n v="71200"/>
    <n v="498.39999999999992"/>
    <n v="1"/>
    <n v="0"/>
    <n v="498.39999999999992"/>
    <n v="0"/>
    <m/>
    <m/>
    <n v="0"/>
    <m/>
    <m/>
    <n v="0"/>
    <n v="0"/>
    <n v="0"/>
    <n v="0"/>
    <n v="0"/>
    <n v="0"/>
  </r>
  <r>
    <s v="RET-01765"/>
    <s v="Shah Alam Ent."/>
    <s v="Savar"/>
    <s v="Dhaka North"/>
    <s v="Md. Shapan"/>
    <m/>
    <x v="2"/>
    <s v="Y"/>
    <m/>
    <x v="2869"/>
    <n v="43195"/>
    <n v="0.46"/>
    <n v="39625"/>
    <n v="3570"/>
    <n v="0"/>
    <n v="0"/>
    <n v="0.9173515453177451"/>
    <n v="8.2648454682254888E-2"/>
    <n v="0"/>
    <n v="0"/>
    <m/>
    <m/>
    <n v="0"/>
    <m/>
    <m/>
    <n v="0"/>
    <n v="0"/>
    <n v="0"/>
    <n v="0"/>
    <n v="0"/>
    <n v="0"/>
  </r>
  <r>
    <s v="RET-01759"/>
    <s v="Masum Telecom"/>
    <s v="Savar"/>
    <s v="Dhaka North"/>
    <s v="Md. Shapan"/>
    <m/>
    <x v="2"/>
    <s v="Y"/>
    <m/>
    <x v="2870"/>
    <n v="50050"/>
    <n v="0.76"/>
    <n v="45290"/>
    <n v="4760"/>
    <n v="0"/>
    <n v="0"/>
    <n v="0.90489510489510494"/>
    <n v="9.5104895104895101E-2"/>
    <n v="0"/>
    <n v="0"/>
    <m/>
    <m/>
    <n v="0"/>
    <m/>
    <m/>
    <n v="0"/>
    <n v="0"/>
    <n v="0"/>
    <n v="0"/>
    <n v="0"/>
    <n v="0"/>
  </r>
  <r>
    <s v="RET-01757"/>
    <s v="SM Razu Mobile Point"/>
    <s v="Savar"/>
    <s v="Dhaka North"/>
    <s v="Md. Shapan"/>
    <m/>
    <x v="2"/>
    <s v="Y"/>
    <m/>
    <x v="2871"/>
    <n v="44890"/>
    <n v="0.93"/>
    <n v="43790"/>
    <n v="1100"/>
    <n v="44890"/>
    <n v="224.45000000000002"/>
    <n v="0.97549565604811761"/>
    <n v="2.450434395188238E-2"/>
    <n v="218.95000000000002"/>
    <n v="5.5000000000000009"/>
    <m/>
    <m/>
    <n v="0"/>
    <m/>
    <m/>
    <n v="0"/>
    <n v="0"/>
    <n v="0"/>
    <n v="0"/>
    <n v="0"/>
    <n v="0"/>
  </r>
  <r>
    <s v="RET-01756"/>
    <s v="Sugondha Telecom-1"/>
    <s v="Savar"/>
    <s v="Dhaka North"/>
    <s v="Md. Shapan"/>
    <m/>
    <x v="2"/>
    <s v="Y"/>
    <m/>
    <x v="1324"/>
    <n v="22605"/>
    <n v="0.77"/>
    <n v="20315"/>
    <n v="2290"/>
    <n v="0"/>
    <n v="0"/>
    <n v="0.89869497898694983"/>
    <n v="0.10130502101305021"/>
    <n v="0"/>
    <n v="0"/>
    <m/>
    <m/>
    <n v="0"/>
    <m/>
    <m/>
    <n v="0"/>
    <n v="0"/>
    <n v="0"/>
    <n v="0"/>
    <n v="0"/>
    <n v="0"/>
  </r>
  <r>
    <s v="RET-01749"/>
    <s v="Hasan Electronics &amp; Mobile House"/>
    <s v="Savar"/>
    <s v="Dhaka North"/>
    <s v="Md. Shapan"/>
    <m/>
    <x v="2"/>
    <s v="Y"/>
    <m/>
    <x v="2872"/>
    <n v="13970"/>
    <n v="0.6"/>
    <n v="139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747"/>
    <s v="Janoni Electronics"/>
    <s v="Savar"/>
    <s v="Dhaka North"/>
    <s v="Md. Shapan"/>
    <m/>
    <x v="2"/>
    <s v="Y"/>
    <m/>
    <x v="2873"/>
    <n v="22940"/>
    <n v="0.44"/>
    <n v="20650"/>
    <n v="2290"/>
    <n v="0"/>
    <n v="0"/>
    <n v="0.90017436791630345"/>
    <n v="9.9825632083696603E-2"/>
    <n v="0"/>
    <n v="0"/>
    <m/>
    <m/>
    <n v="0"/>
    <m/>
    <m/>
    <n v="0"/>
    <n v="0"/>
    <n v="0"/>
    <n v="0"/>
    <n v="0"/>
    <n v="0"/>
  </r>
  <r>
    <s v="RET-01745"/>
    <s v="Mama Bhagina Electronics"/>
    <s v="Savar"/>
    <s v="Dhaka North"/>
    <s v="Md. Shapan"/>
    <m/>
    <x v="2"/>
    <s v="Y"/>
    <m/>
    <x v="2874"/>
    <n v="13170"/>
    <n v="0.4"/>
    <n v="131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734"/>
    <s v="Adre Telecom"/>
    <s v="Savar"/>
    <s v="Dhaka North"/>
    <s v="Ali Hossain"/>
    <m/>
    <x v="2"/>
    <s v="Y"/>
    <m/>
    <x v="2875"/>
    <n v="95640"/>
    <n v="2.62"/>
    <n v="88590"/>
    <n v="7050"/>
    <n v="43840.799999999996"/>
    <n v="219.20399999999998"/>
    <n v="0.92628607277289832"/>
    <n v="7.3713927227101628E-2"/>
    <n v="203.04561229611039"/>
    <n v="16.158387703889584"/>
    <m/>
    <m/>
    <n v="0"/>
    <m/>
    <m/>
    <n v="0"/>
    <n v="0"/>
    <n v="0"/>
    <n v="0"/>
    <n v="0"/>
    <n v="0"/>
  </r>
  <r>
    <s v="RET-01714"/>
    <s v="Samrat Telecom"/>
    <s v="Savar"/>
    <s v="Dhaka North"/>
    <s v="Forhad Hossain"/>
    <m/>
    <x v="2"/>
    <s v="Y"/>
    <m/>
    <x v="105"/>
    <n v="18740"/>
    <n v="0.94"/>
    <n v="18740"/>
    <n v="0"/>
    <n v="18740"/>
    <n v="46.85"/>
    <n v="1"/>
    <n v="0"/>
    <n v="46.85"/>
    <n v="0"/>
    <m/>
    <m/>
    <n v="0"/>
    <m/>
    <m/>
    <n v="0"/>
    <n v="0"/>
    <n v="0"/>
    <n v="0"/>
    <n v="0"/>
    <n v="0"/>
  </r>
  <r>
    <s v="RET-01710"/>
    <s v="Sky tel"/>
    <s v="Savar"/>
    <s v="Dhaka North"/>
    <s v="Forhad Hossain"/>
    <m/>
    <x v="2"/>
    <s v="Y"/>
    <m/>
    <x v="2876"/>
    <n v="42505"/>
    <n v="1.17"/>
    <n v="42505"/>
    <n v="0"/>
    <n v="42505"/>
    <n v="212.52500000000001"/>
    <n v="1"/>
    <n v="0"/>
    <n v="212.52500000000001"/>
    <n v="0"/>
    <m/>
    <m/>
    <n v="0"/>
    <m/>
    <m/>
    <n v="0"/>
    <n v="0"/>
    <n v="0"/>
    <n v="0"/>
    <n v="0"/>
    <n v="0"/>
  </r>
  <r>
    <s v="RET-01707"/>
    <s v="Payel Telecom"/>
    <s v="Savar"/>
    <s v="Dhaka North"/>
    <s v="Forhad Hossain"/>
    <m/>
    <x v="2"/>
    <s v="Y"/>
    <m/>
    <x v="2877"/>
    <n v="71125"/>
    <n v="0.93"/>
    <n v="71125"/>
    <n v="0"/>
    <n v="71125"/>
    <n v="497.87499999999994"/>
    <n v="1"/>
    <n v="0"/>
    <n v="497.87499999999994"/>
    <n v="0"/>
    <m/>
    <m/>
    <n v="0"/>
    <m/>
    <m/>
    <n v="0"/>
    <n v="0"/>
    <n v="0"/>
    <n v="0"/>
    <n v="0"/>
    <n v="0"/>
  </r>
  <r>
    <s v="RET-01706"/>
    <s v="K.N.T Elctronics"/>
    <s v="Savar"/>
    <s v="Dhaka North"/>
    <s v="Forhad Hossain"/>
    <m/>
    <x v="2"/>
    <s v="Y"/>
    <m/>
    <x v="2878"/>
    <n v="32130"/>
    <n v="1.21"/>
    <n v="28740"/>
    <n v="3390"/>
    <n v="31741.199999999997"/>
    <n v="158.70599999999999"/>
    <n v="0.89449112978524747"/>
    <n v="0.10550887021475257"/>
    <n v="141.96110924369748"/>
    <n v="16.744890756302521"/>
    <m/>
    <m/>
    <n v="0"/>
    <m/>
    <m/>
    <n v="0"/>
    <n v="0"/>
    <n v="0"/>
    <n v="0"/>
    <n v="0"/>
    <n v="0"/>
  </r>
  <r>
    <s v="RET-01704"/>
    <s v="M.M Telecom"/>
    <s v="Savar"/>
    <s v="Dhaka North"/>
    <s v="Forhad Hossain"/>
    <m/>
    <x v="2"/>
    <s v="Y"/>
    <m/>
    <x v="2879"/>
    <n v="65690"/>
    <n v="1.1000000000000001"/>
    <n v="57810"/>
    <n v="7880"/>
    <n v="65690"/>
    <n v="459.82999999999993"/>
    <n v="0.88004262444816561"/>
    <n v="0.11995737555183437"/>
    <n v="404.6699999999999"/>
    <n v="55.159999999999989"/>
    <m/>
    <m/>
    <n v="0"/>
    <m/>
    <m/>
    <n v="0"/>
    <n v="0"/>
    <n v="0"/>
    <n v="0"/>
    <n v="0"/>
    <n v="0"/>
  </r>
  <r>
    <s v="RET-01702"/>
    <s v="Antor Telecom"/>
    <s v="Savar"/>
    <s v="Dhaka North"/>
    <s v="Forhad Hossain"/>
    <m/>
    <x v="2"/>
    <s v="Y"/>
    <m/>
    <x v="2880"/>
    <n v="33520"/>
    <n v="0.92"/>
    <n v="33520"/>
    <n v="0"/>
    <n v="33520"/>
    <n v="167.6"/>
    <n v="1"/>
    <n v="0"/>
    <n v="167.6"/>
    <n v="0"/>
    <m/>
    <m/>
    <n v="0"/>
    <m/>
    <m/>
    <n v="0"/>
    <n v="0"/>
    <n v="0"/>
    <n v="0"/>
    <n v="0"/>
    <n v="0"/>
  </r>
  <r>
    <s v="RET-01701"/>
    <s v="Mayer Doa Mobile accessories"/>
    <s v="Savar"/>
    <s v="Dhaka North"/>
    <s v="Forhad Hossain"/>
    <m/>
    <x v="2"/>
    <s v="Y"/>
    <m/>
    <x v="2881"/>
    <n v="45165"/>
    <n v="0.83"/>
    <n v="45165"/>
    <n v="0"/>
    <n v="45165"/>
    <n v="225.82500000000002"/>
    <n v="1"/>
    <n v="0"/>
    <n v="225.82500000000002"/>
    <n v="0"/>
    <m/>
    <m/>
    <n v="0"/>
    <m/>
    <m/>
    <n v="0"/>
    <n v="0"/>
    <n v="0"/>
    <n v="0"/>
    <n v="0"/>
    <n v="0"/>
  </r>
  <r>
    <s v="RET-01593"/>
    <s v="Friends Telecom"/>
    <s v="Savar"/>
    <s v="Dhaka North"/>
    <s v="Md. Jahidul Islam"/>
    <m/>
    <x v="2"/>
    <s v="Y"/>
    <m/>
    <x v="120"/>
    <n v="960"/>
    <n v="0.03"/>
    <n v="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573"/>
    <s v="AK Electronics"/>
    <s v="Savar"/>
    <s v="Dhaka North"/>
    <s v="Md. Rabbi"/>
    <m/>
    <x v="2"/>
    <s v="Y"/>
    <m/>
    <x v="101"/>
    <n v="4850"/>
    <n v="0.12"/>
    <n v="485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570"/>
    <s v="Foysal Telecom"/>
    <s v="Savar"/>
    <s v="Dhaka North"/>
    <s v="Md. Rabbi"/>
    <m/>
    <x v="2"/>
    <s v="Y"/>
    <m/>
    <x v="107"/>
    <n v="43000"/>
    <n v="0.86"/>
    <n v="39430"/>
    <n v="3570"/>
    <n v="43000"/>
    <n v="215"/>
    <n v="0.91697674418604647"/>
    <n v="8.3023255813953492E-2"/>
    <n v="197.14999999999998"/>
    <n v="17.850000000000001"/>
    <m/>
    <m/>
    <n v="0"/>
    <m/>
    <m/>
    <n v="0"/>
    <n v="0"/>
    <n v="0"/>
    <n v="0"/>
    <n v="0"/>
    <n v="0"/>
  </r>
  <r>
    <s v="RET-01549"/>
    <s v="Modina Telecom (Muktar)"/>
    <s v="Savar"/>
    <s v="Dhaka North"/>
    <s v="Abdul Matin"/>
    <m/>
    <x v="2"/>
    <s v="Y"/>
    <m/>
    <x v="120"/>
    <n v="7130"/>
    <n v="0.24"/>
    <n v="71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538"/>
    <s v="Maa Electronics"/>
    <s v="Savar"/>
    <s v="Dhaka North"/>
    <s v="Abdul Matin"/>
    <m/>
    <x v="2"/>
    <s v="Y"/>
    <m/>
    <x v="120"/>
    <n v="19790"/>
    <n v="0.66"/>
    <n v="197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528"/>
    <s v="Forid Telecom"/>
    <s v="Savar"/>
    <s v="Dhaka North"/>
    <s v="Abdul Matin"/>
    <m/>
    <x v="2"/>
    <s v="Y"/>
    <m/>
    <x v="2882"/>
    <n v="21280"/>
    <n v="0.69"/>
    <n v="212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691"/>
    <s v="Multimedia Classic"/>
    <s v="Gulshan"/>
    <s v="Dhaka North"/>
    <s v="Md. Mahabub"/>
    <m/>
    <x v="2"/>
    <s v="Y"/>
    <m/>
    <x v="2883"/>
    <n v="14485"/>
    <n v="0.25"/>
    <n v="13295"/>
    <n v="1190"/>
    <n v="0"/>
    <n v="0"/>
    <n v="0.91784604763548494"/>
    <n v="8.2153952364515018E-2"/>
    <n v="0"/>
    <n v="0"/>
    <m/>
    <m/>
    <n v="0"/>
    <m/>
    <m/>
    <n v="0"/>
    <n v="0"/>
    <n v="0"/>
    <n v="0"/>
    <n v="0"/>
    <n v="0"/>
  </r>
  <r>
    <s v="RET-33690"/>
    <s v="Global Telecom"/>
    <s v="Gulshan"/>
    <s v="Dhaka North"/>
    <s v="Md. Mahabub"/>
    <m/>
    <x v="2"/>
    <s v="Y"/>
    <m/>
    <x v="2884"/>
    <n v="24200"/>
    <n v="1.07"/>
    <n v="20630"/>
    <n v="3570"/>
    <n v="24200"/>
    <n v="121"/>
    <n v="0.85247933884297522"/>
    <n v="0.14752066115702481"/>
    <n v="103.15"/>
    <n v="17.850000000000001"/>
    <m/>
    <m/>
    <n v="0"/>
    <m/>
    <m/>
    <n v="0"/>
    <n v="0"/>
    <n v="0"/>
    <n v="0"/>
    <n v="0"/>
    <n v="0"/>
  </r>
  <r>
    <s v="RET-31007"/>
    <s v="Rojonigondha Telecom"/>
    <s v="Gulshan"/>
    <s v="Dhaka North"/>
    <s v="Md. Mahabub"/>
    <m/>
    <x v="2"/>
    <s v="Y"/>
    <m/>
    <x v="2885"/>
    <n v="32950"/>
    <n v="0.96"/>
    <n v="32950"/>
    <n v="0"/>
    <n v="32950"/>
    <n v="164.75"/>
    <n v="1"/>
    <n v="0"/>
    <n v="164.75"/>
    <n v="0"/>
    <m/>
    <m/>
    <n v="0"/>
    <m/>
    <m/>
    <n v="0"/>
    <n v="0"/>
    <n v="0"/>
    <n v="0"/>
    <n v="0"/>
    <n v="0"/>
  </r>
  <r>
    <s v="RET-30348"/>
    <s v="Mobile plus"/>
    <s v="Gulshan"/>
    <s v="Dhaka North"/>
    <s v="Md. Mahabub"/>
    <m/>
    <x v="2"/>
    <s v="Y"/>
    <m/>
    <x v="793"/>
    <n v="30100"/>
    <n v="0.86"/>
    <n v="28910"/>
    <n v="1190"/>
    <n v="30100"/>
    <n v="150.5"/>
    <n v="0.96046511627906972"/>
    <n v="3.9534883720930232E-2"/>
    <n v="144.54999999999998"/>
    <n v="5.95"/>
    <m/>
    <m/>
    <n v="0"/>
    <m/>
    <m/>
    <n v="0"/>
    <n v="0"/>
    <n v="0"/>
    <n v="0"/>
    <n v="0"/>
    <n v="0"/>
  </r>
  <r>
    <s v="RET-30339"/>
    <s v="Mayer doa telecom"/>
    <s v="Gulshan"/>
    <s v="Dhaka North"/>
    <s v="Md. Mahabub"/>
    <m/>
    <x v="2"/>
    <s v="Y"/>
    <m/>
    <x v="2886"/>
    <n v="8900"/>
    <n v="0.3"/>
    <n v="6520"/>
    <n v="2380"/>
    <n v="0"/>
    <n v="0"/>
    <n v="0.73258426966292134"/>
    <n v="0.26741573033707866"/>
    <n v="0"/>
    <n v="0"/>
    <m/>
    <m/>
    <n v="0"/>
    <m/>
    <m/>
    <n v="0"/>
    <n v="0"/>
    <n v="0"/>
    <n v="0"/>
    <n v="0"/>
    <n v="0"/>
  </r>
  <r>
    <s v="RET-29910"/>
    <s v="Liya Tel 2"/>
    <s v="Gulshan"/>
    <s v="Dhaka North"/>
    <s v="Md. Mahabub"/>
    <m/>
    <x v="2"/>
    <s v="Y"/>
    <m/>
    <x v="2887"/>
    <n v="34430"/>
    <n v="0.59"/>
    <n v="32230"/>
    <n v="2200"/>
    <n v="0"/>
    <n v="0"/>
    <n v="0.93610223642172519"/>
    <n v="6.3897763578274758E-2"/>
    <n v="0"/>
    <n v="0"/>
    <m/>
    <m/>
    <n v="0"/>
    <m/>
    <m/>
    <n v="0"/>
    <n v="0"/>
    <n v="0"/>
    <n v="0"/>
    <n v="0"/>
    <n v="0"/>
  </r>
  <r>
    <s v="RET-29909"/>
    <s v="Manik Telecom"/>
    <s v="Gulshan"/>
    <s v="Dhaka North"/>
    <s v="Md. Mahabub"/>
    <m/>
    <x v="2"/>
    <s v="Y"/>
    <m/>
    <x v="2888"/>
    <n v="10570"/>
    <n v="0.32"/>
    <n v="9380"/>
    <n v="1190"/>
    <n v="0"/>
    <n v="0"/>
    <n v="0.88741721854304634"/>
    <n v="0.11258278145695365"/>
    <n v="0"/>
    <n v="0"/>
    <m/>
    <m/>
    <n v="0"/>
    <m/>
    <m/>
    <n v="0"/>
    <n v="0"/>
    <n v="0"/>
    <n v="0"/>
    <n v="0"/>
    <n v="0"/>
  </r>
  <r>
    <s v="RET-29552"/>
    <s v="Mobile Square"/>
    <s v="Gulshan"/>
    <s v="Dhaka North"/>
    <s v="Md. Mahabub"/>
    <m/>
    <x v="2"/>
    <s v="Y"/>
    <m/>
    <x v="2889"/>
    <n v="28895"/>
    <n v="1.08"/>
    <n v="24135"/>
    <n v="4760"/>
    <n v="28895"/>
    <n v="144.47499999999999"/>
    <n v="0.83526561688873513"/>
    <n v="0.16473438311126493"/>
    <n v="120.675"/>
    <n v="23.8"/>
    <m/>
    <m/>
    <n v="0"/>
    <m/>
    <m/>
    <n v="0"/>
    <n v="0"/>
    <n v="0"/>
    <n v="0"/>
    <n v="0"/>
    <n v="0"/>
  </r>
  <r>
    <s v="RET-20528"/>
    <s v="ZARA ELECTRONICS PARK"/>
    <s v="Gulshan"/>
    <s v="Dhaka North"/>
    <s v="Md. Mahabub"/>
    <m/>
    <x v="2"/>
    <s v="Y"/>
    <m/>
    <x v="2890"/>
    <n v="46905"/>
    <n v="0.8"/>
    <n v="43335"/>
    <n v="3570"/>
    <n v="46905"/>
    <n v="234.52500000000001"/>
    <n v="0.92388871122481608"/>
    <n v="7.6111288775183888E-2"/>
    <n v="216.67500000000001"/>
    <n v="17.850000000000001"/>
    <m/>
    <m/>
    <n v="0"/>
    <m/>
    <m/>
    <n v="0"/>
    <n v="0"/>
    <n v="0"/>
    <n v="0"/>
    <n v="0"/>
    <n v="0"/>
  </r>
  <r>
    <s v="RET-12515"/>
    <s v="Sony Computer"/>
    <s v="Gulshan"/>
    <s v="Dhaka North"/>
    <s v="Md. Mahabub"/>
    <m/>
    <x v="2"/>
    <s v="Y"/>
    <m/>
    <x v="2891"/>
    <n v="10020"/>
    <n v="0.23"/>
    <n v="7640"/>
    <n v="2380"/>
    <n v="0"/>
    <n v="0"/>
    <n v="0.76247504990019965"/>
    <n v="0.2375249500998004"/>
    <n v="0"/>
    <n v="0"/>
    <m/>
    <m/>
    <n v="0"/>
    <m/>
    <m/>
    <n v="0"/>
    <n v="0"/>
    <n v="0"/>
    <n v="0"/>
    <n v="0"/>
    <n v="0"/>
  </r>
  <r>
    <s v="RET-12464"/>
    <s v="Priojon-2 Telecom"/>
    <s v="Gulshan"/>
    <s v="Dhaka North"/>
    <s v="Md. Mahabub"/>
    <m/>
    <x v="2"/>
    <s v="Y"/>
    <m/>
    <x v="2892"/>
    <n v="25120"/>
    <n v="0.83"/>
    <n v="25120"/>
    <n v="0"/>
    <n v="25120"/>
    <n v="125.60000000000001"/>
    <n v="1"/>
    <n v="0"/>
    <n v="125.60000000000001"/>
    <n v="0"/>
    <m/>
    <m/>
    <n v="0"/>
    <m/>
    <m/>
    <n v="0"/>
    <n v="0"/>
    <n v="0"/>
    <n v="0"/>
    <n v="0"/>
    <n v="0"/>
  </r>
  <r>
    <s v="RET-01177"/>
    <s v="Saidur Telecom"/>
    <s v="Gulshan"/>
    <s v="Dhaka North"/>
    <s v="Md. Mahabub"/>
    <m/>
    <x v="2"/>
    <s v="Y"/>
    <m/>
    <x v="2893"/>
    <n v="53720"/>
    <n v="0.84"/>
    <n v="50150"/>
    <n v="3570"/>
    <n v="53720"/>
    <n v="376.03999999999996"/>
    <n v="0.93354430379746833"/>
    <n v="6.6455696202531639E-2"/>
    <n v="351.04999999999995"/>
    <n v="24.989999999999995"/>
    <m/>
    <m/>
    <n v="0"/>
    <m/>
    <m/>
    <n v="0"/>
    <n v="0"/>
    <n v="0"/>
    <n v="0"/>
    <n v="0"/>
    <n v="0"/>
  </r>
  <r>
    <s v="RET-01168"/>
    <s v="Rakib Telecom"/>
    <s v="Gulshan"/>
    <s v="Dhaka North"/>
    <s v="Md. Mahabub"/>
    <m/>
    <x v="2"/>
    <s v="Y"/>
    <m/>
    <x v="2894"/>
    <n v="33070"/>
    <n v="1.02"/>
    <n v="29680"/>
    <n v="3390"/>
    <n v="33070"/>
    <n v="165.35"/>
    <n v="0.89749017236165707"/>
    <n v="0.1025098276383429"/>
    <n v="148.39999999999998"/>
    <n v="16.95"/>
    <m/>
    <m/>
    <n v="0"/>
    <m/>
    <m/>
    <n v="0"/>
    <n v="0"/>
    <n v="0"/>
    <n v="0"/>
    <n v="0"/>
    <n v="0"/>
  </r>
  <r>
    <s v="RET-01085"/>
    <s v="Khalil telecom"/>
    <s v="Gulshan"/>
    <s v="Dhaka North"/>
    <s v="Md. Mahabub"/>
    <m/>
    <x v="2"/>
    <s v="Y"/>
    <m/>
    <x v="2895"/>
    <n v="24595"/>
    <n v="0.85"/>
    <n v="22305"/>
    <n v="2290"/>
    <n v="24595"/>
    <n v="122.97500000000001"/>
    <n v="0.90689164464322014"/>
    <n v="9.3108355356779832E-2"/>
    <n v="111.52500000000001"/>
    <n v="11.450000000000001"/>
    <m/>
    <m/>
    <n v="0"/>
    <m/>
    <m/>
    <n v="0"/>
    <n v="0"/>
    <n v="0"/>
    <n v="0"/>
    <n v="0"/>
    <n v="0"/>
  </r>
  <r>
    <s v="RET-01026"/>
    <s v="Noornahar Telecom"/>
    <s v="Gulshan"/>
    <s v="Dhaka North"/>
    <s v="Md. Masud "/>
    <m/>
    <x v="2"/>
    <s v="Y"/>
    <m/>
    <x v="2896"/>
    <n v="11260"/>
    <n v="0.49"/>
    <n v="112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686"/>
    <s v="Ramjan Telecom"/>
    <s v="Gulshan"/>
    <s v="Dhaka North"/>
    <s v="Md. Rakib Pondit"/>
    <m/>
    <x v="2"/>
    <s v="Y"/>
    <m/>
    <x v="2897"/>
    <n v="1080"/>
    <n v="0.03"/>
    <n v="10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415"/>
    <s v="Mizan telecom"/>
    <s v="Gulshan"/>
    <s v="Dhaka North"/>
    <s v="Md. Rakib Pondit"/>
    <m/>
    <x v="2"/>
    <s v="Y"/>
    <m/>
    <x v="714"/>
    <n v="29900"/>
    <n v="1.03"/>
    <n v="23030"/>
    <n v="6870"/>
    <n v="29900"/>
    <n v="149.5"/>
    <n v="0.7702341137123746"/>
    <n v="0.22976588628762543"/>
    <n v="115.15"/>
    <n v="34.35"/>
    <m/>
    <m/>
    <n v="0"/>
    <m/>
    <m/>
    <n v="0"/>
    <n v="0"/>
    <n v="0"/>
    <n v="0"/>
    <n v="0"/>
    <n v="0"/>
  </r>
  <r>
    <s v="RET-30414"/>
    <s v="Shamim Telecom"/>
    <s v="Gulshan"/>
    <s v="Dhaka North"/>
    <s v="Md. Rakib Pondit"/>
    <m/>
    <x v="2"/>
    <s v="Y"/>
    <m/>
    <x v="105"/>
    <n v="2160"/>
    <n v="0.11"/>
    <n v="2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249"/>
    <s v="Ayat Telecom"/>
    <s v="Gulshan"/>
    <s v="Dhaka North"/>
    <s v="Md. Rakib Pondit"/>
    <m/>
    <x v="2"/>
    <s v="Y"/>
    <m/>
    <x v="2898"/>
    <n v="9140"/>
    <n v="0.36"/>
    <n v="91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5413"/>
    <s v="Vai vai telecom"/>
    <s v="Gulshan"/>
    <s v="Dhaka North"/>
    <s v="Md. Rakib Pondit"/>
    <m/>
    <x v="2"/>
    <s v="Y"/>
    <m/>
    <x v="2899"/>
    <n v="2745"/>
    <n v="0.09"/>
    <n v="2745"/>
    <n v="0"/>
    <n v="0"/>
    <n v="0"/>
    <n v="1"/>
    <n v="0"/>
    <n v="0"/>
    <n v="0"/>
    <m/>
    <m/>
    <n v="0"/>
    <m/>
    <m/>
    <n v="0"/>
    <n v="0"/>
    <n v="0"/>
    <n v="0"/>
    <n v="0"/>
    <n v="0"/>
  </r>
  <r>
    <s v="RET-14558"/>
    <s v="JK Mobile Center"/>
    <s v="Gulshan"/>
    <s v="Dhaka North"/>
    <s v="Md. Rakib Pondit"/>
    <m/>
    <x v="2"/>
    <s v="Y"/>
    <m/>
    <x v="2900"/>
    <n v="11080"/>
    <n v="0.2"/>
    <n v="1108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080"/>
    <s v="Anika Telecom-1"/>
    <s v="Gulshan"/>
    <s v="Dhaka North"/>
    <s v="Md. Rakib Pondit"/>
    <m/>
    <x v="2"/>
    <s v="Y"/>
    <m/>
    <x v="2901"/>
    <n v="3130"/>
    <n v="0.09"/>
    <n v="313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079"/>
    <s v="Flam Zone"/>
    <s v="Gulshan"/>
    <s v="Dhaka North"/>
    <s v="Md. Rakib Pondit"/>
    <m/>
    <x v="2"/>
    <s v="Y"/>
    <m/>
    <x v="2902"/>
    <n v="26120"/>
    <n v="0.65"/>
    <n v="261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073"/>
    <s v="Delwara Telecom"/>
    <s v="Gulshan"/>
    <s v="Dhaka North"/>
    <s v="Md. Rakib Pondit"/>
    <m/>
    <x v="2"/>
    <s v="Y"/>
    <m/>
    <x v="2903"/>
    <n v="14220"/>
    <n v="0.35"/>
    <n v="13120"/>
    <n v="1100"/>
    <n v="0"/>
    <n v="0"/>
    <n v="0.92264416315049225"/>
    <n v="7.7355836849507739E-2"/>
    <n v="0"/>
    <n v="0"/>
    <m/>
    <m/>
    <n v="0"/>
    <m/>
    <m/>
    <n v="0"/>
    <n v="0"/>
    <n v="0"/>
    <n v="0"/>
    <n v="0"/>
    <n v="0"/>
  </r>
  <r>
    <s v="RET-01072"/>
    <s v="Tele Jogajog-2009"/>
    <s v="Gulshan"/>
    <s v="Dhaka North"/>
    <s v="Md. Rakib Pondit"/>
    <m/>
    <x v="2"/>
    <s v="Y"/>
    <m/>
    <x v="2904"/>
    <n v="59420"/>
    <n v="0.84"/>
    <n v="52640"/>
    <n v="6780"/>
    <n v="59420"/>
    <n v="415.93999999999994"/>
    <n v="0.88589700437563113"/>
    <n v="0.1141029956243689"/>
    <n v="368.47999999999996"/>
    <n v="47.459999999999994"/>
    <m/>
    <m/>
    <n v="0"/>
    <m/>
    <m/>
    <n v="0"/>
    <n v="0"/>
    <n v="0"/>
    <n v="0"/>
    <n v="0"/>
    <n v="0"/>
  </r>
  <r>
    <s v="RET-33125"/>
    <s v="Masum Telecom"/>
    <s v="Gulshan"/>
    <s v="Dhaka North"/>
    <s v="Md. Reyaz Uddin"/>
    <m/>
    <x v="2"/>
    <s v="Y"/>
    <m/>
    <x v="2905"/>
    <n v="164140"/>
    <n v="1.44"/>
    <n v="155810"/>
    <n v="8330"/>
    <n v="137233.19999999998"/>
    <n v="1097.8655999999999"/>
    <n v="0.94925063969781898"/>
    <n v="5.0749360302181065E-2"/>
    <n v="1042.1496231022297"/>
    <n v="55.71597689777019"/>
    <m/>
    <m/>
    <n v="0"/>
    <m/>
    <m/>
    <n v="0"/>
    <n v="0"/>
    <n v="0"/>
    <n v="0"/>
    <n v="0"/>
    <n v="0"/>
  </r>
  <r>
    <s v="RET-30424"/>
    <s v="Popular Electronics"/>
    <s v="Gulshan"/>
    <s v="Dhaka North"/>
    <s v="Md. Reyaz Uddin"/>
    <m/>
    <x v="2"/>
    <s v="Y"/>
    <m/>
    <x v="2906"/>
    <n v="13580"/>
    <n v="0.38"/>
    <n v="11380"/>
    <n v="2200"/>
    <n v="0"/>
    <n v="0"/>
    <n v="0.83799705449189987"/>
    <n v="0.16200294550810015"/>
    <n v="0"/>
    <n v="0"/>
    <m/>
    <m/>
    <n v="0"/>
    <m/>
    <m/>
    <n v="0"/>
    <n v="0"/>
    <n v="0"/>
    <n v="0"/>
    <n v="0"/>
    <n v="0"/>
  </r>
  <r>
    <s v="RET-29555"/>
    <s v="MA Telecom"/>
    <s v="Gulshan"/>
    <s v="Dhaka North"/>
    <s v="Md. Reyaz Uddin"/>
    <m/>
    <x v="2"/>
    <s v="Y"/>
    <m/>
    <x v="105"/>
    <n v="5420"/>
    <n v="0.27"/>
    <n v="5420"/>
    <n v="0"/>
    <n v="0"/>
    <n v="0"/>
    <n v="1"/>
    <n v="0"/>
    <n v="0"/>
    <n v="0"/>
    <m/>
    <m/>
    <n v="0"/>
    <m/>
    <m/>
    <n v="0"/>
    <n v="0"/>
    <n v="0"/>
    <n v="0"/>
    <n v="0"/>
    <n v="0"/>
  </r>
  <r>
    <s v="RET-29358"/>
    <s v="Brothers Telecom 2"/>
    <s v="Gulshan"/>
    <s v="Dhaka North"/>
    <s v="Md. Reyaz Uddin"/>
    <m/>
    <x v="2"/>
    <s v="Y"/>
    <m/>
    <x v="2907"/>
    <n v="4580"/>
    <n v="0.18"/>
    <n v="3480"/>
    <n v="1100"/>
    <n v="0"/>
    <n v="0"/>
    <n v="0.75982532751091703"/>
    <n v="0.24017467248908297"/>
    <n v="0"/>
    <n v="0"/>
    <m/>
    <m/>
    <n v="0"/>
    <m/>
    <m/>
    <n v="0"/>
    <n v="0"/>
    <n v="0"/>
    <n v="0"/>
    <n v="0"/>
    <n v="0"/>
  </r>
  <r>
    <s v="RET-21671"/>
    <s v="Amin Electronics &amp; Mobile"/>
    <s v="Gulshan"/>
    <s v="Dhaka North"/>
    <s v="Md. Reyaz Uddin"/>
    <m/>
    <x v="2"/>
    <s v="Y"/>
    <m/>
    <x v="2908"/>
    <n v="14320"/>
    <n v="0.41"/>
    <n v="143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062"/>
    <s v="Pick &amp; Play"/>
    <s v="Gulshan"/>
    <s v="Dhaka North"/>
    <s v="Md. Reyaz Uddin"/>
    <m/>
    <x v="2"/>
    <s v="Y"/>
    <m/>
    <x v="2909"/>
    <n v="28460"/>
    <n v="1.06"/>
    <n v="22780"/>
    <n v="5680"/>
    <n v="28460"/>
    <n v="142.30000000000001"/>
    <n v="0.80042164441321151"/>
    <n v="0.19957835558678846"/>
    <n v="113.9"/>
    <n v="28.400000000000002"/>
    <m/>
    <m/>
    <n v="0"/>
    <m/>
    <m/>
    <n v="0"/>
    <n v="0"/>
    <n v="0"/>
    <n v="0"/>
    <n v="0"/>
    <n v="0"/>
  </r>
  <r>
    <s v="RET-01060"/>
    <s v="Mobile Mela"/>
    <s v="Gulshan"/>
    <s v="Dhaka North"/>
    <s v="Md. Reyaz Uddin"/>
    <m/>
    <x v="2"/>
    <s v="Y"/>
    <m/>
    <x v="2910"/>
    <n v="53035"/>
    <n v="1.53"/>
    <n v="51845"/>
    <n v="1190"/>
    <n v="41545.199999999997"/>
    <n v="207.726"/>
    <n v="0.9775619873668332"/>
    <n v="2.2438012633166776E-2"/>
    <n v="203.06504138776279"/>
    <n v="4.6609586122372013"/>
    <m/>
    <m/>
    <n v="0"/>
    <m/>
    <m/>
    <n v="0"/>
    <n v="0"/>
    <n v="0"/>
    <n v="0"/>
    <n v="0"/>
    <n v="0"/>
  </r>
  <r>
    <s v="RET-01043"/>
    <s v="Bismillah telecom"/>
    <s v="Gulshan"/>
    <s v="Dhaka North"/>
    <s v="Md. Reyaz Uddin"/>
    <m/>
    <x v="2"/>
    <s v="Y"/>
    <m/>
    <x v="2059"/>
    <n v="44560"/>
    <n v="1.75"/>
    <n v="44560"/>
    <n v="0"/>
    <n v="30594"/>
    <n v="152.97"/>
    <n v="1"/>
    <n v="0"/>
    <n v="152.97"/>
    <n v="0"/>
    <m/>
    <m/>
    <n v="0"/>
    <m/>
    <m/>
    <n v="0"/>
    <n v="0"/>
    <n v="0"/>
    <n v="0"/>
    <n v="0"/>
    <n v="0"/>
  </r>
  <r>
    <s v="RET-01017"/>
    <s v="Sikder Electro World"/>
    <s v="Gulshan"/>
    <s v="Dhaka North"/>
    <s v="Md. Reyaz Uddin"/>
    <m/>
    <x v="2"/>
    <s v="Y"/>
    <m/>
    <x v="2911"/>
    <n v="24790"/>
    <n v="1.04"/>
    <n v="24790"/>
    <n v="0"/>
    <n v="24790"/>
    <n v="123.95"/>
    <n v="1"/>
    <n v="0"/>
    <n v="123.95"/>
    <n v="0"/>
    <m/>
    <m/>
    <n v="0"/>
    <m/>
    <m/>
    <n v="0"/>
    <n v="0"/>
    <n v="0"/>
    <n v="0"/>
    <n v="0"/>
    <n v="0"/>
  </r>
  <r>
    <s v="RET-01003"/>
    <s v="Brothers Telecom"/>
    <s v="Gulshan"/>
    <s v="Dhaka North"/>
    <s v="Md. Reyaz Uddin"/>
    <m/>
    <x v="2"/>
    <s v="Y"/>
    <m/>
    <x v="2912"/>
    <n v="26745"/>
    <n v="0.82"/>
    <n v="26745"/>
    <n v="0"/>
    <n v="26745"/>
    <n v="133.72499999999999"/>
    <n v="1"/>
    <n v="0"/>
    <n v="133.72499999999999"/>
    <n v="0"/>
    <m/>
    <m/>
    <n v="0"/>
    <m/>
    <m/>
    <n v="0"/>
    <n v="0"/>
    <n v="0"/>
    <n v="0"/>
    <n v="0"/>
    <n v="0"/>
  </r>
  <r>
    <s v="RET-00991"/>
    <s v="Jannat Telecom"/>
    <s v="Gulshan"/>
    <s v="Dhaka North"/>
    <s v="Md. Reyaz Uddin"/>
    <m/>
    <x v="2"/>
    <s v="Y"/>
    <m/>
    <x v="2913"/>
    <n v="11860"/>
    <n v="0.56000000000000005"/>
    <n v="118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035"/>
    <s v="Namira Telecom &amp; Bkash Center"/>
    <s v="Gulshan"/>
    <s v="Dhaka North"/>
    <s v="Md. Salah Uddin"/>
    <m/>
    <x v="2"/>
    <s v="Y"/>
    <m/>
    <x v="2914"/>
    <n v="4260"/>
    <n v="0.12"/>
    <n v="42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682"/>
    <s v="Power Telecom 3"/>
    <s v="Gulshan"/>
    <s v="Dhaka North"/>
    <s v="Md. Salah Uddin"/>
    <m/>
    <x v="2"/>
    <s v="Y"/>
    <m/>
    <x v="2915"/>
    <n v="22200"/>
    <n v="0.82"/>
    <n v="22200"/>
    <n v="0"/>
    <n v="22200"/>
    <n v="111"/>
    <n v="1"/>
    <n v="0"/>
    <n v="111"/>
    <n v="0"/>
    <m/>
    <m/>
    <n v="0"/>
    <m/>
    <m/>
    <n v="0"/>
    <n v="0"/>
    <n v="0"/>
    <n v="0"/>
    <n v="0"/>
    <n v="0"/>
  </r>
  <r>
    <s v="RET-30581"/>
    <s v="Star Tel"/>
    <s v="Gulshan"/>
    <s v="Dhaka North"/>
    <s v="Md. Salah Uddin"/>
    <m/>
    <x v="2"/>
    <s v="Y"/>
    <m/>
    <x v="105"/>
    <n v="10270"/>
    <n v="0.51"/>
    <n v="7890"/>
    <n v="2380"/>
    <n v="0"/>
    <n v="0"/>
    <n v="0.76825705939629996"/>
    <n v="0.2317429406037001"/>
    <n v="0"/>
    <n v="0"/>
    <m/>
    <m/>
    <n v="0"/>
    <m/>
    <m/>
    <n v="0"/>
    <n v="0"/>
    <n v="0"/>
    <n v="0"/>
    <n v="0"/>
    <n v="0"/>
  </r>
  <r>
    <s v="RET-30338"/>
    <s v="J&amp;J Enterprise"/>
    <s v="Gulshan"/>
    <s v="Dhaka North"/>
    <s v="Md. Salah Uddin"/>
    <m/>
    <x v="2"/>
    <s v="Y"/>
    <m/>
    <x v="2916"/>
    <n v="940"/>
    <n v="0.04"/>
    <n v="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337"/>
    <s v="MA Telecom"/>
    <s v="Gulshan"/>
    <s v="Dhaka North"/>
    <s v="Md. Salah Uddin"/>
    <m/>
    <x v="2"/>
    <s v="Y"/>
    <m/>
    <x v="2917"/>
    <n v="24905"/>
    <n v="1.04"/>
    <n v="24905"/>
    <n v="0"/>
    <n v="24905"/>
    <n v="124.52500000000001"/>
    <n v="1"/>
    <n v="0"/>
    <n v="124.52500000000001"/>
    <n v="0"/>
    <m/>
    <m/>
    <n v="0"/>
    <m/>
    <m/>
    <n v="0"/>
    <n v="0"/>
    <n v="0"/>
    <n v="0"/>
    <n v="0"/>
    <n v="0"/>
  </r>
  <r>
    <s v="RET-24600"/>
    <s v="Iman Traders"/>
    <s v="Gulshan"/>
    <s v="Dhaka North"/>
    <s v="Md. Salah Uddin"/>
    <m/>
    <x v="2"/>
    <s v="Y"/>
    <m/>
    <x v="2918"/>
    <n v="7110"/>
    <n v="0.19"/>
    <n v="711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855"/>
    <s v="Mithila Telecom"/>
    <s v="Gulshan"/>
    <s v="Dhaka North"/>
    <s v="Md. Salah Uddin"/>
    <m/>
    <x v="2"/>
    <s v="Y"/>
    <m/>
    <x v="105"/>
    <n v="960"/>
    <n v="0.05"/>
    <n v="9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2416"/>
    <s v="Power Telecom"/>
    <s v="Gulshan"/>
    <s v="Dhaka North"/>
    <s v="Md. Salah Uddin"/>
    <m/>
    <x v="2"/>
    <s v="Y"/>
    <m/>
    <x v="105"/>
    <n v="12640"/>
    <n v="0.63"/>
    <n v="126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525"/>
    <s v="HASIB TELECOM"/>
    <s v="Gulshan"/>
    <s v="Dhaka North"/>
    <s v="Md. Salah Uddin"/>
    <m/>
    <x v="2"/>
    <s v="Y"/>
    <m/>
    <x v="2919"/>
    <n v="6840"/>
    <n v="0.24"/>
    <n v="6840"/>
    <n v="0"/>
    <n v="0"/>
    <n v="0"/>
    <n v="1"/>
    <n v="0"/>
    <n v="0"/>
    <n v="0"/>
    <m/>
    <m/>
    <n v="0"/>
    <m/>
    <m/>
    <n v="0"/>
    <n v="0"/>
    <n v="0"/>
    <n v="0"/>
    <n v="0"/>
    <n v="0"/>
  </r>
  <r>
    <s v="RET-20149"/>
    <s v="Jannat Compose &amp; Stationary"/>
    <s v="Gulshan"/>
    <s v="Dhaka North"/>
    <s v="Md. Salah Uddin"/>
    <m/>
    <x v="2"/>
    <s v="Y"/>
    <m/>
    <x v="2920"/>
    <n v="41655"/>
    <n v="0.82"/>
    <n v="41655"/>
    <n v="0"/>
    <n v="41655"/>
    <n v="208.27500000000001"/>
    <n v="1"/>
    <n v="0"/>
    <n v="208.27500000000001"/>
    <n v="0"/>
    <m/>
    <m/>
    <n v="0"/>
    <m/>
    <m/>
    <n v="0"/>
    <n v="0"/>
    <n v="0"/>
    <n v="0"/>
    <n v="0"/>
    <n v="0"/>
  </r>
  <r>
    <s v="RET-17336"/>
    <s v="M/S Ali and Sons"/>
    <s v="Gulshan"/>
    <s v="Dhaka North"/>
    <s v="Md. Salah Uddin"/>
    <m/>
    <x v="2"/>
    <s v="Y"/>
    <m/>
    <x v="2921"/>
    <n v="9740"/>
    <n v="0.22"/>
    <n v="9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333"/>
    <s v="Esha Telecom"/>
    <s v="Gulshan"/>
    <s v="Dhaka North"/>
    <s v="Md. Salah Uddin"/>
    <m/>
    <x v="2"/>
    <s v="Y"/>
    <m/>
    <x v="2922"/>
    <n v="45565"/>
    <n v="0.97"/>
    <n v="36135"/>
    <n v="9430"/>
    <n v="45565"/>
    <n v="227.82500000000002"/>
    <n v="0.79304290573905412"/>
    <n v="0.20695709426094591"/>
    <n v="180.67500000000001"/>
    <n v="47.150000000000006"/>
    <m/>
    <m/>
    <n v="0"/>
    <m/>
    <m/>
    <n v="0"/>
    <n v="0"/>
    <n v="0"/>
    <n v="0"/>
    <n v="0"/>
    <n v="0"/>
  </r>
  <r>
    <s v="RET-01185"/>
    <s v="Al- Taj Telecom-1"/>
    <s v="Gulshan"/>
    <s v="Dhaka North"/>
    <s v="Md. Salah Uddin"/>
    <m/>
    <x v="2"/>
    <s v="Y"/>
    <m/>
    <x v="105"/>
    <n v="1220"/>
    <n v="0.06"/>
    <n v="12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122"/>
    <s v="Ammajan Enterprise"/>
    <s v="Gulshan"/>
    <s v="Dhaka North"/>
    <s v="Md. Salah Uddin"/>
    <m/>
    <x v="2"/>
    <s v="Y"/>
    <m/>
    <x v="2923"/>
    <n v="51360"/>
    <n v="0.9"/>
    <n v="49160"/>
    <n v="2200"/>
    <n v="51360"/>
    <n v="359.52"/>
    <n v="0.95716510903426788"/>
    <n v="4.2834890965732085E-2"/>
    <n v="344.11999999999995"/>
    <n v="15.399999999999999"/>
    <m/>
    <m/>
    <n v="0"/>
    <m/>
    <m/>
    <n v="0"/>
    <n v="0"/>
    <n v="0"/>
    <n v="0"/>
    <n v="0"/>
    <n v="0"/>
  </r>
  <r>
    <s v="RET-34185"/>
    <s v="Sumon Enterprise"/>
    <s v="Gulshan"/>
    <s v="Dhaka North"/>
    <s v="Md. Sumon"/>
    <m/>
    <x v="2"/>
    <s v="Y"/>
    <m/>
    <x v="2924"/>
    <n v="9310"/>
    <n v="0.18"/>
    <n v="931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811"/>
    <s v="World Media Telecom"/>
    <s v="Gulshan"/>
    <s v="Dhaka North"/>
    <s v="Md. Sumon"/>
    <m/>
    <x v="2"/>
    <s v="Y"/>
    <m/>
    <x v="2925"/>
    <n v="2040"/>
    <n v="0.1"/>
    <n v="20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0427"/>
    <s v="Zawad Telecom"/>
    <s v="Gulshan"/>
    <s v="Dhaka North"/>
    <s v="Md. Sumon"/>
    <m/>
    <x v="2"/>
    <s v="Y"/>
    <m/>
    <x v="2926"/>
    <n v="7270"/>
    <n v="0.23"/>
    <n v="6080"/>
    <n v="1190"/>
    <n v="0"/>
    <n v="0"/>
    <n v="0.8363136176066025"/>
    <n v="0.16368638239339753"/>
    <n v="0"/>
    <n v="0"/>
    <m/>
    <m/>
    <n v="0"/>
    <m/>
    <m/>
    <n v="0"/>
    <n v="0"/>
    <n v="0"/>
    <n v="0"/>
    <n v="0"/>
    <n v="0"/>
  </r>
  <r>
    <s v="RET-29360"/>
    <s v="Potuakhali Telecom"/>
    <s v="Gulshan"/>
    <s v="Dhaka North"/>
    <s v="Md. Sumon"/>
    <m/>
    <x v="2"/>
    <s v="Y"/>
    <m/>
    <x v="2927"/>
    <n v="79900"/>
    <n v="1.42"/>
    <n v="68270"/>
    <n v="11630"/>
    <n v="67545.599999999991"/>
    <n v="472.81919999999991"/>
    <n v="0.85444305381727159"/>
    <n v="0.14555694618272841"/>
    <n v="403.9970811514392"/>
    <n v="68.822118848560692"/>
    <m/>
    <m/>
    <n v="0"/>
    <m/>
    <m/>
    <n v="0"/>
    <n v="0"/>
    <n v="0"/>
    <n v="0"/>
    <n v="0"/>
    <n v="0"/>
  </r>
  <r>
    <s v="RET-25411"/>
    <s v="Ittadi Telecom"/>
    <s v="Gulshan"/>
    <s v="Dhaka North"/>
    <s v="Md. Sumon"/>
    <m/>
    <x v="2"/>
    <s v="Y"/>
    <m/>
    <x v="2928"/>
    <n v="15610"/>
    <n v="0.51"/>
    <n v="12220"/>
    <n v="3390"/>
    <n v="0"/>
    <n v="0"/>
    <n v="0.78283151825752728"/>
    <n v="0.21716848174247277"/>
    <n v="0"/>
    <n v="0"/>
    <m/>
    <m/>
    <n v="0"/>
    <m/>
    <m/>
    <n v="0"/>
    <n v="0"/>
    <n v="0"/>
    <n v="0"/>
    <n v="0"/>
    <n v="0"/>
  </r>
  <r>
    <s v="RET-25409"/>
    <s v="Azad Telecom and computers"/>
    <s v="Gulshan"/>
    <s v="Dhaka North"/>
    <s v="Md. Sumon"/>
    <m/>
    <x v="2"/>
    <s v="Y"/>
    <m/>
    <x v="2929"/>
    <n v="35065"/>
    <n v="0.99"/>
    <n v="32685"/>
    <n v="2380"/>
    <n v="35065"/>
    <n v="175.32500000000002"/>
    <n v="0.93212605161842288"/>
    <n v="6.7873948381577065E-2"/>
    <n v="163.42500000000001"/>
    <n v="11.9"/>
    <m/>
    <m/>
    <n v="0"/>
    <m/>
    <m/>
    <n v="0"/>
    <n v="0"/>
    <n v="0"/>
    <n v="0"/>
    <n v="0"/>
    <n v="0"/>
  </r>
  <r>
    <s v="RET-24696"/>
    <s v="Gulshan Business Center"/>
    <s v="Gulshan"/>
    <s v="Dhaka North"/>
    <s v="Md. Sumon"/>
    <m/>
    <x v="2"/>
    <s v="Y"/>
    <m/>
    <x v="2930"/>
    <n v="26570"/>
    <n v="1.17"/>
    <n v="25380"/>
    <n v="1190"/>
    <n v="26570"/>
    <n v="132.85"/>
    <n v="0.95521264584117427"/>
    <n v="4.4787354158825746E-2"/>
    <n v="126.89999999999999"/>
    <n v="5.95"/>
    <m/>
    <m/>
    <n v="0"/>
    <m/>
    <m/>
    <n v="0"/>
    <n v="0"/>
    <n v="0"/>
    <n v="0"/>
    <n v="0"/>
    <n v="0"/>
  </r>
  <r>
    <s v="RET-23337"/>
    <s v="Anisa Enterprise"/>
    <s v="Gulshan"/>
    <s v="Dhaka North"/>
    <s v="Md. Sumon"/>
    <m/>
    <x v="2"/>
    <s v="Y"/>
    <m/>
    <x v="120"/>
    <n v="32250"/>
    <n v="1.08"/>
    <n v="32250"/>
    <n v="0"/>
    <n v="32250"/>
    <n v="161.25"/>
    <n v="1"/>
    <n v="0"/>
    <n v="161.25"/>
    <n v="0"/>
    <m/>
    <m/>
    <n v="0"/>
    <m/>
    <m/>
    <n v="0"/>
    <n v="0"/>
    <n v="0"/>
    <n v="0"/>
    <n v="0"/>
    <n v="0"/>
  </r>
  <r>
    <s v="RET-15573"/>
    <s v="Jannat Telecom"/>
    <s v="Gulshan"/>
    <s v="Dhaka North"/>
    <s v="Md. Sumon"/>
    <m/>
    <x v="2"/>
    <s v="Y"/>
    <m/>
    <x v="2931"/>
    <n v="51795"/>
    <n v="0.85"/>
    <n v="48495"/>
    <n v="3300"/>
    <n v="51795"/>
    <n v="362.56499999999994"/>
    <n v="0.93628728641760783"/>
    <n v="6.3712713582392125E-2"/>
    <n v="339.46499999999992"/>
    <n v="23.099999999999998"/>
    <m/>
    <m/>
    <n v="0"/>
    <m/>
    <m/>
    <n v="0"/>
    <n v="0"/>
    <n v="0"/>
    <n v="0"/>
    <n v="0"/>
    <n v="0"/>
  </r>
  <r>
    <s v="RET-01228"/>
    <s v="Ariya Telecom"/>
    <s v="Gulshan"/>
    <s v="Dhaka North"/>
    <s v="Md. Sumon"/>
    <m/>
    <x v="2"/>
    <s v="Y"/>
    <m/>
    <x v="2932"/>
    <n v="1070"/>
    <n v="0.03"/>
    <n v="107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226"/>
    <s v="Rasel Collection-3"/>
    <s v="Gulshan"/>
    <s v="Dhaka North"/>
    <s v="Md. Sumon"/>
    <m/>
    <x v="2"/>
    <s v="Y"/>
    <m/>
    <x v="2846"/>
    <n v="7200"/>
    <n v="0.18"/>
    <n v="72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225"/>
    <s v="New Collection"/>
    <s v="Gulshan"/>
    <s v="Dhaka North"/>
    <s v="Md. Sumon"/>
    <m/>
    <x v="2"/>
    <s v="Y"/>
    <m/>
    <x v="2933"/>
    <n v="740"/>
    <n v="0.03"/>
    <n v="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224"/>
    <s v="Mahthab Collection"/>
    <s v="Gulshan"/>
    <s v="Dhaka North"/>
    <s v="Md. Sumon"/>
    <m/>
    <x v="2"/>
    <s v="Y"/>
    <m/>
    <x v="2934"/>
    <n v="740"/>
    <n v="0.02"/>
    <n v="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214"/>
    <s v="Joy Telecom"/>
    <s v="Gulshan"/>
    <s v="Dhaka North"/>
    <s v="Md. Sumon"/>
    <m/>
    <x v="2"/>
    <s v="Y"/>
    <m/>
    <x v="2935"/>
    <n v="1700"/>
    <n v="0.08"/>
    <n v="17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1093"/>
    <s v="A R Telecom"/>
    <s v="Gulshan"/>
    <s v="Dhaka North"/>
    <s v="Md. Sumon"/>
    <m/>
    <x v="2"/>
    <s v="Y"/>
    <m/>
    <x v="2936"/>
    <n v="13030"/>
    <n v="0.35"/>
    <n v="11930"/>
    <n v="1100"/>
    <n v="0"/>
    <n v="0"/>
    <n v="0.91557943207981585"/>
    <n v="8.4420567920184195E-2"/>
    <n v="0"/>
    <n v="0"/>
    <m/>
    <m/>
    <n v="0"/>
    <m/>
    <m/>
    <n v="0"/>
    <n v="0"/>
    <n v="0"/>
    <n v="0"/>
    <n v="0"/>
    <n v="0"/>
  </r>
  <r>
    <s v="RET-33128"/>
    <s v="S A Telecom"/>
    <s v="Gulshan"/>
    <s v="Dhaka North"/>
    <s v="Sagor Islam"/>
    <m/>
    <x v="2"/>
    <s v="Y"/>
    <m/>
    <x v="2937"/>
    <n v="33570"/>
    <n v="0.83"/>
    <n v="27890"/>
    <n v="5680"/>
    <n v="33570"/>
    <n v="167.85"/>
    <n v="0.83080131069407204"/>
    <n v="0.16919868930592791"/>
    <n v="139.44999999999999"/>
    <n v="28.4"/>
    <m/>
    <m/>
    <n v="0"/>
    <m/>
    <m/>
    <n v="0"/>
    <n v="0"/>
    <n v="0"/>
    <n v="0"/>
    <n v="0"/>
    <n v="0"/>
  </r>
  <r>
    <s v="RET-29165"/>
    <s v="Siam Telecom"/>
    <s v="Gulshan"/>
    <s v="Dhaka North"/>
    <s v="Sagor Islam"/>
    <m/>
    <x v="2"/>
    <s v="Y"/>
    <m/>
    <x v="2938"/>
    <n v="58570"/>
    <n v="0.97"/>
    <n v="55180"/>
    <n v="3390"/>
    <n v="58570"/>
    <n v="409.98999999999995"/>
    <n v="0.94212053952535424"/>
    <n v="5.7879460474645726E-2"/>
    <n v="386.25999999999993"/>
    <n v="23.729999999999997"/>
    <m/>
    <m/>
    <n v="0"/>
    <m/>
    <m/>
    <n v="0"/>
    <n v="0"/>
    <n v="0"/>
    <n v="0"/>
    <n v="0"/>
    <n v="0"/>
  </r>
  <r>
    <s v="RET-24698"/>
    <s v="Shekh Telecom"/>
    <s v="Gulshan"/>
    <s v="Dhaka North"/>
    <s v="Sagor Islam"/>
    <m/>
    <x v="2"/>
    <s v="Y"/>
    <m/>
    <x v="2939"/>
    <n v="44890"/>
    <n v="0.82"/>
    <n v="38290"/>
    <n v="6600"/>
    <n v="44890"/>
    <n v="224.45000000000002"/>
    <n v="0.85297393628870577"/>
    <n v="0.14702606371129429"/>
    <n v="191.45000000000002"/>
    <n v="33.000000000000007"/>
    <m/>
    <m/>
    <n v="0"/>
    <m/>
    <m/>
    <n v="0"/>
    <n v="0"/>
    <n v="0"/>
    <n v="0"/>
    <n v="0"/>
    <n v="0"/>
  </r>
  <r>
    <s v="RET-23861"/>
    <s v="Maa mobile Mela"/>
    <s v="Gulshan"/>
    <s v="Dhaka North"/>
    <s v="Sagor Islam"/>
    <m/>
    <x v="2"/>
    <s v="Y"/>
    <m/>
    <x v="2940"/>
    <n v="11400"/>
    <n v="0.51"/>
    <n v="1140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612"/>
    <s v="Mithu Telecom"/>
    <s v="Gulshan"/>
    <s v="Dhaka North"/>
    <s v="Sagor Islam"/>
    <m/>
    <x v="2"/>
    <s v="Y"/>
    <m/>
    <x v="2414"/>
    <n v="2160"/>
    <n v="7.0000000000000007E-2"/>
    <n v="2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610"/>
    <s v="B Baria Telecom"/>
    <s v="Gulshan"/>
    <s v="Dhaka North"/>
    <s v="Sagor Islam"/>
    <m/>
    <x v="2"/>
    <s v="Y"/>
    <m/>
    <x v="2941"/>
    <n v="53665"/>
    <n v="0.81"/>
    <n v="49265"/>
    <n v="4400"/>
    <n v="53665"/>
    <n v="375.65499999999997"/>
    <n v="0.91800987608310813"/>
    <n v="8.1990123916891824E-2"/>
    <n v="344.85499999999996"/>
    <n v="30.799999999999997"/>
    <m/>
    <m/>
    <n v="0"/>
    <m/>
    <m/>
    <n v="0"/>
    <n v="0"/>
    <n v="0"/>
    <n v="0"/>
    <n v="0"/>
    <n v="0"/>
  </r>
  <r>
    <s v="RET-23312"/>
    <s v="Mayer Doa"/>
    <s v="Gulshan"/>
    <s v="Dhaka North"/>
    <s v="Sagor Islam"/>
    <m/>
    <x v="2"/>
    <s v="Y"/>
    <m/>
    <x v="105"/>
    <n v="6590"/>
    <n v="0.33"/>
    <n v="5490"/>
    <n v="1100"/>
    <n v="0"/>
    <n v="0"/>
    <n v="0.83308042488619116"/>
    <n v="0.16691957511380881"/>
    <n v="0"/>
    <n v="0"/>
    <m/>
    <m/>
    <n v="0"/>
    <m/>
    <m/>
    <n v="0"/>
    <n v="0"/>
    <n v="0"/>
    <n v="0"/>
    <n v="0"/>
    <n v="0"/>
  </r>
  <r>
    <s v="RET-19887"/>
    <s v="Ma Tel -3"/>
    <s v="Gulshan"/>
    <s v="Dhaka North"/>
    <s v="Sagor Islam"/>
    <m/>
    <x v="2"/>
    <s v="Y"/>
    <m/>
    <x v="2942"/>
    <n v="26340"/>
    <n v="0.42"/>
    <n v="2634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870"/>
    <s v="Charming Commercial Center"/>
    <s v="Gulshan"/>
    <s v="Dhaka North"/>
    <s v="Sagor Islam"/>
    <m/>
    <x v="2"/>
    <s v="Y"/>
    <m/>
    <x v="2943"/>
    <n v="3310"/>
    <n v="0.1"/>
    <n v="33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757"/>
    <s v="Ma Tel -2"/>
    <s v="Gulshan"/>
    <s v="Dhaka North"/>
    <s v="Sagor Islam"/>
    <m/>
    <x v="2"/>
    <s v="Y"/>
    <m/>
    <x v="2944"/>
    <n v="34120"/>
    <n v="0.98"/>
    <n v="28620"/>
    <n v="5500"/>
    <n v="34120"/>
    <n v="170.6"/>
    <n v="0.83880422039859315"/>
    <n v="0.1611957796014068"/>
    <n v="143.1"/>
    <n v="27.5"/>
    <m/>
    <m/>
    <n v="0"/>
    <m/>
    <m/>
    <n v="0"/>
    <n v="0"/>
    <n v="0"/>
    <n v="0"/>
    <n v="0"/>
    <n v="0"/>
  </r>
  <r>
    <s v="RET-19756"/>
    <s v="Ruby Electronics"/>
    <s v="Gulshan"/>
    <s v="Dhaka North"/>
    <s v="Sagor Islam"/>
    <m/>
    <x v="2"/>
    <s v="Y"/>
    <m/>
    <x v="2945"/>
    <n v="3900"/>
    <n v="0.06"/>
    <n v="3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367"/>
    <s v="Vai Vai Telecom"/>
    <s v="Gulshan"/>
    <s v="Dhaka North"/>
    <s v="Sagor Islam"/>
    <m/>
    <x v="2"/>
    <s v="Y"/>
    <m/>
    <x v="2946"/>
    <n v="2420"/>
    <n v="0.08"/>
    <n v="24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7791"/>
    <s v="MA Telecom"/>
    <s v="Gulshan"/>
    <s v="Dhaka North"/>
    <s v="Sagor Islam"/>
    <m/>
    <x v="2"/>
    <s v="Y"/>
    <m/>
    <x v="2947"/>
    <n v="17920"/>
    <n v="0.44"/>
    <n v="17920"/>
    <n v="0"/>
    <n v="0"/>
    <n v="0"/>
    <n v="1"/>
    <n v="0"/>
    <n v="0"/>
    <n v="0"/>
    <m/>
    <m/>
    <n v="0"/>
    <m/>
    <m/>
    <n v="0"/>
    <n v="0"/>
    <n v="0"/>
    <n v="0"/>
    <n v="0"/>
    <n v="0"/>
  </r>
  <r>
    <s v="RET-14653"/>
    <s v="Mobile Gallery-1"/>
    <s v="Gulshan"/>
    <s v="Dhaka North"/>
    <s v="Sagor Islam"/>
    <m/>
    <x v="2"/>
    <s v="Y"/>
    <m/>
    <x v="2948"/>
    <n v="48125"/>
    <n v="0.8"/>
    <n v="44735"/>
    <n v="3390"/>
    <n v="48125"/>
    <n v="240.625"/>
    <n v="0.92955844155844158"/>
    <n v="7.0441558441558444E-2"/>
    <n v="223.67500000000001"/>
    <n v="16.95"/>
    <m/>
    <m/>
    <n v="0"/>
    <m/>
    <m/>
    <n v="0"/>
    <n v="0"/>
    <n v="0"/>
    <n v="0"/>
    <n v="0"/>
    <n v="0"/>
  </r>
  <r>
    <s v="RET-12253"/>
    <s v="Lokman Telecom Centre"/>
    <s v="Gulshan"/>
    <s v="Dhaka North"/>
    <s v="Sagor Islam"/>
    <m/>
    <x v="2"/>
    <s v="Y"/>
    <m/>
    <x v="2949"/>
    <n v="20780"/>
    <n v="0.8"/>
    <n v="18580"/>
    <n v="2200"/>
    <n v="20780"/>
    <n v="103.9"/>
    <n v="0.89412897016361892"/>
    <n v="0.10587102983638114"/>
    <n v="92.9"/>
    <n v="11"/>
    <m/>
    <m/>
    <n v="0"/>
    <m/>
    <m/>
    <n v="0"/>
    <n v="0"/>
    <n v="0"/>
    <n v="0"/>
    <n v="0"/>
    <n v="0"/>
  </r>
  <r>
    <s v="RET-12250"/>
    <s v="Friends Communication1"/>
    <s v="Gulshan"/>
    <s v="Dhaka North"/>
    <s v="Sagor Islam"/>
    <m/>
    <x v="2"/>
    <s v="Y"/>
    <m/>
    <x v="2950"/>
    <n v="34505"/>
    <n v="0.67"/>
    <n v="32215"/>
    <n v="2290"/>
    <n v="0"/>
    <n v="0"/>
    <n v="0.93363280683958849"/>
    <n v="6.6367193160411536E-2"/>
    <n v="0"/>
    <n v="0"/>
    <m/>
    <m/>
    <n v="0"/>
    <m/>
    <m/>
    <n v="0"/>
    <n v="0"/>
    <n v="0"/>
    <n v="0"/>
    <n v="0"/>
    <n v="0"/>
  </r>
  <r>
    <s v="RET-34257"/>
    <s v="Bola point "/>
    <s v="Mirpur"/>
    <s v="Dhaka North"/>
    <s v="Md.Manir Hossain"/>
    <m/>
    <x v="2"/>
    <s v="Y"/>
    <m/>
    <x v="111"/>
    <n v="36120"/>
    <n v="0.6"/>
    <n v="36120"/>
    <n v="0"/>
    <n v="0"/>
    <n v="0"/>
    <n v="1"/>
    <n v="0"/>
    <n v="0"/>
    <n v="0"/>
    <m/>
    <m/>
    <n v="0"/>
    <m/>
    <m/>
    <n v="0"/>
    <n v="0"/>
    <n v="0"/>
    <n v="0"/>
    <n v="0"/>
    <n v="0"/>
  </r>
  <r>
    <s v="RET-34256"/>
    <s v="Hanif Telecom "/>
    <s v="Mirpur"/>
    <s v="Dhaka North"/>
    <s v="Md.Manir Hossain"/>
    <m/>
    <x v="2"/>
    <s v="Y"/>
    <m/>
    <x v="120"/>
    <n v="23980"/>
    <n v="0.8"/>
    <n v="22790"/>
    <n v="1190"/>
    <n v="23980"/>
    <n v="119.9"/>
    <n v="0.95037531276063392"/>
    <n v="4.9624687239366139E-2"/>
    <n v="113.95000000000002"/>
    <n v="5.95"/>
    <m/>
    <m/>
    <n v="0"/>
    <m/>
    <m/>
    <n v="0"/>
    <n v="0"/>
    <n v="0"/>
    <n v="0"/>
    <n v="0"/>
    <n v="0"/>
  </r>
  <r>
    <s v="RET-33747"/>
    <s v="Raju Electronics"/>
    <s v="Mirpur"/>
    <s v="Dhaka North"/>
    <s v="Md.Manir Hossain"/>
    <m/>
    <x v="2"/>
    <s v="Y"/>
    <m/>
    <x v="102"/>
    <n v="98170"/>
    <n v="0.98"/>
    <n v="93410"/>
    <n v="4760"/>
    <n v="98170"/>
    <n v="687.18999999999994"/>
    <n v="0.95151268208210249"/>
    <n v="4.8487317917897524E-2"/>
    <n v="653.87"/>
    <n v="33.319999999999993"/>
    <m/>
    <m/>
    <n v="0"/>
    <m/>
    <m/>
    <n v="0"/>
    <n v="0"/>
    <n v="0"/>
    <n v="0"/>
    <n v="0"/>
    <n v="0"/>
  </r>
  <r>
    <s v="RET-33578"/>
    <s v="Mobile King "/>
    <s v="Mirpur"/>
    <s v="Dhaka North"/>
    <s v="Anik Das Bappi"/>
    <m/>
    <x v="2"/>
    <s v="Y"/>
    <m/>
    <x v="2951"/>
    <n v="34020"/>
    <n v="0.82"/>
    <n v="31820"/>
    <n v="2200"/>
    <n v="34020"/>
    <n v="170.1"/>
    <n v="0.93533215755437982"/>
    <n v="6.4667842445620224E-2"/>
    <n v="159.1"/>
    <n v="11"/>
    <m/>
    <m/>
    <n v="0"/>
    <m/>
    <m/>
    <n v="0"/>
    <n v="0"/>
    <n v="0"/>
    <n v="0"/>
    <n v="0"/>
    <n v="0"/>
  </r>
  <r>
    <s v="RET-33085"/>
    <s v="Sohel Telecom ?"/>
    <s v="Mirpur"/>
    <s v="Dhaka North"/>
    <s v="MD. Raju"/>
    <m/>
    <x v="2"/>
    <s v="Y"/>
    <m/>
    <x v="120"/>
    <n v="27850"/>
    <n v="0.93"/>
    <n v="25470"/>
    <n v="2380"/>
    <n v="27850"/>
    <n v="139.25"/>
    <n v="0.91454219030520645"/>
    <n v="8.5457809694793538E-2"/>
    <n v="127.35"/>
    <n v="11.9"/>
    <m/>
    <m/>
    <n v="0"/>
    <m/>
    <m/>
    <n v="0"/>
    <n v="0"/>
    <n v="0"/>
    <n v="0"/>
    <n v="0"/>
    <n v="0"/>
  </r>
  <r>
    <s v="RET-33084"/>
    <s v="Tach Mobile Center"/>
    <s v="Mirpur"/>
    <s v="Dhaka North"/>
    <s v="MD. Raju"/>
    <m/>
    <x v="2"/>
    <s v="Y"/>
    <m/>
    <x v="2952"/>
    <n v="4880"/>
    <n v="0.12"/>
    <n v="48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017"/>
    <s v="Halim Electronics"/>
    <s v="Mirpur"/>
    <s v="Dhaka North"/>
    <s v="Md. Rafiqul Islam"/>
    <m/>
    <x v="2"/>
    <s v="Y"/>
    <m/>
    <x v="224"/>
    <n v="17280"/>
    <n v="0.49"/>
    <n v="172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972"/>
    <s v="Marzahan Telecom-2"/>
    <s v="Mirpur"/>
    <s v="Dhaka North"/>
    <s v="Anik Das Bappi"/>
    <m/>
    <x v="2"/>
    <s v="Y"/>
    <m/>
    <x v="120"/>
    <n v="740"/>
    <n v="0.02"/>
    <n v="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758"/>
    <s v="Maa Telecom ( Ibrahim )"/>
    <s v="Mirpur"/>
    <s v="Dhaka North"/>
    <s v="Md.Ibrahim"/>
    <m/>
    <x v="2"/>
    <s v="Y"/>
    <m/>
    <x v="107"/>
    <n v="55980"/>
    <n v="1.1200000000000001"/>
    <n v="52450"/>
    <n v="3530"/>
    <n v="55980"/>
    <n v="391.85999999999996"/>
    <n v="0.93694176491604142"/>
    <n v="6.3058235083958553E-2"/>
    <n v="367.15"/>
    <n v="24.709999999999997"/>
    <m/>
    <m/>
    <n v="0"/>
    <m/>
    <m/>
    <n v="0"/>
    <n v="0"/>
    <n v="0"/>
    <n v="0"/>
    <n v="0"/>
    <n v="0"/>
  </r>
  <r>
    <s v="RET-32755"/>
    <s v="Easha telecom"/>
    <s v="Mirpur"/>
    <s v="Dhaka North"/>
    <s v="Md. Forid"/>
    <m/>
    <x v="2"/>
    <s v="Y"/>
    <m/>
    <x v="2953"/>
    <n v="22980"/>
    <n v="0.22"/>
    <n v="229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2751"/>
    <s v="Bhai Bhai Business centter  (S)"/>
    <s v="Mirpur"/>
    <s v="Dhaka North"/>
    <s v="Md. Showrob"/>
    <m/>
    <x v="2"/>
    <s v="Y"/>
    <m/>
    <x v="2954"/>
    <n v="35470"/>
    <n v="0.84"/>
    <n v="32080"/>
    <n v="3390"/>
    <n v="35470"/>
    <n v="177.35"/>
    <n v="0.90442627572596557"/>
    <n v="9.5573724274034391E-2"/>
    <n v="160.39999999999998"/>
    <n v="16.95"/>
    <m/>
    <m/>
    <n v="0"/>
    <m/>
    <m/>
    <n v="0"/>
    <n v="0"/>
    <n v="0"/>
    <n v="0"/>
    <n v="0"/>
    <n v="0"/>
  </r>
  <r>
    <s v="RET-32245"/>
    <s v="Ma Telecom (B)"/>
    <s v="Mirpur"/>
    <s v="Dhaka North"/>
    <s v="Anik Das Bappi"/>
    <m/>
    <x v="2"/>
    <s v="Y"/>
    <m/>
    <x v="101"/>
    <n v="45780"/>
    <n v="1.1399999999999999"/>
    <n v="43580"/>
    <n v="2200"/>
    <n v="45780"/>
    <n v="228.9"/>
    <n v="0.95194408038444733"/>
    <n v="4.8055919615552646E-2"/>
    <n v="217.9"/>
    <n v="11.000000000000002"/>
    <m/>
    <m/>
    <n v="0"/>
    <m/>
    <m/>
    <n v="0"/>
    <n v="0"/>
    <n v="0"/>
    <n v="0"/>
    <n v="0"/>
    <n v="0"/>
  </r>
  <r>
    <s v="RET-32159"/>
    <s v="Talukder Telecom"/>
    <s v="Mirpur"/>
    <s v="Dhaka North"/>
    <s v="Md. Rafiqul Islam"/>
    <m/>
    <x v="2"/>
    <s v="Y"/>
    <m/>
    <x v="105"/>
    <n v="22180"/>
    <n v="1.1100000000000001"/>
    <n v="22180"/>
    <n v="0"/>
    <n v="22180"/>
    <n v="110.9"/>
    <n v="1"/>
    <n v="0"/>
    <n v="110.9"/>
    <n v="0"/>
    <m/>
    <m/>
    <n v="0"/>
    <m/>
    <m/>
    <n v="0"/>
    <n v="0"/>
    <n v="0"/>
    <n v="0"/>
    <n v="0"/>
    <n v="0"/>
  </r>
  <r>
    <s v="RET-31968"/>
    <s v="Shamsul  Telecom"/>
    <s v="Mirpur"/>
    <s v="Dhaka North"/>
    <s v="Mizanur Rahman Rasel"/>
    <m/>
    <x v="2"/>
    <s v="Y"/>
    <m/>
    <x v="2955"/>
    <n v="78700"/>
    <n v="1.03"/>
    <n v="78700"/>
    <n v="0"/>
    <n v="78700"/>
    <n v="550.9"/>
    <n v="1"/>
    <n v="0"/>
    <n v="550.9"/>
    <n v="0"/>
    <m/>
    <m/>
    <n v="0"/>
    <m/>
    <m/>
    <n v="0"/>
    <n v="0"/>
    <n v="0"/>
    <n v="0"/>
    <n v="0"/>
    <n v="0"/>
  </r>
  <r>
    <s v="RET-31735"/>
    <s v="Takua Enterprice"/>
    <s v="Mirpur"/>
    <s v="Dhaka North"/>
    <s v="MD. Raju"/>
    <m/>
    <x v="2"/>
    <s v="Y"/>
    <m/>
    <x v="107"/>
    <n v="15680"/>
    <n v="0.31"/>
    <n v="1568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049"/>
    <s v="Ma Enterprice Â®"/>
    <s v="Mirpur"/>
    <s v="Dhaka North"/>
    <s v="MD. Raju"/>
    <m/>
    <x v="2"/>
    <s v="Y"/>
    <m/>
    <x v="2956"/>
    <n v="34680"/>
    <n v="0.89"/>
    <n v="34680"/>
    <n v="0"/>
    <n v="34680"/>
    <n v="173.4"/>
    <n v="1"/>
    <n v="0"/>
    <n v="173.4"/>
    <n v="0"/>
    <m/>
    <m/>
    <n v="0"/>
    <m/>
    <m/>
    <n v="0"/>
    <n v="0"/>
    <n v="0"/>
    <n v="0"/>
    <n v="0"/>
    <n v="0"/>
  </r>
  <r>
    <s v="RET-30523"/>
    <s v="Rafi Mobile Corner ( Rayer Bazar)"/>
    <s v="Mirpur"/>
    <s v="Dhaka North"/>
    <s v="Md. Rafiqul Islam"/>
    <m/>
    <x v="2"/>
    <s v="Y"/>
    <m/>
    <x v="611"/>
    <n v="81485"/>
    <n v="1.04"/>
    <n v="81485"/>
    <n v="0"/>
    <n v="81485"/>
    <n v="570.39499999999998"/>
    <n v="1"/>
    <n v="0"/>
    <n v="570.39499999999998"/>
    <n v="0"/>
    <m/>
    <m/>
    <n v="0"/>
    <m/>
    <m/>
    <n v="0"/>
    <n v="0"/>
    <n v="0"/>
    <n v="0"/>
    <n v="0"/>
    <n v="0"/>
  </r>
  <r>
    <s v="RET-30519"/>
    <s v="Moon Telecom"/>
    <s v="Mirpur"/>
    <s v="Dhaka North"/>
    <s v="Md. Showrob"/>
    <m/>
    <x v="2"/>
    <s v="Y"/>
    <m/>
    <x v="229"/>
    <n v="45695"/>
    <n v="1.02"/>
    <n v="43425"/>
    <n v="2270"/>
    <n v="45695"/>
    <n v="228.47499999999999"/>
    <n v="0.95032279242805562"/>
    <n v="4.9677207571944416E-2"/>
    <n v="217.125"/>
    <n v="11.35"/>
    <m/>
    <m/>
    <n v="0"/>
    <m/>
    <m/>
    <n v="0"/>
    <n v="0"/>
    <n v="0"/>
    <n v="0"/>
    <n v="0"/>
    <n v="0"/>
  </r>
  <r>
    <s v="RET-30350"/>
    <s v="Rajib Telecom"/>
    <s v="Mirpur"/>
    <s v="Dhaka North"/>
    <s v="Md. Saiful Isalm"/>
    <m/>
    <x v="2"/>
    <s v="Y"/>
    <m/>
    <x v="2957"/>
    <n v="53705"/>
    <n v="0.8"/>
    <n v="50405"/>
    <n v="3300"/>
    <n v="53705"/>
    <n v="375.93499999999995"/>
    <n v="0.9385532073363746"/>
    <n v="6.1446792663625363E-2"/>
    <n v="352.83499999999992"/>
    <n v="23.099999999999998"/>
    <m/>
    <m/>
    <n v="0"/>
    <m/>
    <m/>
    <n v="0"/>
    <n v="0"/>
    <n v="0"/>
    <n v="0"/>
    <n v="0"/>
    <n v="0"/>
  </r>
  <r>
    <s v="RET-30143"/>
    <s v="New mobile Touch "/>
    <s v="Mirpur"/>
    <s v="Dhaka North"/>
    <s v="Md. Shuvo"/>
    <m/>
    <x v="2"/>
    <s v="Y"/>
    <m/>
    <x v="120"/>
    <n v="28740"/>
    <n v="0.96"/>
    <n v="26450"/>
    <n v="2290"/>
    <n v="28740"/>
    <n v="143.70000000000002"/>
    <n v="0.9203201113430759"/>
    <n v="7.9679888656924144E-2"/>
    <n v="132.25000000000003"/>
    <n v="11.450000000000001"/>
    <m/>
    <m/>
    <n v="0"/>
    <m/>
    <m/>
    <n v="0"/>
    <n v="0"/>
    <n v="0"/>
    <n v="0"/>
    <n v="0"/>
    <n v="0"/>
  </r>
  <r>
    <s v="RET-29611"/>
    <s v="Allah Vorosha Ma Telecom"/>
    <s v="Mirpur"/>
    <s v="Dhaka North"/>
    <s v="MD. Raju"/>
    <m/>
    <x v="2"/>
    <s v="Y"/>
    <m/>
    <x v="120"/>
    <n v="30430"/>
    <n v="1.01"/>
    <n v="30430"/>
    <n v="0"/>
    <n v="30430"/>
    <n v="152.15"/>
    <n v="1"/>
    <n v="0"/>
    <n v="152.15"/>
    <n v="0"/>
    <m/>
    <m/>
    <n v="0"/>
    <m/>
    <m/>
    <n v="0"/>
    <n v="0"/>
    <n v="0"/>
    <n v="0"/>
    <n v="0"/>
    <n v="0"/>
  </r>
  <r>
    <s v="RET-29608"/>
    <s v="Amontron Trade International "/>
    <s v="Mirpur"/>
    <s v="Dhaka North"/>
    <s v="Mizanur Rahman Rasel"/>
    <m/>
    <x v="2"/>
    <s v="Y"/>
    <m/>
    <x v="2958"/>
    <n v="37305"/>
    <n v="0.9"/>
    <n v="33915"/>
    <n v="3390"/>
    <n v="37305"/>
    <n v="186.52500000000001"/>
    <n v="0.90912746280659429"/>
    <n v="9.0872537193405711E-2"/>
    <n v="169.57500000000002"/>
    <n v="16.95"/>
    <m/>
    <m/>
    <n v="0"/>
    <m/>
    <m/>
    <n v="0"/>
    <n v="0"/>
    <n v="0"/>
    <n v="0"/>
    <n v="0"/>
    <n v="0"/>
  </r>
  <r>
    <s v="RET-28872"/>
    <s v="Bhai Bhai Telecom ( Vashantek )"/>
    <s v="Mirpur"/>
    <s v="Dhaka North"/>
    <s v="MD. Raju"/>
    <m/>
    <x v="2"/>
    <s v="Y"/>
    <m/>
    <x v="2959"/>
    <n v="64400"/>
    <n v="0.83"/>
    <n v="56430"/>
    <n v="7970"/>
    <n v="64400"/>
    <n v="450.79999999999995"/>
    <n v="0.87624223602484475"/>
    <n v="0.12375776397515528"/>
    <n v="395.01"/>
    <n v="55.79"/>
    <m/>
    <m/>
    <n v="0"/>
    <m/>
    <m/>
    <n v="0"/>
    <n v="0"/>
    <n v="0"/>
    <n v="0"/>
    <n v="0"/>
    <n v="0"/>
  </r>
  <r>
    <s v="RET-28870"/>
    <s v="Smart Phone "/>
    <s v="Mirpur"/>
    <s v="Dhaka North"/>
    <s v="Mizanur Rahman Rasel"/>
    <m/>
    <x v="2"/>
    <s v="Y"/>
    <m/>
    <x v="2960"/>
    <n v="54690"/>
    <n v="0.82"/>
    <n v="45530"/>
    <n v="9160"/>
    <n v="54690"/>
    <n v="382.83"/>
    <n v="0.83251051380508323"/>
    <n v="0.1674894861949168"/>
    <n v="318.70999999999998"/>
    <n v="64.11999999999999"/>
    <m/>
    <m/>
    <n v="0"/>
    <m/>
    <m/>
    <n v="0"/>
    <n v="0"/>
    <n v="0"/>
    <n v="0"/>
    <n v="0"/>
    <n v="0"/>
  </r>
  <r>
    <s v="RET-28868"/>
    <s v="New Zaman Bater "/>
    <s v="Mirpur"/>
    <s v="Dhaka North"/>
    <s v="Md. Showrob"/>
    <m/>
    <x v="2"/>
    <s v="Y"/>
    <m/>
    <x v="101"/>
    <n v="37030"/>
    <n v="0.93"/>
    <n v="33640"/>
    <n v="3390"/>
    <n v="37030"/>
    <n v="185.15"/>
    <n v="0.90845260599513911"/>
    <n v="9.1547394004860921E-2"/>
    <n v="168.20000000000002"/>
    <n v="16.95"/>
    <m/>
    <m/>
    <n v="0"/>
    <m/>
    <m/>
    <n v="0"/>
    <n v="0"/>
    <n v="0"/>
    <n v="0"/>
    <n v="0"/>
    <n v="0"/>
  </r>
  <r>
    <s v="RET-28099"/>
    <s v="Khan Electroncs (R )"/>
    <s v="Mirpur"/>
    <s v="Dhaka North"/>
    <s v="MD. Raju"/>
    <m/>
    <x v="2"/>
    <s v="Y"/>
    <m/>
    <x v="18"/>
    <n v="179795"/>
    <n v="0.9"/>
    <n v="165795"/>
    <n v="14000"/>
    <n v="179795"/>
    <n v="1438.3600000000001"/>
    <n v="0.92213354097722411"/>
    <n v="7.7866459022775933E-2"/>
    <n v="1326.3600000000001"/>
    <n v="112"/>
    <m/>
    <m/>
    <n v="0"/>
    <m/>
    <m/>
    <n v="0"/>
    <n v="0"/>
    <n v="0"/>
    <n v="0"/>
    <n v="0"/>
    <n v="0"/>
  </r>
  <r>
    <s v="RET-28098"/>
    <s v="Hatia Enterprice "/>
    <s v="Mirpur"/>
    <s v="Dhaka North"/>
    <s v="MD. Raju"/>
    <m/>
    <x v="2"/>
    <s v="Y"/>
    <m/>
    <x v="120"/>
    <n v="37470"/>
    <n v="1.25"/>
    <n v="35090"/>
    <n v="2380"/>
    <n v="36000"/>
    <n v="180"/>
    <n v="0.93648251934881244"/>
    <n v="6.3517480651187619E-2"/>
    <n v="168.56685348278623"/>
    <n v="11.433146517213771"/>
    <m/>
    <m/>
    <n v="0"/>
    <m/>
    <m/>
    <n v="0"/>
    <n v="0"/>
    <n v="0"/>
    <n v="0"/>
    <n v="0"/>
    <n v="0"/>
  </r>
  <r>
    <s v="RET-26383"/>
    <s v="Samir Shakir Electronics"/>
    <s v="Mirpur"/>
    <s v="Dhaka North"/>
    <s v="Md. Akbar Hosen"/>
    <m/>
    <x v="2"/>
    <s v="Y"/>
    <m/>
    <x v="224"/>
    <n v="13560"/>
    <n v="0.39"/>
    <n v="13560"/>
    <n v="0"/>
    <n v="0"/>
    <n v="0"/>
    <n v="1"/>
    <n v="0"/>
    <n v="0"/>
    <n v="0"/>
    <m/>
    <m/>
    <n v="0"/>
    <m/>
    <m/>
    <n v="0"/>
    <n v="0"/>
    <n v="0"/>
    <n v="0"/>
    <n v="0"/>
    <n v="0"/>
  </r>
  <r>
    <s v="RET-26071"/>
    <s v="Jihad Telecom"/>
    <s v="Mirpur"/>
    <s v="Dhaka North"/>
    <s v="Md. Saiful Isalm"/>
    <m/>
    <x v="2"/>
    <s v="Y"/>
    <m/>
    <x v="120"/>
    <n v="20600"/>
    <n v="0.69"/>
    <n v="18400"/>
    <n v="2200"/>
    <n v="0"/>
    <n v="0"/>
    <n v="0.89320388349514568"/>
    <n v="0.10679611650485436"/>
    <n v="0"/>
    <n v="0"/>
    <m/>
    <m/>
    <n v="0"/>
    <m/>
    <m/>
    <n v="0"/>
    <n v="0"/>
    <n v="0"/>
    <n v="0"/>
    <n v="0"/>
    <n v="0"/>
  </r>
  <r>
    <s v="RET-24803"/>
    <s v="Chowdhury Telecom"/>
    <s v="Mirpur"/>
    <s v="Dhaka North"/>
    <s v="MD. Raju"/>
    <m/>
    <x v="2"/>
    <s v="Y"/>
    <m/>
    <x v="120"/>
    <n v="29910"/>
    <n v="1"/>
    <n v="28740"/>
    <n v="1170"/>
    <n v="29910"/>
    <n v="149.55000000000001"/>
    <n v="0.96088264794383149"/>
    <n v="3.9117352056168508E-2"/>
    <n v="143.70000000000002"/>
    <n v="5.8500000000000005"/>
    <m/>
    <m/>
    <n v="0"/>
    <m/>
    <m/>
    <n v="0"/>
    <n v="0"/>
    <n v="0"/>
    <n v="0"/>
    <n v="0"/>
    <n v="0"/>
  </r>
  <r>
    <s v="RET-24582"/>
    <s v="New bhuiyan Telecom"/>
    <s v="Mirpur"/>
    <s v="Dhaka North"/>
    <s v="Mizanur Rahman Rasel"/>
    <m/>
    <x v="2"/>
    <s v="Y"/>
    <m/>
    <x v="120"/>
    <n v="35540"/>
    <n v="1.18"/>
    <n v="29770"/>
    <n v="5770"/>
    <n v="35540"/>
    <n v="177.70000000000002"/>
    <n v="0.83764772087788408"/>
    <n v="0.16235227912211592"/>
    <n v="148.85000000000002"/>
    <n v="28.85"/>
    <m/>
    <m/>
    <n v="0"/>
    <m/>
    <m/>
    <n v="0"/>
    <n v="0"/>
    <n v="0"/>
    <n v="0"/>
    <n v="0"/>
    <n v="0"/>
  </r>
  <r>
    <s v="RET-24581"/>
    <s v="Hawlabar  Enterprice"/>
    <s v="Mirpur"/>
    <s v="Dhaka North"/>
    <s v="Mizanur Rahman Rasel"/>
    <m/>
    <x v="2"/>
    <s v="Y"/>
    <m/>
    <x v="2961"/>
    <n v="44135"/>
    <n v="1.23"/>
    <n v="33875"/>
    <n v="10260"/>
    <n v="42998.400000000001"/>
    <n v="214.99200000000002"/>
    <n v="0.76753143763453047"/>
    <n v="0.23246856236546959"/>
    <n v="165.01311883992298"/>
    <n v="49.978881160077044"/>
    <m/>
    <m/>
    <n v="0"/>
    <m/>
    <m/>
    <n v="0"/>
    <n v="0"/>
    <n v="0"/>
    <n v="0"/>
    <n v="0"/>
    <n v="0"/>
  </r>
  <r>
    <s v="RET-24413"/>
    <s v="S.R Electronices &amp; Mobile Center"/>
    <s v="Mirpur"/>
    <s v="Dhaka North"/>
    <s v="Md. Rafiqul Islam"/>
    <m/>
    <x v="2"/>
    <s v="Y"/>
    <m/>
    <x v="105"/>
    <n v="1190"/>
    <n v="0.06"/>
    <n v="0"/>
    <n v="1190"/>
    <n v="0"/>
    <n v="0"/>
    <n v="0"/>
    <n v="1"/>
    <n v="0"/>
    <n v="0"/>
    <m/>
    <m/>
    <n v="0"/>
    <m/>
    <m/>
    <n v="0"/>
    <n v="0"/>
    <n v="0"/>
    <n v="0"/>
    <n v="0"/>
    <n v="0"/>
  </r>
  <r>
    <s v="RET-24412"/>
    <s v="Smart Telecom"/>
    <s v="Mirpur"/>
    <s v="Dhaka North"/>
    <s v="Md. Rafiqul Islam"/>
    <m/>
    <x v="2"/>
    <s v="Y"/>
    <m/>
    <x v="202"/>
    <n v="55360"/>
    <n v="0.85"/>
    <n v="55360"/>
    <n v="0"/>
    <n v="55360"/>
    <n v="387.52"/>
    <n v="1"/>
    <n v="0"/>
    <n v="387.52"/>
    <n v="0"/>
    <m/>
    <m/>
    <n v="0"/>
    <m/>
    <m/>
    <n v="0"/>
    <n v="0"/>
    <n v="0"/>
    <n v="0"/>
    <n v="0"/>
    <n v="0"/>
  </r>
  <r>
    <s v="RET-23942"/>
    <s v="Mayer dowa Telecom"/>
    <s v="Mirpur"/>
    <s v="Dhaka North"/>
    <s v="Md. Alal Hossain"/>
    <m/>
    <x v="2"/>
    <s v="Y"/>
    <m/>
    <x v="120"/>
    <n v="7390"/>
    <n v="0.25"/>
    <n v="7390"/>
    <n v="0"/>
    <n v="0"/>
    <n v="0"/>
    <n v="1"/>
    <n v="0"/>
    <n v="0"/>
    <n v="0"/>
    <m/>
    <m/>
    <n v="0"/>
    <m/>
    <m/>
    <n v="0"/>
    <n v="0"/>
    <n v="0"/>
    <n v="0"/>
    <n v="0"/>
    <n v="0"/>
  </r>
  <r>
    <s v="RET-23755"/>
    <s v="Mobile Buz"/>
    <s v="Mirpur"/>
    <s v="Dhaka North"/>
    <s v="Md. Rafiqul Islam"/>
    <m/>
    <x v="2"/>
    <s v="Y"/>
    <m/>
    <x v="995"/>
    <n v="32650"/>
    <n v="1.42"/>
    <n v="29080"/>
    <n v="3570"/>
    <n v="27600"/>
    <n v="138"/>
    <n v="0.89065849923430318"/>
    <n v="0.10934150076569678"/>
    <n v="122.91087289433383"/>
    <n v="15.089127105666156"/>
    <m/>
    <m/>
    <n v="0"/>
    <m/>
    <m/>
    <n v="0"/>
    <n v="0"/>
    <n v="0"/>
    <n v="0"/>
    <n v="0"/>
    <n v="0"/>
  </r>
  <r>
    <s v="RET-23249"/>
    <s v="Eira telecom"/>
    <s v="Mirpur"/>
    <s v="Dhaka North"/>
    <s v="MD. Raju"/>
    <m/>
    <x v="2"/>
    <s v="Y"/>
    <m/>
    <x v="224"/>
    <n v="29730"/>
    <n v="0.85"/>
    <n v="29730"/>
    <n v="0"/>
    <n v="29730"/>
    <n v="148.65"/>
    <n v="1"/>
    <n v="0"/>
    <n v="148.65"/>
    <n v="0"/>
    <m/>
    <m/>
    <n v="0"/>
    <m/>
    <m/>
    <n v="0"/>
    <n v="0"/>
    <n v="0"/>
    <n v="0"/>
    <n v="0"/>
    <n v="0"/>
  </r>
  <r>
    <s v="RET-23248"/>
    <s v="Tenvir Telecom"/>
    <s v="Mirpur"/>
    <s v="Dhaka North"/>
    <s v="MD. Raju"/>
    <m/>
    <x v="2"/>
    <s v="Y"/>
    <m/>
    <x v="213"/>
    <n v="48805"/>
    <n v="0.89"/>
    <n v="46605"/>
    <n v="2200"/>
    <n v="48805"/>
    <n v="244.02500000000001"/>
    <n v="0.95492265136768772"/>
    <n v="4.5077348632312261E-2"/>
    <n v="233.02500000000001"/>
    <n v="11"/>
    <m/>
    <m/>
    <n v="0"/>
    <m/>
    <m/>
    <n v="0"/>
    <n v="0"/>
    <n v="0"/>
    <n v="0"/>
    <n v="0"/>
    <n v="0"/>
  </r>
  <r>
    <s v="RET-22949"/>
    <s v="Muhin Mobile show room"/>
    <s v="Mirpur"/>
    <s v="Dhaka North"/>
    <s v="Md. Rafiqul Islam"/>
    <m/>
    <x v="2"/>
    <s v="Y"/>
    <m/>
    <x v="241"/>
    <n v="71800"/>
    <n v="1.03"/>
    <n v="67040"/>
    <n v="4760"/>
    <n v="71800"/>
    <n v="502.59999999999997"/>
    <n v="0.93370473537604459"/>
    <n v="6.6295264623955436E-2"/>
    <n v="469.28"/>
    <n v="33.32"/>
    <m/>
    <m/>
    <n v="0"/>
    <m/>
    <m/>
    <n v="0"/>
    <n v="0"/>
    <n v="0"/>
    <n v="0"/>
    <n v="0"/>
    <n v="0"/>
  </r>
  <r>
    <s v="RET-22099"/>
    <s v="Safwan Telecom "/>
    <s v="Mirpur"/>
    <s v="Dhaka North"/>
    <s v="Md. Alal Hossain"/>
    <m/>
    <x v="2"/>
    <s v="Y"/>
    <m/>
    <x v="120"/>
    <n v="915"/>
    <n v="0.03"/>
    <n v="915"/>
    <n v="0"/>
    <n v="0"/>
    <n v="0"/>
    <n v="1"/>
    <n v="0"/>
    <n v="0"/>
    <n v="0"/>
    <m/>
    <m/>
    <n v="0"/>
    <m/>
    <m/>
    <n v="0"/>
    <n v="0"/>
    <n v="0"/>
    <n v="0"/>
    <n v="0"/>
    <n v="0"/>
  </r>
  <r>
    <s v="RET-21884"/>
    <s v="Ma Enetrprise"/>
    <s v="Mirpur"/>
    <s v="Dhaka North"/>
    <s v="Mizanur Rahman Rasel"/>
    <m/>
    <x v="2"/>
    <s v="Y"/>
    <m/>
    <x v="2962"/>
    <n v="92220"/>
    <n v="0.82"/>
    <n v="83100"/>
    <n v="9120"/>
    <n v="92220"/>
    <n v="645.54"/>
    <n v="0.90110605074821082"/>
    <n v="9.8893949251789195E-2"/>
    <n v="581.69999999999993"/>
    <n v="63.839999999999996"/>
    <m/>
    <m/>
    <n v="0"/>
    <m/>
    <m/>
    <n v="0"/>
    <n v="0"/>
    <n v="0"/>
    <n v="0"/>
    <n v="0"/>
    <n v="0"/>
  </r>
  <r>
    <s v="RET-20798"/>
    <s v="Bhai Bhai Telecom 14"/>
    <s v="Mirpur"/>
    <s v="Dhaka North"/>
    <s v="MD. Raju"/>
    <m/>
    <x v="2"/>
    <s v="Y"/>
    <m/>
    <x v="107"/>
    <n v="47015"/>
    <n v="0.94"/>
    <n v="44635"/>
    <n v="2380"/>
    <n v="47015"/>
    <n v="235.07500000000002"/>
    <n v="0.94937785813038389"/>
    <n v="5.0622141869616083E-2"/>
    <n v="223.17500000000001"/>
    <n v="11.900000000000002"/>
    <m/>
    <m/>
    <n v="0"/>
    <m/>
    <m/>
    <n v="0"/>
    <n v="0"/>
    <n v="0"/>
    <n v="0"/>
    <n v="0"/>
    <n v="0"/>
  </r>
  <r>
    <s v="RET-20796"/>
    <s v="Khan Telleecom"/>
    <s v="Mirpur"/>
    <s v="Dhaka North"/>
    <s v="MD. Raju"/>
    <m/>
    <x v="2"/>
    <s v="Y"/>
    <m/>
    <x v="2963"/>
    <n v="43780"/>
    <n v="1.1200000000000001"/>
    <n v="43780"/>
    <n v="0"/>
    <n v="43780"/>
    <n v="218.9"/>
    <n v="1"/>
    <n v="0"/>
    <n v="218.9"/>
    <n v="0"/>
    <m/>
    <m/>
    <n v="0"/>
    <m/>
    <m/>
    <n v="0"/>
    <n v="0"/>
    <n v="0"/>
    <n v="0"/>
    <n v="0"/>
    <n v="0"/>
  </r>
  <r>
    <s v="RET-20389"/>
    <s v="Nuri Traders"/>
    <s v="Mirpur"/>
    <s v="Dhaka North"/>
    <s v="Anik Das Bappi"/>
    <m/>
    <x v="2"/>
    <s v="Y"/>
    <m/>
    <x v="2964"/>
    <n v="81080"/>
    <n v="1.1299999999999999"/>
    <n v="81080"/>
    <n v="0"/>
    <n v="81080"/>
    <n v="567.55999999999995"/>
    <n v="1"/>
    <n v="0"/>
    <n v="567.55999999999995"/>
    <n v="0"/>
    <m/>
    <m/>
    <n v="0"/>
    <m/>
    <m/>
    <n v="0"/>
    <n v="0"/>
    <n v="0"/>
    <n v="0"/>
    <n v="0"/>
    <n v="0"/>
  </r>
  <r>
    <s v="RET-20060"/>
    <s v="Simple Cummunication"/>
    <s v="Mirpur"/>
    <s v="Dhaka North"/>
    <s v="MD. Raju"/>
    <m/>
    <x v="2"/>
    <s v="Y"/>
    <m/>
    <x v="120"/>
    <n v="12390"/>
    <n v="0.41"/>
    <n v="12390"/>
    <n v="0"/>
    <n v="0"/>
    <n v="0"/>
    <n v="1"/>
    <n v="0"/>
    <n v="0"/>
    <n v="0"/>
    <m/>
    <m/>
    <n v="0"/>
    <m/>
    <m/>
    <n v="0"/>
    <n v="0"/>
    <n v="0"/>
    <n v="0"/>
    <n v="0"/>
    <n v="0"/>
  </r>
  <r>
    <s v="RET-19117"/>
    <s v="Rubel Telecom"/>
    <s v="Mirpur"/>
    <s v="Dhaka North"/>
    <s v="Md. Alal Hossain"/>
    <m/>
    <x v="2"/>
    <s v="Y"/>
    <m/>
    <x v="120"/>
    <n v="35780"/>
    <n v="1.19"/>
    <n v="32390"/>
    <n v="3390"/>
    <n v="35780"/>
    <n v="178.9"/>
    <n v="0.90525433202906647"/>
    <n v="9.4745667970933478E-2"/>
    <n v="161.94999999999999"/>
    <n v="16.95"/>
    <m/>
    <m/>
    <n v="0"/>
    <m/>
    <m/>
    <n v="0"/>
    <n v="0"/>
    <n v="0"/>
    <n v="0"/>
    <n v="0"/>
    <n v="0"/>
  </r>
  <r>
    <s v="RET-18825"/>
    <s v="Araf Telecom"/>
    <s v="Mirpur"/>
    <s v="Dhaka North"/>
    <s v="Md. Akbar Hosen"/>
    <m/>
    <x v="2"/>
    <s v="Y"/>
    <m/>
    <x v="120"/>
    <n v="42380"/>
    <n v="1.41"/>
    <n v="38990"/>
    <n v="3390"/>
    <n v="36000"/>
    <n v="180"/>
    <n v="0.92000943841434635"/>
    <n v="7.9990561585653611E-2"/>
    <n v="165.60169891458233"/>
    <n v="14.39830108541765"/>
    <m/>
    <m/>
    <n v="0"/>
    <m/>
    <m/>
    <n v="0"/>
    <n v="0"/>
    <n v="0"/>
    <n v="0"/>
    <n v="0"/>
    <n v="0"/>
  </r>
  <r>
    <s v="RET-17460"/>
    <s v="Maa Telecom"/>
    <s v="Mirpur"/>
    <s v="Dhaka North"/>
    <s v="Md. Alal Hossain"/>
    <m/>
    <x v="2"/>
    <s v="Y"/>
    <m/>
    <x v="224"/>
    <n v="65415"/>
    <n v="1.87"/>
    <n v="58455"/>
    <n v="6960"/>
    <n v="42000"/>
    <n v="210"/>
    <n v="0.89360238477413434"/>
    <n v="0.10639761522586563"/>
    <n v="187.65650080256822"/>
    <n v="22.343499197431782"/>
    <m/>
    <m/>
    <n v="0"/>
    <m/>
    <m/>
    <n v="0"/>
    <n v="0"/>
    <n v="0"/>
    <n v="0"/>
    <n v="0"/>
    <n v="0"/>
  </r>
  <r>
    <s v="RET-15124"/>
    <s v="Master telecom"/>
    <s v="Mirpur"/>
    <s v="Dhaka North"/>
    <s v="Md. Showrob"/>
    <m/>
    <x v="2"/>
    <s v="Y"/>
    <m/>
    <x v="2965"/>
    <n v="39775"/>
    <n v="0.84"/>
    <n v="39775"/>
    <n v="0"/>
    <n v="39775"/>
    <n v="198.875"/>
    <n v="1"/>
    <n v="0"/>
    <n v="198.875"/>
    <n v="0"/>
    <m/>
    <m/>
    <n v="0"/>
    <m/>
    <m/>
    <n v="0"/>
    <n v="0"/>
    <n v="0"/>
    <n v="0"/>
    <n v="0"/>
    <n v="0"/>
  </r>
  <r>
    <s v="RET-15123"/>
    <s v="Circle Telecom"/>
    <s v="Mirpur"/>
    <s v="Dhaka North"/>
    <s v="Md. Showrob"/>
    <m/>
    <x v="2"/>
    <s v="Y"/>
    <m/>
    <x v="120"/>
    <n v="10530"/>
    <n v="0.35"/>
    <n v="9360"/>
    <n v="1170"/>
    <n v="0"/>
    <n v="0"/>
    <n v="0.88888888888888884"/>
    <n v="0.1111111111111111"/>
    <n v="0"/>
    <n v="0"/>
    <m/>
    <m/>
    <n v="0"/>
    <m/>
    <m/>
    <n v="0"/>
    <n v="0"/>
    <n v="0"/>
    <n v="0"/>
    <n v="0"/>
    <n v="0"/>
  </r>
  <r>
    <s v="RET-14754"/>
    <s v="N.S Telecom"/>
    <s v="Mirpur"/>
    <s v="Dhaka North"/>
    <s v="Md.Manir Hossain"/>
    <m/>
    <x v="2"/>
    <s v="Y"/>
    <m/>
    <x v="229"/>
    <n v="20010"/>
    <n v="0.44"/>
    <n v="16620"/>
    <n v="3390"/>
    <n v="0"/>
    <n v="0"/>
    <n v="0.83058470764617687"/>
    <n v="0.16941529235382308"/>
    <n v="0"/>
    <n v="0"/>
    <m/>
    <m/>
    <n v="0"/>
    <m/>
    <m/>
    <n v="0"/>
    <n v="0"/>
    <n v="0"/>
    <n v="0"/>
    <n v="0"/>
    <n v="0"/>
  </r>
  <r>
    <s v="RET-14749"/>
    <s v="Dhaka Utdhan mobile show room"/>
    <s v="Mirpur"/>
    <s v="Dhaka North"/>
    <s v="Md.Manir Hossain"/>
    <m/>
    <x v="2"/>
    <s v="Y"/>
    <m/>
    <x v="211"/>
    <n v="14210"/>
    <n v="0.56999999999999995"/>
    <n v="14210"/>
    <n v="0"/>
    <n v="0"/>
    <n v="0"/>
    <n v="1"/>
    <n v="0"/>
    <n v="0"/>
    <n v="0"/>
    <m/>
    <m/>
    <n v="0"/>
    <m/>
    <m/>
    <n v="0"/>
    <n v="0"/>
    <n v="0"/>
    <n v="0"/>
    <n v="0"/>
    <n v="0"/>
  </r>
  <r>
    <s v="RET-13871"/>
    <s v="Mobile Chomok"/>
    <s v="Mirpur"/>
    <s v="Dhaka North"/>
    <s v="Md. Showrob"/>
    <m/>
    <x v="2"/>
    <s v="Y"/>
    <m/>
    <x v="2966"/>
    <n v="32160"/>
    <n v="0.91"/>
    <n v="29960"/>
    <n v="2200"/>
    <n v="32160"/>
    <n v="160.80000000000001"/>
    <n v="0.93159203980099503"/>
    <n v="6.8407960199004969E-2"/>
    <n v="149.80000000000001"/>
    <n v="11"/>
    <m/>
    <m/>
    <n v="0"/>
    <m/>
    <m/>
    <n v="0"/>
    <n v="0"/>
    <n v="0"/>
    <n v="0"/>
    <n v="0"/>
    <n v="0"/>
  </r>
  <r>
    <s v="RET-13710"/>
    <s v="Shomrat Mobile"/>
    <s v="Mirpur"/>
    <s v="Dhaka North"/>
    <s v="Md. Showrob"/>
    <m/>
    <x v="2"/>
    <s v="Y"/>
    <m/>
    <x v="2967"/>
    <n v="41990"/>
    <n v="0.96"/>
    <n v="40890"/>
    <n v="1100"/>
    <n v="41990"/>
    <n v="209.95000000000002"/>
    <n v="0.97380328649678494"/>
    <n v="2.6196713503215053E-2"/>
    <n v="204.45000000000002"/>
    <n v="5.5000000000000009"/>
    <m/>
    <m/>
    <n v="0"/>
    <m/>
    <m/>
    <n v="0"/>
    <n v="0"/>
    <n v="0"/>
    <n v="0"/>
    <n v="0"/>
    <n v="0"/>
  </r>
  <r>
    <s v="RET-12553"/>
    <s v="Sale &amp; Sale"/>
    <s v="Mirpur"/>
    <s v="Dhaka North"/>
    <s v="Md. Alal Hossain"/>
    <m/>
    <x v="2"/>
    <s v="Y"/>
    <m/>
    <x v="224"/>
    <n v="30680"/>
    <n v="0.88"/>
    <n v="30680"/>
    <n v="0"/>
    <n v="30680"/>
    <n v="153.4"/>
    <n v="1"/>
    <n v="0"/>
    <n v="153.4"/>
    <n v="0"/>
    <m/>
    <m/>
    <n v="0"/>
    <m/>
    <m/>
    <n v="0"/>
    <n v="0"/>
    <n v="0"/>
    <n v="0"/>
    <n v="0"/>
    <n v="0"/>
  </r>
  <r>
    <s v="RET-01461"/>
    <s v="Anik Mobile"/>
    <s v="Mirpur"/>
    <s v="Dhaka North"/>
    <s v="Md. Forid"/>
    <m/>
    <x v="2"/>
    <s v="Y"/>
    <m/>
    <x v="2968"/>
    <n v="91650"/>
    <n v="0.87"/>
    <n v="81480"/>
    <n v="10170"/>
    <n v="91650"/>
    <n v="641.54999999999995"/>
    <n v="0.88903436988543372"/>
    <n v="0.11096563011456628"/>
    <n v="570.36"/>
    <n v="71.19"/>
    <m/>
    <m/>
    <n v="0"/>
    <m/>
    <m/>
    <n v="0"/>
    <n v="0"/>
    <n v="0"/>
    <n v="0"/>
    <n v="0"/>
    <n v="0"/>
  </r>
  <r>
    <s v="RET-01446"/>
    <s v="Sumon Mobile"/>
    <s v="Mirpur"/>
    <s v="Dhaka North"/>
    <s v="Md. Shuvo"/>
    <m/>
    <x v="2"/>
    <s v="Y"/>
    <m/>
    <x v="120"/>
    <n v="26910"/>
    <n v="0.9"/>
    <n v="26910"/>
    <n v="0"/>
    <n v="26910"/>
    <n v="134.55000000000001"/>
    <n v="1"/>
    <n v="0"/>
    <n v="134.55000000000001"/>
    <n v="0"/>
    <m/>
    <m/>
    <n v="0"/>
    <m/>
    <m/>
    <n v="0"/>
    <n v="0"/>
    <n v="0"/>
    <n v="0"/>
    <n v="0"/>
    <n v="0"/>
  </r>
  <r>
    <s v="RET-01417"/>
    <s v="Mobile Mela"/>
    <s v="Mirpur"/>
    <s v="Dhaka North"/>
    <s v="Anik Das Bappi"/>
    <m/>
    <x v="2"/>
    <s v="Y"/>
    <m/>
    <x v="120"/>
    <n v="33270"/>
    <n v="1.1100000000000001"/>
    <n v="31070"/>
    <n v="2200"/>
    <n v="33270"/>
    <n v="166.35"/>
    <n v="0.9338743612864443"/>
    <n v="6.6125638713555757E-2"/>
    <n v="155.35"/>
    <n v="11"/>
    <m/>
    <m/>
    <n v="0"/>
    <m/>
    <m/>
    <n v="0"/>
    <n v="0"/>
    <n v="0"/>
    <n v="0"/>
    <n v="0"/>
    <n v="0"/>
  </r>
  <r>
    <s v="RET-01411"/>
    <s v="Shimu Telecom"/>
    <s v="Mirpur"/>
    <s v="Dhaka North"/>
    <s v="Anik Das Bappi"/>
    <m/>
    <x v="2"/>
    <s v="Y"/>
    <m/>
    <x v="120"/>
    <n v="30860"/>
    <n v="1.03"/>
    <n v="30860"/>
    <n v="0"/>
    <n v="30860"/>
    <n v="154.30000000000001"/>
    <n v="1"/>
    <n v="0"/>
    <n v="154.30000000000001"/>
    <n v="0"/>
    <m/>
    <m/>
    <n v="0"/>
    <m/>
    <m/>
    <n v="0"/>
    <n v="0"/>
    <n v="0"/>
    <n v="0"/>
    <n v="0"/>
    <n v="0"/>
  </r>
  <r>
    <s v="RET-01378"/>
    <s v="Bondhu Telecom"/>
    <s v="Mirpur"/>
    <s v="Dhaka North"/>
    <s v="Anik Das Bappi"/>
    <m/>
    <x v="2"/>
    <s v="Y"/>
    <m/>
    <x v="2969"/>
    <n v="44480"/>
    <n v="1.04"/>
    <n v="44480"/>
    <n v="0"/>
    <n v="44480"/>
    <n v="222.4"/>
    <n v="1"/>
    <n v="0"/>
    <n v="222.4"/>
    <n v="0"/>
    <m/>
    <m/>
    <n v="0"/>
    <m/>
    <m/>
    <n v="0"/>
    <n v="0"/>
    <n v="0"/>
    <n v="0"/>
    <n v="0"/>
    <n v="0"/>
  </r>
  <r>
    <s v="RET-01349"/>
    <s v="Mahela telecom"/>
    <s v="Mirpur"/>
    <s v="Dhaka North"/>
    <s v="Md.Ibrahim"/>
    <m/>
    <x v="2"/>
    <s v="Y"/>
    <m/>
    <x v="111"/>
    <n v="63835"/>
    <n v="1.06"/>
    <n v="61635"/>
    <n v="2200"/>
    <n v="63835"/>
    <n v="446.84499999999997"/>
    <n v="0.96553614788125641"/>
    <n v="3.4463852118743636E-2"/>
    <n v="431.44499999999999"/>
    <n v="15.399999999999999"/>
    <m/>
    <m/>
    <n v="0"/>
    <m/>
    <m/>
    <n v="0"/>
    <n v="0"/>
    <n v="0"/>
    <n v="0"/>
    <n v="0"/>
    <n v="0"/>
  </r>
  <r>
    <s v="RET-01347"/>
    <s v="Polash Elect."/>
    <s v="Mirpur"/>
    <s v="Dhaka North"/>
    <s v="Md.Ibrahim"/>
    <m/>
    <x v="2"/>
    <s v="Y"/>
    <m/>
    <x v="111"/>
    <n v="81730"/>
    <n v="1.36"/>
    <n v="76140"/>
    <n v="5590"/>
    <n v="72000"/>
    <n v="503.99999999999994"/>
    <n v="0.9316040621558791"/>
    <n v="6.8395937844120888E-2"/>
    <n v="469.52844732656303"/>
    <n v="34.471552673436925"/>
    <m/>
    <m/>
    <n v="0"/>
    <m/>
    <m/>
    <n v="0"/>
    <n v="0"/>
    <n v="0"/>
    <n v="0"/>
    <n v="0"/>
    <n v="0"/>
  </r>
  <r>
    <s v="RET-01331"/>
    <s v="Meghna Enterprise"/>
    <s v="Mirpur"/>
    <s v="Dhaka North"/>
    <s v="Mizanur Rahman Rasel"/>
    <m/>
    <x v="2"/>
    <s v="Y"/>
    <m/>
    <x v="101"/>
    <n v="37460"/>
    <n v="0.94"/>
    <n v="35080"/>
    <n v="2380"/>
    <n v="37460"/>
    <n v="187.3"/>
    <n v="0.93646556326748531"/>
    <n v="6.3534436732514687E-2"/>
    <n v="175.4"/>
    <n v="11.900000000000002"/>
    <m/>
    <m/>
    <n v="0"/>
    <m/>
    <m/>
    <n v="0"/>
    <n v="0"/>
    <n v="0"/>
    <n v="0"/>
    <n v="0"/>
    <n v="0"/>
  </r>
  <r>
    <s v="RET-01330"/>
    <s v="Nayon Telecom"/>
    <s v="Mirpur"/>
    <s v="Dhaka North"/>
    <s v="Mizanur Rahman Rasel"/>
    <m/>
    <x v="2"/>
    <s v="Y"/>
    <m/>
    <x v="2970"/>
    <n v="35160"/>
    <n v="0.82"/>
    <n v="35160"/>
    <n v="0"/>
    <n v="35160"/>
    <n v="175.8"/>
    <n v="1"/>
    <n v="0"/>
    <n v="175.8"/>
    <n v="0"/>
    <m/>
    <m/>
    <n v="0"/>
    <m/>
    <m/>
    <n v="0"/>
    <n v="0"/>
    <n v="0"/>
    <n v="0"/>
    <n v="0"/>
    <n v="0"/>
  </r>
  <r>
    <s v="RET-01317"/>
    <s v="Mee  Mobile"/>
    <s v="Mirpur"/>
    <s v="Dhaka North"/>
    <s v="Mizanur Rahman Rasel"/>
    <m/>
    <x v="2"/>
    <s v="Y"/>
    <m/>
    <x v="120"/>
    <n v="28310"/>
    <n v="0.94"/>
    <n v="28310"/>
    <n v="0"/>
    <n v="28310"/>
    <n v="141.55000000000001"/>
    <n v="1"/>
    <n v="0"/>
    <n v="141.55000000000001"/>
    <n v="0"/>
    <m/>
    <m/>
    <n v="0"/>
    <m/>
    <m/>
    <n v="0"/>
    <n v="0"/>
    <n v="0"/>
    <n v="0"/>
    <n v="0"/>
    <n v="0"/>
  </r>
  <r>
    <s v="RET-01294"/>
    <s v="Hazi Mohsin-2"/>
    <s v="Mirpur"/>
    <s v="Dhaka North"/>
    <s v="Md. Delowar Hossain"/>
    <m/>
    <x v="2"/>
    <s v="Y"/>
    <m/>
    <x v="2971"/>
    <n v="121870"/>
    <n v="2.99"/>
    <n v="118480"/>
    <n v="3390"/>
    <n v="48890.400000000001"/>
    <n v="244.452"/>
    <n v="0.97218347419381312"/>
    <n v="2.7816525806186921E-2"/>
    <n v="237.65219463362601"/>
    <n v="6.799805366374005"/>
    <m/>
    <m/>
    <n v="0"/>
    <m/>
    <m/>
    <n v="0"/>
    <n v="0"/>
    <n v="0"/>
    <n v="0"/>
    <n v="0"/>
    <n v="0"/>
  </r>
  <r>
    <s v="RET-00465"/>
    <s v="Sky Touch"/>
    <s v="Mirpur"/>
    <s v="Dhaka North"/>
    <s v="Md. Rafiqul Islam"/>
    <m/>
    <x v="2"/>
    <s v="Y"/>
    <m/>
    <x v="211"/>
    <n v="4300"/>
    <n v="0.17"/>
    <n v="430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463"/>
    <s v="Ananna Telecom"/>
    <s v="Mirpur"/>
    <s v="Dhaka North"/>
    <s v="Md. Rafiqul Islam"/>
    <m/>
    <x v="2"/>
    <s v="Y"/>
    <m/>
    <x v="211"/>
    <n v="3210"/>
    <n v="0.13"/>
    <n v="32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318"/>
    <s v="Fahim Telecom"/>
    <s v="Mirpur"/>
    <s v="Dhaka North"/>
    <s v="Md. Rafiqul Islam"/>
    <m/>
    <x v="2"/>
    <s v="Y"/>
    <m/>
    <x v="211"/>
    <n v="2140"/>
    <n v="0.09"/>
    <n v="21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311"/>
    <s v="Shohag Telecom"/>
    <s v="Mirpur"/>
    <s v="Dhaka North"/>
    <s v="Md. Alal Hossain"/>
    <m/>
    <x v="2"/>
    <s v="Y"/>
    <m/>
    <x v="229"/>
    <n v="61410"/>
    <n v="1.36"/>
    <n v="60220"/>
    <n v="1190"/>
    <n v="54000"/>
    <n v="377.99999999999994"/>
    <n v="0.98062204852629864"/>
    <n v="1.937795147370135E-2"/>
    <n v="370.67513434294085"/>
    <n v="7.3248656570591093"/>
    <m/>
    <m/>
    <n v="0"/>
    <m/>
    <m/>
    <n v="0"/>
    <n v="0"/>
    <n v="0"/>
    <n v="0"/>
    <n v="0"/>
    <n v="0"/>
  </r>
  <r>
    <s v="RET-00304"/>
    <s v="Arifin Mobile media"/>
    <s v="Mirpur"/>
    <s v="Dhaka North"/>
    <s v="Md. Alal Hossain"/>
    <m/>
    <x v="2"/>
    <s v="Y"/>
    <m/>
    <x v="105"/>
    <n v="32045"/>
    <n v="1.6"/>
    <n v="32045"/>
    <n v="0"/>
    <n v="24000"/>
    <n v="120"/>
    <n v="1"/>
    <n v="0"/>
    <n v="120"/>
    <n v="0"/>
    <m/>
    <m/>
    <n v="0"/>
    <m/>
    <m/>
    <n v="0"/>
    <n v="0"/>
    <n v="0"/>
    <n v="0"/>
    <n v="0"/>
    <n v="0"/>
  </r>
  <r>
    <s v="RET-00295"/>
    <s v="Eema Telecom"/>
    <s v="Mirpur"/>
    <s v="Dhaka North"/>
    <s v="Md. Alal Hossain"/>
    <m/>
    <x v="2"/>
    <s v="Y"/>
    <m/>
    <x v="107"/>
    <n v="52745"/>
    <n v="1.05"/>
    <n v="52745"/>
    <n v="0"/>
    <n v="52745"/>
    <n v="369.21499999999997"/>
    <n v="1"/>
    <n v="0"/>
    <n v="369.21499999999997"/>
    <n v="0"/>
    <m/>
    <m/>
    <n v="0"/>
    <m/>
    <m/>
    <n v="0"/>
    <n v="0"/>
    <n v="0"/>
    <n v="0"/>
    <n v="0"/>
    <n v="0"/>
  </r>
  <r>
    <s v="RET-00294"/>
    <s v="Rabbi Mobile Media"/>
    <s v="Mirpur"/>
    <s v="Dhaka North"/>
    <s v="Md. Alal Hossain"/>
    <m/>
    <x v="2"/>
    <s v="Y"/>
    <m/>
    <x v="211"/>
    <n v="31070"/>
    <n v="1.24"/>
    <n v="31070"/>
    <n v="0"/>
    <n v="30000"/>
    <n v="150"/>
    <n v="1"/>
    <n v="0"/>
    <n v="150"/>
    <n v="0"/>
    <m/>
    <m/>
    <n v="0"/>
    <m/>
    <m/>
    <n v="0"/>
    <n v="0"/>
    <n v="0"/>
    <n v="0"/>
    <n v="0"/>
    <n v="0"/>
  </r>
  <r>
    <s v="RET-00290"/>
    <s v="B Baria Telecom"/>
    <s v="Mirpur"/>
    <s v="Dhaka North"/>
    <s v="Md. Alal Hossain"/>
    <m/>
    <x v="2"/>
    <s v="Y"/>
    <m/>
    <x v="229"/>
    <n v="56885"/>
    <n v="1.26"/>
    <n v="54685"/>
    <n v="2200"/>
    <n v="54000"/>
    <n v="377.99999999999994"/>
    <n v="0.96132548123406869"/>
    <n v="3.8674518765931268E-2"/>
    <n v="363.38103190647792"/>
    <n v="14.618968093522017"/>
    <m/>
    <m/>
    <n v="0"/>
    <m/>
    <m/>
    <n v="0"/>
    <n v="0"/>
    <n v="0"/>
    <n v="0"/>
    <n v="0"/>
    <n v="0"/>
  </r>
  <r>
    <s v="RET-00288"/>
    <s v="Easy Telecom"/>
    <s v="Mirpur"/>
    <s v="Dhaka North"/>
    <s v="Md. Alal Hossain"/>
    <m/>
    <x v="2"/>
    <s v="Y"/>
    <m/>
    <x v="120"/>
    <n v="34780"/>
    <n v="1.1599999999999999"/>
    <n v="32400"/>
    <n v="2380"/>
    <n v="34780"/>
    <n v="173.9"/>
    <n v="0.93156986774008055"/>
    <n v="6.8430132259919493E-2"/>
    <n v="162"/>
    <n v="11.9"/>
    <m/>
    <m/>
    <n v="0"/>
    <m/>
    <m/>
    <n v="0"/>
    <n v="0"/>
    <n v="0"/>
    <n v="0"/>
    <n v="0"/>
    <n v="0"/>
  </r>
  <r>
    <s v="RET-00287"/>
    <s v="Favi Telecom"/>
    <s v="Mirpur"/>
    <s v="Dhaka North"/>
    <s v="Md. Alal Hossain"/>
    <m/>
    <x v="2"/>
    <s v="Y"/>
    <m/>
    <x v="120"/>
    <n v="33080"/>
    <n v="1.1000000000000001"/>
    <n v="33080"/>
    <n v="0"/>
    <n v="33080"/>
    <n v="165.4"/>
    <n v="1"/>
    <n v="0"/>
    <n v="165.4"/>
    <n v="0"/>
    <m/>
    <m/>
    <n v="0"/>
    <m/>
    <m/>
    <n v="0"/>
    <n v="0"/>
    <n v="0"/>
    <n v="0"/>
    <n v="0"/>
    <n v="0"/>
  </r>
  <r>
    <s v="RET-00272"/>
    <s v="Akash Telecom"/>
    <s v="Mirpur"/>
    <s v="Dhaka North"/>
    <s v="Md.Manir Hossain"/>
    <m/>
    <x v="2"/>
    <s v="Y"/>
    <m/>
    <x v="120"/>
    <n v="28435"/>
    <n v="0.95"/>
    <n v="25045"/>
    <n v="3390"/>
    <n v="28435"/>
    <n v="142.17500000000001"/>
    <n v="0.88078072797608586"/>
    <n v="0.11921927202391419"/>
    <n v="125.22500000000002"/>
    <n v="16.950000000000003"/>
    <m/>
    <m/>
    <n v="0"/>
    <m/>
    <m/>
    <n v="0"/>
    <n v="0"/>
    <n v="0"/>
    <n v="0"/>
    <n v="0"/>
    <n v="0"/>
  </r>
  <r>
    <s v="RET-00271"/>
    <s v="Moni Telecom"/>
    <s v="Mirpur"/>
    <s v="Dhaka North"/>
    <s v="Md.Manir Hossain"/>
    <m/>
    <x v="2"/>
    <s v="Y"/>
    <m/>
    <x v="120"/>
    <n v="50650"/>
    <n v="1.69"/>
    <n v="44880"/>
    <n v="5770"/>
    <n v="36000"/>
    <n v="180"/>
    <n v="0.88608094768015799"/>
    <n v="0.11391905231984205"/>
    <n v="159.49457058242845"/>
    <n v="20.50542941757157"/>
    <m/>
    <m/>
    <n v="0"/>
    <m/>
    <m/>
    <n v="0"/>
    <n v="0"/>
    <n v="0"/>
    <n v="0"/>
    <n v="0"/>
    <n v="0"/>
  </r>
  <r>
    <s v="RET-00266"/>
    <s v="Anowara Mobile House"/>
    <s v="Mirpur"/>
    <s v="Dhaka North"/>
    <s v="Md.Manir Hossain"/>
    <m/>
    <x v="2"/>
    <s v="Y"/>
    <m/>
    <x v="120"/>
    <n v="24340"/>
    <n v="0.81"/>
    <n v="20860"/>
    <n v="3480"/>
    <n v="24340"/>
    <n v="121.7"/>
    <n v="0.85702547247329497"/>
    <n v="0.142974527526705"/>
    <n v="104.3"/>
    <n v="17.399999999999999"/>
    <m/>
    <m/>
    <n v="0"/>
    <m/>
    <m/>
    <n v="0"/>
    <n v="0"/>
    <n v="0"/>
    <n v="0"/>
    <n v="0"/>
    <n v="0"/>
  </r>
  <r>
    <s v="RET-00252"/>
    <s v="Maa  Telecom-2"/>
    <s v="Mirpur"/>
    <s v="Dhaka North"/>
    <s v="Md. Akbar Hosen"/>
    <m/>
    <x v="2"/>
    <s v="Y"/>
    <m/>
    <x v="120"/>
    <n v="8410"/>
    <n v="0.28000000000000003"/>
    <n v="841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244"/>
    <s v="Tawsif Telecom"/>
    <s v="Mirpur"/>
    <s v="Dhaka North"/>
    <s v="Md. Akbar Hosen"/>
    <m/>
    <x v="2"/>
    <s v="Y"/>
    <m/>
    <x v="107"/>
    <n v="53630"/>
    <n v="1.07"/>
    <n v="53630"/>
    <n v="0"/>
    <n v="53630"/>
    <n v="375.40999999999997"/>
    <n v="1"/>
    <n v="0"/>
    <n v="375.40999999999997"/>
    <n v="0"/>
    <m/>
    <m/>
    <n v="0"/>
    <m/>
    <m/>
    <n v="0"/>
    <n v="0"/>
    <n v="0"/>
    <n v="0"/>
    <n v="0"/>
    <n v="0"/>
  </r>
  <r>
    <s v="RET-00228"/>
    <s v="China Telecom"/>
    <s v="Mirpur"/>
    <s v="Dhaka North"/>
    <s v="Md. Akbar Hosen"/>
    <m/>
    <x v="2"/>
    <s v="Y"/>
    <m/>
    <x v="211"/>
    <n v="21120"/>
    <n v="0.84"/>
    <n v="21120"/>
    <n v="0"/>
    <n v="21120"/>
    <n v="105.60000000000001"/>
    <n v="1"/>
    <n v="0"/>
    <n v="105.60000000000001"/>
    <n v="0"/>
    <m/>
    <m/>
    <n v="0"/>
    <m/>
    <m/>
    <n v="0"/>
    <n v="0"/>
    <n v="0"/>
    <n v="0"/>
    <n v="0"/>
    <n v="0"/>
  </r>
  <r>
    <s v="RET-00226"/>
    <s v="Khan Enterprise"/>
    <s v="Mirpur"/>
    <s v="Dhaka North"/>
    <s v="Md. Akbar Hosen"/>
    <m/>
    <x v="2"/>
    <s v="Y"/>
    <m/>
    <x v="229"/>
    <n v="56350"/>
    <n v="1.25"/>
    <n v="56350"/>
    <n v="0"/>
    <n v="54000"/>
    <n v="377.99999999999994"/>
    <n v="1"/>
    <n v="0"/>
    <n v="377.99999999999994"/>
    <n v="0"/>
    <m/>
    <m/>
    <n v="0"/>
    <m/>
    <m/>
    <n v="0"/>
    <n v="0"/>
    <n v="0"/>
    <n v="0"/>
    <n v="0"/>
    <n v="0"/>
  </r>
  <r>
    <s v="RET-00217"/>
    <s v="Dhaka Mobile Hat"/>
    <s v="Mirpur"/>
    <s v="Dhaka North"/>
    <s v="Md. Akbar Hosen"/>
    <m/>
    <x v="2"/>
    <s v="Y"/>
    <m/>
    <x v="120"/>
    <n v="24515"/>
    <n v="0.82"/>
    <n v="24515"/>
    <n v="0"/>
    <n v="24515"/>
    <n v="122.575"/>
    <n v="1"/>
    <n v="0"/>
    <n v="122.575"/>
    <n v="0"/>
    <m/>
    <m/>
    <n v="0"/>
    <m/>
    <m/>
    <n v="0"/>
    <n v="0"/>
    <n v="0"/>
    <n v="0"/>
    <n v="0"/>
    <n v="0"/>
  </r>
  <r>
    <s v="RET-01479"/>
    <s v="Rahman Telecom"/>
    <s v="Mirpur"/>
    <s v="Dhaka North"/>
    <s v="Md. Saiful Isalm"/>
    <m/>
    <x v="2"/>
    <s v="Y"/>
    <m/>
    <x v="111"/>
    <n v="62170"/>
    <n v="1.04"/>
    <n v="61000"/>
    <n v="1170"/>
    <n v="62170"/>
    <n v="435.18999999999994"/>
    <n v="0.98118063374617981"/>
    <n v="1.881936625382017E-2"/>
    <n v="426.99999999999994"/>
    <n v="8.19"/>
    <m/>
    <m/>
    <n v="0"/>
    <m/>
    <m/>
    <n v="0"/>
    <n v="0"/>
    <n v="0"/>
    <n v="0"/>
    <n v="0"/>
    <n v="0"/>
  </r>
  <r>
    <s v="RET-30521"/>
    <s v="Shawon Enterprise"/>
    <s v="Mirpur"/>
    <s v="Dhaka North"/>
    <s v="Md. Showrob"/>
    <m/>
    <x v="2"/>
    <s v="Y"/>
    <m/>
    <x v="111"/>
    <n v="50980"/>
    <n v="0.85"/>
    <n v="42870"/>
    <n v="8110"/>
    <n v="50980"/>
    <n v="356.85999999999996"/>
    <n v="0.84091800706159281"/>
    <n v="0.15908199293840722"/>
    <n v="300.08999999999997"/>
    <n v="56.769999999999996"/>
    <m/>
    <m/>
    <n v="0"/>
    <m/>
    <m/>
    <n v="0"/>
    <n v="0"/>
    <n v="0"/>
    <n v="0"/>
    <n v="0"/>
    <n v="0"/>
  </r>
  <r>
    <s v="RET-01509"/>
    <s v="Sikder Electronics"/>
    <s v="Mirpur"/>
    <s v="Dhaka North"/>
    <s v="Md. Saiful Isalm"/>
    <m/>
    <x v="2"/>
    <s v="Y"/>
    <m/>
    <x v="202"/>
    <n v="67770"/>
    <n v="1.04"/>
    <n v="65430"/>
    <n v="2340"/>
    <n v="67770"/>
    <n v="474.38999999999993"/>
    <n v="0.96547144754316072"/>
    <n v="3.4528552456839307E-2"/>
    <n v="458.00999999999993"/>
    <n v="16.379999999999995"/>
    <m/>
    <m/>
    <n v="0"/>
    <m/>
    <m/>
    <n v="0"/>
    <n v="0"/>
    <n v="0"/>
    <n v="0"/>
    <n v="0"/>
    <n v="0"/>
  </r>
  <r>
    <s v="RET-01467"/>
    <s v="Gazi Mobile "/>
    <s v="Mirpur"/>
    <s v="Dhaka North"/>
    <s v="Md. Saiful Isalm"/>
    <m/>
    <x v="2"/>
    <s v="Y"/>
    <m/>
    <x v="224"/>
    <n v="14690"/>
    <n v="0.42"/>
    <n v="13520"/>
    <n v="1170"/>
    <n v="0"/>
    <n v="0"/>
    <n v="0.92035398230088494"/>
    <n v="7.9646017699115043E-2"/>
    <n v="0"/>
    <n v="0"/>
    <m/>
    <m/>
    <n v="0"/>
    <m/>
    <m/>
    <n v="0"/>
    <n v="0"/>
    <n v="0"/>
    <n v="0"/>
    <n v="0"/>
    <n v="0"/>
  </r>
  <r>
    <s v="RET-32752"/>
    <s v="Riyagul Telecom"/>
    <s v="Mirpur"/>
    <s v="Dhaka North"/>
    <s v="Md. Shohel Rana "/>
    <m/>
    <x v="2"/>
    <s v="Y"/>
    <m/>
    <x v="224"/>
    <n v="31300"/>
    <n v="0.89"/>
    <n v="31300"/>
    <n v="0"/>
    <n v="31300"/>
    <n v="156.5"/>
    <n v="1"/>
    <n v="0"/>
    <n v="156.5"/>
    <n v="0"/>
    <m/>
    <m/>
    <n v="0"/>
    <m/>
    <m/>
    <n v="0"/>
    <n v="0"/>
    <n v="0"/>
    <n v="0"/>
    <n v="0"/>
    <n v="0"/>
  </r>
  <r>
    <s v="RET-01391"/>
    <s v="  Alom Telecom"/>
    <s v="Mirpur"/>
    <s v="Dhaka North"/>
    <s v="Anik Das Bappi"/>
    <m/>
    <x v="2"/>
    <s v="Y"/>
    <m/>
    <x v="224"/>
    <n v="34365"/>
    <n v="0.98"/>
    <n v="34365"/>
    <n v="0"/>
    <n v="34365"/>
    <n v="171.82500000000002"/>
    <n v="1"/>
    <n v="0"/>
    <n v="171.82500000000002"/>
    <n v="0"/>
    <m/>
    <m/>
    <n v="0"/>
    <m/>
    <m/>
    <n v="0"/>
    <n v="0"/>
    <n v="0"/>
    <n v="0"/>
    <n v="0"/>
    <n v="0"/>
  </r>
  <r>
    <s v="RET-01403"/>
    <s v="  Raza Telecom"/>
    <s v="Mirpur"/>
    <s v="Dhaka North"/>
    <s v="Anik Das Bappi"/>
    <m/>
    <x v="2"/>
    <s v="Y"/>
    <m/>
    <x v="224"/>
    <n v="37555"/>
    <n v="1.07"/>
    <n v="37555"/>
    <n v="0"/>
    <n v="37555"/>
    <n v="187.77500000000001"/>
    <n v="1"/>
    <n v="0"/>
    <n v="187.77500000000001"/>
    <n v="0"/>
    <m/>
    <m/>
    <n v="0"/>
    <m/>
    <m/>
    <n v="0"/>
    <n v="0"/>
    <n v="0"/>
    <n v="0"/>
    <n v="0"/>
    <n v="0"/>
  </r>
  <r>
    <s v="RET-31736"/>
    <s v="  Afdullah telecem (F"/>
    <s v="Mirpur"/>
    <s v="Dhaka North"/>
    <s v="Md. Forid"/>
    <m/>
    <x v="2"/>
    <s v="Y"/>
    <m/>
    <x v="224"/>
    <n v="36130"/>
    <n v="1.03"/>
    <n v="31730"/>
    <n v="4400"/>
    <n v="36130"/>
    <n v="180.65"/>
    <n v="0.87821754774425687"/>
    <n v="0.12178245225574315"/>
    <n v="158.65"/>
    <n v="22"/>
    <m/>
    <m/>
    <n v="0"/>
    <m/>
    <m/>
    <n v="0"/>
    <n v="0"/>
    <n v="0"/>
    <n v="0"/>
    <n v="0"/>
    <n v="0"/>
  </r>
  <r>
    <s v="RET-21889"/>
    <s v="Patowary Telecom"/>
    <s v="Mirpur"/>
    <s v="Dhaka North"/>
    <s v="MD. Raju"/>
    <m/>
    <x v="2"/>
    <s v="Y"/>
    <m/>
    <x v="224"/>
    <n v="28430"/>
    <n v="0.81"/>
    <n v="26140"/>
    <n v="2290"/>
    <n v="28430"/>
    <n v="142.15"/>
    <n v="0.91945128385508268"/>
    <n v="8.0548716144917334E-2"/>
    <n v="130.70000000000002"/>
    <n v="11.45"/>
    <m/>
    <m/>
    <n v="0"/>
    <m/>
    <m/>
    <n v="0"/>
    <n v="0"/>
    <n v="0"/>
    <n v="0"/>
    <n v="0"/>
    <n v="0"/>
  </r>
  <r>
    <s v="RET-24577"/>
    <s v="Bismillah Telecom (R )"/>
    <s v="Mirpur"/>
    <s v="Dhaka North"/>
    <s v="MD. Raju"/>
    <m/>
    <x v="2"/>
    <s v="Y"/>
    <m/>
    <x v="224"/>
    <n v="9900"/>
    <n v="0.28000000000000003"/>
    <n v="9900"/>
    <n v="0"/>
    <n v="0"/>
    <n v="0"/>
    <n v="1"/>
    <n v="0"/>
    <n v="0"/>
    <n v="0"/>
    <m/>
    <m/>
    <n v="0"/>
    <m/>
    <m/>
    <n v="0"/>
    <n v="0"/>
    <n v="0"/>
    <n v="0"/>
    <n v="0"/>
    <n v="0"/>
  </r>
  <r>
    <s v="RET-31193"/>
    <s v="  Noriza Telecom"/>
    <s v="Mirpur"/>
    <s v="Dhaka North"/>
    <s v="Md. Shohel Rana "/>
    <m/>
    <x v="2"/>
    <s v="Y"/>
    <m/>
    <x v="224"/>
    <n v="30960"/>
    <n v="0.88"/>
    <n v="29790"/>
    <n v="1170"/>
    <n v="30960"/>
    <n v="154.80000000000001"/>
    <n v="0.96220930232558144"/>
    <n v="3.7790697674418602E-2"/>
    <n v="148.95000000000002"/>
    <n v="5.85"/>
    <m/>
    <m/>
    <n v="0"/>
    <m/>
    <m/>
    <n v="0"/>
    <n v="0"/>
    <n v="0"/>
    <n v="0"/>
    <n v="0"/>
    <n v="0"/>
  </r>
  <r>
    <s v="RET-00480"/>
    <s v="Shariar Telecom"/>
    <s v="Dhanmondi"/>
    <s v="Dhaka South"/>
    <s v="Md. Ahsan Habib Shamim"/>
    <m/>
    <x v="2"/>
    <s v="Y"/>
    <m/>
    <x v="215"/>
    <n v="11740"/>
    <n v="0.78"/>
    <n v="117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479"/>
    <s v="Mobile Inn"/>
    <s v="Dhanmondi"/>
    <s v="Dhaka South"/>
    <s v="Md. Ahsan Habib Shamim"/>
    <m/>
    <x v="2"/>
    <s v="Y"/>
    <m/>
    <x v="104"/>
    <n v="5940"/>
    <n v="0.46"/>
    <n v="594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437"/>
    <s v="Dhaka Telecom"/>
    <s v="Dhanmondi"/>
    <s v="Dhaka South"/>
    <s v="Md. Ahsan Habib Shamim"/>
    <m/>
    <x v="2"/>
    <s v="Y"/>
    <m/>
    <x v="998"/>
    <n v="32210"/>
    <n v="2.0099999999999998"/>
    <n v="32210"/>
    <n v="0"/>
    <n v="19200"/>
    <n v="48"/>
    <n v="1"/>
    <n v="0"/>
    <n v="48"/>
    <n v="0"/>
    <m/>
    <m/>
    <n v="0"/>
    <m/>
    <m/>
    <n v="0"/>
    <n v="0"/>
    <n v="0"/>
    <n v="0"/>
    <n v="0"/>
    <n v="0"/>
  </r>
  <r>
    <s v="RET-00433"/>
    <s v="Shishir Telecom"/>
    <s v="Dhanmondi"/>
    <s v="Dhaka South"/>
    <s v="Md. Ahsan Habib Shamim"/>
    <m/>
    <x v="2"/>
    <s v="Y"/>
    <m/>
    <x v="2972"/>
    <n v="35700"/>
    <n v="1.67"/>
    <n v="35700"/>
    <n v="0"/>
    <n v="25701.599999999999"/>
    <n v="128.50799999999998"/>
    <n v="1"/>
    <n v="0"/>
    <n v="128.50799999999998"/>
    <n v="0"/>
    <m/>
    <m/>
    <n v="0"/>
    <m/>
    <m/>
    <n v="0"/>
    <n v="0"/>
    <n v="0"/>
    <n v="0"/>
    <n v="0"/>
    <n v="0"/>
  </r>
  <r>
    <s v="RET-00429"/>
    <s v="Hong kong Cell"/>
    <s v="Dhanmondi"/>
    <s v="Dhaka South"/>
    <s v="Md. Ahsan Habib Shamim"/>
    <m/>
    <x v="2"/>
    <s v="Y"/>
    <m/>
    <x v="215"/>
    <n v="2760"/>
    <n v="0.18"/>
    <n v="276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416"/>
    <s v="Mashbi Telecom"/>
    <s v="Dhanmondi"/>
    <s v="Dhaka South"/>
    <s v="Md. Ahsan Habib Shamim"/>
    <m/>
    <x v="2"/>
    <s v="Y"/>
    <m/>
    <x v="2973"/>
    <n v="24645"/>
    <n v="0.67"/>
    <n v="24645"/>
    <n v="0"/>
    <n v="0"/>
    <n v="0"/>
    <n v="1"/>
    <n v="0"/>
    <n v="0"/>
    <n v="0"/>
    <m/>
    <m/>
    <n v="0"/>
    <m/>
    <m/>
    <n v="0"/>
    <n v="0"/>
    <n v="0"/>
    <n v="0"/>
    <n v="0"/>
    <n v="0"/>
  </r>
  <r>
    <s v="RET-17358"/>
    <s v="World Telecom"/>
    <s v="Dhanmondi"/>
    <s v="Dhaka South"/>
    <s v="Md. Kamal Hossain"/>
    <m/>
    <x v="2"/>
    <s v="Y"/>
    <m/>
    <x v="104"/>
    <n v="24270"/>
    <n v="1.87"/>
    <n v="19690"/>
    <n v="4580"/>
    <n v="15600"/>
    <n v="39"/>
    <n v="0.8112896580140091"/>
    <n v="0.18871034198599093"/>
    <n v="31.640296662546355"/>
    <n v="7.359703337453646"/>
    <m/>
    <m/>
    <n v="0"/>
    <m/>
    <m/>
    <n v="0"/>
    <n v="0"/>
    <n v="0"/>
    <n v="0"/>
    <n v="0"/>
    <n v="0"/>
  </r>
  <r>
    <s v="RET-00490"/>
    <s v="Ratna Telecom"/>
    <s v="Dhanmondi"/>
    <s v="Dhaka South"/>
    <s v="Md. Kamal Hossain"/>
    <m/>
    <x v="2"/>
    <s v="Y"/>
    <m/>
    <x v="104"/>
    <n v="28350"/>
    <n v="2.1800000000000002"/>
    <n v="24960"/>
    <n v="3390"/>
    <n v="15600"/>
    <n v="39"/>
    <n v="0.88042328042328044"/>
    <n v="0.11957671957671957"/>
    <n v="34.336507936507935"/>
    <n v="4.6634920634920629"/>
    <m/>
    <m/>
    <n v="0"/>
    <m/>
    <m/>
    <n v="0"/>
    <n v="0"/>
    <n v="0"/>
    <n v="0"/>
    <n v="0"/>
    <n v="0"/>
  </r>
  <r>
    <s v="RET-00486"/>
    <s v="Rafisa Mobile Net Com"/>
    <s v="Dhanmondi"/>
    <s v="Dhaka South"/>
    <s v="Md. Kamal Hossain"/>
    <m/>
    <x v="2"/>
    <s v="Y"/>
    <m/>
    <x v="104"/>
    <n v="18000"/>
    <n v="1.38"/>
    <n v="14520"/>
    <n v="3480"/>
    <n v="15600"/>
    <n v="39"/>
    <n v="0.80666666666666664"/>
    <n v="0.19333333333333333"/>
    <n v="31.46"/>
    <n v="7.54"/>
    <m/>
    <m/>
    <n v="0"/>
    <m/>
    <m/>
    <n v="0"/>
    <n v="0"/>
    <n v="0"/>
    <n v="0"/>
    <n v="0"/>
    <n v="0"/>
  </r>
  <r>
    <s v="RET-00482"/>
    <s v="Sumon Telecom Center"/>
    <s v="Dhanmondi"/>
    <s v="Dhaka South"/>
    <s v="Md. Kamal Hossain"/>
    <m/>
    <x v="2"/>
    <s v="Y"/>
    <m/>
    <x v="104"/>
    <n v="9775"/>
    <n v="0.75"/>
    <n v="6205"/>
    <n v="3570"/>
    <n v="0"/>
    <n v="0"/>
    <n v="0.63478260869565217"/>
    <n v="0.36521739130434783"/>
    <n v="0"/>
    <n v="0"/>
    <m/>
    <m/>
    <n v="0"/>
    <m/>
    <m/>
    <n v="0"/>
    <n v="0"/>
    <n v="0"/>
    <n v="0"/>
    <n v="0"/>
    <n v="0"/>
  </r>
  <r>
    <s v="RET-27846"/>
    <s v="Adhunik Enterprise"/>
    <s v="Dhanmondi"/>
    <s v="Dhaka South"/>
    <s v="Md. Kawsar"/>
    <m/>
    <x v="2"/>
    <s v="Y"/>
    <m/>
    <x v="2974"/>
    <n v="28910"/>
    <n v="1.27"/>
    <n v="24330"/>
    <n v="4580"/>
    <n v="27417.599999999999"/>
    <n v="137.08799999999999"/>
    <n v="0.84157730888965754"/>
    <n v="0.15842269111034243"/>
    <n v="115.37015012106536"/>
    <n v="21.717849878934622"/>
    <m/>
    <m/>
    <n v="0"/>
    <m/>
    <m/>
    <n v="0"/>
    <n v="0"/>
    <n v="0"/>
    <n v="0"/>
    <n v="0"/>
    <n v="0"/>
  </r>
  <r>
    <s v="RET-00621"/>
    <s v="Pidims Cell solusion"/>
    <s v="Dhanmondi"/>
    <s v="Dhaka South"/>
    <s v="Md. Kawsar"/>
    <m/>
    <x v="2"/>
    <s v="Y"/>
    <m/>
    <x v="2975"/>
    <n v="15090"/>
    <n v="0.3"/>
    <n v="1509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614"/>
    <s v="Smart Comunication"/>
    <s v="Dhanmondi"/>
    <s v="Dhaka South"/>
    <s v="Md. Kawsar"/>
    <m/>
    <x v="2"/>
    <s v="Y"/>
    <m/>
    <x v="647"/>
    <n v="18745"/>
    <n v="1.31"/>
    <n v="12795"/>
    <n v="5950"/>
    <n v="17113.2"/>
    <n v="42.783000000000001"/>
    <n v="0.68258202187249928"/>
    <n v="0.31741797812750067"/>
    <n v="29.202906641771136"/>
    <n v="13.580093358228861"/>
    <m/>
    <m/>
    <n v="0"/>
    <m/>
    <m/>
    <n v="0"/>
    <n v="0"/>
    <n v="0"/>
    <n v="0"/>
    <n v="0"/>
    <n v="0"/>
  </r>
  <r>
    <s v="RET-00604"/>
    <s v="M.S International"/>
    <s v="Dhanmondi"/>
    <s v="Dhaka South"/>
    <s v="Md. Kawsar"/>
    <m/>
    <x v="2"/>
    <s v="Y"/>
    <m/>
    <x v="104"/>
    <n v="1160"/>
    <n v="0.09"/>
    <n v="1160"/>
    <n v="0"/>
    <n v="0"/>
    <n v="0"/>
    <n v="1"/>
    <n v="0"/>
    <n v="0"/>
    <n v="0"/>
    <m/>
    <m/>
    <n v="0"/>
    <m/>
    <m/>
    <n v="0"/>
    <n v="0"/>
    <n v="0"/>
    <n v="0"/>
    <n v="0"/>
    <n v="0"/>
  </r>
  <r>
    <s v="RET-33425"/>
    <s v="Bhai Bhai Telecom- Maredia (Sujon)"/>
    <s v="Dhanmondi"/>
    <s v="Dhaka South"/>
    <s v="Md. Lokman Hossain"/>
    <m/>
    <x v="2"/>
    <s v="Y"/>
    <m/>
    <x v="1925"/>
    <n v="5060"/>
    <n v="0.28000000000000003"/>
    <n v="3870"/>
    <n v="1190"/>
    <n v="0"/>
    <n v="0"/>
    <n v="0.7648221343873518"/>
    <n v="0.23517786561264822"/>
    <n v="0"/>
    <n v="0"/>
    <m/>
    <m/>
    <n v="0"/>
    <m/>
    <m/>
    <n v="0"/>
    <n v="0"/>
    <n v="0"/>
    <n v="0"/>
    <n v="0"/>
    <n v="0"/>
  </r>
  <r>
    <s v="RET-32215"/>
    <s v="Surer Bhubon"/>
    <s v="Dhanmondi"/>
    <s v="Dhaka South"/>
    <s v="Md. Lokman Hossain"/>
    <m/>
    <x v="2"/>
    <s v="Y"/>
    <m/>
    <x v="2976"/>
    <n v="34460"/>
    <n v="0.77"/>
    <n v="31160"/>
    <n v="3300"/>
    <n v="0"/>
    <n v="0"/>
    <n v="0.90423679628554843"/>
    <n v="9.5763203714451545E-2"/>
    <n v="0"/>
    <n v="0"/>
    <m/>
    <m/>
    <n v="0"/>
    <m/>
    <m/>
    <n v="0"/>
    <n v="0"/>
    <n v="0"/>
    <n v="0"/>
    <n v="0"/>
    <n v="0"/>
  </r>
  <r>
    <s v="RET-30393"/>
    <s v="Mobile Gallery"/>
    <s v="Dhanmondi"/>
    <s v="Dhaka South"/>
    <s v="Md. Lokman Hossain"/>
    <m/>
    <x v="2"/>
    <s v="Y"/>
    <m/>
    <x v="120"/>
    <n v="13820"/>
    <n v="0.46"/>
    <n v="13820"/>
    <n v="0"/>
    <n v="0"/>
    <n v="0"/>
    <n v="1"/>
    <n v="0"/>
    <n v="0"/>
    <n v="0"/>
    <m/>
    <m/>
    <n v="0"/>
    <m/>
    <m/>
    <n v="0"/>
    <n v="0"/>
    <n v="0"/>
    <n v="0"/>
    <n v="0"/>
    <n v="0"/>
  </r>
  <r>
    <s v="RET-00420"/>
    <s v="Al-Faruq telecom"/>
    <s v="Dhanmondi"/>
    <s v="Dhaka South"/>
    <s v="Md. Ahsan Habib Shamim"/>
    <m/>
    <x v="1"/>
    <s v="Y"/>
    <s v="Y"/>
    <x v="690"/>
    <n v="65910"/>
    <n v="0.39"/>
    <n v="62610"/>
    <n v="3300"/>
    <n v="0"/>
    <n v="0"/>
    <n v="0.94993172507965407"/>
    <n v="5.0068274920345927E-2"/>
    <n v="0"/>
    <n v="0"/>
    <n v="553152"/>
    <n v="348660"/>
    <n v="0.63"/>
    <n v="0"/>
    <n v="348660"/>
    <n v="0"/>
    <n v="0"/>
    <n v="0"/>
    <n v="1"/>
    <n v="0"/>
    <n v="0"/>
  </r>
  <r>
    <s v="RET-18126"/>
    <s v="Mim Telecom"/>
    <s v="Dhanmondi"/>
    <s v="Dhaka South"/>
    <s v="Md. Ahsan Habib Shamim"/>
    <m/>
    <x v="1"/>
    <s v="Y"/>
    <s v="Y"/>
    <x v="690"/>
    <n v="75570"/>
    <n v="0.44"/>
    <n v="75570"/>
    <n v="0"/>
    <n v="0"/>
    <n v="0"/>
    <n v="1"/>
    <n v="0"/>
    <n v="0"/>
    <n v="0"/>
    <n v="169340"/>
    <n v="58540"/>
    <n v="0.35"/>
    <n v="0"/>
    <n v="58540"/>
    <n v="0"/>
    <n v="0"/>
    <n v="0"/>
    <n v="1"/>
    <n v="0"/>
    <n v="0"/>
  </r>
  <r>
    <s v="RET-00623"/>
    <s v="Rasel Enterprise"/>
    <s v="Dhanmondi"/>
    <s v="Dhaka South"/>
    <s v="Md. Kawsar"/>
    <m/>
    <x v="1"/>
    <s v="Y"/>
    <s v="Y"/>
    <x v="2977"/>
    <n v="116120"/>
    <n v="1.25"/>
    <n v="108240"/>
    <n v="7880"/>
    <n v="111600"/>
    <n v="1116"/>
    <n v="0.93213916637960725"/>
    <n v="6.7860833620392691E-2"/>
    <n v="1040.2673096796416"/>
    <n v="75.732690320358245"/>
    <n v="125000"/>
    <n v="125080"/>
    <n v="1"/>
    <n v="0"/>
    <n v="125080"/>
    <n v="125080"/>
    <n v="1250.8"/>
    <n v="0"/>
    <n v="1"/>
    <n v="0"/>
    <n v="1250.8"/>
  </r>
  <r>
    <s v="RET-00541"/>
    <s v="Friends Telecom (DSR-Masud)"/>
    <s v="Dhanmondi"/>
    <s v="Dhaka South"/>
    <s v="Md. Lokman Hossain"/>
    <m/>
    <x v="1"/>
    <s v="Y"/>
    <s v="Y"/>
    <x v="2978"/>
    <n v="375390"/>
    <n v="1"/>
    <n v="374200"/>
    <n v="1190"/>
    <n v="375390"/>
    <n v="4316.9849999999997"/>
    <n v="0.99682996350462183"/>
    <n v="3.1700364953781402E-3"/>
    <n v="4303.2999999999993"/>
    <n v="13.684999999999999"/>
    <n v="350103"/>
    <n v="142680"/>
    <n v="0.41"/>
    <n v="0"/>
    <n v="142680"/>
    <n v="0"/>
    <n v="0"/>
    <n v="0"/>
    <n v="1"/>
    <n v="0"/>
    <n v="0"/>
  </r>
  <r>
    <s v="RET-00553"/>
    <s v="Khilgaon Mobile Showroom"/>
    <s v="Dhanmondi"/>
    <s v="Dhaka South"/>
    <s v="Md. Lokman Hossain"/>
    <m/>
    <x v="1"/>
    <s v="Y"/>
    <s v="Y"/>
    <x v="2979"/>
    <n v="228860"/>
    <n v="1.31"/>
    <n v="219700"/>
    <n v="9160"/>
    <n v="210412.79999999999"/>
    <n v="2104.1279999999997"/>
    <n v="0.95997553089224852"/>
    <n v="4.0024469107751461E-2"/>
    <n v="2019.9113938652449"/>
    <n v="84.216606134754855"/>
    <n v="125000"/>
    <n v="41150"/>
    <n v="0.33"/>
    <n v="0"/>
    <n v="41150"/>
    <n v="0"/>
    <n v="0"/>
    <n v="0"/>
    <n v="1"/>
    <n v="0"/>
    <n v="0"/>
  </r>
  <r>
    <s v="RET-14664"/>
    <s v="Sami Telecom Center"/>
    <s v="Dhanmondi"/>
    <s v="Dhaka South"/>
    <s v="Md. Lokman Hossain"/>
    <m/>
    <x v="1"/>
    <s v="Y"/>
    <s v="Y"/>
    <x v="2980"/>
    <n v="336955"/>
    <n v="1.02"/>
    <n v="325505"/>
    <n v="11450"/>
    <n v="336955"/>
    <n v="3874.9825000000001"/>
    <n v="0.96601920137703845"/>
    <n v="3.3980798622961522E-2"/>
    <n v="3743.3074999999999"/>
    <n v="131.67500000000001"/>
    <n v="270308"/>
    <n v="107350"/>
    <n v="0.4"/>
    <n v="0"/>
    <n v="107350"/>
    <n v="0"/>
    <n v="0"/>
    <n v="0"/>
    <n v="1"/>
    <n v="0"/>
    <n v="0"/>
  </r>
  <r>
    <s v="RET-24094"/>
    <s v="Maa Enterprise"/>
    <s v="Dhanmondi"/>
    <s v="Dhaka South"/>
    <s v="Md. Mamun"/>
    <m/>
    <x v="1"/>
    <s v="Y"/>
    <s v="Y"/>
    <x v="2981"/>
    <n v="121350"/>
    <n v="0.85"/>
    <n v="101570"/>
    <n v="19780"/>
    <n v="121350"/>
    <n v="1213.5"/>
    <n v="0.83700041203131437"/>
    <n v="0.16299958796868563"/>
    <n v="1015.6999999999999"/>
    <n v="197.8"/>
    <n v="161749"/>
    <n v="134520"/>
    <n v="0.83"/>
    <n v="0"/>
    <n v="134520"/>
    <n v="134520"/>
    <n v="1345.2"/>
    <n v="0"/>
    <n v="1"/>
    <n v="0"/>
    <n v="1345.2"/>
  </r>
  <r>
    <s v="RET-00566"/>
    <s v="Master Tel"/>
    <s v="Dhanmondi"/>
    <s v="Dhaka South"/>
    <s v="Md. Manir Hossain"/>
    <m/>
    <x v="1"/>
    <s v="Y"/>
    <s v="Y"/>
    <x v="2982"/>
    <n v="362875"/>
    <n v="1.03"/>
    <n v="346665"/>
    <n v="16210"/>
    <n v="362875"/>
    <n v="4173.0625"/>
    <n v="0.95532897003100237"/>
    <n v="4.4671029968997591E-2"/>
    <n v="3986.6475"/>
    <n v="186.41500000000002"/>
    <n v="242447"/>
    <n v="231170"/>
    <n v="0.95"/>
    <n v="8310"/>
    <n v="222860"/>
    <n v="231170"/>
    <n v="2311.7000000000003"/>
    <n v="0"/>
    <n v="1"/>
    <n v="0"/>
    <n v="2311.7000000000003"/>
  </r>
  <r>
    <s v="RET-00580"/>
    <s v="Barisal Enterprise"/>
    <s v="Dhanmondi"/>
    <s v="Dhaka South"/>
    <s v="Md. Manir Hossain"/>
    <m/>
    <x v="1"/>
    <s v="Y"/>
    <s v="Y"/>
    <x v="2983"/>
    <n v="383010"/>
    <n v="0.88"/>
    <n v="353330"/>
    <n v="29680"/>
    <n v="383010"/>
    <n v="4404.6149999999998"/>
    <n v="0.92250855069058246"/>
    <n v="7.7491449309417509E-2"/>
    <n v="4063.2949999999996"/>
    <n v="341.32"/>
    <n v="523878"/>
    <n v="554290"/>
    <n v="1.06"/>
    <n v="24400"/>
    <n v="529890"/>
    <n v="554290"/>
    <n v="7205.77"/>
    <n v="0"/>
    <n v="1"/>
    <n v="0"/>
    <n v="7205.77"/>
  </r>
  <r>
    <s v="RET-00585"/>
    <s v="Mobile Gallary"/>
    <s v="Dhanmondi"/>
    <s v="Dhaka South"/>
    <s v="Md. Manir Hossain"/>
    <m/>
    <x v="1"/>
    <s v="Y"/>
    <s v="Y"/>
    <x v="2984"/>
    <n v="44805"/>
    <n v="0.56000000000000005"/>
    <n v="44805"/>
    <n v="0"/>
    <n v="0"/>
    <n v="0"/>
    <n v="1"/>
    <n v="0"/>
    <n v="0"/>
    <n v="0"/>
    <n v="130000"/>
    <n v="63040"/>
    <n v="0.48"/>
    <n v="0"/>
    <n v="63040"/>
    <n v="0"/>
    <n v="0"/>
    <n v="0"/>
    <n v="1"/>
    <n v="0"/>
    <n v="0"/>
  </r>
  <r>
    <s v="RET-00154"/>
    <s v="Ma Telecom &amp; services"/>
    <s v="Dhanmondi"/>
    <s v="Dhaka South"/>
    <s v="Md. Alamin Mia"/>
    <m/>
    <x v="1"/>
    <s v="Y"/>
    <s v="Y"/>
    <x v="18"/>
    <n v="215830"/>
    <n v="1.08"/>
    <n v="201530"/>
    <n v="14300"/>
    <n v="215830"/>
    <n v="2158.3000000000002"/>
    <n v="0.93374415048881065"/>
    <n v="6.625584951118936E-2"/>
    <n v="2015.3000000000002"/>
    <n v="143"/>
    <n v="150000"/>
    <n v="139460"/>
    <n v="0.93"/>
    <n v="29530"/>
    <n v="109930"/>
    <n v="139460"/>
    <n v="1394.6000000000001"/>
    <n v="0"/>
    <n v="1"/>
    <n v="0"/>
    <n v="1394.6000000000001"/>
  </r>
  <r>
    <s v="RET-00159"/>
    <s v="R.K. Mobile Galary"/>
    <s v="Dhanmondi"/>
    <s v="Dhaka South"/>
    <s v="Md. Alamin Mia"/>
    <m/>
    <x v="1"/>
    <s v="Y"/>
    <s v="Y"/>
    <x v="102"/>
    <n v="86715"/>
    <n v="0.87"/>
    <n v="83415"/>
    <n v="3300"/>
    <n v="86715"/>
    <n v="693.72"/>
    <n v="0.96194430029406675"/>
    <n v="3.8055699705933227E-2"/>
    <n v="667.32"/>
    <n v="26.4"/>
    <n v="130000"/>
    <n v="117310"/>
    <n v="0.9"/>
    <n v="9300"/>
    <n v="108010"/>
    <n v="117310"/>
    <n v="1173.1000000000001"/>
    <n v="0"/>
    <n v="1"/>
    <n v="0"/>
    <n v="1173.1000000000001"/>
  </r>
  <r>
    <s v="RET-00165"/>
    <s v="Boyshakhi Telecom"/>
    <s v="Dhanmondi"/>
    <s v="Dhaka South"/>
    <s v="Md. Alamin Mia"/>
    <m/>
    <x v="1"/>
    <s v="Y"/>
    <s v="Y"/>
    <x v="102"/>
    <n v="28360"/>
    <n v="0.28000000000000003"/>
    <n v="24970"/>
    <n v="3390"/>
    <n v="0"/>
    <n v="0"/>
    <n v="0.88046544428772922"/>
    <n v="0.1195345557122708"/>
    <n v="0"/>
    <n v="0"/>
    <n v="130000"/>
    <n v="19700"/>
    <n v="0.15"/>
    <n v="0"/>
    <n v="19700"/>
    <n v="0"/>
    <n v="0"/>
    <n v="0"/>
    <n v="1"/>
    <n v="0"/>
    <n v="0"/>
  </r>
  <r>
    <s v="RET-00167"/>
    <s v="Aysha Telecom"/>
    <s v="Dhanmondi"/>
    <s v="Dhaka South"/>
    <s v="Md. Alamin Mia"/>
    <m/>
    <x v="1"/>
    <s v="Y"/>
    <s v="Y"/>
    <x v="86"/>
    <n v="167270"/>
    <n v="1.05"/>
    <n v="147290"/>
    <n v="19980"/>
    <n v="167270"/>
    <n v="1672.7"/>
    <n v="0.88055240031087467"/>
    <n v="0.11944759968912537"/>
    <n v="1472.9"/>
    <n v="199.8"/>
    <n v="130000"/>
    <n v="106940"/>
    <n v="0.82"/>
    <n v="0"/>
    <n v="106940"/>
    <n v="106940"/>
    <n v="1069.4000000000001"/>
    <n v="0"/>
    <n v="1"/>
    <n v="0"/>
    <n v="1069.4000000000001"/>
  </r>
  <r>
    <s v="RET-00088"/>
    <s v="D.S Ele.1"/>
    <s v="Dhanmondi"/>
    <s v="Dhaka South"/>
    <s v="Md. Mahbubur Rahman"/>
    <m/>
    <x v="1"/>
    <s v="Y"/>
    <s v="Y"/>
    <x v="2985"/>
    <n v="59620"/>
    <n v="0.95"/>
    <n v="42580"/>
    <n v="17040"/>
    <n v="59620"/>
    <n v="476.96000000000004"/>
    <n v="0.71418986917141902"/>
    <n v="0.28581013082858103"/>
    <n v="340.64000000000004"/>
    <n v="136.32000000000002"/>
    <n v="320000"/>
    <n v="306430"/>
    <n v="0.96"/>
    <n v="0"/>
    <n v="306430"/>
    <n v="306430"/>
    <n v="3677.16"/>
    <n v="0"/>
    <n v="1"/>
    <n v="0"/>
    <n v="3677.16"/>
  </r>
  <r>
    <s v="RET-00095"/>
    <s v="GSM Club"/>
    <s v="Dhanmondi"/>
    <s v="Dhaka South"/>
    <s v="Md. Rajib Miah (Remon)"/>
    <m/>
    <x v="1"/>
    <s v="Y"/>
    <s v="Y"/>
    <x v="2985"/>
    <n v="33180"/>
    <n v="0.53"/>
    <n v="32080"/>
    <n v="1100"/>
    <n v="0"/>
    <n v="0"/>
    <n v="0.96684749849306806"/>
    <n v="3.3152501506931886E-2"/>
    <n v="0"/>
    <n v="0"/>
    <n v="130000"/>
    <n v="31260"/>
    <n v="0.24"/>
    <n v="0"/>
    <n v="31260"/>
    <n v="0"/>
    <n v="0"/>
    <n v="0"/>
    <n v="1"/>
    <n v="0"/>
    <n v="0"/>
  </r>
  <r>
    <s v="RET-00096"/>
    <s v="Raz Tel"/>
    <s v="Dhanmondi"/>
    <s v="Dhaka South"/>
    <s v="Md. Rajib Miah (Remon)"/>
    <m/>
    <x v="1"/>
    <s v="Y"/>
    <s v="Y"/>
    <x v="2985"/>
    <n v="30855"/>
    <n v="0.49"/>
    <n v="30855"/>
    <n v="0"/>
    <n v="0"/>
    <n v="0"/>
    <n v="1"/>
    <n v="0"/>
    <n v="0"/>
    <n v="0"/>
    <n v="130000"/>
    <n v="37140"/>
    <n v="0.28999999999999998"/>
    <n v="0"/>
    <n v="37140"/>
    <n v="0"/>
    <n v="0"/>
    <n v="0"/>
    <n v="1"/>
    <n v="0"/>
    <n v="0"/>
  </r>
  <r>
    <s v="RET-00097"/>
    <s v="S.K. Telecom"/>
    <s v="Dhanmondi"/>
    <s v="Dhaka South"/>
    <s v="Md. Rajib Miah (Remon)"/>
    <m/>
    <x v="1"/>
    <s v="Y"/>
    <s v="Y"/>
    <x v="2985"/>
    <n v="52100"/>
    <n v="0.83"/>
    <n v="47700"/>
    <n v="4400"/>
    <n v="52100"/>
    <n v="416.8"/>
    <n v="0.91554702495201534"/>
    <n v="8.4452975047984644E-2"/>
    <n v="381.6"/>
    <n v="35.200000000000003"/>
    <n v="130000"/>
    <n v="116680"/>
    <n v="0.9"/>
    <n v="57300"/>
    <n v="59380"/>
    <n v="116680"/>
    <n v="1166.8"/>
    <n v="0"/>
    <n v="1"/>
    <n v="0"/>
    <n v="1166.8"/>
  </r>
  <r>
    <s v="RET-00100"/>
    <s v="Bikram Pur Telecom"/>
    <s v="Dhanmondi"/>
    <s v="Dhaka South"/>
    <s v="Md. Rajib Miah (Remon)"/>
    <m/>
    <x v="1"/>
    <s v="Y"/>
    <s v="Y"/>
    <x v="2985"/>
    <n v="23910"/>
    <n v="0.38"/>
    <n v="22720"/>
    <n v="1190"/>
    <n v="0"/>
    <n v="0"/>
    <n v="0.95023002927645339"/>
    <n v="4.9769970723546636E-2"/>
    <n v="0"/>
    <n v="0"/>
    <n v="130000"/>
    <n v="36690"/>
    <n v="0.28000000000000003"/>
    <n v="0"/>
    <n v="36690"/>
    <n v="0"/>
    <n v="0"/>
    <n v="0"/>
    <n v="1"/>
    <n v="0"/>
    <n v="0"/>
  </r>
  <r>
    <s v="RET-00137"/>
    <s v="Anwar Electronics"/>
    <s v="Dhanmondi"/>
    <s v="Dhaka South"/>
    <s v="Md. Rajib Miah (Remon)"/>
    <m/>
    <x v="1"/>
    <s v="Y"/>
    <s v="Y"/>
    <x v="2985"/>
    <n v="108325"/>
    <n v="1.72"/>
    <n v="108325"/>
    <n v="0"/>
    <n v="75600"/>
    <n v="604.80000000000007"/>
    <n v="1"/>
    <n v="0"/>
    <n v="604.80000000000007"/>
    <n v="0"/>
    <n v="130000"/>
    <n v="111020"/>
    <n v="0.85"/>
    <n v="58590"/>
    <n v="52430"/>
    <n v="111020"/>
    <n v="1110.2"/>
    <n v="1"/>
    <n v="0"/>
    <n v="1110.2"/>
    <n v="0"/>
  </r>
  <r>
    <s v="RET-20931"/>
    <s v="Kutub chand"/>
    <s v="Dhanmondi"/>
    <s v="Dhaka South"/>
    <s v="Md. Rajib Miah (Remon)"/>
    <m/>
    <x v="1"/>
    <s v="Y"/>
    <s v="Y"/>
    <x v="2985"/>
    <n v="67580"/>
    <n v="1.07"/>
    <n v="61990"/>
    <n v="5590"/>
    <n v="67580"/>
    <n v="540.64"/>
    <n v="0.91728321988754069"/>
    <n v="8.2716780112459309E-2"/>
    <n v="495.91999999999996"/>
    <n v="44.72"/>
    <n v="130000"/>
    <n v="114480"/>
    <n v="0.88"/>
    <n v="0"/>
    <n v="114480"/>
    <n v="114480"/>
    <n v="1144.8"/>
    <n v="0"/>
    <n v="1"/>
    <n v="0"/>
    <n v="1144.8"/>
  </r>
  <r>
    <s v="RET-22114"/>
    <s v="Nasima Telecom"/>
    <s v="Dhanmondi"/>
    <s v="Dhaka South"/>
    <s v="Md. Rajib Miah (Remon)"/>
    <m/>
    <x v="1"/>
    <s v="Y"/>
    <s v="Y"/>
    <x v="2985"/>
    <n v="18330"/>
    <n v="0.28999999999999998"/>
    <n v="18330"/>
    <n v="0"/>
    <n v="0"/>
    <n v="0"/>
    <n v="1"/>
    <n v="0"/>
    <n v="0"/>
    <n v="0"/>
    <n v="130000"/>
    <n v="29030"/>
    <n v="0.22"/>
    <n v="0"/>
    <n v="29030"/>
    <n v="0"/>
    <n v="0"/>
    <n v="0"/>
    <n v="1"/>
    <n v="0"/>
    <n v="0"/>
  </r>
  <r>
    <s v="RET-00353"/>
    <s v="Sara Enterprise"/>
    <s v="Dhanmondi"/>
    <s v="Dhaka South"/>
    <s v="Md. Mosaddek Billah"/>
    <m/>
    <x v="1"/>
    <s v="Y"/>
    <s v="Y"/>
    <x v="18"/>
    <n v="207500"/>
    <n v="1.04"/>
    <n v="166750"/>
    <n v="40750"/>
    <n v="207500"/>
    <n v="2075"/>
    <n v="0.80361445783132535"/>
    <n v="0.19638554216867471"/>
    <n v="1667.5"/>
    <n v="407.5"/>
    <n v="125000"/>
    <n v="108700"/>
    <n v="0.87"/>
    <n v="0"/>
    <n v="108700"/>
    <n v="108700"/>
    <n v="1087"/>
    <n v="0"/>
    <n v="1"/>
    <n v="0"/>
    <n v="1087"/>
  </r>
  <r>
    <s v="RET-13107"/>
    <s v="Harun telecom"/>
    <s v="Chittagong Road"/>
    <s v="Dhaka South"/>
    <s v="Md. Shamim Hossain"/>
    <m/>
    <x v="1"/>
    <s v="Y"/>
    <s v="Y"/>
    <x v="2986"/>
    <n v="146280"/>
    <n v="1.1200000000000001"/>
    <n v="136020"/>
    <n v="10260"/>
    <n v="146280"/>
    <n v="1462.8"/>
    <n v="0.92986054142739949"/>
    <n v="7.0139458572600497E-2"/>
    <n v="1360.1999999999998"/>
    <n v="102.60000000000001"/>
    <n v="125000"/>
    <n v="56770"/>
    <n v="0.45"/>
    <n v="0"/>
    <n v="56770"/>
    <n v="0"/>
    <n v="0"/>
    <n v="0"/>
    <n v="1"/>
    <n v="0"/>
    <n v="0"/>
  </r>
  <r>
    <s v="RET-02789"/>
    <s v="Ideal Mobile Zone"/>
    <s v="Chittagong Road"/>
    <s v="Dhaka South"/>
    <s v="Md. Imran Hossain"/>
    <m/>
    <x v="1"/>
    <s v="Y"/>
    <s v="Y"/>
    <x v="2987"/>
    <n v="356395"/>
    <n v="0.84"/>
    <n v="353095"/>
    <n v="3300"/>
    <n v="356395"/>
    <n v="4098.5424999999996"/>
    <n v="0.99074061083909704"/>
    <n v="9.2593891609029314E-3"/>
    <n v="4060.5924999999993"/>
    <n v="37.949999999999996"/>
    <n v="854642"/>
    <n v="737260"/>
    <n v="0.86"/>
    <n v="458010"/>
    <n v="279250"/>
    <n v="737260"/>
    <n v="11058.9"/>
    <n v="1"/>
    <n v="0"/>
    <n v="11058.9"/>
    <n v="0"/>
  </r>
  <r>
    <s v="RET-02850"/>
    <s v="Allah Varasa Telecom"/>
    <s v="Chittagong Road"/>
    <s v="Dhaka South"/>
    <s v="Md. Mamun Mia"/>
    <m/>
    <x v="1"/>
    <s v="Y"/>
    <s v="Y"/>
    <x v="2988"/>
    <n v="230330"/>
    <n v="0.9"/>
    <n v="229230"/>
    <n v="1100"/>
    <n v="230330"/>
    <n v="2303.3000000000002"/>
    <n v="0.99522424347675076"/>
    <n v="4.7757565232492511E-3"/>
    <n v="2292.3000000000002"/>
    <n v="11.000000000000002"/>
    <n v="630011"/>
    <n v="207210"/>
    <n v="0.33"/>
    <n v="69950"/>
    <n v="137260"/>
    <n v="0"/>
    <n v="0"/>
    <n v="0"/>
    <n v="1"/>
    <n v="0"/>
    <n v="0"/>
  </r>
  <r>
    <s v="RET-02730"/>
    <s v="Antora Commination-2"/>
    <s v="Chittagong Road"/>
    <s v="Dhaka South"/>
    <s v="Md. Mahim Ahmed"/>
    <m/>
    <x v="1"/>
    <s v="Y"/>
    <s v="Y"/>
    <x v="2989"/>
    <n v="81230"/>
    <n v="1"/>
    <n v="81230"/>
    <n v="0"/>
    <n v="81230"/>
    <n v="649.84"/>
    <n v="1"/>
    <n v="0"/>
    <n v="649.84"/>
    <n v="0"/>
    <n v="159047"/>
    <n v="131590"/>
    <n v="0.83"/>
    <n v="80410"/>
    <n v="51180"/>
    <n v="131590"/>
    <n v="1315.9"/>
    <n v="1"/>
    <n v="0"/>
    <n v="1315.9"/>
    <n v="0"/>
  </r>
  <r>
    <s v="RET-02732"/>
    <s v="Showan Telecom"/>
    <s v="Chittagong Road"/>
    <s v="Dhaka South"/>
    <s v="Md. Mahim Ahmed"/>
    <m/>
    <x v="1"/>
    <s v="Y"/>
    <s v="Y"/>
    <x v="2990"/>
    <n v="149775"/>
    <n v="1.29"/>
    <n v="148585"/>
    <n v="1190"/>
    <n v="139149.6"/>
    <n v="1391.4960000000001"/>
    <n v="0.99205474878985145"/>
    <n v="7.9452512101485569E-3"/>
    <n v="1380.4402147220833"/>
    <n v="11.055785277916877"/>
    <n v="215742"/>
    <n v="174430"/>
    <n v="0.81"/>
    <n v="96190"/>
    <n v="78240"/>
    <n v="174430"/>
    <n v="1744.3"/>
    <n v="1"/>
    <n v="0"/>
    <n v="1744.3"/>
    <n v="0"/>
  </r>
  <r>
    <s v="RET-02747"/>
    <s v="Din Islam Telecom"/>
    <s v="Chittagong Road"/>
    <s v="Dhaka South"/>
    <s v="Md. Mahim Ahmed"/>
    <m/>
    <x v="1"/>
    <s v="Y"/>
    <s v="Y"/>
    <x v="2991"/>
    <n v="163280"/>
    <n v="0.81"/>
    <n v="155220"/>
    <n v="8060"/>
    <n v="163280"/>
    <n v="1632.8"/>
    <n v="0.95063694267515919"/>
    <n v="4.9363057324840767E-2"/>
    <n v="1552.1999999999998"/>
    <n v="80.600000000000009"/>
    <n v="575415"/>
    <n v="345790"/>
    <n v="0.6"/>
    <n v="201560"/>
    <n v="144230"/>
    <n v="0"/>
    <n v="0"/>
    <n v="1"/>
    <n v="0"/>
    <n v="0"/>
    <n v="0"/>
  </r>
  <r>
    <s v="RET-02771"/>
    <s v="Khan Telecom"/>
    <s v="Chittagong Road"/>
    <s v="Dhaka South"/>
    <s v="Md. Farhad Hossen"/>
    <m/>
    <x v="1"/>
    <s v="Y"/>
    <s v="Y"/>
    <x v="2985"/>
    <n v="52505"/>
    <n v="0.83"/>
    <n v="48935"/>
    <n v="3570"/>
    <n v="52505"/>
    <n v="420.04"/>
    <n v="0.93200647557375493"/>
    <n v="6.7993524426245122E-2"/>
    <n v="391.48"/>
    <n v="28.560000000000002"/>
    <n v="170677.8"/>
    <n v="144190"/>
    <n v="0.84"/>
    <n v="121600"/>
    <n v="22590"/>
    <n v="144190"/>
    <n v="1441.9"/>
    <n v="1"/>
    <n v="0"/>
    <n v="1441.9"/>
    <n v="0"/>
  </r>
  <r>
    <s v="RET-02835"/>
    <s v="Alap Telecom"/>
    <s v="Chittagong Road"/>
    <s v="Dhaka South"/>
    <s v="Md. Mamun Mia"/>
    <m/>
    <x v="1"/>
    <s v="Y"/>
    <s v="Y"/>
    <x v="2992"/>
    <n v="110640"/>
    <n v="0.88"/>
    <n v="110640"/>
    <n v="0"/>
    <n v="110640"/>
    <n v="1106.4000000000001"/>
    <n v="1"/>
    <n v="0"/>
    <n v="1106.4000000000001"/>
    <n v="0"/>
    <n v="140626"/>
    <n v="76500"/>
    <n v="0.54"/>
    <n v="19690"/>
    <n v="56810"/>
    <n v="0"/>
    <n v="0"/>
    <n v="0"/>
    <n v="1"/>
    <n v="0"/>
    <n v="0"/>
  </r>
  <r>
    <s v="RET-02836"/>
    <s v="Majumder  Electronics"/>
    <s v="Chittagong Road"/>
    <s v="Dhaka South"/>
    <s v="Md. Mamun Mia"/>
    <m/>
    <x v="1"/>
    <s v="Y"/>
    <s v="Y"/>
    <x v="2993"/>
    <n v="199810"/>
    <n v="0.79"/>
    <n v="196510"/>
    <n v="3300"/>
    <n v="0"/>
    <n v="0"/>
    <n v="0.98348431009458981"/>
    <n v="1.6515689905410139E-2"/>
    <n v="0"/>
    <n v="0"/>
    <n v="280187"/>
    <n v="188030"/>
    <n v="0.67"/>
    <n v="57100"/>
    <n v="130930"/>
    <n v="0"/>
    <n v="0"/>
    <n v="0"/>
    <n v="1"/>
    <n v="0"/>
    <n v="0"/>
  </r>
  <r>
    <s v="RET-02864"/>
    <s v="Saad Enterprise"/>
    <s v="Chittagong Road"/>
    <s v="Dhaka South"/>
    <s v="Md. Habibur Rahman"/>
    <m/>
    <x v="1"/>
    <s v="Y"/>
    <s v="Y"/>
    <x v="2994"/>
    <n v="59950"/>
    <n v="0.59"/>
    <n v="59950"/>
    <n v="0"/>
    <n v="0"/>
    <n v="0"/>
    <n v="1"/>
    <n v="0"/>
    <n v="0"/>
    <n v="0"/>
    <n v="164294"/>
    <n v="72670"/>
    <n v="0.44"/>
    <n v="72670"/>
    <n v="0"/>
    <n v="0"/>
    <n v="0"/>
    <n v="1"/>
    <n v="0"/>
    <n v="0"/>
    <n v="0"/>
  </r>
  <r>
    <s v="RET-02879"/>
    <s v="Bhai Bhai Telecom"/>
    <s v="Chittagong Road"/>
    <s v="Dhaka South"/>
    <s v="Md. Habibur Rahman"/>
    <m/>
    <x v="1"/>
    <s v="Y"/>
    <s v="Y"/>
    <x v="2995"/>
    <n v="103390"/>
    <n v="0.99"/>
    <n v="103390"/>
    <n v="0"/>
    <n v="103390"/>
    <n v="1033.9000000000001"/>
    <n v="1"/>
    <n v="0"/>
    <n v="1033.9000000000001"/>
    <n v="0"/>
    <n v="187779"/>
    <n v="151140"/>
    <n v="0.8"/>
    <n v="49740"/>
    <n v="101400"/>
    <n v="151140"/>
    <n v="1511.4"/>
    <n v="0"/>
    <n v="1"/>
    <n v="0"/>
    <n v="1511.4"/>
  </r>
  <r>
    <s v="RET-02895"/>
    <s v="Nour Telecom"/>
    <s v="Chittagong Road"/>
    <s v="Dhaka South"/>
    <s v="Md. Habibur Rahman"/>
    <m/>
    <x v="1"/>
    <s v="Y"/>
    <s v="Y"/>
    <x v="2996"/>
    <n v="48020"/>
    <n v="0.32"/>
    <n v="48020"/>
    <n v="0"/>
    <n v="0"/>
    <n v="0"/>
    <n v="1"/>
    <n v="0"/>
    <n v="0"/>
    <n v="0"/>
    <n v="175932"/>
    <n v="75340"/>
    <n v="0.43"/>
    <n v="48150"/>
    <n v="27190"/>
    <n v="0"/>
    <n v="0"/>
    <n v="1"/>
    <n v="0"/>
    <n v="0"/>
    <n v="0"/>
  </r>
  <r>
    <s v="RET-02899"/>
    <s v="H S Telecom"/>
    <s v="Chittagong Road"/>
    <s v="Dhaka South"/>
    <s v="Md. Masud Rana "/>
    <m/>
    <x v="1"/>
    <s v="Y"/>
    <s v="Y"/>
    <x v="2997"/>
    <n v="113900"/>
    <n v="0.81"/>
    <n v="108400"/>
    <n v="5500"/>
    <n v="113900"/>
    <n v="1139"/>
    <n v="0.95171202809482003"/>
    <n v="4.8287971905179985E-2"/>
    <n v="1084"/>
    <n v="55"/>
    <n v="205127"/>
    <n v="94700"/>
    <n v="0.46"/>
    <n v="44020"/>
    <n v="50680"/>
    <n v="0"/>
    <n v="0"/>
    <n v="0"/>
    <n v="1"/>
    <n v="0"/>
    <n v="0"/>
  </r>
  <r>
    <s v="RET-02915"/>
    <s v="Symphony Mobile Shop"/>
    <s v="Chittagong Road"/>
    <s v="Dhaka South"/>
    <s v="Md. Masud Rana "/>
    <m/>
    <x v="1"/>
    <s v="Y"/>
    <s v="Y"/>
    <x v="2998"/>
    <n v="97050"/>
    <n v="0.86"/>
    <n v="88990"/>
    <n v="8060"/>
    <n v="97050"/>
    <n v="776.4"/>
    <n v="0.91695002575991758"/>
    <n v="8.3049974240082439E-2"/>
    <n v="711.92"/>
    <n v="64.48"/>
    <n v="171174"/>
    <n v="61100"/>
    <n v="0.36"/>
    <n v="28870"/>
    <n v="32230"/>
    <n v="0"/>
    <n v="0"/>
    <n v="0"/>
    <n v="1"/>
    <n v="0"/>
    <n v="0"/>
  </r>
  <r>
    <s v="RET-13098"/>
    <s v="Khaja telecom"/>
    <s v="Chittagong Road"/>
    <s v="Dhaka South"/>
    <s v="Md. Shamim Hossain"/>
    <m/>
    <x v="1"/>
    <s v="Y"/>
    <s v="Y"/>
    <x v="2999"/>
    <n v="292440"/>
    <n v="1.64"/>
    <n v="277690"/>
    <n v="14750"/>
    <n v="213902.4"/>
    <n v="2139.0239999999999"/>
    <n v="0.94956230337847081"/>
    <n v="5.04376966215292E-2"/>
    <n v="2031.1365564218299"/>
    <n v="107.88744357816987"/>
    <n v="655332"/>
    <n v="600360"/>
    <n v="0.92"/>
    <n v="0"/>
    <n v="600360"/>
    <n v="600360"/>
    <n v="7804.68"/>
    <n v="0"/>
    <n v="1"/>
    <n v="0"/>
    <n v="7804.68"/>
  </r>
  <r>
    <s v="RET-13203"/>
    <s v="Momen electronics"/>
    <s v="Chittagong Road"/>
    <s v="Dhaka South"/>
    <s v="Md. Kabir Hossain"/>
    <m/>
    <x v="1"/>
    <s v="Y"/>
    <s v="Y"/>
    <x v="3000"/>
    <n v="181550"/>
    <n v="1.34"/>
    <n v="172300"/>
    <n v="9250"/>
    <n v="162907.19999999998"/>
    <n v="1629.0719999999999"/>
    <n v="0.9490498485265767"/>
    <n v="5.09501514734233E-2"/>
    <n v="1546.0705348388872"/>
    <n v="83.001465161112634"/>
    <n v="220735"/>
    <n v="176750"/>
    <n v="0.8"/>
    <n v="0"/>
    <n v="176750"/>
    <n v="176750"/>
    <n v="1767.5"/>
    <n v="0"/>
    <n v="1"/>
    <n v="0"/>
    <n v="1767.5"/>
  </r>
  <r>
    <s v="RET-13447"/>
    <s v="Momotaz Telecom"/>
    <s v="Chittagong Road"/>
    <s v="Dhaka South"/>
    <s v="Md. Shakil Hossain"/>
    <m/>
    <x v="1"/>
    <s v="Y"/>
    <s v="Y"/>
    <x v="3001"/>
    <n v="884085"/>
    <n v="1.06"/>
    <n v="851375"/>
    <n v="32710"/>
    <n v="884085"/>
    <n v="11935.147500000001"/>
    <n v="0.96300129512433763"/>
    <n v="3.6998704875662411E-2"/>
    <n v="11493.562500000002"/>
    <n v="441.58500000000009"/>
    <n v="862133"/>
    <n v="759780"/>
    <n v="0.88"/>
    <n v="0"/>
    <n v="759780"/>
    <n v="759780"/>
    <n v="11396.699999999999"/>
    <n v="0"/>
    <n v="1"/>
    <n v="0"/>
    <n v="11396.699999999999"/>
  </r>
  <r>
    <s v="RET-20523"/>
    <s v="Mobile City"/>
    <s v="Chittagong Road"/>
    <s v="Dhaka South"/>
    <s v="Md. Mamun Mia"/>
    <m/>
    <x v="1"/>
    <s v="Y"/>
    <s v="Y"/>
    <x v="3002"/>
    <n v="71155"/>
    <n v="0.86"/>
    <n v="71155"/>
    <n v="0"/>
    <n v="71155"/>
    <n v="569.24"/>
    <n v="1"/>
    <n v="0"/>
    <n v="569.24"/>
    <n v="0"/>
    <n v="160697"/>
    <n v="158390"/>
    <n v="0.99"/>
    <n v="77050"/>
    <n v="81340"/>
    <n v="158390"/>
    <n v="1583.9"/>
    <n v="0"/>
    <n v="1"/>
    <n v="0"/>
    <n v="1583.9"/>
  </r>
  <r>
    <s v="RET-20985"/>
    <s v="Nusrat Electronics"/>
    <s v="Chittagong Road"/>
    <s v="Dhaka South"/>
    <s v="Md. Kabir Hossain"/>
    <m/>
    <x v="1"/>
    <s v="Y"/>
    <s v="Y"/>
    <x v="3003"/>
    <n v="1096995"/>
    <n v="1.0900000000000001"/>
    <n v="1059145"/>
    <n v="37850"/>
    <n v="1096995"/>
    <n v="16454.924999999999"/>
    <n v="0.96549665221810488"/>
    <n v="3.4503347781895087E-2"/>
    <n v="15887.174999999999"/>
    <n v="567.75"/>
    <n v="810373.9"/>
    <n v="683850"/>
    <n v="0.84"/>
    <n v="0"/>
    <n v="683850"/>
    <n v="683850"/>
    <n v="8890.0500000000011"/>
    <n v="0"/>
    <n v="1"/>
    <n v="0"/>
    <n v="8890.0500000000011"/>
  </r>
  <r>
    <s v="RET-21920"/>
    <s v="Green World Electronics"/>
    <s v="Chittagong Road"/>
    <s v="Dhaka South"/>
    <s v="Md. Shamim Hossain"/>
    <m/>
    <x v="1"/>
    <s v="Y"/>
    <s v="Y"/>
    <x v="3004"/>
    <n v="828255"/>
    <n v="1.17"/>
    <n v="812015"/>
    <n v="16240"/>
    <n v="828255"/>
    <n v="11181.442500000001"/>
    <n v="0.98039251196793253"/>
    <n v="1.9607488032067417E-2"/>
    <n v="10962.202500000001"/>
    <n v="219.24"/>
    <n v="1007216"/>
    <n v="1019560"/>
    <n v="1.01"/>
    <n v="0"/>
    <n v="1019560"/>
    <n v="1019560"/>
    <n v="16312.960000000001"/>
    <n v="0"/>
    <n v="1"/>
    <n v="0"/>
    <n v="16312.960000000001"/>
  </r>
  <r>
    <s v="RET-24566"/>
    <s v="Sumon Telecom"/>
    <s v="Chittagong Road"/>
    <s v="Dhaka South"/>
    <s v="Md. Mahim Ahmed"/>
    <m/>
    <x v="1"/>
    <s v="Y"/>
    <s v="Y"/>
    <x v="3005"/>
    <n v="125505"/>
    <n v="1.51"/>
    <n v="123125"/>
    <n v="2380"/>
    <n v="99806.399999999994"/>
    <n v="798.45119999999997"/>
    <n v="0.98103661208716786"/>
    <n v="1.8963387912832159E-2"/>
    <n v="783.30986016493364"/>
    <n v="15.141339835066333"/>
    <n v="255160"/>
    <n v="206700"/>
    <n v="0.81"/>
    <n v="117090"/>
    <n v="89610"/>
    <n v="206700"/>
    <n v="2067"/>
    <n v="1"/>
    <n v="0"/>
    <n v="2067"/>
    <n v="0"/>
  </r>
  <r>
    <s v="RET-13645"/>
    <s v="Maa Symphony Center"/>
    <s v="Chittagong Road"/>
    <s v="Dhaka South"/>
    <s v="Md. Masud Rana "/>
    <m/>
    <x v="1"/>
    <s v="Y"/>
    <s v="Y"/>
    <x v="3006"/>
    <n v="22950"/>
    <n v="0.26"/>
    <n v="22950"/>
    <n v="0"/>
    <n v="0"/>
    <n v="0"/>
    <n v="1"/>
    <n v="0"/>
    <n v="0"/>
    <n v="0"/>
    <n v="125479"/>
    <n v="107120"/>
    <n v="0.85"/>
    <n v="53130"/>
    <n v="53990"/>
    <n v="107120"/>
    <n v="1071.2"/>
    <n v="0"/>
    <n v="1"/>
    <n v="0"/>
    <n v="1071.2"/>
  </r>
  <r>
    <s v="RET-02877"/>
    <s v="Tasin Mobile Shop"/>
    <s v="Chittagong Road"/>
    <s v="Dhaka South"/>
    <s v="Md. Habibur Rahman"/>
    <m/>
    <x v="1"/>
    <s v="Y"/>
    <s v="Y"/>
    <x v="2985"/>
    <n v="40140"/>
    <n v="0.64"/>
    <n v="40140"/>
    <n v="0"/>
    <n v="0"/>
    <n v="0"/>
    <n v="1"/>
    <n v="0"/>
    <n v="0"/>
    <n v="0"/>
    <n v="136566"/>
    <n v="110820"/>
    <n v="0.81"/>
    <n v="74400"/>
    <n v="36420"/>
    <n v="110820"/>
    <n v="1108.2"/>
    <n v="1"/>
    <n v="0"/>
    <n v="1108.2"/>
    <n v="0"/>
  </r>
  <r>
    <s v="RET-34319"/>
    <s v="Rahman Mobile Zone"/>
    <s v="Chittagong Road"/>
    <s v="Dhaka South"/>
    <s v="Md. Mahim Ahmed"/>
    <m/>
    <x v="1"/>
    <s v="Y"/>
    <s v="Y"/>
    <x v="2985"/>
    <n v="37800"/>
    <n v="0.6"/>
    <n v="37800"/>
    <n v="0"/>
    <n v="0"/>
    <n v="0"/>
    <n v="1"/>
    <n v="0"/>
    <n v="0"/>
    <n v="0"/>
    <n v="125000"/>
    <n v="36080"/>
    <n v="0.28999999999999998"/>
    <n v="24650"/>
    <n v="11430"/>
    <n v="0"/>
    <n v="0"/>
    <n v="1"/>
    <n v="0"/>
    <n v="0"/>
    <n v="0"/>
  </r>
  <r>
    <s v="RET-02309"/>
    <s v="Raihan Telecom"/>
    <s v="Munshiganj"/>
    <s v="Dhaka South"/>
    <s v=" Md. Maruf "/>
    <m/>
    <x v="1"/>
    <s v="Y"/>
    <s v="Y"/>
    <x v="3007"/>
    <n v="49330"/>
    <n v="0.57999999999999996"/>
    <n v="45850"/>
    <n v="3480"/>
    <n v="0"/>
    <n v="0"/>
    <n v="0.92945469288465432"/>
    <n v="7.0545307115345637E-2"/>
    <n v="0"/>
    <n v="0"/>
    <n v="172000"/>
    <n v="219330"/>
    <n v="1.28"/>
    <n v="0"/>
    <n v="219330"/>
    <n v="206400"/>
    <n v="2064"/>
    <n v="0"/>
    <n v="1"/>
    <n v="0"/>
    <n v="2064"/>
  </r>
  <r>
    <s v="RET-02314"/>
    <s v="Chamak Telecom"/>
    <s v="Munshiganj"/>
    <s v="Dhaka South"/>
    <s v=" Md. Maruf "/>
    <m/>
    <x v="1"/>
    <s v="Y"/>
    <s v="Y"/>
    <x v="3008"/>
    <n v="56190"/>
    <n v="0.47"/>
    <n v="51610"/>
    <n v="4580"/>
    <n v="0"/>
    <n v="0"/>
    <n v="0.91849083466809045"/>
    <n v="8.1509165331909592E-2"/>
    <n v="0"/>
    <n v="0"/>
    <n v="167960"/>
    <n v="40070"/>
    <n v="0.24"/>
    <n v="0"/>
    <n v="40070"/>
    <n v="0"/>
    <n v="0"/>
    <n v="0"/>
    <n v="1"/>
    <n v="0"/>
    <n v="0"/>
  </r>
  <r>
    <s v="RET-02354"/>
    <s v="Bishal Mobile Center"/>
    <s v="Munshiganj"/>
    <s v="Dhaka South"/>
    <s v="Md. Nahid Hasan Rubel"/>
    <m/>
    <x v="1"/>
    <s v="Y"/>
    <s v="Y"/>
    <x v="3009"/>
    <n v="121060"/>
    <n v="1.1000000000000001"/>
    <n v="109880"/>
    <n v="11180"/>
    <n v="121060"/>
    <n v="1210.6000000000001"/>
    <n v="0.90764909962002316"/>
    <n v="9.2350900379976869E-2"/>
    <n v="1098.8000000000002"/>
    <n v="111.80000000000001"/>
    <n v="370300"/>
    <n v="387940"/>
    <n v="1.05"/>
    <n v="0"/>
    <n v="387940"/>
    <n v="387940"/>
    <n v="4655.28"/>
    <n v="0"/>
    <n v="1"/>
    <n v="0"/>
    <n v="4655.28"/>
  </r>
  <r>
    <s v="RET-02388"/>
    <s v="Alamin Electronics"/>
    <s v="Munshiganj"/>
    <s v="Dhaka South"/>
    <s v="Md. Imran"/>
    <m/>
    <x v="1"/>
    <s v="Y"/>
    <s v="Y"/>
    <x v="3010"/>
    <n v="278155"/>
    <n v="0.97"/>
    <n v="260755"/>
    <n v="17400"/>
    <n v="278155"/>
    <n v="2781.55"/>
    <n v="0.93744494975822834"/>
    <n v="6.2555050241771673E-2"/>
    <n v="2607.5500000000002"/>
    <n v="174"/>
    <n v="393706"/>
    <n v="459490"/>
    <n v="1.17"/>
    <n v="31020"/>
    <n v="428470"/>
    <n v="459490"/>
    <n v="5513.88"/>
    <n v="0"/>
    <n v="1"/>
    <n v="0"/>
    <n v="5513.88"/>
  </r>
  <r>
    <s v="RET-02538"/>
    <s v="Mousumi Electronics"/>
    <s v="Munshiganj"/>
    <s v="Dhaka South"/>
    <s v="Md. Shiplu Hossain"/>
    <m/>
    <x v="1"/>
    <s v="Y"/>
    <s v="Y"/>
    <x v="3011"/>
    <n v="69350"/>
    <n v="0.61"/>
    <n v="67150"/>
    <n v="2200"/>
    <n v="0"/>
    <n v="0"/>
    <n v="0.96827685652487383"/>
    <n v="3.172314347512617E-2"/>
    <n v="0"/>
    <n v="0"/>
    <n v="209343"/>
    <n v="82810"/>
    <n v="0.4"/>
    <n v="56240"/>
    <n v="26570"/>
    <n v="0"/>
    <n v="0"/>
    <n v="1"/>
    <n v="0"/>
    <n v="0"/>
    <n v="0"/>
  </r>
  <r>
    <s v="RET-02551"/>
    <s v="Sajid Telecom"/>
    <s v="Munshiganj"/>
    <s v="Dhaka South"/>
    <s v="Md. Shiplu Hossain"/>
    <m/>
    <x v="1"/>
    <s v="Y"/>
    <s v="Y"/>
    <x v="3012"/>
    <n v="436200"/>
    <n v="1.02"/>
    <n v="430700"/>
    <n v="5500"/>
    <n v="436200"/>
    <n v="5016.3"/>
    <n v="0.98739110499770744"/>
    <n v="1.2608895002292526E-2"/>
    <n v="4953.05"/>
    <n v="63.25"/>
    <n v="482256"/>
    <n v="391240"/>
    <n v="0.81"/>
    <n v="18600"/>
    <n v="372640"/>
    <n v="391240"/>
    <n v="4694.88"/>
    <n v="0"/>
    <n v="1"/>
    <n v="0"/>
    <n v="4694.88"/>
  </r>
  <r>
    <s v="RET-13864"/>
    <s v="Rakiba telecom"/>
    <s v="Munshiganj"/>
    <s v="Dhaka South"/>
    <s v=" Md. Maruf "/>
    <m/>
    <x v="1"/>
    <s v="Y"/>
    <s v="Y"/>
    <x v="3013"/>
    <n v="59580"/>
    <n v="0.56999999999999995"/>
    <n v="56190"/>
    <n v="3390"/>
    <n v="0"/>
    <n v="0"/>
    <n v="0.94310171198388726"/>
    <n v="5.689828801611279E-2"/>
    <n v="0"/>
    <n v="0"/>
    <n v="455393"/>
    <n v="466940"/>
    <n v="1.03"/>
    <n v="0"/>
    <n v="466940"/>
    <n v="466940"/>
    <n v="5603.28"/>
    <n v="0"/>
    <n v="1"/>
    <n v="0"/>
    <n v="5603.28"/>
  </r>
  <r>
    <s v="RET-18259"/>
    <s v="Ma Mobile Center"/>
    <s v="Munshiganj"/>
    <s v="Dhaka South"/>
    <s v="Md. Nahid Hasan Rubel"/>
    <m/>
    <x v="1"/>
    <s v="Y"/>
    <s v="Y"/>
    <x v="3014"/>
    <n v="78960"/>
    <n v="0.54"/>
    <n v="72180"/>
    <n v="6780"/>
    <n v="0"/>
    <n v="0"/>
    <n v="0.91413373860182368"/>
    <n v="8.5866261398176297E-2"/>
    <n v="0"/>
    <n v="0"/>
    <n v="184720"/>
    <n v="292410"/>
    <n v="1.58"/>
    <n v="0"/>
    <n v="292410"/>
    <n v="221664"/>
    <n v="2216.64"/>
    <n v="0"/>
    <n v="1"/>
    <n v="0"/>
    <n v="2216.64"/>
  </r>
  <r>
    <s v="RET-18317"/>
    <s v="RANA DEPARTMENTAL STORE"/>
    <s v="Munshiganj"/>
    <s v="Dhaka South"/>
    <s v="Md. Ujjol Hossain"/>
    <m/>
    <x v="1"/>
    <s v="Y"/>
    <s v="Y"/>
    <x v="3015"/>
    <n v="209310"/>
    <n v="1.63"/>
    <n v="203360"/>
    <n v="5950"/>
    <n v="154202.4"/>
    <n v="1542.0239999999999"/>
    <n v="0.97157326453585591"/>
    <n v="2.8426735464144093E-2"/>
    <n v="1498.1892916726385"/>
    <n v="43.834708327361326"/>
    <n v="140626"/>
    <n v="106550"/>
    <n v="0.76"/>
    <n v="0"/>
    <n v="106550"/>
    <n v="0"/>
    <n v="0"/>
    <n v="0"/>
    <n v="1"/>
    <n v="0"/>
    <n v="0"/>
  </r>
  <r>
    <s v="RET-19017"/>
    <s v="Ifaj Telecom"/>
    <s v="Munshiganj"/>
    <s v="Dhaka South"/>
    <s v="Md. Monir Hossain"/>
    <m/>
    <x v="1"/>
    <s v="Y"/>
    <s v="Y"/>
    <x v="3016"/>
    <n v="61275"/>
    <n v="0.55000000000000004"/>
    <n v="58895"/>
    <n v="2380"/>
    <n v="0"/>
    <n v="0"/>
    <n v="0.96115871073031411"/>
    <n v="3.8841289269685844E-2"/>
    <n v="0"/>
    <n v="0"/>
    <n v="136599"/>
    <n v="59270"/>
    <n v="0.43"/>
    <n v="12940"/>
    <n v="46330"/>
    <n v="0"/>
    <n v="0"/>
    <n v="0"/>
    <n v="1"/>
    <n v="0"/>
    <n v="0"/>
  </r>
  <r>
    <s v="RET-24097"/>
    <s v="Jony Telecom &amp; Computer Centre"/>
    <s v="Munshiganj"/>
    <s v="Dhaka South"/>
    <s v="Md. Monir Hossain"/>
    <m/>
    <x v="1"/>
    <s v="Y"/>
    <s v="Y"/>
    <x v="3017"/>
    <n v="103405"/>
    <n v="0.89"/>
    <n v="99925"/>
    <n v="3480"/>
    <n v="103405"/>
    <n v="1034.05"/>
    <n v="0.9663459213771094"/>
    <n v="3.3654078622890576E-2"/>
    <n v="999.24999999999989"/>
    <n v="34.799999999999997"/>
    <n v="170532"/>
    <n v="35880"/>
    <n v="0.21"/>
    <n v="0"/>
    <n v="35880"/>
    <n v="0"/>
    <n v="0"/>
    <n v="0"/>
    <n v="1"/>
    <n v="0"/>
    <n v="0"/>
  </r>
  <r>
    <s v="RET-26051"/>
    <s v="Mobile Collection"/>
    <s v="Munshiganj"/>
    <s v="Dhaka South"/>
    <s v="Md. Imran"/>
    <m/>
    <x v="1"/>
    <s v="Y"/>
    <s v="Y"/>
    <x v="3018"/>
    <n v="83935"/>
    <n v="0.81"/>
    <n v="81735"/>
    <n v="2200"/>
    <n v="83935"/>
    <n v="671.48"/>
    <n v="0.97378924167510572"/>
    <n v="2.6210758324894265E-2"/>
    <n v="653.88"/>
    <n v="17.600000000000001"/>
    <n v="240054"/>
    <n v="136620"/>
    <n v="0.56999999999999995"/>
    <n v="0"/>
    <n v="136620"/>
    <n v="0"/>
    <n v="0"/>
    <n v="0"/>
    <n v="1"/>
    <n v="0"/>
    <n v="0"/>
  </r>
  <r>
    <s v="RET-26253"/>
    <s v="Badhon Telecom "/>
    <s v="Munshiganj"/>
    <s v="Dhaka South"/>
    <s v="Md. Imran"/>
    <m/>
    <x v="1"/>
    <s v="Y"/>
    <s v="Y"/>
    <x v="3019"/>
    <n v="26700"/>
    <n v="0.38"/>
    <n v="26700"/>
    <n v="0"/>
    <n v="0"/>
    <n v="0"/>
    <n v="1"/>
    <n v="0"/>
    <n v="0"/>
    <n v="0"/>
    <n v="140626"/>
    <m/>
    <n v="0"/>
    <m/>
    <m/>
    <n v="0"/>
    <n v="0"/>
    <n v="0"/>
    <n v="0"/>
    <n v="0"/>
    <n v="0"/>
  </r>
  <r>
    <s v="RET-02395"/>
    <s v="Bedhan Enterprise"/>
    <s v="Munshiganj"/>
    <s v="Dhaka South"/>
    <s v="Md. Saiful Islam"/>
    <m/>
    <x v="1"/>
    <s v="Y"/>
    <s v="Y"/>
    <x v="3020"/>
    <n v="110440"/>
    <n v="1.38"/>
    <n v="110440"/>
    <n v="0"/>
    <n v="96062.399999999994"/>
    <n v="768.49919999999997"/>
    <n v="1"/>
    <n v="0"/>
    <n v="768.49919999999997"/>
    <n v="0"/>
    <n v="272110"/>
    <n v="161190"/>
    <n v="0.59"/>
    <n v="0"/>
    <n v="161190"/>
    <n v="0"/>
    <n v="0"/>
    <n v="0"/>
    <n v="1"/>
    <n v="0"/>
    <n v="0"/>
  </r>
  <r>
    <s v="RET-02438"/>
    <s v="Tamim Telecom"/>
    <s v="Munshiganj"/>
    <s v="Dhaka South"/>
    <s v="Md. Robiul Islam"/>
    <m/>
    <x v="1"/>
    <s v="Y"/>
    <s v="Y"/>
    <x v="2985"/>
    <n v="102750"/>
    <n v="1.63"/>
    <n v="92400"/>
    <n v="10350"/>
    <n v="75600"/>
    <n v="604.80000000000007"/>
    <n v="0.89927007299270068"/>
    <n v="0.10072992700729927"/>
    <n v="543.87854014598543"/>
    <n v="60.921459854014607"/>
    <n v="219405"/>
    <n v="99740"/>
    <n v="0.45"/>
    <n v="0"/>
    <n v="99740"/>
    <n v="0"/>
    <n v="0"/>
    <n v="0"/>
    <n v="1"/>
    <n v="0"/>
    <n v="0"/>
  </r>
  <r>
    <s v="RET-13812"/>
    <s v="Fortune telecom"/>
    <s v="Munshiganj"/>
    <s v="Dhaka South"/>
    <s v="Md. Saiful Islam"/>
    <m/>
    <x v="1"/>
    <s v="Y"/>
    <s v="Y"/>
    <x v="3021"/>
    <n v="850070"/>
    <n v="1.22"/>
    <n v="802470"/>
    <n v="47600"/>
    <n v="837254.4"/>
    <n v="11302.934400000002"/>
    <n v="0.94400461138494474"/>
    <n v="5.5995388615055229E-2"/>
    <n v="10670.022195781525"/>
    <n v="632.91220421847618"/>
    <n v="239316"/>
    <n v="234920"/>
    <n v="0.98"/>
    <n v="91480"/>
    <n v="143440"/>
    <n v="234920"/>
    <n v="2349.2000000000003"/>
    <n v="0"/>
    <n v="1"/>
    <n v="0"/>
    <n v="2349.2000000000003"/>
  </r>
  <r>
    <s v="RET-02420"/>
    <s v="Nokia Mobile Center"/>
    <s v="Munshiganj"/>
    <s v="Dhaka South"/>
    <s v="Md. Robiul Islam"/>
    <m/>
    <x v="1"/>
    <s v="Y"/>
    <s v="Y"/>
    <x v="2985"/>
    <n v="21330"/>
    <n v="0.34"/>
    <n v="20230"/>
    <n v="1100"/>
    <n v="0"/>
    <n v="0"/>
    <n v="0.9484294421003282"/>
    <n v="5.1570557899671826E-2"/>
    <n v="0"/>
    <n v="0"/>
    <n v="140626"/>
    <n v="35290"/>
    <n v="0.25"/>
    <n v="0"/>
    <n v="35290"/>
    <n v="0"/>
    <n v="0"/>
    <n v="0"/>
    <n v="1"/>
    <n v="0"/>
    <n v="0"/>
  </r>
  <r>
    <s v="RET-02592"/>
    <s v="Mobile Link"/>
    <s v="Narayangonj"/>
    <s v="Dhaka South"/>
    <s v="Md. Abu Taher"/>
    <m/>
    <x v="1"/>
    <s v="Y"/>
    <s v="Y"/>
    <x v="2985"/>
    <n v="54310"/>
    <n v="0.86"/>
    <n v="54310"/>
    <n v="0"/>
    <n v="54310"/>
    <n v="434.48"/>
    <n v="1"/>
    <n v="0"/>
    <n v="434.48"/>
    <n v="0"/>
    <n v="125000"/>
    <n v="52620"/>
    <n v="0.42"/>
    <n v="0"/>
    <n v="52620"/>
    <n v="0"/>
    <n v="0"/>
    <n v="0"/>
    <n v="1"/>
    <n v="0"/>
    <n v="0"/>
  </r>
  <r>
    <s v="RET-02593"/>
    <s v="Mobile House"/>
    <s v="Narayangonj"/>
    <s v="Dhaka South"/>
    <s v="Md. Abu Taher"/>
    <m/>
    <x v="1"/>
    <s v="Y"/>
    <s v="Y"/>
    <x v="2985"/>
    <n v="66780"/>
    <n v="1.06"/>
    <n v="62200"/>
    <n v="4580"/>
    <n v="66780"/>
    <n v="534.24"/>
    <n v="0.93141659179395031"/>
    <n v="6.8583408206049717E-2"/>
    <n v="497.6"/>
    <n v="36.64"/>
    <n v="125000"/>
    <n v="55350"/>
    <n v="0.44"/>
    <n v="0"/>
    <n v="55350"/>
    <n v="0"/>
    <n v="0"/>
    <n v="0"/>
    <n v="1"/>
    <n v="0"/>
    <n v="0"/>
  </r>
  <r>
    <s v="RET-02605"/>
    <s v="Nokia Master"/>
    <s v="Narayangonj"/>
    <s v="Dhaka South"/>
    <s v="Md. Abu Taher"/>
    <m/>
    <x v="1"/>
    <s v="Y"/>
    <s v="Y"/>
    <x v="2985"/>
    <n v="4130"/>
    <n v="7.0000000000000007E-2"/>
    <n v="4130"/>
    <n v="0"/>
    <n v="0"/>
    <n v="0"/>
    <n v="1"/>
    <n v="0"/>
    <n v="0"/>
    <n v="0"/>
    <n v="125000"/>
    <n v="25210"/>
    <n v="0.2"/>
    <n v="0"/>
    <n v="25210"/>
    <n v="0"/>
    <n v="0"/>
    <n v="0"/>
    <n v="1"/>
    <n v="0"/>
    <n v="0"/>
  </r>
  <r>
    <s v="RET-02648"/>
    <s v="7 tel International"/>
    <s v="Narayangonj"/>
    <s v="Dhaka South"/>
    <s v="Md. Jony"/>
    <m/>
    <x v="1"/>
    <s v="Y"/>
    <s v="Y"/>
    <x v="241"/>
    <n v="78540"/>
    <n v="1.1200000000000001"/>
    <n v="78540"/>
    <n v="0"/>
    <n v="78540"/>
    <n v="628.32000000000005"/>
    <n v="1"/>
    <n v="0"/>
    <n v="628.32000000000005"/>
    <n v="0"/>
    <n v="200000"/>
    <n v="165420"/>
    <n v="0.83"/>
    <n v="10860"/>
    <n v="154560"/>
    <n v="165420"/>
    <n v="1654.2"/>
    <n v="0"/>
    <n v="1"/>
    <n v="0"/>
    <n v="1654.2"/>
  </r>
  <r>
    <s v="RET-02687"/>
    <s v="Allahor Dan Telecom"/>
    <s v="Narayangonj"/>
    <s v="Dhaka South"/>
    <s v="Md. Sharfin Ahmed "/>
    <m/>
    <x v="1"/>
    <s v="Y"/>
    <s v="Y"/>
    <x v="672"/>
    <n v="162610"/>
    <n v="0.77"/>
    <n v="159310"/>
    <n v="3300"/>
    <n v="0"/>
    <n v="0"/>
    <n v="0.97970604513867532"/>
    <n v="2.0293954861324643E-2"/>
    <n v="0"/>
    <n v="0"/>
    <n v="200000"/>
    <n v="182070"/>
    <n v="0.91"/>
    <n v="0"/>
    <n v="182070"/>
    <n v="182070"/>
    <n v="1820.7"/>
    <n v="0"/>
    <n v="1"/>
    <n v="0"/>
    <n v="1820.7"/>
  </r>
  <r>
    <s v="RET-02696"/>
    <s v="Zara Telecom"/>
    <s v="Narayangonj"/>
    <s v="Dhaka South"/>
    <s v="Md. Shahadat Hossen"/>
    <m/>
    <x v="1"/>
    <s v="Y"/>
    <s v="Y"/>
    <x v="3022"/>
    <n v="228075"/>
    <n v="1.08"/>
    <n v="171565"/>
    <n v="56510"/>
    <n v="228075"/>
    <n v="2280.75"/>
    <n v="0.75223062589060619"/>
    <n v="0.24776937410939384"/>
    <n v="1715.65"/>
    <n v="565.1"/>
    <n v="255000"/>
    <n v="213500"/>
    <n v="0.84"/>
    <n v="0"/>
    <n v="213500"/>
    <n v="213500"/>
    <n v="2135"/>
    <n v="0"/>
    <n v="1"/>
    <n v="0"/>
    <n v="2135"/>
  </r>
  <r>
    <s v="RET-02703"/>
    <s v="Sukria Telemedia"/>
    <s v="Narayangonj"/>
    <s v="Dhaka South"/>
    <s v="Md. Rafiul Islam"/>
    <m/>
    <x v="1"/>
    <s v="Y"/>
    <s v="Y"/>
    <x v="3023"/>
    <n v="244240"/>
    <n v="0.96"/>
    <n v="210160"/>
    <n v="34080"/>
    <n v="244240"/>
    <n v="2442.4"/>
    <n v="0.86046511627906974"/>
    <n v="0.13953488372093023"/>
    <n v="2101.6"/>
    <n v="340.8"/>
    <n v="155000"/>
    <n v="128240"/>
    <n v="0.83"/>
    <n v="10540"/>
    <n v="117700"/>
    <n v="128240"/>
    <n v="1282.4000000000001"/>
    <n v="0"/>
    <n v="1"/>
    <n v="0"/>
    <n v="1282.4000000000001"/>
  </r>
  <r>
    <s v="RET-02929"/>
    <s v="Hasan Mobile Park"/>
    <s v="Narayangonj"/>
    <s v="Dhaka South"/>
    <s v="Sumon Das"/>
    <m/>
    <x v="1"/>
    <s v="Y"/>
    <s v="Y"/>
    <x v="49"/>
    <n v="113080"/>
    <n v="0.87"/>
    <n v="105940"/>
    <n v="7140"/>
    <n v="113080"/>
    <n v="1130.8"/>
    <n v="0.93685886098337456"/>
    <n v="6.3141139016625394E-2"/>
    <n v="1059.3999999999999"/>
    <n v="71.399999999999991"/>
    <n v="420000"/>
    <n v="344760"/>
    <n v="0.82"/>
    <n v="0"/>
    <n v="344760"/>
    <n v="344760"/>
    <n v="4137.12"/>
    <n v="0"/>
    <n v="1"/>
    <n v="0"/>
    <n v="4137.12"/>
  </r>
  <r>
    <s v="RET-13303"/>
    <s v="Ajoa Traders"/>
    <s v="Narayangonj"/>
    <s v="Dhaka South"/>
    <s v="Md. Humayun Kabir"/>
    <m/>
    <x v="1"/>
    <s v="Y"/>
    <s v="Y"/>
    <x v="49"/>
    <n v="64865"/>
    <n v="0.5"/>
    <n v="61475"/>
    <n v="3390"/>
    <n v="0"/>
    <n v="0"/>
    <n v="0.94773760887998149"/>
    <n v="5.22623911200185E-2"/>
    <n v="0"/>
    <n v="0"/>
    <n v="125000"/>
    <n v="54830"/>
    <n v="0.44"/>
    <n v="0"/>
    <n v="54830"/>
    <n v="0"/>
    <n v="0"/>
    <n v="0"/>
    <n v="1"/>
    <n v="0"/>
    <n v="0"/>
  </r>
  <r>
    <s v="RET-13316"/>
    <s v="AKash Telecom"/>
    <s v="Narayangonj"/>
    <s v="Dhaka South"/>
    <s v="Md. Humayun Kabir"/>
    <m/>
    <x v="1"/>
    <s v="Y"/>
    <s v="Y"/>
    <x v="3023"/>
    <n v="221930"/>
    <n v="0.87"/>
    <n v="194360"/>
    <n v="27570"/>
    <n v="221930"/>
    <n v="2219.3000000000002"/>
    <n v="0.87577163970621363"/>
    <n v="0.12422836029378632"/>
    <n v="1943.6000000000001"/>
    <n v="275.7"/>
    <n v="572500"/>
    <n v="472040"/>
    <n v="0.82"/>
    <n v="0"/>
    <n v="472040"/>
    <n v="472040"/>
    <n v="5664.4800000000005"/>
    <n v="0"/>
    <n v="1"/>
    <n v="0"/>
    <n v="5664.4800000000005"/>
  </r>
  <r>
    <s v="RET-13376"/>
    <s v="s k Banu Electronic"/>
    <s v="Narayangonj"/>
    <s v="Dhaka South"/>
    <s v="Md. Emon"/>
    <m/>
    <x v="1"/>
    <s v="Y"/>
    <s v="Y"/>
    <x v="94"/>
    <n v="132310"/>
    <n v="0.88"/>
    <n v="116460"/>
    <n v="15850"/>
    <n v="132310"/>
    <n v="1323.1000000000001"/>
    <n v="0.88020557780968933"/>
    <n v="0.11979442219031064"/>
    <n v="1164.6000000000001"/>
    <n v="158.50000000000003"/>
    <n v="180000"/>
    <n v="151310"/>
    <n v="0.84"/>
    <n v="0"/>
    <n v="151310"/>
    <n v="151310"/>
    <n v="1513.1000000000001"/>
    <n v="0"/>
    <n v="1"/>
    <n v="0"/>
    <n v="1513.1000000000001"/>
  </r>
  <r>
    <s v="RET-13424"/>
    <s v="Seta Telecom"/>
    <s v="Narayangonj"/>
    <s v="Dhaka South"/>
    <s v="Sumon Das"/>
    <m/>
    <x v="1"/>
    <s v="Y"/>
    <s v="Y"/>
    <x v="27"/>
    <n v="223670"/>
    <n v="1.24"/>
    <n v="203800"/>
    <n v="19870"/>
    <n v="216000"/>
    <n v="2160"/>
    <n v="0.91116376805114674"/>
    <n v="8.883623194885322E-2"/>
    <n v="1968.113738990477"/>
    <n v="191.88626100952297"/>
    <n v="225000"/>
    <n v="199890"/>
    <n v="0.89"/>
    <n v="0"/>
    <n v="199890"/>
    <n v="199890"/>
    <n v="1998.9"/>
    <n v="0"/>
    <n v="1"/>
    <n v="0"/>
    <n v="1998.9"/>
  </r>
  <r>
    <s v="RET-13491"/>
    <s v="Mobile Bazar"/>
    <s v="Narayangonj"/>
    <s v="Dhaka South"/>
    <s v="Md. Humayun Kabir"/>
    <m/>
    <x v="1"/>
    <s v="Y"/>
    <s v="Y"/>
    <x v="86"/>
    <n v="133955"/>
    <n v="0.84"/>
    <n v="111145"/>
    <n v="22810"/>
    <n v="133955"/>
    <n v="1339.55"/>
    <n v="0.82971893546340192"/>
    <n v="0.17028106453659811"/>
    <n v="1111.45"/>
    <n v="228.1"/>
    <n v="185000"/>
    <n v="115290"/>
    <n v="0.62"/>
    <n v="0"/>
    <n v="115290"/>
    <n v="0"/>
    <n v="0"/>
    <n v="0"/>
    <n v="1"/>
    <n v="0"/>
    <n v="0"/>
  </r>
  <r>
    <s v="RET-13697"/>
    <s v="Moon Telecom"/>
    <s v="Narayangonj"/>
    <s v="Dhaka South"/>
    <s v="Md. Abu Taher"/>
    <m/>
    <x v="1"/>
    <s v="Y"/>
    <s v="Y"/>
    <x v="3023"/>
    <n v="276705"/>
    <n v="1.0900000000000001"/>
    <n v="252615"/>
    <n v="24090"/>
    <n v="276705"/>
    <n v="2767.05"/>
    <n v="0.91293977340488963"/>
    <n v="8.7060226595110313E-2"/>
    <n v="2526.15"/>
    <n v="240.9"/>
    <n v="1280000"/>
    <n v="1225030"/>
    <n v="0.96"/>
    <n v="0"/>
    <n v="1225030"/>
    <n v="1225030"/>
    <n v="19600.48"/>
    <n v="0"/>
    <n v="1"/>
    <n v="0"/>
    <n v="19600.48"/>
  </r>
  <r>
    <s v="RET-14340"/>
    <s v="A AM Power Tel"/>
    <s v="Narayangonj"/>
    <s v="Dhaka South"/>
    <s v="Md. Sharfin Ahmed "/>
    <m/>
    <x v="1"/>
    <s v="Y"/>
    <s v="Y"/>
    <x v="98"/>
    <n v="752445"/>
    <n v="1.07"/>
    <n v="711405"/>
    <n v="41040"/>
    <n v="752445"/>
    <n v="10158.007500000002"/>
    <n v="0.9454578075473955"/>
    <n v="5.4542192452604513E-2"/>
    <n v="9603.9675000000007"/>
    <n v="554.04000000000008"/>
    <n v="420000"/>
    <n v="344010"/>
    <n v="0.82"/>
    <n v="18100"/>
    <n v="325910"/>
    <n v="344010"/>
    <n v="4128.12"/>
    <n v="0"/>
    <n v="1"/>
    <n v="0"/>
    <n v="4128.12"/>
  </r>
  <r>
    <s v="RET-18277"/>
    <s v="Brothers Telecom "/>
    <s v="Narayangonj"/>
    <s v="Dhaka South"/>
    <s v="Md. Rafiul Islam"/>
    <m/>
    <x v="1"/>
    <s v="Y"/>
    <s v="Y"/>
    <x v="3023"/>
    <n v="315515"/>
    <n v="1.24"/>
    <n v="287855"/>
    <n v="27660"/>
    <n v="306000"/>
    <n v="3519"/>
    <n v="0.91233380346417758"/>
    <n v="8.7666196535822388E-2"/>
    <n v="3210.502654390441"/>
    <n v="308.49734560955898"/>
    <n v="225000"/>
    <n v="182760"/>
    <n v="0.81"/>
    <n v="0"/>
    <n v="182760"/>
    <n v="182760"/>
    <n v="1827.6000000000001"/>
    <n v="0"/>
    <n v="1"/>
    <n v="0"/>
    <n v="1827.6000000000001"/>
  </r>
  <r>
    <s v="RET-19600"/>
    <s v="N.S Smart Zone"/>
    <s v="Narayangonj"/>
    <s v="Dhaka South"/>
    <s v="Md. Jony"/>
    <m/>
    <x v="1"/>
    <s v="Y"/>
    <s v="Y"/>
    <x v="86"/>
    <n v="48300"/>
    <n v="0.3"/>
    <n v="48300"/>
    <n v="0"/>
    <n v="0"/>
    <n v="0"/>
    <n v="1"/>
    <n v="0"/>
    <n v="0"/>
    <n v="0"/>
    <n v="720000"/>
    <n v="606810"/>
    <n v="0.84"/>
    <n v="18100"/>
    <n v="588710"/>
    <n v="606810"/>
    <n v="7888.5300000000007"/>
    <n v="0"/>
    <n v="1"/>
    <n v="0"/>
    <n v="7888.5300000000007"/>
  </r>
  <r>
    <s v="RET-21163"/>
    <s v="Tuhin Telecom"/>
    <s v="Narayangonj"/>
    <s v="Dhaka South"/>
    <s v="Md. Jony"/>
    <m/>
    <x v="1"/>
    <s v="Y"/>
    <s v="Y"/>
    <x v="119"/>
    <n v="76840"/>
    <n v="0.85"/>
    <n v="69970"/>
    <n v="6870"/>
    <n v="76840"/>
    <n v="614.72"/>
    <n v="0.91059344091618943"/>
    <n v="8.9406559083810511E-2"/>
    <n v="559.76"/>
    <n v="54.96"/>
    <n v="200000"/>
    <n v="119500"/>
    <n v="0.6"/>
    <n v="10860"/>
    <n v="108640"/>
    <n v="0"/>
    <n v="0"/>
    <n v="0"/>
    <n v="1"/>
    <n v="0"/>
    <n v="0"/>
  </r>
  <r>
    <s v="RET-02646"/>
    <s v="Badhon Telecom Centre"/>
    <s v="Narayangonj"/>
    <s v="Dhaka South"/>
    <s v="Md. Jony"/>
    <m/>
    <x v="1"/>
    <s v="Y"/>
    <s v="Y"/>
    <x v="102"/>
    <n v="90980"/>
    <n v="0.91"/>
    <n v="90980"/>
    <n v="0"/>
    <n v="90980"/>
    <n v="727.84"/>
    <n v="1"/>
    <n v="0"/>
    <n v="727.84"/>
    <n v="0"/>
    <n v="140000"/>
    <n v="173850"/>
    <n v="1.24"/>
    <n v="7240"/>
    <n v="166610"/>
    <n v="168000"/>
    <n v="1680"/>
    <n v="0"/>
    <n v="1"/>
    <n v="0"/>
    <n v="1680"/>
  </r>
  <r>
    <s v="RET-03011"/>
    <s v="Jehad Telocom"/>
    <s v="Narshingdi"/>
    <s v="Dhaka South"/>
    <s v="Shemul Mitra"/>
    <m/>
    <x v="1"/>
    <s v="Y"/>
    <s v="Y"/>
    <x v="2985"/>
    <n v="41330"/>
    <n v="0.66"/>
    <n v="36750"/>
    <n v="4580"/>
    <n v="0"/>
    <n v="0"/>
    <n v="0.88918461166223084"/>
    <n v="0.11081538833776917"/>
    <n v="0"/>
    <n v="0"/>
    <n v="139610.4"/>
    <n v="150640"/>
    <n v="1.08"/>
    <n v="0"/>
    <n v="150640"/>
    <n v="150640"/>
    <n v="1506.4"/>
    <n v="0"/>
    <n v="1"/>
    <n v="0"/>
    <n v="1506.4"/>
  </r>
  <r>
    <s v="RET-03019"/>
    <s v="Asha Telecom"/>
    <s v="Narshingdi"/>
    <s v="Dhaka South"/>
    <s v="Shemul Mitra"/>
    <m/>
    <x v="1"/>
    <s v="Y"/>
    <s v="Y"/>
    <x v="3002"/>
    <n v="77290"/>
    <n v="0.93"/>
    <n v="73900"/>
    <n v="3390"/>
    <n v="77290"/>
    <n v="618.32000000000005"/>
    <n v="0.95613921593996631"/>
    <n v="4.3860784060033638E-2"/>
    <n v="591.20000000000005"/>
    <n v="27.12"/>
    <n v="482886"/>
    <n v="373690"/>
    <n v="0.77"/>
    <n v="0"/>
    <n v="373690"/>
    <n v="0"/>
    <n v="0"/>
    <n v="0"/>
    <n v="1"/>
    <n v="0"/>
    <n v="0"/>
  </r>
  <r>
    <s v="RET-03030"/>
    <s v="Kazi Mobile"/>
    <s v="Narshingdi"/>
    <s v="Dhaka South"/>
    <s v="Shemul Mitra"/>
    <m/>
    <x v="1"/>
    <s v="Y"/>
    <s v="Y"/>
    <x v="3024"/>
    <n v="103745"/>
    <n v="0.93"/>
    <n v="92295"/>
    <n v="11450"/>
    <n v="103745"/>
    <n v="1037.45"/>
    <n v="0.88963323533664274"/>
    <n v="0.11036676466335726"/>
    <n v="922.95"/>
    <n v="114.5"/>
    <n v="144588.6"/>
    <n v="45180"/>
    <n v="0.31"/>
    <n v="0"/>
    <n v="45180"/>
    <n v="0"/>
    <n v="0"/>
    <n v="0"/>
    <n v="1"/>
    <n v="0"/>
    <n v="0"/>
  </r>
  <r>
    <s v="RET-03031"/>
    <s v="Mobile Zone"/>
    <s v="Narshingdi"/>
    <s v="Dhaka South"/>
    <s v="Md. Nazmul Hasan Foton"/>
    <m/>
    <x v="1"/>
    <s v="Y"/>
    <s v="Y"/>
    <x v="3025"/>
    <n v="109750"/>
    <n v="0.92"/>
    <n v="98300"/>
    <n v="11450"/>
    <n v="109750"/>
    <n v="1097.5"/>
    <n v="0.89567198177676532"/>
    <n v="0.10432801822323462"/>
    <n v="983"/>
    <n v="114.5"/>
    <n v="415685.7"/>
    <n v="336240"/>
    <n v="0.81"/>
    <n v="0"/>
    <n v="336240"/>
    <n v="336240"/>
    <n v="4034.88"/>
    <n v="0"/>
    <n v="1"/>
    <n v="0"/>
    <n v="4034.88"/>
  </r>
  <r>
    <s v="RET-03033"/>
    <s v="Nahar Mobile Zone"/>
    <s v="Narshingdi"/>
    <s v="Dhaka South"/>
    <s v="Md. Nazmul Hasan Foton"/>
    <m/>
    <x v="1"/>
    <s v="Y"/>
    <s v="Y"/>
    <x v="3026"/>
    <n v="94905"/>
    <n v="1.01"/>
    <n v="94905"/>
    <n v="0"/>
    <n v="94905"/>
    <n v="759.24"/>
    <n v="1"/>
    <n v="0"/>
    <n v="759.24"/>
    <n v="0"/>
    <n v="161510.39999999999"/>
    <n v="74040"/>
    <n v="0.46"/>
    <n v="0"/>
    <n v="74040"/>
    <n v="0"/>
    <n v="0"/>
    <n v="0"/>
    <n v="1"/>
    <n v="0"/>
    <n v="0"/>
  </r>
  <r>
    <s v="RET-03036"/>
    <s v="Abir Telecom"/>
    <s v="Narshingdi"/>
    <s v="Dhaka South"/>
    <s v="Md. Nazmul Hasan Foton"/>
    <m/>
    <x v="1"/>
    <s v="Y"/>
    <s v="Y"/>
    <x v="3027"/>
    <n v="187595"/>
    <n v="1.55"/>
    <n v="162315"/>
    <n v="25280"/>
    <n v="145255.19999999998"/>
    <n v="1452.5519999999999"/>
    <n v="0.86524161091713536"/>
    <n v="0.13475838908286469"/>
    <n v="1256.8084324209067"/>
    <n v="195.74356757909325"/>
    <n v="262489.5"/>
    <n v="234310"/>
    <n v="0.89"/>
    <n v="0"/>
    <n v="234310"/>
    <n v="234310"/>
    <n v="2343.1"/>
    <n v="0"/>
    <n v="1"/>
    <n v="0"/>
    <n v="2343.1"/>
  </r>
  <r>
    <s v="RET-03038"/>
    <s v="Bismillah Telecom"/>
    <s v="Narshingdi"/>
    <s v="Dhaka South"/>
    <s v="Md. Nazmul Hasan Foton"/>
    <m/>
    <x v="1"/>
    <s v="Y"/>
    <s v="Y"/>
    <x v="3028"/>
    <n v="84920"/>
    <n v="1.34"/>
    <n v="76770"/>
    <n v="8150"/>
    <n v="75962.399999999994"/>
    <n v="607.69920000000002"/>
    <n v="0.90402731983042861"/>
    <n v="9.5972680169571362E-2"/>
    <n v="549.37667903909562"/>
    <n v="58.322520960904384"/>
    <n v="126563.40000000001"/>
    <n v="48390"/>
    <n v="0.38"/>
    <n v="0"/>
    <n v="48390"/>
    <n v="0"/>
    <n v="0"/>
    <n v="0"/>
    <n v="1"/>
    <n v="0"/>
    <n v="0"/>
  </r>
  <r>
    <s v="RET-03044"/>
    <s v="U.S Telecom"/>
    <s v="Narshingdi"/>
    <s v="Dhaka South"/>
    <s v="Md. Nazmul Hasan Foton"/>
    <m/>
    <x v="1"/>
    <s v="Y"/>
    <s v="Y"/>
    <x v="3029"/>
    <n v="103790"/>
    <n v="0.99"/>
    <n v="96830"/>
    <n v="6960"/>
    <n v="103790"/>
    <n v="1037.9000000000001"/>
    <n v="0.9329415165237499"/>
    <n v="6.7058483476250125E-2"/>
    <n v="968.30000000000007"/>
    <n v="69.600000000000009"/>
    <n v="151350"/>
    <n v="175080"/>
    <n v="1.1599999999999999"/>
    <n v="0"/>
    <n v="175080"/>
    <n v="175080"/>
    <n v="1750.8"/>
    <n v="0"/>
    <n v="1"/>
    <n v="0"/>
    <n v="1750.8"/>
  </r>
  <r>
    <s v="RET-03060"/>
    <s v="Hasan Mobile Center"/>
    <s v="Narshingdi"/>
    <s v="Dhaka South"/>
    <s v="Md. Sobuj Miah"/>
    <m/>
    <x v="1"/>
    <s v="Y"/>
    <s v="Y"/>
    <x v="3030"/>
    <n v="117285"/>
    <n v="1.08"/>
    <n v="110505"/>
    <n v="6780"/>
    <n v="117285"/>
    <n v="1172.8500000000001"/>
    <n v="0.94219209617598154"/>
    <n v="5.7807903824018417E-2"/>
    <n v="1105.0500000000002"/>
    <n v="67.800000000000011"/>
    <n v="170175"/>
    <n v="177240"/>
    <n v="1.04"/>
    <n v="0"/>
    <n v="177240"/>
    <n v="177240"/>
    <n v="1772.4"/>
    <n v="0"/>
    <n v="1"/>
    <n v="0"/>
    <n v="1772.4"/>
  </r>
  <r>
    <s v="RET-03063"/>
    <s v="Mobile Care"/>
    <s v="Narshingdi"/>
    <s v="Dhaka South"/>
    <s v="Md. Sobuj Miah"/>
    <m/>
    <x v="1"/>
    <s v="Y"/>
    <s v="Y"/>
    <x v="3031"/>
    <n v="71900"/>
    <n v="0.84"/>
    <n v="69700"/>
    <n v="2200"/>
    <n v="71900"/>
    <n v="575.20000000000005"/>
    <n v="0.96940194714881778"/>
    <n v="3.0598052851182198E-2"/>
    <n v="557.6"/>
    <n v="17.600000000000001"/>
    <n v="171000"/>
    <n v="165550"/>
    <n v="0.97"/>
    <n v="0"/>
    <n v="165550"/>
    <n v="165550"/>
    <n v="1655.5"/>
    <n v="0"/>
    <n v="1"/>
    <n v="0"/>
    <n v="1655.5"/>
  </r>
  <r>
    <s v="RET-03071"/>
    <s v="Aporupa Telecom"/>
    <s v="Narshingdi"/>
    <s v="Dhaka South"/>
    <s v="Md. Khokon Mia (Sujon)"/>
    <m/>
    <x v="1"/>
    <s v="Y"/>
    <s v="Y"/>
    <x v="94"/>
    <n v="129120"/>
    <n v="0.86"/>
    <n v="115200"/>
    <n v="13920"/>
    <n v="129120"/>
    <n v="1291.2"/>
    <n v="0.89219330855018586"/>
    <n v="0.10780669144981413"/>
    <n v="1152"/>
    <n v="139.20000000000002"/>
    <n v="255033"/>
    <n v="225510"/>
    <n v="0.88"/>
    <n v="0"/>
    <n v="225510"/>
    <n v="225510"/>
    <n v="2255.1"/>
    <n v="0"/>
    <n v="1"/>
    <n v="0"/>
    <n v="2255.1"/>
  </r>
  <r>
    <s v="RET-03089"/>
    <s v="Vuia telecom"/>
    <s v="Narshingdi"/>
    <s v="Dhaka South"/>
    <s v="Sagar Saha"/>
    <m/>
    <x v="1"/>
    <s v="Y"/>
    <s v="Y"/>
    <x v="2985"/>
    <n v="11220"/>
    <n v="0.18"/>
    <n v="11220"/>
    <n v="0"/>
    <n v="0"/>
    <n v="0"/>
    <n v="1"/>
    <n v="0"/>
    <n v="0"/>
    <n v="0"/>
    <n v="125000"/>
    <n v="45050"/>
    <n v="0.36"/>
    <n v="0"/>
    <n v="45050"/>
    <n v="0"/>
    <n v="0"/>
    <n v="0"/>
    <n v="1"/>
    <n v="0"/>
    <n v="0"/>
  </r>
  <r>
    <s v="RET-03111"/>
    <s v="Sishir Telecom"/>
    <s v="Narshingdi"/>
    <s v="Dhaka South"/>
    <s v="Zunayed Hasan"/>
    <m/>
    <x v="1"/>
    <s v="Y"/>
    <s v="Y"/>
    <x v="3032"/>
    <n v="128820"/>
    <n v="0.89"/>
    <n v="123140"/>
    <n v="5680"/>
    <n v="128820"/>
    <n v="1288.2"/>
    <n v="0.95590746778450553"/>
    <n v="4.4092532215494487E-2"/>
    <n v="1231.4000000000001"/>
    <n v="56.8"/>
    <n v="125000"/>
    <n v="107610"/>
    <n v="0.86"/>
    <n v="0"/>
    <n v="107610"/>
    <n v="107610"/>
    <n v="1076.0999999999999"/>
    <n v="0"/>
    <n v="1"/>
    <n v="0"/>
    <n v="1076.0999999999999"/>
  </r>
  <r>
    <s v="RET-03128"/>
    <s v="Tamim Telecom"/>
    <s v="Narshingdi"/>
    <s v="Dhaka South"/>
    <s v="Md. Obaidul Khan"/>
    <m/>
    <x v="1"/>
    <s v="Y"/>
    <s v="Y"/>
    <x v="127"/>
    <n v="142450"/>
    <n v="1.19"/>
    <n v="127430"/>
    <n v="15020"/>
    <n v="142450"/>
    <n v="1424.5"/>
    <n v="0.89455949455949457"/>
    <n v="0.10544050544050544"/>
    <n v="1274.3"/>
    <n v="150.19999999999999"/>
    <n v="200000"/>
    <n v="206030"/>
    <n v="1.03"/>
    <n v="0"/>
    <n v="206030"/>
    <n v="206030"/>
    <n v="2060.3000000000002"/>
    <n v="0"/>
    <n v="1"/>
    <n v="0"/>
    <n v="2060.3000000000002"/>
  </r>
  <r>
    <s v="RET-03133"/>
    <s v="S One Telecom"/>
    <s v="Narshingdi"/>
    <s v="Dhaka South"/>
    <s v="Md. Shamsujjaman"/>
    <m/>
    <x v="1"/>
    <s v="Y"/>
    <s v="Y"/>
    <x v="3033"/>
    <n v="131080"/>
    <n v="0.92"/>
    <n v="118440"/>
    <n v="12640"/>
    <n v="131080"/>
    <n v="1310.8"/>
    <n v="0.90357033872444303"/>
    <n v="9.642966127555691E-2"/>
    <n v="1184.3999999999999"/>
    <n v="126.39999999999999"/>
    <n v="180128.7"/>
    <n v="176110"/>
    <n v="0.98"/>
    <n v="0"/>
    <n v="176110"/>
    <n v="176110"/>
    <n v="1761.1000000000001"/>
    <n v="0"/>
    <n v="1"/>
    <n v="0"/>
    <n v="1761.1000000000001"/>
  </r>
  <r>
    <s v="RET-03136"/>
    <s v="Mobile Dot Com"/>
    <s v="Narshingdi"/>
    <s v="Dhaka South"/>
    <s v="Md. Shamsujjaman"/>
    <m/>
    <x v="1"/>
    <s v="Y"/>
    <s v="Y"/>
    <x v="3034"/>
    <n v="31840"/>
    <n v="0.3"/>
    <n v="28270"/>
    <n v="3570"/>
    <n v="0"/>
    <n v="0"/>
    <n v="0.88787688442211055"/>
    <n v="0.11212311557788945"/>
    <n v="0"/>
    <n v="0"/>
    <n v="125000"/>
    <n v="11840"/>
    <n v="0.09"/>
    <n v="0"/>
    <n v="11840"/>
    <n v="0"/>
    <n v="0"/>
    <n v="0"/>
    <n v="1"/>
    <n v="0"/>
    <n v="0"/>
  </r>
  <r>
    <s v="RET-03141"/>
    <s v="Shoel Telecom"/>
    <s v="Narshingdi"/>
    <s v="Dhaka South"/>
    <s v="Md. Shamsujjaman"/>
    <m/>
    <x v="1"/>
    <s v="Y"/>
    <s v="Y"/>
    <x v="3035"/>
    <n v="155010"/>
    <n v="0.83"/>
    <n v="143830"/>
    <n v="11180"/>
    <n v="155010"/>
    <n v="1550.1000000000001"/>
    <n v="0.92787562092768205"/>
    <n v="7.2124379072317918E-2"/>
    <n v="1438.3000000000002"/>
    <n v="111.80000000000001"/>
    <n v="322071.84999999998"/>
    <n v="322350"/>
    <n v="1"/>
    <n v="0"/>
    <n v="322350"/>
    <n v="322350"/>
    <n v="3868.2000000000003"/>
    <n v="0"/>
    <n v="1"/>
    <n v="0"/>
    <n v="3868.2000000000003"/>
  </r>
  <r>
    <s v="RET-10169"/>
    <s v="Regan Telecom"/>
    <s v="Narshingdi"/>
    <s v="Dhaka South"/>
    <s v="Md. Halim"/>
    <m/>
    <x v="1"/>
    <s v="Y"/>
    <s v="Y"/>
    <x v="3036"/>
    <n v="103255"/>
    <n v="0.66"/>
    <n v="92905"/>
    <n v="10350"/>
    <n v="0"/>
    <n v="0"/>
    <n v="0.89976272335480123"/>
    <n v="0.10023727664519878"/>
    <n v="0"/>
    <n v="0"/>
    <n v="126563.40000000001"/>
    <n v="109390"/>
    <n v="0.86"/>
    <n v="0"/>
    <n v="109390"/>
    <n v="109390"/>
    <n v="1093.9000000000001"/>
    <n v="0"/>
    <n v="1"/>
    <n v="0"/>
    <n v="1093.9000000000001"/>
  </r>
  <r>
    <s v="RET-10173"/>
    <s v="Samanta Telecom"/>
    <s v="Narshingdi"/>
    <s v="Dhaka South"/>
    <s v="Md. Halim"/>
    <m/>
    <x v="1"/>
    <s v="Y"/>
    <s v="Y"/>
    <x v="3037"/>
    <n v="114705"/>
    <n v="0.83"/>
    <n v="103255"/>
    <n v="11450"/>
    <n v="114705"/>
    <n v="1147.05"/>
    <n v="0.90017871932348192"/>
    <n v="9.9821280676518021E-2"/>
    <n v="1032.55"/>
    <n v="114.49999999999999"/>
    <n v="125000"/>
    <n v="124770"/>
    <n v="1"/>
    <n v="0"/>
    <n v="124770"/>
    <n v="124770"/>
    <n v="1247.7"/>
    <n v="0"/>
    <n v="1"/>
    <n v="0"/>
    <n v="1247.7"/>
  </r>
  <r>
    <s v="RET-10175"/>
    <s v="Nif Telecom"/>
    <s v="Narshingdi"/>
    <s v="Dhaka South"/>
    <s v="Md. Halim"/>
    <m/>
    <x v="1"/>
    <s v="Y"/>
    <s v="Y"/>
    <x v="3038"/>
    <n v="23535"/>
    <n v="0.24"/>
    <n v="23535"/>
    <n v="0"/>
    <n v="0"/>
    <n v="0"/>
    <n v="1"/>
    <n v="0"/>
    <n v="0"/>
    <n v="0"/>
    <n v="126563.40000000001"/>
    <n v="55830"/>
    <n v="0.44"/>
    <n v="0"/>
    <n v="55830"/>
    <n v="0"/>
    <n v="0"/>
    <n v="0"/>
    <n v="1"/>
    <n v="0"/>
    <n v="0"/>
  </r>
  <r>
    <s v="RET-10178"/>
    <s v="New Samanta Telecom"/>
    <s v="Narshingdi"/>
    <s v="Dhaka South"/>
    <s v="Md. Halim"/>
    <m/>
    <x v="1"/>
    <s v="Y"/>
    <s v="Y"/>
    <x v="3039"/>
    <n v="626935"/>
    <n v="1.1499999999999999"/>
    <n v="566585"/>
    <n v="60350"/>
    <n v="626935"/>
    <n v="7836.6875"/>
    <n v="0.90373802706819684"/>
    <n v="9.6261972931803136E-2"/>
    <n v="7082.3125"/>
    <n v="754.375"/>
    <n v="442026"/>
    <n v="324460"/>
    <n v="0.73"/>
    <n v="5550"/>
    <n v="318910"/>
    <n v="0"/>
    <n v="0"/>
    <n v="0"/>
    <n v="1"/>
    <n v="0"/>
    <n v="0"/>
  </r>
  <r>
    <s v="RET-10179"/>
    <s v="Rasel Telecom"/>
    <s v="Narshingdi"/>
    <s v="Dhaka South"/>
    <s v="Md. Halim"/>
    <m/>
    <x v="1"/>
    <s v="Y"/>
    <s v="Y"/>
    <x v="2985"/>
    <n v="8010"/>
    <n v="0.13"/>
    <n v="6820"/>
    <n v="1190"/>
    <n v="0"/>
    <n v="0"/>
    <n v="0.85143570536828961"/>
    <n v="0.14856429463171036"/>
    <n v="0"/>
    <n v="0"/>
    <n v="125000"/>
    <n v="142990"/>
    <n v="1.1399999999999999"/>
    <n v="0"/>
    <n v="142990"/>
    <n v="142990"/>
    <n v="1429.9"/>
    <n v="0"/>
    <n v="1"/>
    <n v="0"/>
    <n v="1429.9"/>
  </r>
  <r>
    <s v="RET-13114"/>
    <s v="Modina Telecom"/>
    <s v="Narshingdi"/>
    <s v="Dhaka South"/>
    <s v="Md. Obaidul Khan"/>
    <m/>
    <x v="1"/>
    <s v="Y"/>
    <s v="Y"/>
    <x v="3040"/>
    <n v="108470"/>
    <n v="1.08"/>
    <n v="96750"/>
    <n v="11720"/>
    <n v="108470"/>
    <n v="1084.7"/>
    <n v="0.89195169171199407"/>
    <n v="0.10804830828800591"/>
    <n v="967.5"/>
    <n v="117.20000000000002"/>
    <n v="130056"/>
    <n v="125300"/>
    <n v="0.96"/>
    <n v="0"/>
    <n v="125300"/>
    <n v="125300"/>
    <n v="1253"/>
    <n v="0"/>
    <n v="1"/>
    <n v="0"/>
    <n v="1253"/>
  </r>
  <r>
    <s v="RET-13490"/>
    <s v="Bangladesh Telecom"/>
    <s v="Narshingdi"/>
    <s v="Dhaka South"/>
    <s v="Sagar Saha"/>
    <m/>
    <x v="1"/>
    <s v="Y"/>
    <s v="Y"/>
    <x v="3041"/>
    <n v="202670"/>
    <n v="0.91"/>
    <n v="195800"/>
    <n v="6870"/>
    <n v="202670"/>
    <n v="2026.7"/>
    <n v="0.96610253120836831"/>
    <n v="3.3897468791631719E-2"/>
    <n v="1958"/>
    <n v="68.7"/>
    <n v="126000"/>
    <n v="66670"/>
    <n v="0.53"/>
    <n v="0"/>
    <n v="66670"/>
    <n v="0"/>
    <n v="0"/>
    <n v="0"/>
    <n v="1"/>
    <n v="0"/>
    <n v="0"/>
  </r>
  <r>
    <s v="RET-15908"/>
    <s v="jihad Telecom"/>
    <s v="Narshingdi"/>
    <s v="Dhaka South"/>
    <s v="Sagar Saha"/>
    <m/>
    <x v="1"/>
    <s v="Y"/>
    <s v="Y"/>
    <x v="3042"/>
    <n v="79710"/>
    <n v="1.04"/>
    <n v="78520"/>
    <n v="1190"/>
    <n v="79710"/>
    <n v="637.68000000000006"/>
    <n v="0.98507088194705805"/>
    <n v="1.4929118052941915E-2"/>
    <n v="628.16000000000008"/>
    <n v="9.5200000000000014"/>
    <n v="125000"/>
    <n v="108840"/>
    <n v="0.87"/>
    <n v="0"/>
    <n v="108840"/>
    <n v="108840"/>
    <n v="1088.4000000000001"/>
    <n v="0"/>
    <n v="1"/>
    <n v="0"/>
    <n v="1088.4000000000001"/>
  </r>
  <r>
    <s v="RET-15916"/>
    <s v="Al Amin Telecom-1"/>
    <s v="Narshingdi"/>
    <s v="Dhaka South"/>
    <s v="Sagar Saha"/>
    <m/>
    <x v="1"/>
    <s v="Y"/>
    <s v="Y"/>
    <x v="3043"/>
    <n v="116430"/>
    <n v="1.03"/>
    <n v="116430"/>
    <n v="0"/>
    <n v="116430"/>
    <n v="1164.3"/>
    <n v="1"/>
    <n v="0"/>
    <n v="1164.3"/>
    <n v="0"/>
    <n v="170000"/>
    <n v="142960"/>
    <n v="0.84"/>
    <n v="0"/>
    <n v="142960"/>
    <n v="142960"/>
    <n v="1429.6000000000001"/>
    <n v="0"/>
    <n v="1"/>
    <n v="0"/>
    <n v="1429.6000000000001"/>
  </r>
  <r>
    <s v="RET-15926"/>
    <s v="Karno Mobile shop"/>
    <s v="Narshingdi"/>
    <s v="Dhaka South"/>
    <s v="Zunayed Hasan"/>
    <m/>
    <x v="1"/>
    <s v="Y"/>
    <s v="Y"/>
    <x v="241"/>
    <n v="58660"/>
    <n v="0.84"/>
    <n v="52800"/>
    <n v="5860"/>
    <n v="58660"/>
    <n v="469.28000000000003"/>
    <n v="0.90010228435049433"/>
    <n v="9.9897715649505628E-2"/>
    <n v="422.40000000000003"/>
    <n v="46.88"/>
    <n v="185667.30000000002"/>
    <n v="178480"/>
    <n v="0.96"/>
    <n v="0"/>
    <n v="178480"/>
    <n v="178480"/>
    <n v="1784.8"/>
    <n v="0"/>
    <n v="1"/>
    <n v="0"/>
    <n v="1784.8"/>
  </r>
  <r>
    <s v="RET-18691"/>
    <s v="Sarowar Telecom"/>
    <s v="Narshingdi"/>
    <s v="Dhaka South"/>
    <s v="Shemul Mitra"/>
    <m/>
    <x v="1"/>
    <s v="Y"/>
    <s v="Y"/>
    <x v="2985"/>
    <n v="69415"/>
    <n v="1.1000000000000001"/>
    <n v="67035"/>
    <n v="2380"/>
    <n v="69415"/>
    <n v="555.32000000000005"/>
    <n v="0.96571346250810342"/>
    <n v="3.4286537491896564E-2"/>
    <n v="536.28000000000009"/>
    <n v="19.040000000000003"/>
    <n v="160000"/>
    <n v="183770"/>
    <n v="1.1499999999999999"/>
    <n v="0"/>
    <n v="183770"/>
    <n v="183770"/>
    <n v="1837.7"/>
    <n v="0"/>
    <n v="1"/>
    <n v="0"/>
    <n v="1837.7"/>
  </r>
  <r>
    <s v="RET-23243"/>
    <s v="Anika Mobile Center"/>
    <s v="Narshingdi"/>
    <s v="Dhaka South"/>
    <s v="Md. Sobuj Miah"/>
    <m/>
    <x v="1"/>
    <s v="Y"/>
    <s v="Y"/>
    <x v="3044"/>
    <n v="94755"/>
    <n v="0.64"/>
    <n v="87795"/>
    <n v="6960"/>
    <n v="0"/>
    <n v="0"/>
    <n v="0.92654741174608202"/>
    <n v="7.3452588253917997E-2"/>
    <n v="0"/>
    <n v="0"/>
    <n v="161234.1"/>
    <n v="24160"/>
    <n v="0.15"/>
    <n v="0"/>
    <n v="24160"/>
    <n v="0"/>
    <n v="0"/>
    <n v="0"/>
    <n v="1"/>
    <n v="0"/>
    <n v="0"/>
  </r>
  <r>
    <s v="RET-27695"/>
    <s v="Rasel Mobile Shop"/>
    <s v="Narshingdi"/>
    <s v="Dhaka South"/>
    <s v="Md. Nazmul Hasan Foton"/>
    <m/>
    <x v="1"/>
    <s v="Y"/>
    <s v="Y"/>
    <x v="3045"/>
    <n v="152605"/>
    <n v="0.94"/>
    <n v="137585"/>
    <n v="15020"/>
    <n v="152605"/>
    <n v="1526.05"/>
    <n v="0.9015759640902985"/>
    <n v="9.8424035909701516E-2"/>
    <n v="1375.85"/>
    <n v="150.19999999999999"/>
    <n v="403611.3"/>
    <n v="259050"/>
    <n v="0.64"/>
    <n v="0"/>
    <n v="259050"/>
    <n v="0"/>
    <n v="0"/>
    <n v="0"/>
    <n v="1"/>
    <n v="0"/>
    <n v="0"/>
  </r>
  <r>
    <s v="RET-01989"/>
    <s v="New Air Link Telecom"/>
    <s v="Paltan"/>
    <s v="Dhaka South"/>
    <s v="Md. Ariful Islam"/>
    <m/>
    <x v="1"/>
    <s v="Y"/>
    <s v="Y"/>
    <x v="18"/>
    <n v="207380"/>
    <n v="1.04"/>
    <n v="194000"/>
    <n v="13380"/>
    <n v="207380"/>
    <n v="2073.8000000000002"/>
    <n v="0.93548075995756585"/>
    <n v="6.4519240042434173E-2"/>
    <n v="1940.0000000000002"/>
    <n v="133.80000000000001"/>
    <n v="933260.6"/>
    <n v="891530"/>
    <n v="0.96"/>
    <n v="11500"/>
    <n v="880030"/>
    <n v="891530"/>
    <n v="13372.949999999999"/>
    <n v="0"/>
    <n v="1"/>
    <n v="0"/>
    <n v="13372.949999999999"/>
  </r>
  <r>
    <s v="RET-01999"/>
    <s v="Telesource"/>
    <s v="Paltan"/>
    <s v="Dhaka South"/>
    <s v="Md. Ariful Islam"/>
    <m/>
    <x v="1"/>
    <s v="Y"/>
    <s v="Y"/>
    <x v="2985"/>
    <n v="25430"/>
    <n v="0.4"/>
    <n v="25430"/>
    <n v="0"/>
    <n v="0"/>
    <n v="0"/>
    <n v="1"/>
    <n v="0"/>
    <n v="0"/>
    <n v="0"/>
    <n v="125000"/>
    <n v="27920"/>
    <n v="0.22"/>
    <n v="0"/>
    <n v="27920"/>
    <n v="0"/>
    <n v="0"/>
    <n v="0"/>
    <n v="1"/>
    <n v="0"/>
    <n v="0"/>
  </r>
  <r>
    <s v="RET-02008"/>
    <s v="Digital Telecom"/>
    <s v="Paltan"/>
    <s v="Dhaka South"/>
    <s v="Md. Ariful Islam"/>
    <m/>
    <x v="1"/>
    <s v="Y"/>
    <s v="Y"/>
    <x v="3046"/>
    <n v="180310"/>
    <n v="0.87"/>
    <n v="178110"/>
    <n v="2200"/>
    <n v="180310"/>
    <n v="1803.1000000000001"/>
    <n v="0.98779879097110534"/>
    <n v="1.2201209028894681E-2"/>
    <n v="1781.1000000000001"/>
    <n v="22"/>
    <n v="464322"/>
    <n v="581950"/>
    <n v="1.25"/>
    <n v="14400"/>
    <n v="567550"/>
    <n v="557186.4"/>
    <n v="7243.4232000000011"/>
    <n v="0"/>
    <n v="1"/>
    <n v="0"/>
    <n v="7243.4232000000011"/>
  </r>
  <r>
    <s v="RET-02020"/>
    <s v="Amanat Shah Electronics"/>
    <s v="Paltan"/>
    <s v="Dhaka South"/>
    <s v="Md. Kawser Molla"/>
    <m/>
    <x v="1"/>
    <s v="Y"/>
    <s v="Y"/>
    <x v="3047"/>
    <n v="77385"/>
    <n v="0.61"/>
    <n v="65935"/>
    <n v="11450"/>
    <n v="0"/>
    <n v="0"/>
    <n v="0.8520385087549267"/>
    <n v="0.14796149124507332"/>
    <n v="0"/>
    <n v="0"/>
    <n v="182160"/>
    <n v="94910"/>
    <n v="0.52"/>
    <n v="6470"/>
    <n v="88440"/>
    <n v="0"/>
    <n v="0"/>
    <n v="0"/>
    <n v="1"/>
    <n v="0"/>
    <n v="0"/>
  </r>
  <r>
    <s v="RET-02052"/>
    <s v="Faraji Telecom"/>
    <s v="Paltan"/>
    <s v="Dhaka South"/>
    <s v="Md. Sofiullah"/>
    <m/>
    <x v="1"/>
    <s v="Y"/>
    <s v="Y"/>
    <x v="3048"/>
    <n v="1811000"/>
    <n v="1.2"/>
    <n v="1728200"/>
    <n v="82800"/>
    <n v="1807994.4"/>
    <n v="27119.915999999997"/>
    <n v="0.95427940364439534"/>
    <n v="4.5720596355604638E-2"/>
    <n v="25879.977267366092"/>
    <n v="1239.9387326339038"/>
    <n v="620913.6"/>
    <n v="563350"/>
    <n v="0.91"/>
    <n v="0"/>
    <n v="563350"/>
    <n v="563350"/>
    <n v="7323.5500000000011"/>
    <n v="0"/>
    <n v="1"/>
    <n v="0"/>
    <n v="7323.5500000000011"/>
  </r>
  <r>
    <s v="RET-02060"/>
    <s v="Prime Electronics"/>
    <s v="Paltan"/>
    <s v="Dhaka South"/>
    <s v="Sirajul Islam (Nayan)"/>
    <m/>
    <x v="1"/>
    <s v="Y"/>
    <s v="Y"/>
    <x v="1107"/>
    <n v="1865290"/>
    <n v="1.24"/>
    <n v="1745290"/>
    <n v="120000"/>
    <n v="1800000"/>
    <n v="27000"/>
    <n v="0.93566684000879219"/>
    <n v="6.4333159991207797E-2"/>
    <n v="25263.004680237391"/>
    <n v="1736.9953197626105"/>
    <n v="205434"/>
    <n v="168980"/>
    <n v="0.82"/>
    <n v="0"/>
    <n v="168980"/>
    <n v="168980"/>
    <n v="1689.8"/>
    <n v="0"/>
    <n v="1"/>
    <n v="0"/>
    <n v="1689.8"/>
  </r>
  <r>
    <s v="RET-02069"/>
    <s v="Vai Vai Telecom"/>
    <s v="Paltan"/>
    <s v="Dhaka South"/>
    <s v="Ashik Ahmed"/>
    <m/>
    <x v="1"/>
    <s v="Y"/>
    <s v="Y"/>
    <x v="3049"/>
    <n v="182435"/>
    <n v="1.17"/>
    <n v="180235"/>
    <n v="2200"/>
    <n v="182435"/>
    <n v="1824.3500000000001"/>
    <n v="0.9879409104612602"/>
    <n v="1.2059089538739826E-2"/>
    <n v="1802.3500000000001"/>
    <n v="22.000000000000004"/>
    <n v="140626"/>
    <n v="151120"/>
    <n v="1.07"/>
    <n v="3620"/>
    <n v="147500"/>
    <n v="151120"/>
    <n v="1511.2"/>
    <n v="0"/>
    <n v="1"/>
    <n v="0"/>
    <n v="1511.2"/>
  </r>
  <r>
    <s v="RET-02081"/>
    <s v="Shajalal Smart Shop"/>
    <s v="Paltan"/>
    <s v="Dhaka South"/>
    <s v="Faysal Khan"/>
    <m/>
    <x v="1"/>
    <s v="Y"/>
    <s v="Y"/>
    <x v="3050"/>
    <n v="220500"/>
    <n v="1.31"/>
    <n v="213630"/>
    <n v="6870"/>
    <n v="202646.39999999999"/>
    <n v="2026.4639999999999"/>
    <n v="0.96884353741496598"/>
    <n v="3.1156462585034014E-2"/>
    <n v="1963.3265502040815"/>
    <n v="63.137449795918364"/>
    <n v="219784.5"/>
    <n v="175030"/>
    <n v="0.8"/>
    <n v="7240"/>
    <n v="167790"/>
    <n v="175030"/>
    <n v="1750.3"/>
    <n v="0"/>
    <n v="1"/>
    <n v="0"/>
    <n v="1750.3"/>
  </r>
  <r>
    <s v="RET-02156"/>
    <s v="Apurbo Telecom"/>
    <s v="Paltan"/>
    <s v="Dhaka South"/>
    <s v="Md. Shohag Molla"/>
    <m/>
    <x v="1"/>
    <s v="Y"/>
    <s v="Y"/>
    <x v="3051"/>
    <n v="36060"/>
    <n v="0.56999999999999995"/>
    <n v="34960"/>
    <n v="1100"/>
    <n v="0"/>
    <n v="0"/>
    <n v="0.96949528563505272"/>
    <n v="3.0504714364947311E-2"/>
    <n v="0"/>
    <n v="0"/>
    <n v="150000"/>
    <n v="56830"/>
    <n v="0.38"/>
    <n v="0"/>
    <n v="56830"/>
    <n v="0"/>
    <n v="0"/>
    <n v="0"/>
    <n v="1"/>
    <n v="0"/>
    <n v="0"/>
  </r>
  <r>
    <s v="RET-12966"/>
    <s v="Habiba Telecom"/>
    <s v="Paltan"/>
    <s v="Dhaka South"/>
    <s v="Sirajul Islam (Nayan)"/>
    <m/>
    <x v="1"/>
    <s v="Y"/>
    <s v="Y"/>
    <x v="3052"/>
    <n v="730650"/>
    <n v="0.91"/>
    <n v="644550"/>
    <n v="86100"/>
    <n v="730650"/>
    <n v="9863.7750000000015"/>
    <n v="0.88215972079655103"/>
    <n v="0.11784027920344899"/>
    <n v="8701.4250000000011"/>
    <n v="1162.3500000000001"/>
    <n v="125000"/>
    <n v="65240"/>
    <n v="0.52"/>
    <n v="0"/>
    <n v="65240"/>
    <n v="0"/>
    <n v="0"/>
    <n v="0"/>
    <n v="1"/>
    <n v="0"/>
    <n v="0"/>
  </r>
  <r>
    <s v="RET-15859"/>
    <s v="QUALITY FIRST COMPUTER"/>
    <s v="Paltan"/>
    <s v="Dhaka South"/>
    <s v="Md. Kawser Molla"/>
    <m/>
    <x v="1"/>
    <s v="Y"/>
    <s v="Y"/>
    <x v="3053"/>
    <n v="72415"/>
    <n v="0.83"/>
    <n v="60965"/>
    <n v="11450"/>
    <n v="72415"/>
    <n v="579.32000000000005"/>
    <n v="0.84188358765449145"/>
    <n v="0.15811641234550852"/>
    <n v="487.72"/>
    <n v="91.600000000000009"/>
    <n v="175020.3"/>
    <n v="108450"/>
    <n v="0.62"/>
    <n v="5750"/>
    <n v="102700"/>
    <n v="0"/>
    <n v="0"/>
    <n v="0"/>
    <n v="1"/>
    <n v="0"/>
    <n v="0"/>
  </r>
  <r>
    <s v="RET-18433"/>
    <s v="Jim Telecom"/>
    <s v="Paltan"/>
    <s v="Dhaka South"/>
    <s v="Ashik Ahmed"/>
    <m/>
    <x v="1"/>
    <s v="Y"/>
    <s v="Y"/>
    <x v="18"/>
    <n v="205775"/>
    <n v="1.03"/>
    <n v="199175"/>
    <n v="6600"/>
    <n v="205775"/>
    <n v="2057.75"/>
    <n v="0.96792613291216134"/>
    <n v="3.2073867087838659E-2"/>
    <n v="1991.75"/>
    <n v="66"/>
    <n v="315000"/>
    <n v="260690"/>
    <n v="0.83"/>
    <n v="0"/>
    <n v="260690"/>
    <n v="260690"/>
    <n v="2606.9"/>
    <n v="0"/>
    <n v="1"/>
    <n v="0"/>
    <n v="2606.9"/>
  </r>
  <r>
    <s v="RET-18434"/>
    <s v="Mobile Park (JB)"/>
    <s v="Paltan"/>
    <s v="Dhaka South"/>
    <s v="Faysal Khan"/>
    <m/>
    <x v="1"/>
    <s v="Y"/>
    <s v="Y"/>
    <x v="3054"/>
    <n v="225830"/>
    <n v="0.86"/>
    <n v="216960"/>
    <n v="8870"/>
    <n v="225830"/>
    <n v="2258.3000000000002"/>
    <n v="0.96072266749324708"/>
    <n v="3.9277332506752867E-2"/>
    <n v="2169.6"/>
    <n v="88.7"/>
    <n v="258505"/>
    <n v="291830"/>
    <n v="1.1299999999999999"/>
    <n v="3620"/>
    <n v="288210"/>
    <n v="291830"/>
    <n v="2918.3"/>
    <n v="0"/>
    <n v="1"/>
    <n v="0"/>
    <n v="2918.3"/>
  </r>
  <r>
    <s v="RET-18480"/>
    <s v="Shad Telecom"/>
    <s v="Paltan"/>
    <s v="Dhaka South"/>
    <s v="Md. Mahfuzur Rahman Masum"/>
    <m/>
    <x v="1"/>
    <s v="Y"/>
    <s v="Y"/>
    <x v="3055"/>
    <n v="59685"/>
    <n v="0.63"/>
    <n v="57485"/>
    <n v="2200"/>
    <n v="0"/>
    <n v="0"/>
    <n v="0.96313981737454968"/>
    <n v="3.686018262545028E-2"/>
    <n v="0"/>
    <n v="0"/>
    <n v="140626"/>
    <n v="33510"/>
    <n v="0.24"/>
    <n v="0"/>
    <n v="33510"/>
    <n v="0"/>
    <n v="0"/>
    <n v="0"/>
    <n v="1"/>
    <n v="0"/>
    <n v="0"/>
  </r>
  <r>
    <s v="RET-20144"/>
    <s v="S B S Enterprise"/>
    <s v="Paltan"/>
    <s v="Dhaka South"/>
    <s v="Ashik Ahmed"/>
    <m/>
    <x v="1"/>
    <s v="Y"/>
    <s v="Y"/>
    <x v="23"/>
    <n v="343160"/>
    <n v="1.1399999999999999"/>
    <n v="331750"/>
    <n v="11410"/>
    <n v="343160"/>
    <n v="3946.34"/>
    <n v="0.9667502039864786"/>
    <n v="3.324979601352139E-2"/>
    <n v="3815.125"/>
    <n v="131.215"/>
    <n v="382895.1"/>
    <n v="381630"/>
    <n v="1"/>
    <n v="12630"/>
    <n v="369000"/>
    <n v="381630"/>
    <n v="4579.5600000000004"/>
    <n v="0"/>
    <n v="1"/>
    <n v="0"/>
    <n v="4579.5600000000004"/>
  </r>
  <r>
    <s v="RET-20395"/>
    <s v="A.R.M Mobile"/>
    <s v="Paltan"/>
    <s v="Dhaka South"/>
    <s v="Md. Shohel Rana"/>
    <m/>
    <x v="1"/>
    <s v="Y"/>
    <s v="Y"/>
    <x v="2985"/>
    <n v="51185"/>
    <n v="0.81"/>
    <n v="47705"/>
    <n v="3480"/>
    <n v="51185"/>
    <n v="409.48"/>
    <n v="0.93201133144475923"/>
    <n v="6.79886685552408E-2"/>
    <n v="381.64000000000004"/>
    <n v="27.840000000000003"/>
    <n v="135000"/>
    <n v="112090"/>
    <n v="0.83"/>
    <n v="0"/>
    <n v="112090"/>
    <n v="112090"/>
    <n v="1120.9000000000001"/>
    <n v="0"/>
    <n v="1"/>
    <n v="0"/>
    <n v="1120.9000000000001"/>
  </r>
  <r>
    <s v="RET-20997"/>
    <s v="Mobile Gallery"/>
    <s v="Paltan"/>
    <s v="Dhaka South"/>
    <s v="Ashik Ahmed"/>
    <m/>
    <x v="1"/>
    <s v="Y"/>
    <s v="Y"/>
    <x v="3056"/>
    <n v="327060"/>
    <n v="1.1399999999999999"/>
    <n v="316060"/>
    <n v="11000"/>
    <n v="327060"/>
    <n v="3761.19"/>
    <n v="0.96636702745673575"/>
    <n v="3.3632972543264236E-2"/>
    <n v="3634.69"/>
    <n v="126.50000000000001"/>
    <n v="481355"/>
    <n v="624450"/>
    <n v="1.3"/>
    <n v="0"/>
    <n v="624450"/>
    <n v="577626"/>
    <n v="7509.1380000000008"/>
    <n v="0"/>
    <n v="1"/>
    <n v="0"/>
    <n v="7509.1380000000008"/>
  </r>
  <r>
    <s v="RET-24423"/>
    <s v="Maa Moni Telecom"/>
    <s v="Paltan"/>
    <s v="Dhaka South"/>
    <s v="Faysal Khan"/>
    <m/>
    <x v="1"/>
    <s v="Y"/>
    <s v="Y"/>
    <x v="18"/>
    <n v="161740"/>
    <n v="0.81"/>
    <n v="144790"/>
    <n v="16950"/>
    <n v="161740"/>
    <n v="1617.4"/>
    <n v="0.8952021763323853"/>
    <n v="0.10479782366761468"/>
    <n v="1447.9"/>
    <n v="169.5"/>
    <n v="312563"/>
    <n v="311750"/>
    <n v="1"/>
    <n v="16720"/>
    <n v="295030"/>
    <n v="311750"/>
    <n v="3741"/>
    <n v="0"/>
    <n v="1"/>
    <n v="0"/>
    <n v="3741"/>
  </r>
  <r>
    <s v="RET-25092"/>
    <s v="Ismail Electronics"/>
    <s v="Paltan"/>
    <s v="Dhaka South"/>
    <s v="Md. Mahfuzur Rahman Masum"/>
    <m/>
    <x v="1"/>
    <s v="Y"/>
    <s v="Y"/>
    <x v="3057"/>
    <n v="47700"/>
    <n v="0.5"/>
    <n v="47700"/>
    <n v="0"/>
    <n v="0"/>
    <n v="0"/>
    <n v="1"/>
    <n v="0"/>
    <n v="0"/>
    <n v="0"/>
    <n v="132093"/>
    <n v="13450"/>
    <n v="0.1"/>
    <n v="0"/>
    <n v="13450"/>
    <n v="0"/>
    <n v="0"/>
    <n v="0"/>
    <n v="1"/>
    <n v="0"/>
    <n v="0"/>
  </r>
  <r>
    <s v="RET-25093"/>
    <s v="Jummy Telecom"/>
    <s v="Paltan"/>
    <s v="Dhaka South"/>
    <s v="Md. Kawser Molla"/>
    <m/>
    <x v="1"/>
    <s v="Y"/>
    <s v="Y"/>
    <x v="3058"/>
    <n v="915"/>
    <n v="0.01"/>
    <n v="915"/>
    <n v="0"/>
    <n v="0"/>
    <n v="0"/>
    <n v="1"/>
    <n v="0"/>
    <n v="0"/>
    <n v="0"/>
    <n v="125000"/>
    <m/>
    <n v="0"/>
    <m/>
    <m/>
    <n v="0"/>
    <n v="0"/>
    <n v="0"/>
    <n v="0"/>
    <n v="0"/>
    <n v="0"/>
  </r>
  <r>
    <s v="RET-26549"/>
    <s v="S. M. Telecom"/>
    <s v="Paltan"/>
    <s v="Dhaka South"/>
    <s v="Md. Sofiullah"/>
    <m/>
    <x v="1"/>
    <s v="Y"/>
    <s v="Y"/>
    <x v="87"/>
    <n v="1028600"/>
    <n v="1.03"/>
    <n v="953950"/>
    <n v="74650"/>
    <n v="1028600"/>
    <n v="15429"/>
    <n v="0.9274256270659148"/>
    <n v="7.2574372934085168E-2"/>
    <n v="14309.25"/>
    <n v="1119.75"/>
    <n v="205701"/>
    <n v="136250"/>
    <n v="0.66"/>
    <n v="0"/>
    <n v="136250"/>
    <n v="0"/>
    <n v="0"/>
    <n v="0"/>
    <n v="1"/>
    <n v="0"/>
    <n v="0"/>
  </r>
  <r>
    <s v="RET-27037"/>
    <s v="Haq Telecom"/>
    <s v="Paltan"/>
    <s v="Dhaka South"/>
    <s v="Md. Shohag Molla"/>
    <m/>
    <x v="1"/>
    <s v="Y"/>
    <s v="Y"/>
    <x v="3059"/>
    <n v="106840"/>
    <n v="0.51"/>
    <n v="105740"/>
    <n v="1100"/>
    <n v="0"/>
    <n v="0"/>
    <n v="0.98970423062523405"/>
    <n v="1.0295769374766004E-2"/>
    <n v="0"/>
    <n v="0"/>
    <n v="141953.4"/>
    <n v="3640"/>
    <n v="0.03"/>
    <n v="0"/>
    <n v="3640"/>
    <n v="0"/>
    <n v="0"/>
    <n v="0"/>
    <n v="1"/>
    <n v="0"/>
    <n v="0"/>
  </r>
  <r>
    <s v="RET-27038"/>
    <s v="Momtaz Telecom"/>
    <s v="Paltan"/>
    <s v="Dhaka South"/>
    <s v="Md. Shohag Molla"/>
    <m/>
    <x v="1"/>
    <s v="Y"/>
    <s v="Y"/>
    <x v="3060"/>
    <n v="165775"/>
    <n v="1.18"/>
    <n v="154685"/>
    <n v="11090"/>
    <n v="165775"/>
    <n v="1657.75"/>
    <n v="0.93310209621474893"/>
    <n v="6.6897903785251095E-2"/>
    <n v="1546.8500000000001"/>
    <n v="110.9"/>
    <n v="231435.9"/>
    <n v="336640"/>
    <n v="1.45"/>
    <n v="7240"/>
    <n v="329400"/>
    <n v="277723.07999999996"/>
    <n v="2777.2307999999998"/>
    <n v="0"/>
    <n v="1"/>
    <n v="0"/>
    <n v="2777.2307999999998"/>
  </r>
  <r>
    <s v="RET-31762"/>
    <s v="Symphony sales center Shopon"/>
    <s v="Paltan"/>
    <s v="Dhaka South"/>
    <s v="Md. Shohag Molla"/>
    <m/>
    <x v="1"/>
    <s v="Y"/>
    <s v="Y"/>
    <x v="3061"/>
    <n v="90265"/>
    <n v="0.92"/>
    <n v="88065"/>
    <n v="2200"/>
    <n v="90265"/>
    <n v="722.12"/>
    <n v="0.975627319559076"/>
    <n v="2.4372680440923947E-2"/>
    <n v="704.52"/>
    <n v="17.600000000000001"/>
    <n v="586793.69999999995"/>
    <n v="556260"/>
    <n v="0.95"/>
    <n v="39590"/>
    <n v="516670"/>
    <n v="556260"/>
    <n v="7231.380000000001"/>
    <n v="0"/>
    <n v="1"/>
    <n v="0"/>
    <n v="7231.380000000001"/>
  </r>
  <r>
    <s v="RET-02220"/>
    <s v="NAM Enterprise"/>
    <s v="Paltan"/>
    <s v="Dhaka South"/>
    <s v="Maruf Hasan Nirob"/>
    <m/>
    <x v="1"/>
    <s v="Y"/>
    <s v="Y"/>
    <x v="3062"/>
    <n v="121260"/>
    <n v="1.2"/>
    <n v="115760"/>
    <n v="5500"/>
    <n v="121444.79999999999"/>
    <n v="1214.4479999999999"/>
    <n v="0.95464291604816098"/>
    <n v="4.5357083951839024E-2"/>
    <n v="1159.3641801088568"/>
    <n v="55.083819891142994"/>
    <n v="458845.2"/>
    <n v="423330"/>
    <n v="0.92"/>
    <n v="14480"/>
    <n v="408850"/>
    <n v="423330"/>
    <n v="5079.96"/>
    <n v="0"/>
    <n v="1"/>
    <n v="0"/>
    <n v="5079.96"/>
  </r>
  <r>
    <s v="RET-18966"/>
    <s v="Mobile Fair"/>
    <s v="Paltan"/>
    <s v="Dhaka South"/>
    <s v="Md. Hasan Khan"/>
    <m/>
    <x v="1"/>
    <s v="Y"/>
    <s v="Y"/>
    <x v="3063"/>
    <n v="139985"/>
    <n v="0.84"/>
    <n v="123955"/>
    <n v="16030"/>
    <n v="139985"/>
    <n v="1399.8500000000001"/>
    <n v="0.88548773082830301"/>
    <n v="0.11451226917169696"/>
    <n v="1239.5500000000002"/>
    <n v="160.30000000000001"/>
    <n v="125000"/>
    <n v="62860"/>
    <n v="0.5"/>
    <n v="0"/>
    <n v="62860"/>
    <n v="0"/>
    <n v="0"/>
    <n v="0"/>
    <n v="1"/>
    <n v="0"/>
    <n v="0"/>
  </r>
  <r>
    <s v="RET-02293"/>
    <s v="Hasan Telecom"/>
    <s v="Paltan"/>
    <s v="Dhaka South"/>
    <s v="Faruk Khan"/>
    <m/>
    <x v="1"/>
    <s v="Y"/>
    <s v="Y"/>
    <x v="3064"/>
    <n v="180820"/>
    <n v="1.27"/>
    <n v="172670"/>
    <n v="8150"/>
    <n v="170260.8"/>
    <n v="1702.6079999999999"/>
    <n v="0.95492755226191794"/>
    <n v="4.5072447738082069E-2"/>
    <n v="1625.8672899015596"/>
    <n v="76.740710098440431"/>
    <n v="125000"/>
    <n v="45710"/>
    <n v="0.37"/>
    <n v="0"/>
    <n v="45710"/>
    <n v="0"/>
    <n v="0"/>
    <n v="0"/>
    <n v="1"/>
    <n v="0"/>
    <n v="0"/>
  </r>
  <r>
    <s v="RET-02215"/>
    <s v="Mim Mobile &amp; Servicing"/>
    <s v="Paltan"/>
    <s v="Dhaka South"/>
    <s v="Maruf Hasan Nirob"/>
    <m/>
    <x v="1"/>
    <s v="Y"/>
    <s v="Y"/>
    <x v="3065"/>
    <n v="105610"/>
    <n v="1.01"/>
    <n v="94610"/>
    <n v="11000"/>
    <n v="105610"/>
    <n v="1056.0999999999999"/>
    <n v="0.89584319666698231"/>
    <n v="0.1041568033330177"/>
    <n v="946.09999999999991"/>
    <n v="109.99999999999999"/>
    <n v="125000"/>
    <n v="47410"/>
    <n v="0.38"/>
    <n v="3620"/>
    <n v="43790"/>
    <n v="0"/>
    <n v="0"/>
    <n v="0"/>
    <n v="1"/>
    <n v="0"/>
    <n v="0"/>
  </r>
  <r>
    <s v="RET-02292"/>
    <s v="Mitali Mobile cener"/>
    <s v="Paltan"/>
    <s v="Dhaka South"/>
    <s v="Faruk Khan"/>
    <m/>
    <x v="1"/>
    <s v="Y"/>
    <s v="Y"/>
    <x v="18"/>
    <n v="233500"/>
    <n v="1.17"/>
    <n v="222050"/>
    <n v="11450"/>
    <n v="233500"/>
    <n v="2335"/>
    <n v="0.95096359743040682"/>
    <n v="4.903640256959315E-2"/>
    <n v="2220.5"/>
    <n v="114.5"/>
    <n v="156496"/>
    <n v="144840"/>
    <n v="0.93"/>
    <n v="7240"/>
    <n v="137600"/>
    <n v="144840"/>
    <n v="1448.4"/>
    <n v="0"/>
    <n v="1"/>
    <n v="0"/>
    <n v="1448.4"/>
  </r>
  <r>
    <s v="RET-18140"/>
    <s v="Amir Telecom"/>
    <s v="Paltan"/>
    <s v="Dhaka South"/>
    <s v="Maruf Hasan Nirob"/>
    <m/>
    <x v="1"/>
    <s v="Y"/>
    <s v="Y"/>
    <x v="3066"/>
    <n v="338820"/>
    <n v="1.69"/>
    <n v="316370"/>
    <n v="22450"/>
    <n v="240408"/>
    <n v="2404.08"/>
    <n v="0.93374062924266577"/>
    <n v="6.6259370757334277E-2"/>
    <n v="2244.787171949708"/>
    <n v="159.29282805029217"/>
    <n v="125000"/>
    <n v="111370"/>
    <n v="0.89"/>
    <n v="0"/>
    <n v="111370"/>
    <n v="111370"/>
    <n v="1113.7"/>
    <n v="0"/>
    <n v="1"/>
    <n v="0"/>
    <n v="1113.7"/>
  </r>
  <r>
    <s v="RET-02297"/>
    <s v="Friendship Phone"/>
    <s v="Paltan"/>
    <s v="Dhaka South"/>
    <s v="Faruk Khan"/>
    <m/>
    <x v="1"/>
    <s v="Y"/>
    <s v="Y"/>
    <x v="122"/>
    <n v="162530"/>
    <n v="2.0299999999999998"/>
    <n v="157030"/>
    <n v="5500"/>
    <n v="96000"/>
    <n v="768"/>
    <n v="0.96616009352119614"/>
    <n v="3.3839906478803916E-2"/>
    <n v="742.01095182427866"/>
    <n v="25.989048175721408"/>
    <n v="125000"/>
    <n v="149100"/>
    <n v="1.19"/>
    <n v="0"/>
    <n v="149100"/>
    <n v="149100"/>
    <n v="1491"/>
    <n v="0"/>
    <n v="1"/>
    <n v="0"/>
    <n v="1491"/>
  </r>
  <r>
    <s v="RET-02253"/>
    <s v="S.P Mobile Shop"/>
    <s v="Paltan"/>
    <s v="Dhaka South"/>
    <s v="Md. Hasan Khan"/>
    <m/>
    <x v="1"/>
    <s v="Y"/>
    <s v="Y"/>
    <x v="3067"/>
    <n v="780"/>
    <n v="0.01"/>
    <n v="780"/>
    <n v="0"/>
    <n v="0"/>
    <n v="0"/>
    <n v="1"/>
    <n v="0"/>
    <n v="0"/>
    <n v="0"/>
    <n v="234377"/>
    <m/>
    <n v="0"/>
    <m/>
    <m/>
    <n v="0"/>
    <n v="0"/>
    <n v="0"/>
    <n v="0"/>
    <n v="0"/>
    <n v="0"/>
  </r>
  <r>
    <s v="RET-02290"/>
    <s v="Apu Enterprise"/>
    <s v="Paltan"/>
    <s v="Dhaka South"/>
    <s v="Faruk Khan"/>
    <m/>
    <x v="1"/>
    <s v="Y"/>
    <s v="Y"/>
    <x v="3068"/>
    <n v="158220"/>
    <n v="1.01"/>
    <n v="158220"/>
    <n v="0"/>
    <n v="158220"/>
    <n v="1582.2"/>
    <n v="1"/>
    <n v="0"/>
    <n v="1582.2"/>
    <n v="0"/>
    <n v="156939.29999999999"/>
    <n v="48480"/>
    <n v="0.31"/>
    <n v="0"/>
    <n v="48480"/>
    <n v="0"/>
    <n v="0"/>
    <n v="0"/>
    <n v="1"/>
    <n v="0"/>
    <n v="0"/>
  </r>
  <r>
    <s v="RET-02300"/>
    <s v="Forward Line"/>
    <s v="Paltan"/>
    <s v="Dhaka South"/>
    <s v="Faruk Khan"/>
    <m/>
    <x v="1"/>
    <s v="Y"/>
    <s v="Y"/>
    <x v="3069"/>
    <n v="11040"/>
    <n v="7.0000000000000007E-2"/>
    <n v="11040"/>
    <n v="0"/>
    <n v="0"/>
    <n v="0"/>
    <n v="1"/>
    <n v="0"/>
    <n v="0"/>
    <n v="0"/>
    <n v="155898.9"/>
    <n v="8450"/>
    <n v="0.05"/>
    <n v="0"/>
    <n v="8450"/>
    <n v="0"/>
    <n v="0"/>
    <n v="0"/>
    <n v="1"/>
    <n v="0"/>
    <n v="0"/>
  </r>
  <r>
    <s v="RET-30103"/>
    <s v="Sohel Mobile Shop"/>
    <s v="Paltan"/>
    <s v="Dhaka South"/>
    <s v="Md. Hasan Khan"/>
    <m/>
    <x v="1"/>
    <s v="Y"/>
    <s v="Y"/>
    <x v="3070"/>
    <n v="169780"/>
    <n v="0.81"/>
    <n v="167400"/>
    <n v="2380"/>
    <n v="169780"/>
    <n v="1697.8"/>
    <n v="0.98598185887619272"/>
    <n v="1.401814112380728E-2"/>
    <n v="1674"/>
    <n v="23.8"/>
    <n v="139062.6"/>
    <n v="66810"/>
    <n v="0.48"/>
    <n v="0"/>
    <n v="66810"/>
    <n v="0"/>
    <n v="0"/>
    <n v="0"/>
    <n v="1"/>
    <n v="0"/>
    <n v="0"/>
  </r>
  <r>
    <s v="RET-03797"/>
    <s v="New Farhana Telecom"/>
    <s v="Sylhet"/>
    <s v="Dhaka South"/>
    <s v="Md. Alomgir Hussain"/>
    <m/>
    <x v="1"/>
    <s v="Y"/>
    <s v="Y"/>
    <x v="3071"/>
    <n v="172790"/>
    <n v="0.86"/>
    <n v="149890"/>
    <n v="22900"/>
    <n v="172790"/>
    <n v="1727.9"/>
    <n v="0.86746918224434288"/>
    <n v="0.13253081775565714"/>
    <n v="1498.9"/>
    <n v="229"/>
    <n v="900000"/>
    <n v="789840"/>
    <n v="0.88"/>
    <n v="0"/>
    <n v="789840"/>
    <n v="789840"/>
    <n v="11847.6"/>
    <n v="0"/>
    <n v="1"/>
    <n v="0"/>
    <n v="11847.6"/>
  </r>
  <r>
    <s v="RET-03836"/>
    <s v="New Aysha Telecom"/>
    <s v="Sylhet"/>
    <s v="Dhaka South"/>
    <s v="Sohel Ahmed"/>
    <m/>
    <x v="1"/>
    <s v="Y"/>
    <s v="Y"/>
    <x v="3072"/>
    <n v="84795"/>
    <n v="1.18"/>
    <n v="84795"/>
    <n v="0"/>
    <n v="84795"/>
    <n v="678.36"/>
    <n v="1"/>
    <n v="0"/>
    <n v="678.36"/>
    <n v="0"/>
    <n v="700000"/>
    <n v="747510"/>
    <n v="1.07"/>
    <n v="0"/>
    <n v="747510"/>
    <n v="747510"/>
    <n v="11212.65"/>
    <n v="0"/>
    <n v="1"/>
    <n v="0"/>
    <n v="11212.65"/>
  </r>
  <r>
    <s v="RET-03968"/>
    <s v="Mim Telecom"/>
    <s v="Sylhet"/>
    <s v="Dhaka South"/>
    <s v="Sumon Kumar Das"/>
    <m/>
    <x v="1"/>
    <s v="Y"/>
    <s v="Y"/>
    <x v="3073"/>
    <n v="130340"/>
    <n v="1.1100000000000001"/>
    <n v="125760"/>
    <n v="4580"/>
    <n v="130340"/>
    <n v="1303.4000000000001"/>
    <n v="0.96486113242289395"/>
    <n v="3.5138867577106034E-2"/>
    <n v="1257.6000000000001"/>
    <n v="45.800000000000004"/>
    <n v="125000"/>
    <n v="149370"/>
    <n v="1.19"/>
    <n v="0"/>
    <n v="149370"/>
    <n v="149370"/>
    <n v="1493.7"/>
    <n v="0"/>
    <n v="1"/>
    <n v="0"/>
    <n v="1493.7"/>
  </r>
  <r>
    <s v="RET-03999"/>
    <s v="Pintu Store"/>
    <s v="Sylhet"/>
    <s v="Dhaka South"/>
    <s v="Sumon Kumar Das"/>
    <m/>
    <x v="1"/>
    <s v="Y"/>
    <s v="Y"/>
    <x v="94"/>
    <n v="185620"/>
    <n v="1.24"/>
    <n v="183240"/>
    <n v="2380"/>
    <n v="180000"/>
    <n v="1800"/>
    <n v="0.98717810580756382"/>
    <n v="1.2821894192436159E-2"/>
    <n v="1776.920590453615"/>
    <n v="23.079409546385087"/>
    <n v="200000"/>
    <n v="201860"/>
    <n v="1.01"/>
    <n v="0"/>
    <n v="201860"/>
    <n v="201860"/>
    <n v="2018.6000000000001"/>
    <n v="0"/>
    <n v="1"/>
    <n v="0"/>
    <n v="2018.6000000000001"/>
  </r>
  <r>
    <s v="RET-04017"/>
    <s v="R.L Electronics &amp; Telecom"/>
    <s v="Sylhet"/>
    <s v="Dhaka South"/>
    <s v="Susmoy Chanda"/>
    <m/>
    <x v="1"/>
    <s v="Y"/>
    <s v="Y"/>
    <x v="3074"/>
    <n v="183770"/>
    <n v="1.19"/>
    <n v="183770"/>
    <n v="0"/>
    <n v="183770"/>
    <n v="1837.7"/>
    <n v="1"/>
    <n v="0"/>
    <n v="1837.7"/>
    <n v="0"/>
    <n v="213425"/>
    <n v="225540"/>
    <n v="1.06"/>
    <n v="0"/>
    <n v="225540"/>
    <n v="225540"/>
    <n v="2255.4"/>
    <n v="0"/>
    <n v="1"/>
    <n v="0"/>
    <n v="2255.4"/>
  </r>
  <r>
    <s v="RET-04021"/>
    <s v="Farhan Telecom"/>
    <s v="Sylhet"/>
    <s v="Dhaka South"/>
    <s v="Susmoy Chanda"/>
    <m/>
    <x v="1"/>
    <s v="Y"/>
    <s v="Y"/>
    <x v="3075"/>
    <n v="137280"/>
    <n v="1.03"/>
    <n v="126840"/>
    <n v="10440"/>
    <n v="137280"/>
    <n v="1372.8"/>
    <n v="0.92395104895104896"/>
    <n v="7.6048951048951055E-2"/>
    <n v="1268.3999999999999"/>
    <n v="104.4"/>
    <n v="173429"/>
    <n v="220190"/>
    <n v="1.27"/>
    <n v="0"/>
    <n v="220190"/>
    <n v="208114.8"/>
    <n v="2081.1480000000001"/>
    <n v="0"/>
    <n v="1"/>
    <n v="0"/>
    <n v="2081.1480000000001"/>
  </r>
  <r>
    <s v="RET-04029"/>
    <s v="Teleworld"/>
    <s v="Sylhet"/>
    <s v="Dhaka South"/>
    <s v="Drobo Pal Jibon"/>
    <m/>
    <x v="1"/>
    <s v="Y"/>
    <s v="Y"/>
    <x v="102"/>
    <n v="106345"/>
    <n v="1.06"/>
    <n v="100395"/>
    <n v="5950"/>
    <n v="106345"/>
    <n v="1063.45"/>
    <n v="0.9440500258592317"/>
    <n v="5.5949974140768258E-2"/>
    <n v="1003.95"/>
    <n v="59.500000000000007"/>
    <n v="125000"/>
    <n v="87350"/>
    <n v="0.7"/>
    <n v="16660"/>
    <n v="70690"/>
    <n v="0"/>
    <n v="0"/>
    <n v="0"/>
    <n v="1"/>
    <n v="0"/>
    <n v="0"/>
  </r>
  <r>
    <s v="RET-04038"/>
    <s v="T &amp;  T Telecom"/>
    <s v="Sylhet"/>
    <s v="Dhaka South"/>
    <s v="Drobo Pal Jibon"/>
    <m/>
    <x v="1"/>
    <s v="Y"/>
    <s v="Y"/>
    <x v="102"/>
    <n v="139140"/>
    <n v="1.39"/>
    <n v="128140"/>
    <n v="11000"/>
    <n v="120000"/>
    <n v="1200"/>
    <n v="0.9209429351732068"/>
    <n v="7.9057064826793158E-2"/>
    <n v="1105.1315222078481"/>
    <n v="94.868477792151793"/>
    <n v="185000"/>
    <n v="216270"/>
    <n v="1.17"/>
    <n v="0"/>
    <n v="216270"/>
    <n v="216270"/>
    <n v="2162.6999999999998"/>
    <n v="0"/>
    <n v="1"/>
    <n v="0"/>
    <n v="2162.6999999999998"/>
  </r>
  <r>
    <s v="RET-04039"/>
    <s v="Siam  &amp;SalmanTelecom"/>
    <s v="Sylhet"/>
    <s v="Dhaka South"/>
    <s v="Drobo Pal Jibon"/>
    <m/>
    <x v="1"/>
    <s v="Y"/>
    <s v="Y"/>
    <x v="3076"/>
    <n v="151450"/>
    <n v="1.03"/>
    <n v="151450"/>
    <n v="0"/>
    <n v="151450"/>
    <n v="1514.5"/>
    <n v="1"/>
    <n v="0"/>
    <n v="1514.5"/>
    <n v="0"/>
    <n v="350000"/>
    <n v="284570"/>
    <n v="0.81"/>
    <n v="0"/>
    <n v="284570"/>
    <n v="284570"/>
    <n v="2845.7000000000003"/>
    <n v="0"/>
    <n v="1"/>
    <n v="0"/>
    <n v="2845.7000000000003"/>
  </r>
  <r>
    <s v="RET-04041"/>
    <s v="Tanim Telecom"/>
    <s v="Sylhet"/>
    <s v="Dhaka South"/>
    <s v="Drobo Pal Jibon"/>
    <m/>
    <x v="1"/>
    <s v="Y"/>
    <s v="Y"/>
    <x v="3077"/>
    <n v="249995"/>
    <n v="1.1299999999999999"/>
    <n v="249995"/>
    <n v="0"/>
    <n v="249995"/>
    <n v="2499.9500000000003"/>
    <n v="1"/>
    <n v="0"/>
    <n v="2499.9500000000003"/>
    <n v="0"/>
    <n v="750000"/>
    <n v="692580"/>
    <n v="0.92"/>
    <n v="145730"/>
    <n v="546850"/>
    <n v="692580"/>
    <n v="9003.5400000000009"/>
    <n v="0"/>
    <n v="1"/>
    <n v="0"/>
    <n v="9003.5400000000009"/>
  </r>
  <r>
    <s v="RET-04054"/>
    <s v="Rusel Telecom"/>
    <s v="Sylhet"/>
    <s v="Dhaka South"/>
    <s v="Md. Sadikul Islam"/>
    <m/>
    <x v="1"/>
    <s v="Y"/>
    <s v="Y"/>
    <x v="5"/>
    <n v="213950"/>
    <n v="0.86"/>
    <n v="213950"/>
    <n v="0"/>
    <n v="213950"/>
    <n v="2139.5"/>
    <n v="1"/>
    <n v="0"/>
    <n v="2139.5"/>
    <n v="0"/>
    <n v="125000"/>
    <n v="56320"/>
    <n v="0.45"/>
    <n v="0"/>
    <n v="56320"/>
    <n v="0"/>
    <n v="0"/>
    <n v="0"/>
    <n v="1"/>
    <n v="0"/>
    <n v="0"/>
  </r>
  <r>
    <s v="RET-04060"/>
    <s v="Moumita Telecom"/>
    <s v="Sylhet"/>
    <s v="Dhaka South"/>
    <s v="Bablu Kumar Das"/>
    <m/>
    <x v="1"/>
    <s v="Y"/>
    <s v="Y"/>
    <x v="3078"/>
    <n v="342850"/>
    <n v="1.18"/>
    <n v="320400"/>
    <n v="22450"/>
    <n v="342850"/>
    <n v="3942.7750000000001"/>
    <n v="0.93451946915560746"/>
    <n v="6.5480530844392593E-2"/>
    <n v="3684.6000000000004"/>
    <n v="258.17500000000001"/>
    <n v="220000"/>
    <n v="302160"/>
    <n v="1.37"/>
    <n v="0"/>
    <n v="302160"/>
    <n v="264000"/>
    <n v="2640"/>
    <n v="0"/>
    <n v="1"/>
    <n v="0"/>
    <n v="2640"/>
  </r>
  <r>
    <s v="RET-04069"/>
    <s v="Pouspita Telecom"/>
    <s v="Sylhet"/>
    <s v="Dhaka South"/>
    <s v="Bablu Kumar Das"/>
    <m/>
    <x v="1"/>
    <s v="Y"/>
    <s v="Y"/>
    <x v="3079"/>
    <n v="269150"/>
    <n v="1.59"/>
    <n v="251750"/>
    <n v="17400"/>
    <n v="202500"/>
    <n v="2025"/>
    <n v="0.93535203418168311"/>
    <n v="6.464796581831693E-2"/>
    <n v="1894.0878692179083"/>
    <n v="130.91213078209179"/>
    <n v="125000"/>
    <n v="265010"/>
    <n v="2.12"/>
    <n v="0"/>
    <n v="265010"/>
    <n v="150000"/>
    <n v="1500"/>
    <n v="0"/>
    <n v="1"/>
    <n v="0"/>
    <n v="1500"/>
  </r>
  <r>
    <s v="RET-04145"/>
    <s v="Udoy Telecom"/>
    <s v="Sylhet"/>
    <s v="Dhaka South"/>
    <s v="Sadikur Rahman Hridoy"/>
    <m/>
    <x v="1"/>
    <s v="Y"/>
    <s v="Y"/>
    <x v="703"/>
    <n v="177905"/>
    <n v="1.23"/>
    <n v="166725"/>
    <n v="11180"/>
    <n v="174000"/>
    <n v="1740"/>
    <n v="0.93715747168432595"/>
    <n v="6.2842528315674093E-2"/>
    <n v="1630.6540007307271"/>
    <n v="109.34599926927292"/>
    <n v="200000"/>
    <n v="151620"/>
    <n v="0.76"/>
    <n v="36540"/>
    <n v="115080"/>
    <n v="0"/>
    <n v="0"/>
    <n v="0"/>
    <n v="1"/>
    <n v="0"/>
    <n v="0"/>
  </r>
  <r>
    <s v="RET-04148"/>
    <s v="Brothers Telecom"/>
    <s v="Sylhet"/>
    <s v="Dhaka South"/>
    <s v="Sadikur Rahman Hridoy"/>
    <m/>
    <x v="1"/>
    <s v="Y"/>
    <s v="Y"/>
    <x v="484"/>
    <n v="136130"/>
    <n v="1.05"/>
    <n v="130630"/>
    <n v="5500"/>
    <n v="136130"/>
    <n v="1361.3"/>
    <n v="0.95959744362006905"/>
    <n v="4.0402556379930947E-2"/>
    <n v="1306.3"/>
    <n v="54.999999999999993"/>
    <n v="150000"/>
    <n v="156100"/>
    <n v="1.04"/>
    <n v="32120"/>
    <n v="123980"/>
    <n v="156100"/>
    <n v="1561"/>
    <n v="0"/>
    <n v="1"/>
    <n v="0"/>
    <n v="1561"/>
  </r>
  <r>
    <s v="RET-04199"/>
    <s v="Brothers Telecom"/>
    <s v="Sylhet"/>
    <s v="Dhaka South"/>
    <s v="Pranesh"/>
    <m/>
    <x v="1"/>
    <s v="Y"/>
    <s v="Y"/>
    <x v="703"/>
    <n v="167070"/>
    <n v="1.1499999999999999"/>
    <n v="147740"/>
    <n v="19330"/>
    <n v="167070"/>
    <n v="1670.7"/>
    <n v="0.88429999401448489"/>
    <n v="0.11570000598551505"/>
    <n v="1477.3999999999999"/>
    <n v="193.3"/>
    <n v="170023"/>
    <n v="196630"/>
    <n v="1.1599999999999999"/>
    <n v="0"/>
    <n v="196630"/>
    <n v="196630"/>
    <n v="1966.3"/>
    <n v="0"/>
    <n v="1"/>
    <n v="0"/>
    <n v="1966.3"/>
  </r>
  <r>
    <s v="RET-04255"/>
    <s v="Mobile Zone"/>
    <s v="Hobigonj"/>
    <s v="Dhaka South"/>
    <s v="Sukhdeb Das"/>
    <m/>
    <x v="1"/>
    <s v="Y"/>
    <s v="Y"/>
    <x v="241"/>
    <n v="85820"/>
    <n v="1.23"/>
    <n v="85820"/>
    <n v="0"/>
    <n v="84000"/>
    <n v="672"/>
    <n v="1"/>
    <n v="0"/>
    <n v="672"/>
    <n v="0"/>
    <n v="150000"/>
    <n v="168570"/>
    <n v="1.1200000000000001"/>
    <n v="0"/>
    <n v="168570"/>
    <n v="168570"/>
    <n v="1685.7"/>
    <n v="0"/>
    <n v="1"/>
    <n v="0"/>
    <n v="1685.7"/>
  </r>
  <r>
    <s v="RET-04260"/>
    <s v="Mobile Collection"/>
    <s v="Hobigonj"/>
    <s v="Dhaka South"/>
    <s v="Sukhdeb Das"/>
    <m/>
    <x v="1"/>
    <s v="Y"/>
    <s v="Y"/>
    <x v="48"/>
    <n v="441925"/>
    <n v="1.26"/>
    <n v="402075"/>
    <n v="39850"/>
    <n v="420000"/>
    <n v="4830"/>
    <n v="0.90982632799683205"/>
    <n v="9.0173672003167962E-2"/>
    <n v="4394.4611642246991"/>
    <n v="435.53883577530127"/>
    <n v="150000"/>
    <n v="120940"/>
    <n v="0.81"/>
    <n v="0"/>
    <n v="120940"/>
    <n v="120940"/>
    <n v="1209.4000000000001"/>
    <n v="0"/>
    <n v="1"/>
    <n v="0"/>
    <n v="1209.4000000000001"/>
  </r>
  <r>
    <s v="RET-05594"/>
    <s v="Podma Telecom"/>
    <s v="Hobigonj"/>
    <s v="Dhaka South"/>
    <s v="Md. Sabbir Hussain Ripon"/>
    <m/>
    <x v="1"/>
    <s v="Y"/>
    <s v="Y"/>
    <x v="2985"/>
    <m/>
    <n v="0"/>
    <m/>
    <m/>
    <n v="0"/>
    <n v="0"/>
    <n v="0"/>
    <n v="0"/>
    <n v="0"/>
    <n v="0"/>
    <n v="125000"/>
    <n v="101910"/>
    <n v="0.82"/>
    <n v="0"/>
    <n v="101910"/>
    <n v="101910"/>
    <n v="1019.1"/>
    <n v="0"/>
    <n v="1"/>
    <n v="0"/>
    <n v="1019.1"/>
  </r>
  <r>
    <s v="RET-05612"/>
    <s v="Khaza Mobile Center"/>
    <s v="Hobigonj"/>
    <s v="Dhaka South"/>
    <s v="Md. Sabbir Hussain Ripon"/>
    <m/>
    <x v="1"/>
    <s v="Y"/>
    <s v="Y"/>
    <x v="3080"/>
    <n v="222275"/>
    <n v="1.23"/>
    <n v="213115"/>
    <n v="9160"/>
    <n v="217528.8"/>
    <n v="2175.288"/>
    <n v="0.95878978742548648"/>
    <n v="4.1210212574513551E-2"/>
    <n v="2085.6439191092118"/>
    <n v="89.64408089078843"/>
    <n v="150000"/>
    <n v="135120"/>
    <n v="0.9"/>
    <n v="0"/>
    <n v="135120"/>
    <n v="135120"/>
    <n v="1351.2"/>
    <n v="0"/>
    <n v="1"/>
    <n v="0"/>
    <n v="1351.2"/>
  </r>
  <r>
    <s v="RET-12377"/>
    <s v="Mobile Bazar"/>
    <s v="Hobigonj"/>
    <s v="Dhaka South"/>
    <s v="Md. Sabbir Hussain Ripon"/>
    <m/>
    <x v="1"/>
    <s v="Y"/>
    <s v="Y"/>
    <x v="3081"/>
    <n v="295475"/>
    <n v="1.06"/>
    <n v="285125"/>
    <n v="10350"/>
    <n v="295475"/>
    <n v="2954.75"/>
    <n v="0.96497165580844402"/>
    <n v="3.5028344191555968E-2"/>
    <n v="2851.25"/>
    <n v="103.5"/>
    <n v="180067"/>
    <n v="156210"/>
    <n v="0.87"/>
    <n v="5550"/>
    <n v="150660"/>
    <n v="156210"/>
    <n v="1562.1000000000001"/>
    <n v="0"/>
    <n v="1"/>
    <n v="0"/>
    <n v="1562.1000000000001"/>
  </r>
  <r>
    <s v="RET-14265"/>
    <s v="Maa Telecom"/>
    <s v="Sylhet"/>
    <s v="Dhaka South"/>
    <s v="Bablu Kumar Das"/>
    <m/>
    <x v="1"/>
    <s v="Y"/>
    <s v="Y"/>
    <x v="46"/>
    <n v="977290"/>
    <n v="1.3"/>
    <n v="910590"/>
    <n v="66700"/>
    <n v="900000"/>
    <n v="12150.000000000002"/>
    <n v="0.93175004348760349"/>
    <n v="6.8249956512396528E-2"/>
    <n v="11320.763028374384"/>
    <n v="829.23697162561791"/>
    <n v="270000"/>
    <n v="519240"/>
    <n v="1.92"/>
    <n v="40410"/>
    <n v="478830"/>
    <n v="324000"/>
    <n v="3888"/>
    <n v="0"/>
    <n v="1"/>
    <n v="0"/>
    <n v="3888"/>
  </r>
  <r>
    <s v="RET-16157"/>
    <s v="G P C F"/>
    <s v="Sylhet"/>
    <s v="Dhaka South"/>
    <s v="Drobo Pal Jibon"/>
    <m/>
    <x v="1"/>
    <s v="Y"/>
    <s v="Y"/>
    <x v="87"/>
    <n v="1133230"/>
    <n v="1.1299999999999999"/>
    <n v="1117760"/>
    <n v="15470"/>
    <n v="1133230"/>
    <n v="16998.45"/>
    <n v="0.98634875532769162"/>
    <n v="1.3651244672308358E-2"/>
    <n v="16766.400000000001"/>
    <n v="232.05"/>
    <n v="150000"/>
    <n v="205460"/>
    <n v="1.37"/>
    <n v="35490"/>
    <n v="169970"/>
    <n v="180000"/>
    <n v="1800"/>
    <n v="0"/>
    <n v="1"/>
    <n v="0"/>
    <n v="1800"/>
  </r>
  <r>
    <s v="RET-16490"/>
    <s v="MA TELECOM"/>
    <s v="Sylhet"/>
    <s v="Dhaka South"/>
    <s v="Biplob Talukder"/>
    <m/>
    <x v="1"/>
    <s v="Y"/>
    <s v="Y"/>
    <x v="2985"/>
    <n v="32300"/>
    <n v="0.51"/>
    <n v="32300"/>
    <n v="0"/>
    <n v="0"/>
    <n v="0"/>
    <n v="1"/>
    <n v="0"/>
    <n v="0"/>
    <n v="0"/>
    <n v="125000"/>
    <n v="69310"/>
    <n v="0.55000000000000004"/>
    <n v="0"/>
    <n v="69310"/>
    <n v="0"/>
    <n v="0"/>
    <n v="0"/>
    <n v="1"/>
    <n v="0"/>
    <n v="0"/>
  </r>
  <r>
    <s v="RET-16617"/>
    <s v="AL MAHMUD COMPUTER"/>
    <s v="Sylhet"/>
    <s v="Dhaka South"/>
    <s v="Anwar Hossain"/>
    <m/>
    <x v="1"/>
    <s v="Y"/>
    <s v="Y"/>
    <x v="3082"/>
    <n v="117810"/>
    <n v="0.86"/>
    <n v="111860"/>
    <n v="5950"/>
    <n v="117810"/>
    <n v="1178.1000000000001"/>
    <n v="0.9494949494949495"/>
    <n v="5.0505050505050504E-2"/>
    <n v="1118.6000000000001"/>
    <n v="59.500000000000007"/>
    <n v="285000"/>
    <n v="334490"/>
    <n v="1.17"/>
    <n v="0"/>
    <n v="334490"/>
    <n v="334490"/>
    <n v="4013.88"/>
    <n v="0"/>
    <n v="1"/>
    <n v="0"/>
    <n v="4013.88"/>
  </r>
  <r>
    <s v="RET-18192"/>
    <s v="Khadija Telecom"/>
    <s v="Hobigonj"/>
    <s v="Dhaka South"/>
    <s v="Ponkoz"/>
    <m/>
    <x v="1"/>
    <s v="Y"/>
    <s v="Y"/>
    <x v="18"/>
    <n v="168730"/>
    <n v="0.84"/>
    <n v="167540"/>
    <n v="1190"/>
    <n v="168730"/>
    <n v="1687.3"/>
    <n v="0.99294731227404731"/>
    <n v="7.0526877259527053E-3"/>
    <n v="1675.4"/>
    <n v="11.899999999999999"/>
    <n v="126334"/>
    <n v="162970"/>
    <n v="1.29"/>
    <n v="0"/>
    <n v="162970"/>
    <n v="151600.79999999999"/>
    <n v="1516.0079999999998"/>
    <n v="0"/>
    <n v="1"/>
    <n v="0"/>
    <n v="1516.0079999999998"/>
  </r>
  <r>
    <s v="RET-19912"/>
    <s v="Partib telecom"/>
    <s v="Sylhet"/>
    <s v="Dhaka South"/>
    <s v="Drobo Pal Jibon"/>
    <m/>
    <x v="1"/>
    <s v="Y"/>
    <s v="Y"/>
    <x v="3083"/>
    <n v="190225"/>
    <n v="1.2"/>
    <n v="172375"/>
    <n v="17850"/>
    <n v="189832.8"/>
    <n v="1898.328"/>
    <n v="0.906163753449862"/>
    <n v="9.3836246550137989E-2"/>
    <n v="1720.1960257589697"/>
    <n v="178.13197424103035"/>
    <n v="226768"/>
    <n v="208670"/>
    <n v="0.92"/>
    <n v="38740"/>
    <n v="169930"/>
    <n v="208670"/>
    <n v="2086.6999999999998"/>
    <n v="0"/>
    <n v="1"/>
    <n v="0"/>
    <n v="2086.6999999999998"/>
  </r>
  <r>
    <s v="RET-19958"/>
    <s v="Muktizoddha Telecom"/>
    <s v="Hobigonj"/>
    <s v="Dhaka South"/>
    <s v="Md. Al Amin"/>
    <m/>
    <x v="1"/>
    <s v="Y"/>
    <s v="Y"/>
    <x v="3084"/>
    <n v="140790"/>
    <n v="1.1399999999999999"/>
    <n v="138410"/>
    <n v="2380"/>
    <n v="140790"/>
    <n v="1407.9"/>
    <n v="0.9830953902976064"/>
    <n v="1.6904609702393637E-2"/>
    <n v="1384.1000000000001"/>
    <n v="23.800000000000004"/>
    <n v="287096"/>
    <n v="255160"/>
    <n v="0.89"/>
    <n v="0"/>
    <n v="255160"/>
    <n v="255160"/>
    <n v="2551.6"/>
    <n v="0"/>
    <n v="1"/>
    <n v="0"/>
    <n v="2551.6"/>
  </r>
  <r>
    <s v="RET-23344"/>
    <s v="Rafi Telecom"/>
    <s v="Hobigonj"/>
    <s v="Dhaka South"/>
    <s v="Md. Faysal Abdin"/>
    <m/>
    <x v="1"/>
    <s v="Y"/>
    <s v="Y"/>
    <x v="3085"/>
    <n v="40980"/>
    <n v="0.36"/>
    <n v="37410"/>
    <n v="3570"/>
    <n v="0"/>
    <n v="0"/>
    <n v="0.91288433382137624"/>
    <n v="8.7115666178623721E-2"/>
    <n v="0"/>
    <n v="0"/>
    <n v="125000"/>
    <n v="107990"/>
    <n v="0.86"/>
    <n v="0"/>
    <n v="107990"/>
    <n v="107990"/>
    <n v="1079.9000000000001"/>
    <n v="0"/>
    <n v="1"/>
    <n v="0"/>
    <n v="1079.9000000000001"/>
  </r>
  <r>
    <s v="RET-25445"/>
    <s v="Mahir Mobile Showroom"/>
    <s v="Sylhet"/>
    <s v="Dhaka South"/>
    <s v="Md. Dilwar Hussain"/>
    <m/>
    <x v="1"/>
    <s v="Y"/>
    <s v="Y"/>
    <x v="3086"/>
    <n v="27990"/>
    <n v="0.35"/>
    <n v="25610"/>
    <n v="2380"/>
    <n v="0"/>
    <n v="0"/>
    <n v="0.91496963201143267"/>
    <n v="8.5030367988567349E-2"/>
    <n v="0"/>
    <n v="0"/>
    <n v="250000"/>
    <n v="202000"/>
    <n v="0.81"/>
    <n v="0"/>
    <n v="202000"/>
    <n v="202000"/>
    <n v="2020"/>
    <n v="0"/>
    <n v="1"/>
    <n v="0"/>
    <n v="2020"/>
  </r>
  <r>
    <s v="RET-27035"/>
    <s v="Habiganj Telecom"/>
    <s v="Hobigonj"/>
    <s v="Dhaka South"/>
    <s v="Samresh Das"/>
    <m/>
    <x v="1"/>
    <s v="Y"/>
    <s v="Y"/>
    <x v="3087"/>
    <n v="374925"/>
    <n v="0.82"/>
    <n v="366775"/>
    <n v="8150"/>
    <n v="374925"/>
    <n v="4311.6374999999998"/>
    <n v="0.97826231913049277"/>
    <n v="2.1737680869507236E-2"/>
    <n v="4217.9124999999995"/>
    <n v="93.724999999999994"/>
    <n v="125000"/>
    <n v="180400"/>
    <n v="1.44"/>
    <n v="0"/>
    <n v="180400"/>
    <n v="150000"/>
    <n v="1500"/>
    <n v="0"/>
    <n v="1"/>
    <n v="0"/>
    <n v="1500"/>
  </r>
  <r>
    <s v="RET-28788"/>
    <s v="Sadaf Telecom"/>
    <s v="Hobigonj"/>
    <s v="Dhaka South"/>
    <s v="Sukhdeb Das"/>
    <m/>
    <x v="1"/>
    <s v="Y"/>
    <s v="Y"/>
    <x v="241"/>
    <n v="56350"/>
    <n v="0.81"/>
    <n v="56350"/>
    <n v="0"/>
    <n v="56350"/>
    <n v="450.8"/>
    <n v="1"/>
    <n v="0"/>
    <n v="450.8"/>
    <n v="0"/>
    <n v="125000"/>
    <n v="93040"/>
    <n v="0.74"/>
    <n v="0"/>
    <n v="93040"/>
    <n v="0"/>
    <n v="0"/>
    <n v="0"/>
    <n v="1"/>
    <n v="0"/>
    <n v="0"/>
  </r>
  <r>
    <s v="RET-13664"/>
    <s v="Bashundhara Enterprise"/>
    <s v="Hobigonj"/>
    <s v="Dhaka South"/>
    <s v="Anamul Haque Sumon"/>
    <m/>
    <x v="1"/>
    <s v="Y"/>
    <s v="Y"/>
    <x v="3088"/>
    <n v="79875"/>
    <n v="0.63"/>
    <n v="79875"/>
    <n v="0"/>
    <n v="0"/>
    <n v="0"/>
    <n v="1"/>
    <n v="0"/>
    <n v="0"/>
    <n v="0"/>
    <n v="150000"/>
    <n v="213910"/>
    <n v="1.43"/>
    <n v="0"/>
    <n v="213910"/>
    <n v="180000"/>
    <n v="1800"/>
    <n v="0"/>
    <n v="1"/>
    <n v="0"/>
    <n v="1800"/>
  </r>
  <r>
    <s v="RET-04245"/>
    <s v="Mobile Mela"/>
    <s v="Hobigonj"/>
    <s v="Dhaka South"/>
    <s v="Sukhdeb Das"/>
    <m/>
    <x v="1"/>
    <s v="Y"/>
    <s v="Y"/>
    <x v="5"/>
    <n v="259890"/>
    <n v="1.04"/>
    <n v="212740"/>
    <n v="47150"/>
    <n v="259890"/>
    <n v="2598.9"/>
    <n v="0.81857709030743775"/>
    <n v="0.18142290969256225"/>
    <n v="2127.4"/>
    <n v="471.50000000000006"/>
    <n v="125000"/>
    <n v="20250"/>
    <n v="0.16"/>
    <n v="0"/>
    <n v="20250"/>
    <n v="0"/>
    <n v="0"/>
    <n v="0"/>
    <n v="1"/>
    <n v="0"/>
    <n v="0"/>
  </r>
  <r>
    <s v="RET-04305"/>
    <s v="New Mobile City"/>
    <s v="Chattogram"/>
    <s v="Chattogram"/>
    <s v="Md. Juwel"/>
    <s v="Y"/>
    <x v="1"/>
    <s v="Y"/>
    <s v="Y"/>
    <x v="3089"/>
    <n v="1075900"/>
    <n v="0.82"/>
    <n v="975100"/>
    <n v="100800"/>
    <n v="1075900"/>
    <n v="16138.5"/>
    <n v="0.9063109954456734"/>
    <n v="9.3689004554326605E-2"/>
    <n v="14626.5"/>
    <n v="1512"/>
    <n v="701409"/>
    <n v="726480"/>
    <n v="1.04"/>
    <n v="0"/>
    <n v="726480"/>
    <n v="701409"/>
    <n v="10521.135"/>
    <n v="0"/>
    <n v="1"/>
    <n v="0"/>
    <n v="10521.135"/>
  </r>
  <r>
    <s v="RET-04359"/>
    <s v="Sabrin Mobile Point"/>
    <s v="Chattogram"/>
    <s v="Chattogram"/>
    <s v="Md. Juwel"/>
    <s v="Y"/>
    <x v="1"/>
    <s v="Y"/>
    <s v="Y"/>
    <x v="3"/>
    <n v="2050900"/>
    <n v="1.03"/>
    <n v="1991400"/>
    <n v="59500"/>
    <n v="2000000"/>
    <n v="30000"/>
    <n v="0.97098834657955047"/>
    <n v="2.9011653420449559E-2"/>
    <n v="29129.650397386515"/>
    <n v="870.34960261348681"/>
    <n v="2109786"/>
    <n v="1733730"/>
    <n v="0.82"/>
    <n v="0"/>
    <n v="1733730"/>
    <n v="1733730"/>
    <n v="29473.410000000003"/>
    <n v="0"/>
    <n v="1"/>
    <n v="0"/>
    <n v="29473.410000000003"/>
  </r>
  <r>
    <s v="RET-04301"/>
    <s v="A. Rahman Electronics"/>
    <s v="Chattogram"/>
    <s v="Chattogram"/>
    <s v="Md. Juwel"/>
    <m/>
    <x v="1"/>
    <s v="Y"/>
    <s v="Y"/>
    <x v="3090"/>
    <n v="1041990"/>
    <n v="1.23"/>
    <n v="872490"/>
    <n v="169500"/>
    <n v="1020000"/>
    <n v="15300"/>
    <n v="0.83733049261509229"/>
    <n v="0.16266950738490774"/>
    <n v="12811.156537010913"/>
    <n v="2488.8434629890885"/>
    <n v="276718"/>
    <m/>
    <n v="0"/>
    <m/>
    <m/>
    <n v="0"/>
    <n v="0"/>
    <n v="0"/>
    <n v="0"/>
    <n v="0"/>
    <n v="0"/>
  </r>
  <r>
    <s v="RET-04311"/>
    <s v="Easy Trading"/>
    <s v="Chattogram"/>
    <s v="Chattogram"/>
    <s v="Md. Muslim"/>
    <s v="Y"/>
    <x v="1"/>
    <s v="Y"/>
    <s v="Y"/>
    <x v="3"/>
    <n v="1654350"/>
    <n v="0.83"/>
    <n v="1572850"/>
    <n v="81500"/>
    <n v="1654350"/>
    <n v="24815.25"/>
    <n v="0.95073593858615169"/>
    <n v="4.9264061413848342E-2"/>
    <n v="23592.75"/>
    <n v="1222.5"/>
    <n v="1030000"/>
    <n v="1022650"/>
    <n v="0.99"/>
    <n v="0"/>
    <n v="1022650"/>
    <n v="1022650"/>
    <n v="16362.4"/>
    <n v="0"/>
    <n v="1"/>
    <n v="0"/>
    <n v="16362.4"/>
  </r>
  <r>
    <s v="RET-04319"/>
    <s v="Habib Electronics"/>
    <s v="Chattogram"/>
    <s v="Chattogram"/>
    <s v="Md. Juwel"/>
    <m/>
    <x v="1"/>
    <s v="Y"/>
    <s v="Y"/>
    <x v="3091"/>
    <n v="421650"/>
    <n v="0.91"/>
    <n v="375850"/>
    <n v="45800"/>
    <n v="421650"/>
    <n v="4848.9750000000004"/>
    <n v="0.89137910589351355"/>
    <n v="0.10862089410648643"/>
    <n v="4322.2750000000005"/>
    <n v="526.70000000000005"/>
    <n v="144359"/>
    <n v="210880"/>
    <n v="1.46"/>
    <n v="5170"/>
    <n v="205710"/>
    <n v="173230.8"/>
    <n v="1732.308"/>
    <n v="0"/>
    <n v="1"/>
    <n v="0"/>
    <n v="1732.308"/>
  </r>
  <r>
    <s v="RET-04312"/>
    <s v="G. N. Mobile"/>
    <s v="Chattogram"/>
    <s v="Chattogram"/>
    <s v="Md. Juwel"/>
    <s v="Y"/>
    <x v="1"/>
    <s v="Y"/>
    <s v="Y"/>
    <x v="3092"/>
    <n v="854500"/>
    <n v="0.83"/>
    <n v="725050"/>
    <n v="129450"/>
    <n v="854500"/>
    <n v="11535.750000000002"/>
    <n v="0.84850789935634874"/>
    <n v="0.15149210064365126"/>
    <n v="9788.1750000000011"/>
    <n v="1747.5750000000003"/>
    <n v="500000"/>
    <n v="402710"/>
    <n v="0.81"/>
    <n v="0"/>
    <n v="402710"/>
    <n v="402710"/>
    <n v="4832.5200000000004"/>
    <n v="0"/>
    <n v="1"/>
    <n v="0"/>
    <n v="4832.5200000000004"/>
  </r>
  <r>
    <s v="RET-26119"/>
    <s v="N.A Telecom"/>
    <s v="Chattogram"/>
    <s v="Chattogram"/>
    <s v="Md. Nurul Alam"/>
    <s v="Y"/>
    <x v="1"/>
    <s v="Y"/>
    <s v="Y"/>
    <x v="98"/>
    <n v="724870"/>
    <n v="1.04"/>
    <n v="655270"/>
    <n v="69600"/>
    <n v="700000"/>
    <n v="9450.0000000000018"/>
    <n v="0.90398278311973179"/>
    <n v="9.601721688026818E-2"/>
    <n v="8542.6373004814668"/>
    <n v="907.36269951853444"/>
    <n v="715000"/>
    <n v="777220"/>
    <n v="1.0900000000000001"/>
    <n v="0"/>
    <n v="777220"/>
    <n v="715000"/>
    <n v="10725"/>
    <n v="0"/>
    <n v="1"/>
    <n v="0"/>
    <n v="10725"/>
  </r>
  <r>
    <s v="RET-04302"/>
    <s v="A. K. Telecom"/>
    <s v="Chattogram"/>
    <s v="Chattogram"/>
    <s v="Md. Muslim"/>
    <m/>
    <x v="1"/>
    <s v="Y"/>
    <s v="Y"/>
    <x v="3093"/>
    <n v="1111250"/>
    <n v="1.17"/>
    <n v="996950"/>
    <n v="114300"/>
    <n v="1111250"/>
    <n v="16668.75"/>
    <n v="0.89714285714285713"/>
    <n v="0.10285714285714286"/>
    <n v="14954.25"/>
    <n v="1714.5"/>
    <n v="125000"/>
    <n v="113400"/>
    <n v="0.91"/>
    <n v="0"/>
    <n v="113400"/>
    <n v="113400"/>
    <n v="1134"/>
    <n v="0"/>
    <n v="1"/>
    <n v="0"/>
    <n v="1134"/>
  </r>
  <r>
    <s v="RET-04356"/>
    <s v="Shah Jabbaria Telecom"/>
    <s v="Chattogram"/>
    <s v="Chattogram"/>
    <s v="Md. Juwel"/>
    <m/>
    <x v="1"/>
    <s v="Y"/>
    <s v="Y"/>
    <x v="3094"/>
    <n v="974850"/>
    <n v="0.97"/>
    <n v="883250"/>
    <n v="91600"/>
    <n v="974850"/>
    <n v="13160.475000000002"/>
    <n v="0.90603682617838643"/>
    <n v="9.396317382161358E-2"/>
    <n v="11923.875000000002"/>
    <n v="1236.6000000000001"/>
    <n v="255346"/>
    <n v="350690"/>
    <n v="1.37"/>
    <n v="3640"/>
    <n v="347050"/>
    <n v="306415.2"/>
    <n v="3676.9824000000003"/>
    <n v="0"/>
    <n v="1"/>
    <n v="0"/>
    <n v="3676.9824000000003"/>
  </r>
  <r>
    <s v="RET-04364"/>
    <s v="Khan Telecom"/>
    <s v="Chattogram"/>
    <s v="Chattogram"/>
    <s v="Md. Muslim"/>
    <m/>
    <x v="1"/>
    <s v="Y"/>
    <s v="Y"/>
    <x v="3095"/>
    <n v="786450"/>
    <n v="1.3"/>
    <n v="775450"/>
    <n v="11000"/>
    <n v="728016"/>
    <n v="9828.2160000000003"/>
    <n v="0.98601309682751603"/>
    <n v="1.3986903172483947E-2"/>
    <n v="9690.7496944497434"/>
    <n v="137.46630555025749"/>
    <n v="125000"/>
    <n v="121480"/>
    <n v="0.97"/>
    <n v="0"/>
    <n v="121480"/>
    <n v="121480"/>
    <n v="1214.8"/>
    <n v="0"/>
    <n v="1"/>
    <n v="0"/>
    <n v="1214.8"/>
  </r>
  <r>
    <s v="RET-04607"/>
    <s v="Rana Telecom &amp; Servicing"/>
    <s v="Chattogram"/>
    <s v="Chattogram"/>
    <s v="Md. Nahid"/>
    <m/>
    <x v="1"/>
    <s v="Y"/>
    <s v="Y"/>
    <x v="3096"/>
    <n v="136410"/>
    <n v="0.8"/>
    <n v="122580"/>
    <n v="13830"/>
    <n v="136410"/>
    <n v="1364.1000000000001"/>
    <n v="0.89861447107983283"/>
    <n v="0.10138552892016714"/>
    <n v="1225.8000000000002"/>
    <n v="138.30000000000001"/>
    <n v="133000"/>
    <n v="108330"/>
    <n v="0.81"/>
    <n v="0"/>
    <n v="108330"/>
    <n v="108330"/>
    <n v="1083.3"/>
    <n v="0"/>
    <n v="1"/>
    <n v="0"/>
    <n v="1083.3"/>
  </r>
  <r>
    <s v="RET-04609"/>
    <s v="Shah Pir Telecom"/>
    <s v="Chattogram"/>
    <s v="Chattogram"/>
    <s v="Md. Nahid"/>
    <m/>
    <x v="1"/>
    <s v="Y"/>
    <s v="Y"/>
    <x v="2985"/>
    <n v="52760"/>
    <n v="0.84"/>
    <n v="52760"/>
    <n v="0"/>
    <n v="52760"/>
    <n v="422.08"/>
    <n v="1"/>
    <n v="0"/>
    <n v="422.08"/>
    <n v="0"/>
    <n v="125000"/>
    <n v="16900"/>
    <n v="0.14000000000000001"/>
    <n v="0"/>
    <n v="16900"/>
    <n v="0"/>
    <n v="0"/>
    <n v="0"/>
    <n v="1"/>
    <n v="0"/>
    <n v="0"/>
  </r>
  <r>
    <s v="RET-04360"/>
    <s v="Singapore Electronics"/>
    <s v="Chattogram"/>
    <s v="Chattogram"/>
    <s v="Md. Juwel"/>
    <m/>
    <x v="1"/>
    <s v="Y"/>
    <s v="Y"/>
    <x v="3097"/>
    <n v="491900"/>
    <n v="0.88"/>
    <n v="458000"/>
    <n v="33900"/>
    <n v="491900"/>
    <n v="5656.8499999999995"/>
    <n v="0.93108355356779837"/>
    <n v="6.891644643220167E-2"/>
    <n v="5267"/>
    <n v="389.84999999999997"/>
    <n v="125000"/>
    <n v="106420"/>
    <n v="0.85"/>
    <n v="21650"/>
    <n v="84770"/>
    <n v="106420"/>
    <n v="1064.2"/>
    <n v="0"/>
    <n v="1"/>
    <n v="0"/>
    <n v="1064.2"/>
  </r>
  <r>
    <s v="RET-13170"/>
    <s v="J.S telecom"/>
    <s v="Chattogram"/>
    <s v="Chattogram"/>
    <s v="Md. Muslim"/>
    <m/>
    <x v="1"/>
    <s v="Y"/>
    <s v="Y"/>
    <x v="3098"/>
    <n v="347700"/>
    <n v="1.2"/>
    <n v="336700"/>
    <n v="11000"/>
    <n v="347659.2"/>
    <n v="3998.0808000000002"/>
    <n v="0.96836353178027035"/>
    <n v="3.1636468219729652E-2"/>
    <n v="3871.595643830889"/>
    <n v="126.48515616911131"/>
    <n v="125000"/>
    <n v="102880"/>
    <n v="0.82"/>
    <n v="0"/>
    <n v="102880"/>
    <n v="102880"/>
    <n v="1028.8"/>
    <n v="0"/>
    <n v="1"/>
    <n v="0"/>
    <n v="1028.8"/>
  </r>
  <r>
    <s v="RET-04320"/>
    <s v="Harun Store"/>
    <s v="Chattogram"/>
    <s v="Chattogram"/>
    <s v="Md. Juwel"/>
    <m/>
    <x v="1"/>
    <s v="Y"/>
    <s v="Y"/>
    <x v="3099"/>
    <n v="764660"/>
    <n v="1.27"/>
    <n v="725010"/>
    <n v="39650"/>
    <n v="723489.6"/>
    <n v="9767.1096000000016"/>
    <n v="0.94814688881332876"/>
    <n v="5.18531111866712E-2"/>
    <n v="9260.6545799387968"/>
    <n v="506.45502006120375"/>
    <n v="250000"/>
    <n v="204820"/>
    <n v="0.82"/>
    <n v="0"/>
    <n v="204820"/>
    <n v="204820"/>
    <n v="2048.1999999999998"/>
    <n v="0"/>
    <n v="1"/>
    <n v="0"/>
    <n v="2048.1999999999998"/>
  </r>
  <r>
    <s v="RET-04342"/>
    <s v="Nadimpur Electronics"/>
    <s v="Chattogram"/>
    <s v="Chattogram"/>
    <s v="Md. Juwel"/>
    <m/>
    <x v="1"/>
    <s v="Y"/>
    <s v="Y"/>
    <x v="3100"/>
    <n v="360750"/>
    <n v="1.1100000000000001"/>
    <n v="349750"/>
    <n v="11000"/>
    <n v="360750"/>
    <n v="4148.625"/>
    <n v="0.96950796950796947"/>
    <n v="3.0492030492030493E-2"/>
    <n v="4022.125"/>
    <n v="126.5"/>
    <n v="125000"/>
    <n v="146580"/>
    <n v="1.17"/>
    <n v="0"/>
    <n v="146580"/>
    <n v="146580"/>
    <n v="1465.8"/>
    <n v="0"/>
    <n v="1"/>
    <n v="0"/>
    <n v="1465.8"/>
  </r>
  <r>
    <s v="RET-04361"/>
    <s v="Smart Telecom"/>
    <s v="Chattogram"/>
    <s v="Chattogram"/>
    <s v="Md. Muslim"/>
    <m/>
    <x v="1"/>
    <s v="Y"/>
    <s v="Y"/>
    <x v="3101"/>
    <n v="221890"/>
    <n v="0.86"/>
    <n v="195870"/>
    <n v="26020"/>
    <n v="221890"/>
    <n v="2218.9"/>
    <n v="0.88273468835909685"/>
    <n v="0.11726531164090315"/>
    <n v="1958.7"/>
    <n v="260.2"/>
    <n v="125000"/>
    <n v="139410"/>
    <n v="1.1200000000000001"/>
    <n v="0"/>
    <n v="139410"/>
    <n v="139410"/>
    <n v="1394.1000000000001"/>
    <n v="0"/>
    <n v="1"/>
    <n v="0"/>
    <n v="1394.1000000000001"/>
  </r>
  <r>
    <s v="RET-19395"/>
    <s v="Alifa Telecom"/>
    <s v="Chattogram"/>
    <s v="Chattogram"/>
    <s v="Md. Nahid"/>
    <m/>
    <x v="1"/>
    <s v="Y"/>
    <s v="Y"/>
    <x v="3102"/>
    <n v="153910"/>
    <n v="1.05"/>
    <n v="136510"/>
    <n v="17400"/>
    <n v="153910"/>
    <n v="1539.1000000000001"/>
    <n v="0.88694691702943274"/>
    <n v="0.11305308297056721"/>
    <n v="1365.1000000000001"/>
    <n v="174"/>
    <n v="125000"/>
    <n v="47970"/>
    <n v="0.38"/>
    <n v="0"/>
    <n v="47970"/>
    <n v="0"/>
    <n v="0"/>
    <n v="0"/>
    <n v="1"/>
    <n v="0"/>
    <n v="0"/>
  </r>
  <r>
    <s v="RET-04620"/>
    <s v="C. M. House"/>
    <s v="Chattogram"/>
    <s v="Chattogram"/>
    <s v="Md. Nahid"/>
    <m/>
    <x v="1"/>
    <s v="Y"/>
    <s v="Y"/>
    <x v="3103"/>
    <n v="76250"/>
    <n v="0.95"/>
    <n v="70750"/>
    <n v="5500"/>
    <n v="76250"/>
    <n v="610"/>
    <n v="0.9278688524590164"/>
    <n v="7.2131147540983612E-2"/>
    <n v="566"/>
    <n v="44"/>
    <n v="125000"/>
    <n v="106220"/>
    <n v="0.85"/>
    <n v="0"/>
    <n v="106220"/>
    <n v="106220"/>
    <n v="1062.2"/>
    <n v="0"/>
    <n v="1"/>
    <n v="0"/>
    <n v="1062.2"/>
  </r>
  <r>
    <s v="RET-04300"/>
    <s v="New Star"/>
    <s v="Chattogram"/>
    <s v="Chattogram"/>
    <s v="Md. Nipon"/>
    <m/>
    <x v="1"/>
    <s v="Y"/>
    <s v="Y"/>
    <x v="3104"/>
    <n v="56120"/>
    <n v="0.28000000000000003"/>
    <n v="44220"/>
    <n v="11900"/>
    <n v="0"/>
    <n v="0"/>
    <n v="0.7879543834640057"/>
    <n v="0.2120456165359943"/>
    <n v="0"/>
    <n v="0"/>
    <n v="125000"/>
    <n v="46620"/>
    <n v="0.37"/>
    <n v="0"/>
    <n v="46620"/>
    <n v="0"/>
    <n v="0"/>
    <n v="0"/>
    <n v="1"/>
    <n v="0"/>
    <n v="0"/>
  </r>
  <r>
    <s v="RET-04554"/>
    <s v="Arnab Telecom"/>
    <s v="Chattogram"/>
    <s v="Chattogram"/>
    <s v="Mohammad Hasan"/>
    <m/>
    <x v="1"/>
    <s v="Y"/>
    <s v="Y"/>
    <x v="3105"/>
    <n v="57950"/>
    <n v="0.64"/>
    <n v="52450"/>
    <n v="5500"/>
    <n v="0"/>
    <n v="0"/>
    <n v="0.90509059534081104"/>
    <n v="9.4909404659188956E-2"/>
    <n v="0"/>
    <n v="0"/>
    <n v="766064"/>
    <n v="937540"/>
    <n v="1.22"/>
    <n v="5170"/>
    <n v="932370"/>
    <n v="919276.79999999993"/>
    <n v="13789.151999999998"/>
    <n v="0"/>
    <n v="1"/>
    <n v="0"/>
    <n v="13789.151999999998"/>
  </r>
  <r>
    <s v="RET-13936"/>
    <s v="Nusrat Enterprise"/>
    <s v="Chattogram"/>
    <s v="Chattogram"/>
    <s v="Mohammad Hasan"/>
    <m/>
    <x v="1"/>
    <s v="Y"/>
    <s v="Y"/>
    <x v="3106"/>
    <n v="38260"/>
    <n v="0.52"/>
    <n v="38260"/>
    <n v="0"/>
    <n v="0"/>
    <n v="0"/>
    <n v="1"/>
    <n v="0"/>
    <n v="0"/>
    <n v="0"/>
    <n v="314015"/>
    <n v="412220"/>
    <n v="1.31"/>
    <n v="0"/>
    <n v="412220"/>
    <n v="376818"/>
    <n v="4521.8159999999998"/>
    <n v="0"/>
    <n v="1"/>
    <n v="0"/>
    <n v="4521.8159999999998"/>
  </r>
  <r>
    <s v="RET-04385"/>
    <s v="Sujon Mobile"/>
    <s v="Chattogram"/>
    <s v="Chattogram"/>
    <s v="Md. Juwel"/>
    <m/>
    <x v="1"/>
    <s v="Y"/>
    <s v="Y"/>
    <x v="3107"/>
    <n v="59300"/>
    <n v="0.65"/>
    <n v="59300"/>
    <n v="0"/>
    <n v="0"/>
    <n v="0"/>
    <n v="1"/>
    <n v="0"/>
    <n v="0"/>
    <n v="0"/>
    <n v="125000"/>
    <n v="230880"/>
    <n v="1.85"/>
    <n v="0"/>
    <n v="230880"/>
    <n v="150000"/>
    <n v="1500"/>
    <n v="0"/>
    <n v="1"/>
    <n v="0"/>
    <n v="1500"/>
  </r>
  <r>
    <s v="RET-04426"/>
    <s v="A.B.M Telecom"/>
    <s v="Chattogram"/>
    <s v="Chattogram"/>
    <s v="Md. Muslim"/>
    <m/>
    <x v="1"/>
    <s v="Y"/>
    <s v="Y"/>
    <x v="2985"/>
    <n v="35900"/>
    <n v="0.56999999999999995"/>
    <n v="35900"/>
    <n v="0"/>
    <n v="0"/>
    <n v="0"/>
    <n v="1"/>
    <n v="0"/>
    <n v="0"/>
    <n v="0"/>
    <n v="172696"/>
    <n v="149330"/>
    <n v="0.86"/>
    <n v="0"/>
    <n v="149330"/>
    <n v="149330"/>
    <n v="1493.3"/>
    <n v="0"/>
    <n v="1"/>
    <n v="0"/>
    <n v="1493.3"/>
  </r>
  <r>
    <s v="RET-04611"/>
    <s v="Arif Mobile Collection"/>
    <s v="Chattogram"/>
    <s v="Chattogram"/>
    <s v="Md. Nahid"/>
    <m/>
    <x v="1"/>
    <s v="Y"/>
    <s v="Y"/>
    <x v="2985"/>
    <n v="31100"/>
    <n v="0.49"/>
    <n v="19200"/>
    <n v="11900"/>
    <n v="0"/>
    <n v="0"/>
    <n v="0.61736334405144699"/>
    <n v="0.38263665594855306"/>
    <n v="0"/>
    <n v="0"/>
    <n v="125000"/>
    <m/>
    <n v="0"/>
    <m/>
    <m/>
    <n v="0"/>
    <n v="0"/>
    <n v="0"/>
    <n v="0"/>
    <n v="0"/>
    <n v="0"/>
  </r>
  <r>
    <s v="RET-19634"/>
    <s v="Mobile Zone"/>
    <s v="Chattogram"/>
    <s v="Chattogram"/>
    <s v="Md. Nurul Alam"/>
    <m/>
    <x v="1"/>
    <s v="Y"/>
    <s v="Y"/>
    <x v="2985"/>
    <n v="87600"/>
    <n v="1.39"/>
    <n v="78260"/>
    <n v="9340"/>
    <n v="75600"/>
    <n v="604.80000000000007"/>
    <n v="0.89337899543378996"/>
    <n v="0.10662100456621004"/>
    <n v="540.31561643835619"/>
    <n v="64.484383561643838"/>
    <n v="150000"/>
    <n v="122820"/>
    <n v="0.82"/>
    <n v="9300"/>
    <n v="113520"/>
    <n v="122820"/>
    <n v="1228.2"/>
    <n v="0"/>
    <n v="1"/>
    <n v="0"/>
    <n v="1228.2"/>
  </r>
  <r>
    <s v="RET-23780"/>
    <s v="JBL Mobile Shop"/>
    <s v="Chattogram"/>
    <s v="Chattogram"/>
    <s v="Md. Juwel"/>
    <s v="Y"/>
    <x v="1"/>
    <s v="Y"/>
    <s v="Y"/>
    <x v="3108"/>
    <n v="1026770"/>
    <n v="0.98"/>
    <n v="966080"/>
    <n v="60690"/>
    <n v="1026770"/>
    <n v="15401.55"/>
    <n v="0.94089231278670005"/>
    <n v="5.910768721329996E-2"/>
    <n v="14491.199999999999"/>
    <n v="910.34999999999991"/>
    <n v="823686"/>
    <n v="750400"/>
    <n v="0.91"/>
    <n v="0"/>
    <n v="750400"/>
    <n v="750400"/>
    <n v="11256"/>
    <n v="0"/>
    <n v="1"/>
    <n v="0"/>
    <n v="11256"/>
  </r>
  <r>
    <s v="RET-04563"/>
    <s v="One Telecom"/>
    <s v="Chattogram"/>
    <s v="Chattogram"/>
    <s v="Mohammad Hasan"/>
    <m/>
    <x v="1"/>
    <s v="Y"/>
    <s v="Y"/>
    <x v="3109"/>
    <n v="45810"/>
    <n v="0.31"/>
    <n v="34810"/>
    <n v="11000"/>
    <n v="0"/>
    <n v="0"/>
    <n v="0.75987775594848284"/>
    <n v="0.24012224405151714"/>
    <n v="0"/>
    <n v="0"/>
    <n v="200000"/>
    <n v="161570"/>
    <n v="0.81"/>
    <n v="0"/>
    <n v="161570"/>
    <n v="161570"/>
    <n v="1615.7"/>
    <n v="0"/>
    <n v="1"/>
    <n v="0"/>
    <n v="1615.7"/>
  </r>
  <r>
    <s v="RET-34918"/>
    <s v="Maria Electronics"/>
    <s v="Chattogram"/>
    <s v="Chattogram"/>
    <s v="Md. Nahid"/>
    <m/>
    <x v="1"/>
    <s v="Y"/>
    <s v="Y"/>
    <x v="2985"/>
    <m/>
    <n v="0"/>
    <m/>
    <m/>
    <n v="0"/>
    <n v="0"/>
    <n v="0"/>
    <n v="0"/>
    <n v="0"/>
    <n v="0"/>
    <n v="125000"/>
    <n v="14630"/>
    <n v="0.12"/>
    <n v="0"/>
    <n v="14630"/>
    <n v="0"/>
    <n v="0"/>
    <n v="0"/>
    <n v="1"/>
    <n v="0"/>
    <n v="0"/>
  </r>
  <r>
    <s v="RET-34928"/>
    <s v="Aroush Telecom"/>
    <s v="Chattogram"/>
    <s v="Chattogram"/>
    <s v="Md. Nahid"/>
    <m/>
    <x v="1"/>
    <s v="Y"/>
    <s v="Y"/>
    <x v="3110"/>
    <n v="341895"/>
    <n v="0.81"/>
    <n v="302045"/>
    <n v="39850"/>
    <n v="341895"/>
    <n v="3931.7925"/>
    <n v="0.8834437473493324"/>
    <n v="0.1165562526506676"/>
    <n v="3473.5174999999999"/>
    <n v="458.27499999999998"/>
    <n v="250000"/>
    <n v="202340"/>
    <n v="0.81"/>
    <n v="0"/>
    <n v="202340"/>
    <n v="202340"/>
    <n v="2023.4"/>
    <n v="0"/>
    <n v="1"/>
    <n v="0"/>
    <n v="2023.4"/>
  </r>
  <r>
    <s v="RET-05143"/>
    <s v="Mobile Zone 1"/>
    <s v="Chattogram"/>
    <s v="Chattogram"/>
    <s v="Md. Rubel"/>
    <s v="Y"/>
    <x v="1"/>
    <s v="Y"/>
    <s v="Y"/>
    <x v="3111"/>
    <n v="683955"/>
    <n v="0.88"/>
    <n v="653445"/>
    <n v="30510"/>
    <n v="683955"/>
    <n v="8549.4375"/>
    <n v="0.95539180209224295"/>
    <n v="4.4608197907757087E-2"/>
    <n v="8168.0625"/>
    <n v="381.375"/>
    <n v="708613"/>
    <n v="593620"/>
    <n v="0.84"/>
    <n v="0"/>
    <n v="593620"/>
    <n v="593620"/>
    <n v="7717.06"/>
    <n v="0"/>
    <n v="1"/>
    <n v="0"/>
    <n v="7717.06"/>
  </r>
  <r>
    <s v="RET-31221"/>
    <s v="Monir Telecom"/>
    <s v="Chattogram"/>
    <s v="Chattogram"/>
    <s v="Mr. Rifat"/>
    <m/>
    <x v="1"/>
    <s v="Y"/>
    <s v="Y"/>
    <x v="3112"/>
    <n v="288755"/>
    <n v="1.01"/>
    <n v="275685"/>
    <n v="13070"/>
    <n v="288755"/>
    <n v="2887.55"/>
    <n v="0.95473671451576592"/>
    <n v="4.5263285484234042E-2"/>
    <n v="2756.85"/>
    <n v="130.70000000000002"/>
    <n v="165425"/>
    <n v="172300"/>
    <n v="1.04"/>
    <n v="0"/>
    <n v="172300"/>
    <n v="172300"/>
    <n v="1723"/>
    <n v="0"/>
    <n v="1"/>
    <n v="0"/>
    <n v="1723"/>
  </r>
  <r>
    <s v="RET-28364"/>
    <s v="Mobile Haven"/>
    <s v="Chattogram"/>
    <s v="Chattogram"/>
    <s v="Mr. Rifat"/>
    <m/>
    <x v="1"/>
    <s v="Y"/>
    <s v="Y"/>
    <x v="3113"/>
    <n v="359500"/>
    <n v="0.94"/>
    <n v="347690"/>
    <n v="11810"/>
    <n v="359500"/>
    <n v="4134.25"/>
    <n v="0.9671488178025035"/>
    <n v="3.2851182197496526E-2"/>
    <n v="3998.4349999999999"/>
    <n v="135.815"/>
    <n v="295811"/>
    <n v="250600"/>
    <n v="0.85"/>
    <n v="0"/>
    <n v="250600"/>
    <n v="250600"/>
    <n v="2506"/>
    <n v="0"/>
    <n v="1"/>
    <n v="0"/>
    <n v="2506"/>
  </r>
  <r>
    <s v="RET-05156"/>
    <s v="Mobile mela"/>
    <s v="Chattogram"/>
    <s v="Chattogram"/>
    <s v="Md. Rubel"/>
    <m/>
    <x v="1"/>
    <s v="Y"/>
    <s v="Y"/>
    <x v="3114"/>
    <n v="138435"/>
    <n v="0.84"/>
    <n v="124875"/>
    <n v="13560"/>
    <n v="138435"/>
    <n v="1384.3500000000001"/>
    <n v="0.90204789251273165"/>
    <n v="9.7952107487268389E-2"/>
    <n v="1248.7500000000002"/>
    <n v="135.6"/>
    <n v="125000"/>
    <n v="21910"/>
    <n v="0.18"/>
    <n v="0"/>
    <n v="21910"/>
    <n v="0"/>
    <n v="0"/>
    <n v="0"/>
    <n v="1"/>
    <n v="0"/>
    <n v="0"/>
  </r>
  <r>
    <s v="RET-05147"/>
    <s v="Shohag Telecom"/>
    <s v="Chattogram"/>
    <s v="Chattogram"/>
    <s v="Md. Rubel"/>
    <m/>
    <x v="1"/>
    <s v="Y"/>
    <s v="Y"/>
    <x v="2985"/>
    <n v="69270"/>
    <n v="1.1000000000000001"/>
    <n v="69270"/>
    <n v="0"/>
    <n v="69270"/>
    <n v="554.16"/>
    <n v="1"/>
    <n v="0"/>
    <n v="554.16"/>
    <n v="0"/>
    <n v="125000"/>
    <n v="103750"/>
    <n v="0.83"/>
    <n v="0"/>
    <n v="103750"/>
    <n v="103750"/>
    <n v="1037.5"/>
    <n v="0"/>
    <n v="1"/>
    <n v="0"/>
    <n v="1037.5"/>
  </r>
  <r>
    <s v="RET-05148"/>
    <s v="Mobile Park"/>
    <s v="Chattogram"/>
    <s v="Chattogram"/>
    <s v="Md. Rubel"/>
    <m/>
    <x v="1"/>
    <s v="Y"/>
    <s v="Y"/>
    <x v="3115"/>
    <m/>
    <n v="0"/>
    <m/>
    <m/>
    <n v="0"/>
    <n v="0"/>
    <n v="0"/>
    <n v="0"/>
    <n v="0"/>
    <n v="0"/>
    <n v="308555"/>
    <m/>
    <n v="0"/>
    <m/>
    <m/>
    <n v="0"/>
    <n v="0"/>
    <n v="0"/>
    <n v="0"/>
    <n v="0"/>
    <n v="0"/>
  </r>
  <r>
    <s v="RET-28086"/>
    <s v="Saran Enterprise"/>
    <s v="Chattogram"/>
    <s v="Chattogram"/>
    <s v="Md. Tareq Rahman"/>
    <m/>
    <x v="1"/>
    <s v="Y"/>
    <s v="Y"/>
    <x v="3116"/>
    <n v="542600"/>
    <n v="0.94"/>
    <n v="533800"/>
    <n v="8800"/>
    <n v="542600"/>
    <n v="6782.5"/>
    <n v="0.98378179137486177"/>
    <n v="1.6218208625138224E-2"/>
    <n v="6672.5"/>
    <n v="110"/>
    <n v="553660"/>
    <n v="502610"/>
    <n v="0.91"/>
    <n v="5170"/>
    <n v="497440"/>
    <n v="502610"/>
    <n v="6533.93"/>
    <n v="0"/>
    <n v="1"/>
    <n v="0"/>
    <n v="6533.93"/>
  </r>
  <r>
    <s v="RET-26929"/>
    <s v="Mobile Shop"/>
    <s v="Chattogram"/>
    <s v="Chattogram"/>
    <s v="Rahatul Islam"/>
    <m/>
    <x v="1"/>
    <s v="Y"/>
    <s v="Y"/>
    <x v="3117"/>
    <n v="37690"/>
    <n v="0.28999999999999998"/>
    <n v="34390"/>
    <n v="3300"/>
    <n v="0"/>
    <n v="0"/>
    <n v="0.91244361899708148"/>
    <n v="8.7556381002918543E-2"/>
    <n v="0"/>
    <n v="0"/>
    <n v="150000"/>
    <n v="19940"/>
    <n v="0.13"/>
    <n v="0"/>
    <n v="19940"/>
    <n v="0"/>
    <n v="0"/>
    <n v="0"/>
    <n v="1"/>
    <n v="0"/>
    <n v="0"/>
  </r>
  <r>
    <s v="RET-31308"/>
    <s v="R.R Enterprise"/>
    <s v="Chattogram"/>
    <s v="Chattogram"/>
    <s v="Ariful Hoque"/>
    <m/>
    <x v="1"/>
    <s v="Y"/>
    <s v="Y"/>
    <x v="3118"/>
    <n v="214085"/>
    <n v="0.91"/>
    <n v="201715"/>
    <n v="12370"/>
    <n v="214085"/>
    <n v="2140.85"/>
    <n v="0.94221921199523551"/>
    <n v="5.7780788004764459E-2"/>
    <n v="2017.1499999999999"/>
    <n v="123.69999999999999"/>
    <n v="193860"/>
    <n v="5940"/>
    <n v="0.03"/>
    <n v="0"/>
    <n v="5940"/>
    <n v="0"/>
    <n v="0"/>
    <n v="0"/>
    <n v="1"/>
    <n v="0"/>
    <n v="0"/>
  </r>
  <r>
    <s v="RET-19396"/>
    <s v="AB Telecom"/>
    <s v="Chattogram"/>
    <s v="Chattogram"/>
    <s v="Rahatul Islam"/>
    <m/>
    <x v="1"/>
    <s v="Y"/>
    <s v="Y"/>
    <x v="3119"/>
    <n v="202080"/>
    <n v="0.88"/>
    <n v="181110"/>
    <n v="20970"/>
    <n v="202080"/>
    <n v="2020.8"/>
    <n v="0.896229216152019"/>
    <n v="0.103770783847981"/>
    <n v="1811.1"/>
    <n v="209.7"/>
    <n v="511350"/>
    <n v="499590"/>
    <n v="0.98"/>
    <n v="0"/>
    <n v="499590"/>
    <n v="499590"/>
    <n v="5995.08"/>
    <n v="0"/>
    <n v="1"/>
    <n v="0"/>
    <n v="5995.08"/>
  </r>
  <r>
    <s v="RET-19619"/>
    <s v="Vai Vai Electronics"/>
    <s v="Chattogram"/>
    <s v="Chattogram"/>
    <s v="Mohammad Ridwanur Rashid Irfan"/>
    <m/>
    <x v="1"/>
    <s v="Y"/>
    <s v="Y"/>
    <x v="3120"/>
    <n v="216695"/>
    <n v="1.03"/>
    <n v="197365"/>
    <n v="19330"/>
    <n v="216695"/>
    <n v="2166.9499999999998"/>
    <n v="0.91079628048639794"/>
    <n v="8.9203719513602064E-2"/>
    <n v="1973.6499999999999"/>
    <n v="193.29999999999998"/>
    <n v="266305"/>
    <n v="303910"/>
    <n v="1.1399999999999999"/>
    <n v="0"/>
    <n v="303910"/>
    <n v="303910"/>
    <n v="3646.92"/>
    <n v="0"/>
    <n v="1"/>
    <n v="0"/>
    <n v="3646.92"/>
  </r>
  <r>
    <s v="RET-04661"/>
    <s v="Moni Watch &amp; Electronics"/>
    <s v="Chattogram"/>
    <s v="Chattogram"/>
    <s v="Ariful Hoque"/>
    <m/>
    <x v="1"/>
    <s v="Y"/>
    <s v="Y"/>
    <x v="3121"/>
    <n v="84810"/>
    <n v="1.1000000000000001"/>
    <n v="82430"/>
    <n v="2380"/>
    <n v="84810"/>
    <n v="678.48"/>
    <n v="0.97193727154816645"/>
    <n v="2.806272845183351E-2"/>
    <n v="659.43999999999994"/>
    <n v="19.04"/>
    <n v="450000"/>
    <n v="521650"/>
    <n v="1.1599999999999999"/>
    <n v="0"/>
    <n v="521650"/>
    <n v="521650"/>
    <n v="6781.4500000000007"/>
    <n v="0"/>
    <n v="1"/>
    <n v="0"/>
    <n v="6781.4500000000007"/>
  </r>
  <r>
    <s v="RET-13796"/>
    <s v="Shah maijdia telecom"/>
    <s v="Chattogram"/>
    <s v="Chattogram"/>
    <s v="Ariful Hoque"/>
    <m/>
    <x v="1"/>
    <s v="Y"/>
    <s v="Y"/>
    <x v="3122"/>
    <n v="136570"/>
    <n v="1.45"/>
    <n v="127590"/>
    <n v="8980"/>
    <n v="113059.2"/>
    <n v="1130.5920000000001"/>
    <n v="0.93424617412316024"/>
    <n v="6.5753825876839714E-2"/>
    <n v="1056.2512504942522"/>
    <n v="74.340749505747979"/>
    <n v="133757"/>
    <n v="146310"/>
    <n v="1.0900000000000001"/>
    <n v="0"/>
    <n v="146310"/>
    <n v="146310"/>
    <n v="1463.1000000000001"/>
    <n v="0"/>
    <n v="1"/>
    <n v="0"/>
    <n v="1463.1000000000001"/>
  </r>
  <r>
    <s v="RET-04635"/>
    <s v="J.M. Electronics"/>
    <s v="Chattogram"/>
    <s v="Chattogram"/>
    <s v="Ariful Hoque"/>
    <m/>
    <x v="1"/>
    <s v="Y"/>
    <s v="Y"/>
    <x v="3123"/>
    <n v="198400"/>
    <n v="2.2799999999999998"/>
    <n v="198400"/>
    <n v="0"/>
    <n v="104544"/>
    <n v="1045.44"/>
    <n v="1"/>
    <n v="0"/>
    <n v="1045.44"/>
    <n v="0"/>
    <n v="246710"/>
    <n v="240270"/>
    <n v="0.97"/>
    <n v="0"/>
    <n v="240270"/>
    <n v="240270"/>
    <n v="2402.7000000000003"/>
    <n v="0"/>
    <n v="1"/>
    <n v="0"/>
    <n v="2402.7000000000003"/>
  </r>
  <r>
    <s v="RET-30022"/>
    <s v="New Super Electronics "/>
    <s v="Chattogram"/>
    <s v="Chattogram"/>
    <s v="Md. Tareq Rahman"/>
    <m/>
    <x v="1"/>
    <s v="Y"/>
    <s v="Y"/>
    <x v="3124"/>
    <n v="13390"/>
    <n v="0.17"/>
    <n v="13390"/>
    <n v="0"/>
    <n v="0"/>
    <n v="0"/>
    <n v="1"/>
    <n v="0"/>
    <n v="0"/>
    <n v="0"/>
    <n v="250000"/>
    <n v="44290"/>
    <n v="0.18"/>
    <n v="0"/>
    <n v="44290"/>
    <n v="0"/>
    <n v="0"/>
    <n v="0"/>
    <n v="1"/>
    <n v="0"/>
    <n v="0"/>
  </r>
  <r>
    <s v="RET-21299"/>
    <s v="Al Madina Telecom"/>
    <s v="Chattogram"/>
    <s v="Chattogram"/>
    <s v="Mohammad Ridwanur Rashid Irfan"/>
    <m/>
    <x v="1"/>
    <s v="Y"/>
    <s v="Y"/>
    <x v="3125"/>
    <n v="84490"/>
    <n v="0.81"/>
    <n v="82110"/>
    <n v="2380"/>
    <n v="84490"/>
    <n v="675.92"/>
    <n v="0.971830985915493"/>
    <n v="2.8169014084507043E-2"/>
    <n v="656.88"/>
    <n v="19.04"/>
    <n v="170000"/>
    <n v="207510"/>
    <n v="1.22"/>
    <n v="0"/>
    <n v="207510"/>
    <n v="204000"/>
    <n v="2040"/>
    <n v="0"/>
    <n v="1"/>
    <n v="0"/>
    <n v="2040"/>
  </r>
  <r>
    <s v="RET-27624"/>
    <s v="Alahi Telecom"/>
    <s v="Cox's Bazar"/>
    <s v="Chattogram"/>
    <s v="Md. Rimon"/>
    <m/>
    <x v="1"/>
    <s v="Y"/>
    <s v="Y"/>
    <x v="18"/>
    <n v="169130"/>
    <n v="0.85"/>
    <n v="154850"/>
    <n v="14280"/>
    <n v="169130"/>
    <n v="1691.3"/>
    <n v="0.91556790634423224"/>
    <n v="8.4432093655767759E-2"/>
    <n v="1548.5"/>
    <n v="142.80000000000001"/>
    <n v="125000"/>
    <n v="24700"/>
    <n v="0.2"/>
    <n v="0"/>
    <n v="24700"/>
    <n v="0"/>
    <n v="0"/>
    <n v="0"/>
    <n v="1"/>
    <n v="0"/>
    <n v="0"/>
  </r>
  <r>
    <s v="RET-33574"/>
    <s v="Mobile Caf?"/>
    <s v="Cox's Bazar"/>
    <s v="Chattogram"/>
    <s v="Kafai"/>
    <m/>
    <x v="1"/>
    <s v="Y"/>
    <s v="Y"/>
    <x v="697"/>
    <n v="463140"/>
    <n v="1.03"/>
    <n v="447200"/>
    <n v="15940"/>
    <n v="463140"/>
    <n v="5326.11"/>
    <n v="0.96558276115213537"/>
    <n v="3.441723884786458E-2"/>
    <n v="5142.7999999999993"/>
    <n v="183.31"/>
    <n v="125000"/>
    <n v="117760"/>
    <n v="0.94"/>
    <n v="0"/>
    <n v="117760"/>
    <n v="117760"/>
    <n v="1177.6000000000001"/>
    <n v="0"/>
    <n v="1"/>
    <n v="0"/>
    <n v="1177.6000000000001"/>
  </r>
  <r>
    <s v="RET-05114"/>
    <s v="Alam Electronics"/>
    <s v="Cox's Bazar"/>
    <s v="Chattogram"/>
    <s v="Md. Tarek"/>
    <m/>
    <x v="1"/>
    <s v="Y"/>
    <s v="Y"/>
    <x v="2985"/>
    <n v="35810"/>
    <n v="0.56999999999999995"/>
    <n v="32240"/>
    <n v="3570"/>
    <n v="0"/>
    <n v="0"/>
    <n v="0.90030717676626637"/>
    <n v="9.9692823233733588E-2"/>
    <n v="0"/>
    <n v="0"/>
    <n v="125000"/>
    <n v="7280"/>
    <n v="0.06"/>
    <n v="0"/>
    <n v="7280"/>
    <n v="0"/>
    <n v="0"/>
    <n v="0"/>
    <n v="1"/>
    <n v="0"/>
    <n v="0"/>
  </r>
  <r>
    <s v="RET-05138"/>
    <s v="Mobile Garden"/>
    <s v="Cox's Bazar"/>
    <s v="Chattogram"/>
    <s v="Md. Tarek"/>
    <m/>
    <x v="1"/>
    <s v="Y"/>
    <s v="Y"/>
    <x v="127"/>
    <n v="135385"/>
    <n v="1.1299999999999999"/>
    <n v="117535"/>
    <n v="17850"/>
    <n v="135385"/>
    <n v="1353.8500000000001"/>
    <n v="0.86815378365402374"/>
    <n v="0.13184621634597629"/>
    <n v="1175.3500000000001"/>
    <n v="178.50000000000003"/>
    <n v="125000"/>
    <n v="117350"/>
    <n v="0.94"/>
    <n v="0"/>
    <n v="117350"/>
    <n v="117350"/>
    <n v="1173.5"/>
    <n v="0"/>
    <n v="1"/>
    <n v="0"/>
    <n v="1173.5"/>
  </r>
  <r>
    <s v="RET-05112"/>
    <s v="Mobile Village"/>
    <s v="Cox's Bazar"/>
    <s v="Chattogram"/>
    <s v="Md. Tarek"/>
    <m/>
    <x v="1"/>
    <s v="Y"/>
    <s v="Y"/>
    <x v="48"/>
    <n v="323580"/>
    <n v="0.92"/>
    <n v="244050"/>
    <n v="79530"/>
    <n v="323580"/>
    <n v="3721.17"/>
    <n v="0.75421843129983313"/>
    <n v="0.24578156870016687"/>
    <n v="2806.5750000000003"/>
    <n v="914.59500000000003"/>
    <n v="350000"/>
    <n v="325400"/>
    <n v="0.93"/>
    <n v="0"/>
    <n v="325400"/>
    <n v="325400"/>
    <n v="3904.8"/>
    <n v="0"/>
    <n v="1"/>
    <n v="0"/>
    <n v="3904.8"/>
  </r>
  <r>
    <s v="RET-32029"/>
    <s v="Saiful Mobile Center"/>
    <s v="Cox's Bazar"/>
    <s v="Chattogram"/>
    <s v="Md. Tarek"/>
    <m/>
    <x v="1"/>
    <s v="Y"/>
    <s v="Y"/>
    <x v="127"/>
    <n v="127625"/>
    <n v="1.06"/>
    <n v="91925"/>
    <n v="35700"/>
    <n v="127625"/>
    <n v="1276.25"/>
    <n v="0.72027424094025461"/>
    <n v="0.27972575905974534"/>
    <n v="919.24999999999989"/>
    <n v="357"/>
    <n v="125000"/>
    <n v="120990"/>
    <n v="0.97"/>
    <n v="0"/>
    <n v="120990"/>
    <n v="120990"/>
    <n v="1209.9000000000001"/>
    <n v="0"/>
    <n v="1"/>
    <n v="0"/>
    <n v="1209.9000000000001"/>
  </r>
  <r>
    <s v="RET-25185"/>
    <s v="Nayel Mobile Center"/>
    <s v="Cox's Bazar"/>
    <s v="Chattogram"/>
    <s v="Md.Nejam Uddin"/>
    <m/>
    <x v="1"/>
    <s v="Y"/>
    <s v="Y"/>
    <x v="3126"/>
    <n v="928910"/>
    <n v="1.03"/>
    <n v="890610"/>
    <n v="38300"/>
    <n v="928910"/>
    <n v="12540.285000000002"/>
    <n v="0.95876887965464896"/>
    <n v="4.1231120345351001E-2"/>
    <n v="12023.235000000001"/>
    <n v="517.05000000000007"/>
    <n v="380000"/>
    <n v="609500"/>
    <n v="1.6"/>
    <n v="18600"/>
    <n v="590900"/>
    <n v="456000"/>
    <n v="5472"/>
    <n v="0"/>
    <n v="1"/>
    <n v="0"/>
    <n v="5472"/>
  </r>
  <r>
    <s v="RET-04802"/>
    <s v="Prime Mobile"/>
    <s v="Cox's Bazar"/>
    <s v="Chattogram"/>
    <s v="Md.Nejam Uddin"/>
    <m/>
    <x v="1"/>
    <s v="Y"/>
    <s v="Y"/>
    <x v="3126"/>
    <n v="886050"/>
    <n v="0.98"/>
    <n v="875340"/>
    <n v="10710"/>
    <n v="886050"/>
    <n v="11961.675000000001"/>
    <n v="0.98791264601320472"/>
    <n v="1.2087353986795328E-2"/>
    <n v="11817.090000000002"/>
    <n v="144.58500000000001"/>
    <n v="602133"/>
    <n v="735310"/>
    <n v="1.22"/>
    <n v="25850"/>
    <n v="709460"/>
    <n v="722559.6"/>
    <n v="10838.393999999998"/>
    <n v="0"/>
    <n v="1"/>
    <n v="0"/>
    <n v="10838.393999999998"/>
  </r>
  <r>
    <s v="RET-12765"/>
    <s v="Prime telecom"/>
    <s v="Cox's Bazar"/>
    <s v="Chattogram"/>
    <s v="Md.Nejam Uddin"/>
    <m/>
    <x v="1"/>
    <s v="Y"/>
    <s v="Y"/>
    <x v="3126"/>
    <n v="801190"/>
    <n v="0.89"/>
    <n v="801190"/>
    <n v="0"/>
    <n v="801190"/>
    <n v="10816.065000000001"/>
    <n v="1"/>
    <n v="0"/>
    <n v="10816.065000000001"/>
    <n v="0"/>
    <n v="450000"/>
    <n v="534700"/>
    <n v="1.19"/>
    <n v="5510"/>
    <n v="529190"/>
    <n v="534700"/>
    <n v="6951.1"/>
    <n v="0"/>
    <n v="1"/>
    <n v="0"/>
    <n v="6951.1"/>
  </r>
  <r>
    <s v="RET-27617"/>
    <s v="Bismillah Telecom"/>
    <s v="Cox's Bazar"/>
    <s v="Chattogram"/>
    <s v="Jhontu Sarma"/>
    <m/>
    <x v="1"/>
    <s v="Y"/>
    <s v="Y"/>
    <x v="3126"/>
    <n v="191495"/>
    <n v="0.21"/>
    <n v="187945"/>
    <n v="3550"/>
    <n v="0"/>
    <n v="0"/>
    <n v="0.98146165696232279"/>
    <n v="1.8538343037677225E-2"/>
    <n v="0"/>
    <n v="0"/>
    <n v="280000"/>
    <n v="180880"/>
    <n v="0.65"/>
    <n v="0"/>
    <n v="180880"/>
    <n v="0"/>
    <n v="0"/>
    <n v="0"/>
    <n v="1"/>
    <n v="0"/>
    <n v="0"/>
  </r>
  <r>
    <s v="RET-05025"/>
    <s v="Hajera Electronics"/>
    <s v="Cox's Bazar"/>
    <s v="Chattogram"/>
    <s v="Jhontu Sarma"/>
    <m/>
    <x v="1"/>
    <s v="Y"/>
    <s v="Y"/>
    <x v="127"/>
    <n v="127335"/>
    <n v="1.06"/>
    <n v="117075"/>
    <n v="10260"/>
    <n v="127335"/>
    <n v="1273.3500000000001"/>
    <n v="0.91942513841441864"/>
    <n v="8.0574861585581345E-2"/>
    <n v="1170.75"/>
    <n v="102.60000000000002"/>
    <n v="125000"/>
    <n v="106290"/>
    <n v="0.85"/>
    <n v="0"/>
    <n v="106290"/>
    <n v="106290"/>
    <n v="1062.9000000000001"/>
    <n v="0"/>
    <n v="1"/>
    <n v="0"/>
    <n v="1062.9000000000001"/>
  </r>
  <r>
    <s v="RET-05016"/>
    <s v="JR Fashion"/>
    <s v="Cox's Bazar"/>
    <s v="Chattogram"/>
    <s v="Jhontu Sarma"/>
    <m/>
    <x v="1"/>
    <s v="Y"/>
    <s v="Y"/>
    <x v="127"/>
    <n v="99065"/>
    <n v="0.83"/>
    <n v="93475"/>
    <n v="5590"/>
    <n v="99065"/>
    <n v="792.52"/>
    <n v="0.94357240195831016"/>
    <n v="5.64275980416898E-2"/>
    <n v="747.8"/>
    <n v="44.72"/>
    <n v="125000"/>
    <n v="105660"/>
    <n v="0.85"/>
    <n v="0"/>
    <n v="105660"/>
    <n v="105660"/>
    <n v="1056.5999999999999"/>
    <n v="0"/>
    <n v="1"/>
    <n v="0"/>
    <n v="1056.5999999999999"/>
  </r>
  <r>
    <s v="RET-05057"/>
    <s v="Ramu Computer"/>
    <s v="Cox's Bazar"/>
    <s v="Chattogram"/>
    <s v="Mohammad Alamgir Khokon"/>
    <m/>
    <x v="1"/>
    <s v="Y"/>
    <s v="Y"/>
    <x v="596"/>
    <n v="214020"/>
    <n v="0.93"/>
    <n v="203850"/>
    <n v="10170"/>
    <n v="214020"/>
    <n v="2140.1999999999998"/>
    <n v="0.95248107653490333"/>
    <n v="4.7518923465096723E-2"/>
    <n v="2038.5"/>
    <n v="101.7"/>
    <n v="125000"/>
    <n v="103820"/>
    <n v="0.83"/>
    <n v="0"/>
    <n v="103820"/>
    <n v="103820"/>
    <n v="1038.2"/>
    <n v="0"/>
    <n v="1"/>
    <n v="0"/>
    <n v="1038.2"/>
  </r>
  <r>
    <s v="RET-29352"/>
    <s v="Rasel Telecom"/>
    <s v="Cox's Bazar"/>
    <s v="Chattogram"/>
    <s v="Md Faisal "/>
    <m/>
    <x v="1"/>
    <s v="Y"/>
    <s v="Y"/>
    <x v="127"/>
    <n v="136420"/>
    <n v="1.1399999999999999"/>
    <n v="133030"/>
    <n v="3390"/>
    <n v="136420"/>
    <n v="1364.2"/>
    <n v="0.97515027122122855"/>
    <n v="2.4849728778771441E-2"/>
    <n v="1330.3"/>
    <n v="33.9"/>
    <n v="125000"/>
    <n v="74640"/>
    <n v="0.6"/>
    <n v="0"/>
    <n v="74640"/>
    <n v="0"/>
    <n v="0"/>
    <n v="0"/>
    <n v="1"/>
    <n v="0"/>
    <n v="0"/>
  </r>
  <r>
    <s v="RET-05053"/>
    <s v="Shaki Telecom"/>
    <s v="Cox's Bazar"/>
    <s v="Chattogram"/>
    <s v="Mohammad Alamgir Khokon"/>
    <m/>
    <x v="1"/>
    <s v="Y"/>
    <s v="Y"/>
    <x v="697"/>
    <n v="420990"/>
    <n v="0.94"/>
    <n v="408350"/>
    <n v="12640"/>
    <n v="420990"/>
    <n v="4841.3850000000002"/>
    <n v="0.96997553386066182"/>
    <n v="3.0024466139338228E-2"/>
    <n v="4696.0250000000005"/>
    <n v="145.36000000000001"/>
    <n v="250000"/>
    <n v="204210"/>
    <n v="0.82"/>
    <n v="0"/>
    <n v="204210"/>
    <n v="204210"/>
    <n v="2042.1000000000001"/>
    <n v="0"/>
    <n v="1"/>
    <n v="0"/>
    <n v="2042.1000000000001"/>
  </r>
  <r>
    <s v="RET-05003"/>
    <s v="Sheba Telecom"/>
    <s v="Cox's Bazar"/>
    <s v="Chattogram"/>
    <s v="Jhontu Sarma"/>
    <m/>
    <x v="1"/>
    <s v="Y"/>
    <s v="Y"/>
    <x v="3090"/>
    <n v="288870"/>
    <n v="0.34"/>
    <n v="288870"/>
    <n v="0"/>
    <n v="0"/>
    <n v="0"/>
    <n v="1"/>
    <n v="0"/>
    <n v="0"/>
    <n v="0"/>
    <n v="150000"/>
    <n v="21520"/>
    <n v="0.14000000000000001"/>
    <n v="0"/>
    <n v="21520"/>
    <n v="0"/>
    <n v="0"/>
    <n v="0"/>
    <n v="1"/>
    <n v="0"/>
    <n v="0"/>
  </r>
  <r>
    <s v="RET-15583"/>
    <s v="Ovi Telecom"/>
    <s v="Cumilla"/>
    <s v="Chattogram"/>
    <s v="Md. Amanullah Suhel"/>
    <m/>
    <x v="1"/>
    <s v="Y"/>
    <s v="Y"/>
    <x v="3127"/>
    <n v="573680"/>
    <n v="1.01"/>
    <n v="539510"/>
    <n v="34170"/>
    <n v="573680"/>
    <n v="7171"/>
    <n v="0.94043717752056899"/>
    <n v="5.9562822479431045E-2"/>
    <n v="6743.875"/>
    <n v="427.125"/>
    <n v="142822"/>
    <n v="234910"/>
    <n v="1.64"/>
    <n v="12250"/>
    <n v="222660"/>
    <n v="171386.4"/>
    <n v="1713.864"/>
    <n v="0"/>
    <n v="1"/>
    <n v="0"/>
    <n v="1713.864"/>
  </r>
  <r>
    <s v="RET-05307"/>
    <s v="Ma Enterprise"/>
    <s v="Cumilla"/>
    <s v="Chattogram"/>
    <s v="Ridoy Chandra"/>
    <m/>
    <x v="1"/>
    <s v="Y"/>
    <s v="Y"/>
    <x v="3128"/>
    <n v="390905"/>
    <n v="0.93"/>
    <n v="380735"/>
    <n v="10170"/>
    <n v="390905"/>
    <n v="4495.4075000000003"/>
    <n v="0.97398344866399766"/>
    <n v="2.6016551336002353E-2"/>
    <n v="4378.4525000000003"/>
    <n v="116.95500000000001"/>
    <n v="469738"/>
    <n v="462910"/>
    <n v="0.99"/>
    <n v="0"/>
    <n v="462910"/>
    <n v="462910"/>
    <n v="5554.92"/>
    <n v="0"/>
    <n v="1"/>
    <n v="0"/>
    <n v="5554.92"/>
  </r>
  <r>
    <s v="RET-12555"/>
    <s v="Sonali Music Center"/>
    <s v="Cumilla"/>
    <s v="Chattogram"/>
    <s v="Md. Abdullah"/>
    <m/>
    <x v="1"/>
    <s v="Y"/>
    <s v="Y"/>
    <x v="3129"/>
    <n v="328200"/>
    <n v="1.22"/>
    <n v="322700"/>
    <n v="5500"/>
    <n v="323865.59999999998"/>
    <n v="3724.4543999999996"/>
    <n v="0.98324192565508839"/>
    <n v="1.6758074344911639E-2"/>
    <n v="3662.0397162705663"/>
    <n v="62.414683729433264"/>
    <n v="125000"/>
    <n v="108010"/>
    <n v="0.86"/>
    <n v="23680"/>
    <n v="84330"/>
    <n v="108010"/>
    <n v="1080.0999999999999"/>
    <n v="0"/>
    <n v="1"/>
    <n v="0"/>
    <n v="1080.0999999999999"/>
  </r>
  <r>
    <s v="RET-15613"/>
    <s v="Habiba Telecom"/>
    <s v="Cumilla"/>
    <s v="Chattogram"/>
    <s v="Md. Rubel"/>
    <m/>
    <x v="1"/>
    <s v="Y"/>
    <s v="Y"/>
    <x v="3130"/>
    <n v="214070"/>
    <n v="0.96"/>
    <n v="195450"/>
    <n v="18620"/>
    <n v="214070"/>
    <n v="2140.6999999999998"/>
    <n v="0.91301910589993929"/>
    <n v="8.6980894100060727E-2"/>
    <n v="1954.4999999999998"/>
    <n v="186.2"/>
    <n v="300077"/>
    <n v="248140"/>
    <n v="0.83"/>
    <n v="25950"/>
    <n v="222190"/>
    <n v="248140"/>
    <n v="2481.4"/>
    <n v="0"/>
    <n v="1"/>
    <n v="0"/>
    <n v="2481.4"/>
  </r>
  <r>
    <s v="RET-20618"/>
    <s v="Reyad Telecom"/>
    <s v="Cumilla"/>
    <s v="Chattogram"/>
    <s v="Md. Rubel"/>
    <m/>
    <x v="1"/>
    <s v="Y"/>
    <s v="Y"/>
    <x v="3131"/>
    <n v="188300"/>
    <n v="0.84"/>
    <n v="170700"/>
    <n v="17600"/>
    <n v="188300"/>
    <n v="1883"/>
    <n v="0.9065321295804567"/>
    <n v="9.3467870419543284E-2"/>
    <n v="1707"/>
    <n v="176"/>
    <n v="198107"/>
    <n v="163860"/>
    <n v="0.83"/>
    <n v="5550"/>
    <n v="158310"/>
    <n v="163860"/>
    <n v="1638.6000000000001"/>
    <n v="0"/>
    <n v="1"/>
    <n v="0"/>
    <n v="1638.6000000000001"/>
  </r>
  <r>
    <s v="RET-12365"/>
    <s v="Rakib Telecom"/>
    <s v="Cumilla"/>
    <s v="Chattogram"/>
    <s v="Md. Rubel"/>
    <m/>
    <x v="1"/>
    <s v="Y"/>
    <s v="Y"/>
    <x v="3132"/>
    <n v="209845"/>
    <n v="1.03"/>
    <n v="196935"/>
    <n v="12910"/>
    <n v="209845"/>
    <n v="2098.4499999999998"/>
    <n v="0.93847840072434419"/>
    <n v="6.1521599275655842E-2"/>
    <n v="1969.35"/>
    <n v="129.1"/>
    <n v="300053"/>
    <n v="243960"/>
    <n v="0.81"/>
    <n v="65400"/>
    <n v="178560"/>
    <n v="243960"/>
    <n v="2439.6"/>
    <n v="0"/>
    <n v="1"/>
    <n v="0"/>
    <n v="2439.6"/>
  </r>
  <r>
    <s v="RET-33726"/>
    <s v="Habiba Telecom-2"/>
    <s v="Cumilla"/>
    <s v="Chattogram"/>
    <s v="Md. Rubel"/>
    <m/>
    <x v="1"/>
    <s v="Y"/>
    <s v="Y"/>
    <x v="3133"/>
    <n v="167415"/>
    <n v="1.02"/>
    <n v="153135"/>
    <n v="14280"/>
    <n v="167415"/>
    <n v="1674.15"/>
    <n v="0.91470298360361979"/>
    <n v="8.5297016396380251E-2"/>
    <n v="1531.3500000000001"/>
    <n v="142.80000000000001"/>
    <n v="174139"/>
    <n v="153910"/>
    <n v="0.88"/>
    <n v="0"/>
    <n v="153910"/>
    <n v="153910"/>
    <n v="1539.1000000000001"/>
    <n v="0"/>
    <n v="1"/>
    <n v="0"/>
    <n v="1539.1000000000001"/>
  </r>
  <r>
    <s v="RET-05487"/>
    <s v="Shafiq Telecom"/>
    <s v="Cumilla"/>
    <s v="Chattogram"/>
    <s v="Md. Sahriar"/>
    <m/>
    <x v="1"/>
    <s v="Y"/>
    <s v="Y"/>
    <x v="3134"/>
    <n v="161180"/>
    <n v="0.57999999999999996"/>
    <n v="159990"/>
    <n v="1190"/>
    <n v="0"/>
    <n v="0"/>
    <n v="0.99261694999379579"/>
    <n v="7.3830500062042441E-3"/>
    <n v="0"/>
    <n v="0"/>
    <n v="154526"/>
    <n v="13850"/>
    <n v="0.09"/>
    <n v="0"/>
    <n v="13850"/>
    <n v="0"/>
    <n v="0"/>
    <n v="0"/>
    <n v="1"/>
    <n v="0"/>
    <n v="0"/>
  </r>
  <r>
    <s v="RET-05223"/>
    <s v="AQ1 Telecom"/>
    <s v="Cumilla"/>
    <s v="Chattogram"/>
    <s v="Md. Hanif"/>
    <m/>
    <x v="1"/>
    <s v="Y"/>
    <s v="Y"/>
    <x v="3135"/>
    <n v="210240"/>
    <n v="1.4"/>
    <n v="207860"/>
    <n v="2380"/>
    <n v="179719.19999999998"/>
    <n v="1797.1919999999998"/>
    <n v="0.98867960426179602"/>
    <n v="1.1320395738203957E-2"/>
    <n v="1776.8470753424656"/>
    <n v="20.344924657534243"/>
    <n v="398069"/>
    <n v="320190"/>
    <n v="0.8"/>
    <n v="0"/>
    <n v="320190"/>
    <n v="320190"/>
    <n v="3842.28"/>
    <n v="0"/>
    <n v="1"/>
    <n v="0"/>
    <n v="3842.28"/>
  </r>
  <r>
    <s v="RET-28070"/>
    <s v="Modina Enterprise"/>
    <s v="Cumilla"/>
    <s v="Chattogram"/>
    <s v="Ridoy Chandra"/>
    <m/>
    <x v="1"/>
    <s v="Y"/>
    <s v="Y"/>
    <x v="3136"/>
    <n v="188660"/>
    <n v="0.94"/>
    <n v="187560"/>
    <n v="1100"/>
    <n v="188660"/>
    <n v="1886.6000000000001"/>
    <n v="0.9941694052793385"/>
    <n v="5.8305947206615076E-3"/>
    <n v="1875.6000000000001"/>
    <n v="11.000000000000002"/>
    <n v="153190"/>
    <n v="209530"/>
    <n v="1.37"/>
    <n v="0"/>
    <n v="209530"/>
    <n v="183828"/>
    <n v="1838.28"/>
    <n v="0"/>
    <n v="1"/>
    <n v="0"/>
    <n v="1838.28"/>
  </r>
  <r>
    <s v="RET-05398"/>
    <s v="Abdullah Telecom"/>
    <s v="Cumilla"/>
    <s v="Chattogram"/>
    <s v="Md. Mominul Islam"/>
    <m/>
    <x v="1"/>
    <s v="Y"/>
    <s v="Y"/>
    <x v="3137"/>
    <n v="147780"/>
    <n v="1.36"/>
    <n v="139630"/>
    <n v="8150"/>
    <n v="130833.59999999999"/>
    <n v="1308.336"/>
    <n v="0.94485045337664098"/>
    <n v="5.5149546623359046E-2"/>
    <n v="1236.1818627689809"/>
    <n v="72.154137231019078"/>
    <n v="200876"/>
    <n v="196340"/>
    <n v="0.98"/>
    <n v="0"/>
    <n v="196340"/>
    <n v="196340"/>
    <n v="1963.4"/>
    <n v="0"/>
    <n v="1"/>
    <n v="0"/>
    <n v="1963.4"/>
  </r>
  <r>
    <s v="RET-05219"/>
    <s v="Roshne Communication"/>
    <s v="Cumilla"/>
    <s v="Chattogram"/>
    <s v="Md. Hanif"/>
    <m/>
    <x v="1"/>
    <s v="Y"/>
    <s v="Y"/>
    <x v="3138"/>
    <n v="29900"/>
    <n v="0.42"/>
    <n v="29900"/>
    <n v="0"/>
    <n v="0"/>
    <n v="0"/>
    <n v="1"/>
    <n v="0"/>
    <n v="0"/>
    <n v="0"/>
    <n v="323193"/>
    <n v="354400"/>
    <n v="1.1000000000000001"/>
    <n v="0"/>
    <n v="354400"/>
    <n v="354400"/>
    <n v="4252.8"/>
    <n v="0"/>
    <n v="1"/>
    <n v="0"/>
    <n v="4252.8"/>
  </r>
  <r>
    <s v="RET-21256"/>
    <s v="M A telecom"/>
    <s v="Cumilla"/>
    <s v="Chattogram"/>
    <s v="Md. Ariful Islam"/>
    <m/>
    <x v="1"/>
    <s v="Y"/>
    <s v="Y"/>
    <x v="2985"/>
    <n v="79525"/>
    <n v="1.26"/>
    <n v="70455"/>
    <n v="9070"/>
    <n v="75600"/>
    <n v="604.80000000000007"/>
    <n v="0.88594781515246779"/>
    <n v="0.11405218484753223"/>
    <n v="535.82123860421257"/>
    <n v="68.978761395787501"/>
    <n v="219466"/>
    <n v="183960"/>
    <n v="0.84"/>
    <n v="0"/>
    <n v="183960"/>
    <n v="183960"/>
    <n v="1839.6000000000001"/>
    <n v="0"/>
    <n v="1"/>
    <n v="0"/>
    <n v="1839.6000000000001"/>
  </r>
  <r>
    <s v="RET-05421"/>
    <s v="Liton Telecom"/>
    <s v="Cumilla"/>
    <s v="Chattogram"/>
    <s v="Miner Hossain"/>
    <m/>
    <x v="1"/>
    <s v="Y"/>
    <s v="Y"/>
    <x v="3139"/>
    <n v="25500"/>
    <n v="0.38"/>
    <n v="18360"/>
    <n v="7140"/>
    <n v="0"/>
    <n v="0"/>
    <n v="0.72"/>
    <n v="0.28000000000000003"/>
    <n v="0"/>
    <n v="0"/>
    <n v="261543"/>
    <n v="32610"/>
    <n v="0.12"/>
    <n v="0"/>
    <n v="32610"/>
    <n v="0"/>
    <n v="0"/>
    <n v="0"/>
    <n v="1"/>
    <n v="0"/>
    <n v="0"/>
  </r>
  <r>
    <s v="RET-05256"/>
    <s v="Fahim Telecom"/>
    <s v="Cumilla"/>
    <s v="Chattogram"/>
    <s v="Md. Abdullah"/>
    <m/>
    <x v="1"/>
    <s v="Y"/>
    <s v="Y"/>
    <x v="3140"/>
    <n v="95215"/>
    <n v="1.21"/>
    <n v="84685"/>
    <n v="10530"/>
    <n v="94485.599999999991"/>
    <n v="755.88479999999993"/>
    <n v="0.88940818148400991"/>
    <n v="0.11059181851599013"/>
    <n v="672.29012537940446"/>
    <n v="83.594674620595498"/>
    <n v="178961"/>
    <n v="148950"/>
    <n v="0.83"/>
    <n v="0"/>
    <n v="148950"/>
    <n v="148950"/>
    <n v="1489.5"/>
    <n v="0"/>
    <n v="1"/>
    <n v="0"/>
    <n v="1489.5"/>
  </r>
  <r>
    <s v="RET-05202"/>
    <s v="Mum Tel"/>
    <s v="Cumilla"/>
    <s v="Chattogram"/>
    <s v="Md. Abdullah"/>
    <m/>
    <x v="1"/>
    <s v="Y"/>
    <s v="Y"/>
    <x v="3141"/>
    <n v="169585"/>
    <n v="1.5"/>
    <n v="152275"/>
    <n v="17310"/>
    <n v="135247.19999999998"/>
    <n v="1352.4719999999998"/>
    <n v="0.89792729309785657"/>
    <n v="0.10207270690214347"/>
    <n v="1214.4215219506441"/>
    <n v="138.05047804935575"/>
    <n v="232414"/>
    <n v="233330"/>
    <n v="1"/>
    <n v="0"/>
    <n v="233330"/>
    <n v="233330"/>
    <n v="2333.3000000000002"/>
    <n v="0"/>
    <n v="1"/>
    <n v="0"/>
    <n v="2333.3000000000002"/>
  </r>
  <r>
    <s v="RET-18776"/>
    <s v="Mobile Campus"/>
    <s v="Cumilla"/>
    <s v="Chattogram"/>
    <s v="Md. Refat"/>
    <m/>
    <x v="1"/>
    <s v="Y"/>
    <s v="Y"/>
    <x v="3142"/>
    <n v="64380"/>
    <n v="1.02"/>
    <n v="56410"/>
    <n v="7970"/>
    <n v="64380"/>
    <n v="515.04"/>
    <n v="0.87620378999689341"/>
    <n v="0.12379621000310656"/>
    <n v="451.28"/>
    <n v="63.76"/>
    <n v="263029"/>
    <n v="192350"/>
    <n v="0.73"/>
    <n v="0"/>
    <n v="192350"/>
    <n v="0"/>
    <n v="0"/>
    <n v="0"/>
    <n v="1"/>
    <n v="0"/>
    <n v="0"/>
  </r>
  <r>
    <s v="RET-05239"/>
    <s v="Friends Tel"/>
    <s v="Cumilla"/>
    <s v="Chattogram"/>
    <s v="Md. Hanif"/>
    <m/>
    <x v="1"/>
    <s v="Y"/>
    <s v="Y"/>
    <x v="3143"/>
    <n v="81225"/>
    <n v="0.8"/>
    <n v="78845"/>
    <n v="2380"/>
    <n v="81225"/>
    <n v="649.80000000000007"/>
    <n v="0.97069867651585107"/>
    <n v="2.9301323484148968E-2"/>
    <n v="630.7600000000001"/>
    <n v="19.040000000000003"/>
    <n v="154405"/>
    <n v="144730"/>
    <n v="0.94"/>
    <n v="0"/>
    <n v="144730"/>
    <n v="144730"/>
    <n v="1447.3"/>
    <n v="0"/>
    <n v="1"/>
    <n v="0"/>
    <n v="1447.3"/>
  </r>
  <r>
    <s v="RET-05216"/>
    <s v="Esha Telecom"/>
    <s v="Cumilla"/>
    <s v="Chattogram"/>
    <s v="Md. Hanif"/>
    <m/>
    <x v="1"/>
    <s v="Y"/>
    <s v="Y"/>
    <x v="3144"/>
    <n v="52410"/>
    <n v="0.8"/>
    <n v="46910"/>
    <n v="5500"/>
    <n v="52410"/>
    <n v="419.28000000000003"/>
    <n v="0.89505819500095407"/>
    <n v="0.10494180499904598"/>
    <n v="375.28000000000003"/>
    <n v="44"/>
    <n v="184661"/>
    <n v="150440"/>
    <n v="0.81"/>
    <n v="0"/>
    <n v="150440"/>
    <n v="150440"/>
    <n v="1504.4"/>
    <n v="0"/>
    <n v="1"/>
    <n v="0"/>
    <n v="1504.4"/>
  </r>
  <r>
    <s v="RET-05255"/>
    <s v="Adil Telecom"/>
    <s v="Cumilla"/>
    <s v="Chattogram"/>
    <s v="Md. Abdullah"/>
    <m/>
    <x v="1"/>
    <s v="Y"/>
    <s v="Y"/>
    <x v="3145"/>
    <n v="65470"/>
    <n v="0.86"/>
    <n v="61900"/>
    <n v="3570"/>
    <n v="65470"/>
    <n v="523.76"/>
    <n v="0.94547120818695585"/>
    <n v="5.4528791813044139E-2"/>
    <n v="495.2"/>
    <n v="28.56"/>
    <n v="303359"/>
    <n v="204190"/>
    <n v="0.67"/>
    <n v="0"/>
    <n v="204190"/>
    <n v="0"/>
    <n v="0"/>
    <n v="0"/>
    <n v="1"/>
    <n v="0"/>
    <n v="0"/>
  </r>
  <r>
    <s v="RET-05465"/>
    <s v="Reyad Telecom"/>
    <s v="Cumilla"/>
    <s v="Chattogram"/>
    <s v="Md. Arifur Rahman"/>
    <m/>
    <x v="1"/>
    <s v="Y"/>
    <s v="Y"/>
    <x v="3146"/>
    <n v="54400"/>
    <n v="0.51"/>
    <n v="54400"/>
    <n v="0"/>
    <n v="0"/>
    <n v="0"/>
    <n v="1"/>
    <n v="0"/>
    <n v="0"/>
    <n v="0"/>
    <n v="263185"/>
    <n v="64310"/>
    <n v="0.24"/>
    <n v="0"/>
    <n v="64310"/>
    <n v="0"/>
    <n v="0"/>
    <n v="0"/>
    <n v="1"/>
    <n v="0"/>
    <n v="0"/>
  </r>
  <r>
    <s v="RET-05279"/>
    <s v="Nokia Mobile Point"/>
    <s v="Cumilla"/>
    <s v="Chattogram"/>
    <s v="Md. Refat"/>
    <m/>
    <x v="1"/>
    <s v="Y"/>
    <s v="Y"/>
    <x v="3147"/>
    <n v="139700"/>
    <n v="1.1200000000000001"/>
    <n v="127980"/>
    <n v="11720"/>
    <n v="139700"/>
    <n v="1397"/>
    <n v="0.91610594130279166"/>
    <n v="8.3894058697208299E-2"/>
    <n v="1279.8"/>
    <n v="117.19999999999999"/>
    <n v="229805"/>
    <n v="199550"/>
    <n v="0.87"/>
    <n v="0"/>
    <n v="199550"/>
    <n v="199550"/>
    <n v="1995.5"/>
    <n v="0"/>
    <n v="1"/>
    <n v="0"/>
    <n v="1995.5"/>
  </r>
  <r>
    <s v="RET-05414"/>
    <s v="Rafiq Telecom"/>
    <s v="Cumilla"/>
    <s v="Chattogram"/>
    <s v="Zahid Hasan"/>
    <m/>
    <x v="1"/>
    <s v="Y"/>
    <s v="Y"/>
    <x v="3148"/>
    <n v="33060"/>
    <n v="0.2"/>
    <n v="33060"/>
    <n v="0"/>
    <n v="0"/>
    <n v="0"/>
    <n v="1"/>
    <n v="0"/>
    <n v="0"/>
    <n v="0"/>
    <n v="331084"/>
    <n v="101280"/>
    <n v="0.31"/>
    <n v="0"/>
    <n v="101280"/>
    <n v="0"/>
    <n v="0"/>
    <n v="0"/>
    <n v="1"/>
    <n v="0"/>
    <n v="0"/>
  </r>
  <r>
    <s v="RET-05213"/>
    <s v="SMS Telecom"/>
    <s v="Cumilla"/>
    <s v="Chattogram"/>
    <s v="Md. Refat"/>
    <m/>
    <x v="1"/>
    <s v="Y"/>
    <s v="Y"/>
    <x v="3149"/>
    <n v="90620"/>
    <n v="0.95"/>
    <n v="87230"/>
    <n v="3390"/>
    <n v="90620"/>
    <n v="724.96"/>
    <n v="0.96259103950562785"/>
    <n v="3.7408960494372104E-2"/>
    <n v="697.84"/>
    <n v="27.12"/>
    <n v="128366"/>
    <n v="97470"/>
    <n v="0.76"/>
    <n v="0"/>
    <n v="97470"/>
    <n v="0"/>
    <n v="0"/>
    <n v="0"/>
    <n v="1"/>
    <n v="0"/>
    <n v="0"/>
  </r>
  <r>
    <s v="RET-05238"/>
    <s v="S.B Mobile"/>
    <s v="Cumilla"/>
    <s v="Chattogram"/>
    <s v="Md. Hanif"/>
    <m/>
    <x v="1"/>
    <s v="Y"/>
    <s v="Y"/>
    <x v="3150"/>
    <n v="69780"/>
    <n v="0.81"/>
    <n v="65020"/>
    <n v="4760"/>
    <n v="69780"/>
    <n v="558.24"/>
    <n v="0.93178561192318721"/>
    <n v="6.8214388076812835E-2"/>
    <n v="520.16000000000008"/>
    <n v="38.08"/>
    <n v="150566"/>
    <n v="213490"/>
    <n v="1.42"/>
    <n v="0"/>
    <n v="213490"/>
    <n v="180679.19999999998"/>
    <n v="1806.7919999999999"/>
    <n v="0"/>
    <n v="1"/>
    <n v="0"/>
    <n v="1806.7919999999999"/>
  </r>
  <r>
    <s v="RET-05373"/>
    <s v="Nayam Telecom"/>
    <s v="Cumilla"/>
    <s v="Chattogram"/>
    <s v="Md. Mominul Islam"/>
    <m/>
    <x v="1"/>
    <s v="Y"/>
    <s v="Y"/>
    <x v="3151"/>
    <n v="104975"/>
    <n v="1.02"/>
    <n v="89775"/>
    <n v="15200"/>
    <n v="104975"/>
    <n v="1049.75"/>
    <n v="0.85520361990950222"/>
    <n v="0.14479638009049775"/>
    <n v="897.75"/>
    <n v="152"/>
    <n v="125000"/>
    <n v="81940"/>
    <n v="0.66"/>
    <n v="0"/>
    <n v="81940"/>
    <n v="0"/>
    <n v="0"/>
    <n v="0"/>
    <n v="1"/>
    <n v="0"/>
    <n v="0"/>
  </r>
  <r>
    <s v="RET-05389"/>
    <s v="Limon Telecom"/>
    <s v="Cumilla"/>
    <s v="Chattogram"/>
    <s v="Md. Mominul Islam"/>
    <m/>
    <x v="1"/>
    <s v="Y"/>
    <s v="Y"/>
    <x v="2985"/>
    <n v="67050"/>
    <n v="1.06"/>
    <n v="61460"/>
    <n v="5590"/>
    <n v="67050"/>
    <n v="536.4"/>
    <n v="0.91662938105891123"/>
    <n v="8.3370618941088742E-2"/>
    <n v="491.67999999999995"/>
    <n v="44.72"/>
    <n v="165507"/>
    <n v="97650"/>
    <n v="0.59"/>
    <n v="0"/>
    <n v="97650"/>
    <n v="0"/>
    <n v="0"/>
    <n v="0"/>
    <n v="1"/>
    <n v="0"/>
    <n v="0"/>
  </r>
  <r>
    <s v="RET-05390"/>
    <s v="Mobile Gallery"/>
    <s v="Cumilla"/>
    <s v="Chattogram"/>
    <s v="Md. Mominul Islam"/>
    <m/>
    <x v="1"/>
    <s v="Y"/>
    <s v="Y"/>
    <x v="2985"/>
    <n v="34790"/>
    <n v="0.55000000000000004"/>
    <n v="33600"/>
    <n v="1190"/>
    <n v="0"/>
    <n v="0"/>
    <n v="0.96579476861167002"/>
    <n v="3.4205231388329982E-2"/>
    <n v="0"/>
    <n v="0"/>
    <n v="156511"/>
    <n v="92190"/>
    <n v="0.59"/>
    <n v="0"/>
    <n v="92190"/>
    <n v="0"/>
    <n v="0"/>
    <n v="0"/>
    <n v="1"/>
    <n v="0"/>
    <n v="0"/>
  </r>
  <r>
    <s v="RET-05408"/>
    <s v="Joty Telecom"/>
    <s v="Cumilla"/>
    <s v="Chattogram"/>
    <s v="Zahid Hasan"/>
    <m/>
    <x v="1"/>
    <s v="Y"/>
    <s v="Y"/>
    <x v="2985"/>
    <n v="59390"/>
    <n v="0.94"/>
    <n v="59390"/>
    <n v="0"/>
    <n v="59390"/>
    <n v="475.12"/>
    <n v="1"/>
    <n v="0"/>
    <n v="475.12"/>
    <n v="0"/>
    <n v="153500"/>
    <n v="69830"/>
    <n v="0.45"/>
    <n v="0"/>
    <n v="69830"/>
    <n v="0"/>
    <n v="0"/>
    <n v="0"/>
    <n v="1"/>
    <n v="0"/>
    <n v="0"/>
  </r>
  <r>
    <s v="RET-15366"/>
    <s v="M/S Papular Telecom"/>
    <s v="Chandpur"/>
    <s v="Chattogram"/>
    <s v="Rayed Hossain"/>
    <m/>
    <x v="1"/>
    <s v="Y"/>
    <s v="Y"/>
    <x v="3152"/>
    <n v="511985"/>
    <n v="1.25"/>
    <n v="510815"/>
    <n v="1170"/>
    <n v="490785.6"/>
    <n v="5644.0343999999996"/>
    <n v="0.99771477680010157"/>
    <n v="2.2852231998984345E-3"/>
    <n v="5631.1365216480945"/>
    <n v="12.89787835190484"/>
    <n v="363237"/>
    <n v="609720"/>
    <n v="1.68"/>
    <n v="211560"/>
    <n v="398160"/>
    <n v="435884.39999999997"/>
    <n v="5230.6127999999999"/>
    <n v="0"/>
    <n v="1"/>
    <n v="0"/>
    <n v="5230.6127999999999"/>
  </r>
  <r>
    <s v="RET-06294"/>
    <s v="A Rahaman Telecom"/>
    <s v="Chandpur"/>
    <s v="Chattogram"/>
    <s v="Md. Morshed Alam"/>
    <m/>
    <x v="1"/>
    <s v="Y"/>
    <s v="Y"/>
    <x v="3153"/>
    <n v="485860"/>
    <n v="0.92"/>
    <n v="474860"/>
    <n v="11000"/>
    <n v="485860"/>
    <n v="5587.39"/>
    <n v="0.97735973325649361"/>
    <n v="2.264026674350636E-2"/>
    <n v="5460.89"/>
    <n v="126.50000000000001"/>
    <n v="520126"/>
    <n v="241000"/>
    <n v="0.46"/>
    <n v="8100"/>
    <n v="232900"/>
    <n v="0"/>
    <n v="0"/>
    <n v="0"/>
    <n v="1"/>
    <n v="0"/>
    <n v="0"/>
  </r>
  <r>
    <s v="RET-14654"/>
    <s v="Smart Zone"/>
    <s v="Chandpur"/>
    <s v="Chattogram"/>
    <s v="Md. Jakir Hossain"/>
    <m/>
    <x v="1"/>
    <s v="Y"/>
    <s v="Y"/>
    <x v="3154"/>
    <n v="571555"/>
    <n v="1.27"/>
    <n v="529705"/>
    <n v="41850"/>
    <n v="541195.19999999995"/>
    <n v="6764.94"/>
    <n v="0.92677870021257802"/>
    <n v="7.3221299787422034E-2"/>
    <n v="6269.6023002160773"/>
    <n v="495.3376997839228"/>
    <n v="918272"/>
    <n v="828940"/>
    <n v="0.9"/>
    <n v="104880"/>
    <n v="724060"/>
    <n v="828940"/>
    <n v="12434.1"/>
    <n v="0"/>
    <n v="1"/>
    <n v="0"/>
    <n v="12434.1"/>
  </r>
  <r>
    <s v="RET-06295"/>
    <s v="Bismillah Telecom"/>
    <s v="Chandpur"/>
    <s v="Chattogram"/>
    <s v="Md. Kopil Uddin Saykot"/>
    <m/>
    <x v="1"/>
    <s v="Y"/>
    <s v="Y"/>
    <x v="3155"/>
    <n v="101730"/>
    <n v="0.97"/>
    <n v="93850"/>
    <n v="7880"/>
    <n v="101730"/>
    <n v="1017.3000000000001"/>
    <n v="0.92254005701366359"/>
    <n v="7.7459942986336378E-2"/>
    <n v="938.5"/>
    <n v="78.8"/>
    <n v="160000"/>
    <n v="148970"/>
    <n v="0.93"/>
    <n v="0"/>
    <n v="148970"/>
    <n v="148970"/>
    <n v="1489.7"/>
    <n v="0"/>
    <n v="1"/>
    <n v="0"/>
    <n v="1489.7"/>
  </r>
  <r>
    <s v="RET-06268"/>
    <s v="Benimoy Telecom"/>
    <s v="Chandpur"/>
    <s v="Chattogram"/>
    <s v="Md. Morshed Alam"/>
    <m/>
    <x v="1"/>
    <s v="Y"/>
    <s v="Y"/>
    <x v="2"/>
    <n v="189240"/>
    <n v="0.68"/>
    <n v="189240"/>
    <n v="0"/>
    <n v="0"/>
    <n v="0"/>
    <n v="1"/>
    <n v="0"/>
    <n v="0"/>
    <n v="0"/>
    <n v="156775"/>
    <n v="28030"/>
    <n v="0.18"/>
    <n v="0"/>
    <n v="28030"/>
    <n v="0"/>
    <n v="0"/>
    <n v="0"/>
    <n v="1"/>
    <n v="0"/>
    <n v="0"/>
  </r>
  <r>
    <s v="RET-05765"/>
    <s v="Monir Mobile &amp;  Servicing"/>
    <s v="Chandpur"/>
    <s v="Chattogram"/>
    <s v="Md. Jakir Hossain"/>
    <m/>
    <x v="1"/>
    <s v="Y"/>
    <s v="Y"/>
    <x v="40"/>
    <n v="20750"/>
    <n v="0.13"/>
    <n v="20750"/>
    <n v="0"/>
    <n v="0"/>
    <n v="0"/>
    <n v="1"/>
    <n v="0"/>
    <n v="0"/>
    <n v="0"/>
    <n v="554849"/>
    <n v="187890"/>
    <n v="0.34"/>
    <n v="0"/>
    <n v="187890"/>
    <n v="0"/>
    <n v="0"/>
    <n v="0"/>
    <n v="1"/>
    <n v="0"/>
    <n v="0"/>
  </r>
  <r>
    <s v="RET-06244"/>
    <s v="Rahman Enterprise"/>
    <s v="Chandpur"/>
    <s v="Chattogram"/>
    <s v="Md. Kopil Uddin Saykot"/>
    <m/>
    <x v="1"/>
    <s v="Y"/>
    <s v="Y"/>
    <x v="3156"/>
    <n v="158490"/>
    <n v="1.27"/>
    <n v="130090"/>
    <n v="28400"/>
    <n v="150098.4"/>
    <n v="1500.9839999999999"/>
    <n v="0.82080888384125184"/>
    <n v="0.17919111615874819"/>
    <n v="1232.0210017035774"/>
    <n v="268.96299829642248"/>
    <n v="180000"/>
    <n v="274380"/>
    <n v="1.52"/>
    <n v="45560"/>
    <n v="228820"/>
    <n v="216000"/>
    <n v="2160"/>
    <n v="0"/>
    <n v="1"/>
    <n v="0"/>
    <n v="2160"/>
  </r>
  <r>
    <s v="RET-21859"/>
    <s v="Borno Telecom"/>
    <s v="Chandpur"/>
    <s v="Chattogram"/>
    <s v="Md. Hadi Miajee"/>
    <m/>
    <x v="1"/>
    <s v="Y"/>
    <s v="Y"/>
    <x v="3157"/>
    <n v="185940"/>
    <n v="1.36"/>
    <n v="172200"/>
    <n v="13740"/>
    <n v="163737.60000000001"/>
    <n v="1637.3760000000002"/>
    <n v="0.92610519522426593"/>
    <n v="7.389480477573411E-2"/>
    <n v="1516.3824201355278"/>
    <n v="120.99357986447242"/>
    <n v="250939"/>
    <n v="201040"/>
    <n v="0.8"/>
    <n v="0"/>
    <n v="201040"/>
    <n v="201040"/>
    <n v="2010.4"/>
    <n v="0"/>
    <n v="1"/>
    <n v="0"/>
    <n v="2010.4"/>
  </r>
  <r>
    <s v="RET-13497"/>
    <s v="CHINA MOBILE"/>
    <s v="Chandpur"/>
    <s v="Chattogram"/>
    <s v="Md. Jakir Hossain"/>
    <m/>
    <x v="1"/>
    <s v="Y"/>
    <s v="Y"/>
    <x v="3158"/>
    <n v="219950"/>
    <n v="1.19"/>
    <n v="204100"/>
    <n v="15850"/>
    <n v="219950"/>
    <n v="2199.5"/>
    <n v="0.92793816776540128"/>
    <n v="7.2061832234598777E-2"/>
    <n v="2041"/>
    <n v="158.5"/>
    <n v="600000"/>
    <n v="366250"/>
    <n v="0.61"/>
    <n v="0"/>
    <n v="366250"/>
    <n v="0"/>
    <n v="0"/>
    <n v="0"/>
    <n v="1"/>
    <n v="0"/>
    <n v="0"/>
  </r>
  <r>
    <s v="RET-06265"/>
    <s v="Yeasin Telecom"/>
    <s v="Chandpur"/>
    <s v="Chattogram"/>
    <s v="Md. Morshed Alam"/>
    <m/>
    <x v="1"/>
    <s v="Y"/>
    <s v="Y"/>
    <x v="3159"/>
    <n v="209650"/>
    <n v="1.21"/>
    <n v="191150"/>
    <n v="18500"/>
    <n v="207141.6"/>
    <n v="2071.4160000000002"/>
    <n v="0.91175769139041263"/>
    <n v="8.8242308609587414E-2"/>
    <n v="1888.6294700691631"/>
    <n v="182.78652993083713"/>
    <n v="250000"/>
    <n v="283830"/>
    <n v="1.1399999999999999"/>
    <n v="0"/>
    <n v="283830"/>
    <n v="283830"/>
    <n v="2838.3"/>
    <n v="0"/>
    <n v="1"/>
    <n v="0"/>
    <n v="2838.3"/>
  </r>
  <r>
    <s v="RET-05723"/>
    <s v="Chaina Mobile Mela"/>
    <s v="Chandpur"/>
    <s v="Chattogram"/>
    <s v="Md. Hadi Miajee"/>
    <m/>
    <x v="1"/>
    <s v="Y"/>
    <s v="Y"/>
    <x v="3160"/>
    <n v="160220"/>
    <n v="1.1399999999999999"/>
    <n v="160220"/>
    <n v="0"/>
    <n v="160220"/>
    <n v="1602.2"/>
    <n v="1"/>
    <n v="0"/>
    <n v="1602.2"/>
    <n v="0"/>
    <n v="250000"/>
    <n v="139180"/>
    <n v="0.56000000000000005"/>
    <n v="0"/>
    <n v="139180"/>
    <n v="0"/>
    <n v="0"/>
    <n v="0"/>
    <n v="1"/>
    <n v="0"/>
    <n v="0"/>
  </r>
  <r>
    <s v="RET-13498"/>
    <s v="3G MOBILE CENTER"/>
    <s v="Chandpur"/>
    <s v="Chattogram"/>
    <s v="Md. Jakir Hossain"/>
    <m/>
    <x v="1"/>
    <s v="Y"/>
    <s v="Y"/>
    <x v="3161"/>
    <n v="41110"/>
    <n v="0.31"/>
    <n v="41110"/>
    <n v="0"/>
    <n v="0"/>
    <n v="0"/>
    <n v="1"/>
    <n v="0"/>
    <n v="0"/>
    <n v="0"/>
    <n v="300000"/>
    <n v="56880"/>
    <n v="0.19"/>
    <n v="0"/>
    <n v="56880"/>
    <n v="0"/>
    <n v="0"/>
    <n v="0"/>
    <n v="1"/>
    <n v="0"/>
    <n v="0"/>
  </r>
  <r>
    <s v="RET-13431"/>
    <s v="DAWAN TELECOM"/>
    <s v="Chandpur"/>
    <s v="Chattogram"/>
    <s v="Sohan Ahmed Babul"/>
    <m/>
    <x v="1"/>
    <s v="Y"/>
    <s v="Y"/>
    <x v="3162"/>
    <n v="80385"/>
    <n v="1.1399999999999999"/>
    <n v="76815"/>
    <n v="3570"/>
    <n v="80385"/>
    <n v="643.08000000000004"/>
    <n v="0.95558872924052995"/>
    <n v="4.4411270759470052E-2"/>
    <n v="614.5200000000001"/>
    <n v="28.560000000000002"/>
    <n v="125000"/>
    <n v="114450"/>
    <n v="0.92"/>
    <n v="0"/>
    <n v="114450"/>
    <n v="114450"/>
    <n v="1144.5"/>
    <n v="0"/>
    <n v="1"/>
    <n v="0"/>
    <n v="1144.5"/>
  </r>
  <r>
    <s v="RET-06221"/>
    <s v="Tisha Niloy Telecom"/>
    <s v="Chandpur"/>
    <s v="Chattogram"/>
    <s v="Md. Sumon Hossain"/>
    <m/>
    <x v="1"/>
    <s v="Y"/>
    <s v="Y"/>
    <x v="3163"/>
    <n v="121885"/>
    <n v="1.92"/>
    <n v="121885"/>
    <n v="0"/>
    <n v="76084.800000000003"/>
    <n v="608.67840000000001"/>
    <n v="1"/>
    <n v="0"/>
    <n v="608.67840000000001"/>
    <n v="0"/>
    <n v="170000"/>
    <n v="103000"/>
    <n v="0.61"/>
    <n v="0"/>
    <n v="103000"/>
    <n v="0"/>
    <n v="0"/>
    <n v="0"/>
    <n v="1"/>
    <n v="0"/>
    <n v="0"/>
  </r>
  <r>
    <s v="RET-06238"/>
    <s v="Shahin Telecom"/>
    <s v="Chandpur"/>
    <s v="Chattogram"/>
    <s v="Md. Sumon Hossain"/>
    <m/>
    <x v="1"/>
    <s v="Y"/>
    <s v="Y"/>
    <x v="3164"/>
    <n v="284270"/>
    <n v="1.77"/>
    <n v="276300"/>
    <n v="7970"/>
    <n v="192715.19999999998"/>
    <n v="1927.1519999999998"/>
    <n v="0.97196327435184859"/>
    <n v="2.8036725648151406E-2"/>
    <n v="1873.1209680937136"/>
    <n v="54.031031906286273"/>
    <n v="224917"/>
    <n v="212060"/>
    <n v="0.94"/>
    <n v="0"/>
    <n v="212060"/>
    <n v="212060"/>
    <n v="2120.6"/>
    <n v="0"/>
    <n v="1"/>
    <n v="0"/>
    <n v="2120.6"/>
  </r>
  <r>
    <s v="RET-05740"/>
    <s v="Showrov Telecom"/>
    <s v="Chandpur"/>
    <s v="Chattogram"/>
    <s v="Mahabub Rahman"/>
    <m/>
    <x v="1"/>
    <s v="Y"/>
    <s v="Y"/>
    <x v="3165"/>
    <n v="153650"/>
    <n v="1.2"/>
    <n v="150080"/>
    <n v="3570"/>
    <n v="153141.6"/>
    <n v="1531.4160000000002"/>
    <n v="0.97676537585421408"/>
    <n v="2.3234624145785875E-2"/>
    <n v="1495.8341248291572"/>
    <n v="35.581875170842828"/>
    <n v="777136"/>
    <n v="649720"/>
    <n v="0.84"/>
    <n v="3640"/>
    <n v="646080"/>
    <n v="649720"/>
    <n v="8446.36"/>
    <n v="0"/>
    <n v="1"/>
    <n v="0"/>
    <n v="8446.36"/>
  </r>
  <r>
    <s v="RET-13721"/>
    <s v="Mehedi Mobile"/>
    <s v="Chandpur"/>
    <s v="Chattogram"/>
    <s v="Md. Jakir Hossain"/>
    <m/>
    <x v="1"/>
    <s v="Y"/>
    <s v="Y"/>
    <x v="3166"/>
    <n v="136550"/>
    <n v="1.28"/>
    <n v="119600"/>
    <n v="16950"/>
    <n v="128083.2"/>
    <n v="1280.8320000000001"/>
    <n v="0.87586964481874774"/>
    <n v="0.12413035518125229"/>
    <n v="1121.8418689124865"/>
    <n v="158.99013108751373"/>
    <n v="259476"/>
    <n v="280000"/>
    <n v="1.08"/>
    <n v="0"/>
    <n v="280000"/>
    <n v="280000"/>
    <n v="2800"/>
    <n v="0"/>
    <n v="1"/>
    <n v="0"/>
    <n v="2800"/>
  </r>
  <r>
    <s v="RET-06324"/>
    <s v="Jahanger Telecom"/>
    <s v="Chandpur"/>
    <s v="Chattogram"/>
    <s v="Md. Kopil Uddin Saykot"/>
    <m/>
    <x v="1"/>
    <s v="Y"/>
    <s v="Y"/>
    <x v="2985"/>
    <n v="28250"/>
    <n v="0.45"/>
    <n v="28250"/>
    <n v="0"/>
    <n v="0"/>
    <n v="0"/>
    <n v="1"/>
    <n v="0"/>
    <n v="0"/>
    <n v="0"/>
    <n v="125000"/>
    <n v="51550"/>
    <n v="0.41"/>
    <n v="0"/>
    <n v="51550"/>
    <n v="0"/>
    <n v="0"/>
    <n v="0"/>
    <n v="1"/>
    <n v="0"/>
    <n v="0"/>
  </r>
  <r>
    <s v="RET-06318"/>
    <s v="Ayesha Telecom"/>
    <s v="Chandpur"/>
    <s v="Chattogram"/>
    <s v="Md. Kopil Uddin Saykot"/>
    <m/>
    <x v="1"/>
    <s v="Y"/>
    <s v="Y"/>
    <x v="3167"/>
    <n v="137250"/>
    <n v="1.24"/>
    <n v="114800"/>
    <n v="22450"/>
    <n v="132818.4"/>
    <n v="1328.184"/>
    <n v="0.83642987249544631"/>
    <n v="0.16357012750455374"/>
    <n v="1110.9327737704918"/>
    <n v="217.25122622950821"/>
    <n v="161018"/>
    <n v="93780"/>
    <n v="0.57999999999999996"/>
    <n v="0"/>
    <n v="93780"/>
    <n v="0"/>
    <n v="0"/>
    <n v="0"/>
    <n v="1"/>
    <n v="0"/>
    <n v="0"/>
  </r>
  <r>
    <s v="RET-06239"/>
    <s v="Riya Telecom"/>
    <s v="Chandpur"/>
    <s v="Chattogram"/>
    <s v="Md. Kopil Uddin Saykot"/>
    <m/>
    <x v="1"/>
    <s v="Y"/>
    <s v="Y"/>
    <x v="3168"/>
    <n v="166525"/>
    <n v="1.18"/>
    <n v="160575"/>
    <n v="5950"/>
    <n v="166525"/>
    <n v="1665.25"/>
    <n v="0.96426962918480708"/>
    <n v="3.5730370815192911E-2"/>
    <n v="1605.75"/>
    <n v="59.499999999999993"/>
    <n v="319796"/>
    <n v="269300"/>
    <n v="0.84"/>
    <n v="11530"/>
    <n v="257770"/>
    <n v="269300"/>
    <n v="2693"/>
    <n v="0"/>
    <n v="1"/>
    <n v="0"/>
    <n v="2693"/>
  </r>
  <r>
    <s v="RET-05736"/>
    <s v="Katha Telecom"/>
    <s v="Chandpur"/>
    <s v="Chattogram"/>
    <s v="Mahabub Rahman"/>
    <m/>
    <x v="1"/>
    <s v="Y"/>
    <s v="Y"/>
    <x v="3169"/>
    <n v="86075"/>
    <n v="1.02"/>
    <n v="78935"/>
    <n v="7140"/>
    <n v="86075"/>
    <n v="688.6"/>
    <n v="0.91704908510020333"/>
    <n v="8.2950914899796682E-2"/>
    <n v="631.48"/>
    <n v="57.12"/>
    <n v="194401"/>
    <n v="26940"/>
    <n v="0.14000000000000001"/>
    <n v="0"/>
    <n v="26940"/>
    <n v="0"/>
    <n v="0"/>
    <n v="0"/>
    <n v="1"/>
    <n v="0"/>
    <n v="0"/>
  </r>
  <r>
    <s v="RET-06236"/>
    <s v="Sojib Telecom"/>
    <s v="Chandpur"/>
    <s v="Chattogram"/>
    <s v="Md. Sumon Hossain"/>
    <m/>
    <x v="1"/>
    <s v="Y"/>
    <s v="Y"/>
    <x v="3170"/>
    <n v="98900"/>
    <n v="1.55"/>
    <n v="98900"/>
    <n v="0"/>
    <n v="76428"/>
    <n v="611.42399999999998"/>
    <n v="1"/>
    <n v="0"/>
    <n v="611.42399999999998"/>
    <n v="0"/>
    <n v="275000"/>
    <n v="310680"/>
    <n v="1.1299999999999999"/>
    <n v="4050"/>
    <n v="306630"/>
    <n v="310680"/>
    <n v="3728.16"/>
    <n v="0"/>
    <n v="1"/>
    <n v="0"/>
    <n v="3728.16"/>
  </r>
  <r>
    <s v="RET-06312"/>
    <s v="Anu Telecom &amp;  Elec."/>
    <s v="Chandpur"/>
    <s v="Chattogram"/>
    <s v="Md. Kopil Uddin Saykot"/>
    <m/>
    <x v="1"/>
    <s v="Y"/>
    <s v="Y"/>
    <x v="3171"/>
    <n v="165550"/>
    <n v="1.52"/>
    <n v="165550"/>
    <n v="0"/>
    <n v="130622.39999999999"/>
    <n v="1306.2239999999999"/>
    <n v="1"/>
    <n v="0"/>
    <n v="1306.2239999999999"/>
    <n v="0"/>
    <n v="218417"/>
    <n v="222050"/>
    <n v="1.02"/>
    <n v="0"/>
    <n v="222050"/>
    <n v="222050"/>
    <n v="2220.5"/>
    <n v="0"/>
    <n v="1"/>
    <n v="0"/>
    <n v="2220.5"/>
  </r>
  <r>
    <s v="RET-18934"/>
    <s v="Monir Mobile Center"/>
    <s v="Chandpur"/>
    <s v="Chattogram"/>
    <s v="Md. Jakir Hossain"/>
    <m/>
    <x v="1"/>
    <s v="Y"/>
    <s v="Y"/>
    <x v="3172"/>
    <n v="82910"/>
    <n v="1.1399999999999999"/>
    <n v="78150"/>
    <n v="4760"/>
    <n v="82910"/>
    <n v="663.28"/>
    <n v="0.94258834881196474"/>
    <n v="5.741165118803522E-2"/>
    <n v="625.19999999999993"/>
    <n v="38.08"/>
    <n v="150000"/>
    <n v="74490"/>
    <n v="0.5"/>
    <n v="0"/>
    <n v="74490"/>
    <n v="0"/>
    <n v="0"/>
    <n v="0"/>
    <n v="1"/>
    <n v="0"/>
    <n v="0"/>
  </r>
  <r>
    <s v="RET-13750"/>
    <s v="New Cell Bazar"/>
    <s v="Chandpur"/>
    <s v="Chattogram"/>
    <s v="Md. Jakir Hossain"/>
    <m/>
    <x v="1"/>
    <s v="Y"/>
    <s v="Y"/>
    <x v="2985"/>
    <n v="13900"/>
    <n v="0.22"/>
    <n v="13900"/>
    <n v="0"/>
    <n v="0"/>
    <n v="0"/>
    <n v="1"/>
    <n v="0"/>
    <n v="0"/>
    <n v="0"/>
    <n v="165065"/>
    <n v="33180"/>
    <n v="0.2"/>
    <n v="0"/>
    <n v="33180"/>
    <n v="0"/>
    <n v="0"/>
    <n v="0"/>
    <n v="1"/>
    <n v="0"/>
    <n v="0"/>
  </r>
  <r>
    <s v="RET-05782"/>
    <s v="Mobile Bazar"/>
    <s v="Chandpur"/>
    <s v="Chattogram"/>
    <s v="Md. Rejaul Karim Liton"/>
    <m/>
    <x v="1"/>
    <s v="Y"/>
    <s v="Y"/>
    <x v="2985"/>
    <n v="51930"/>
    <n v="0.82"/>
    <n v="45980"/>
    <n v="5950"/>
    <n v="51930"/>
    <n v="415.44"/>
    <n v="0.88542268438282301"/>
    <n v="0.11457731561717698"/>
    <n v="367.84"/>
    <n v="47.6"/>
    <n v="526977"/>
    <n v="486610"/>
    <n v="0.92"/>
    <n v="0"/>
    <n v="486610"/>
    <n v="486610"/>
    <n v="5839.32"/>
    <n v="0"/>
    <n v="1"/>
    <n v="0"/>
    <n v="5839.32"/>
  </r>
  <r>
    <s v="RET-06277"/>
    <s v="Rachana Telecom"/>
    <s v="Chandpur"/>
    <s v="Chattogram"/>
    <s v="Md. Morshed Alam"/>
    <m/>
    <x v="1"/>
    <s v="Y"/>
    <s v="Y"/>
    <x v="2985"/>
    <n v="26070"/>
    <n v="0.41"/>
    <n v="23870"/>
    <n v="2200"/>
    <n v="0"/>
    <n v="0"/>
    <n v="0.91561181434599159"/>
    <n v="8.4388185654008435E-2"/>
    <n v="0"/>
    <n v="0"/>
    <n v="151714"/>
    <n v="65920"/>
    <n v="0.43"/>
    <n v="0"/>
    <n v="65920"/>
    <n v="0"/>
    <n v="0"/>
    <n v="0"/>
    <n v="1"/>
    <n v="0"/>
    <n v="0"/>
  </r>
  <r>
    <s v="RET-05523"/>
    <s v="Shimu Telecom"/>
    <s v="Chandpur"/>
    <s v="Chattogram"/>
    <s v="Nizam Haider Chowdhury"/>
    <m/>
    <x v="1"/>
    <s v="Y"/>
    <s v="Y"/>
    <x v="2985"/>
    <n v="50815"/>
    <n v="0.81"/>
    <n v="50815"/>
    <n v="0"/>
    <n v="50815"/>
    <n v="406.52"/>
    <n v="1"/>
    <n v="0"/>
    <n v="406.52"/>
    <n v="0"/>
    <n v="125000"/>
    <n v="119510"/>
    <n v="0.96"/>
    <n v="11880"/>
    <n v="107630"/>
    <n v="119510"/>
    <n v="1195.1000000000001"/>
    <n v="0"/>
    <n v="1"/>
    <n v="0"/>
    <n v="1195.1000000000001"/>
  </r>
  <r>
    <s v="RET-17429"/>
    <s v="Maa Telecom"/>
    <s v="Chandpur"/>
    <s v="Chattogram"/>
    <s v="Md. Jakir Hossain"/>
    <m/>
    <x v="1"/>
    <s v="Y"/>
    <s v="Y"/>
    <x v="3173"/>
    <n v="61290"/>
    <n v="0.81"/>
    <n v="61290"/>
    <n v="0"/>
    <n v="61290"/>
    <n v="490.32"/>
    <n v="1"/>
    <n v="0"/>
    <n v="490.32"/>
    <n v="0"/>
    <n v="320000"/>
    <n v="263490"/>
    <n v="0.82"/>
    <n v="0"/>
    <n v="263490"/>
    <n v="263490"/>
    <n v="2634.9"/>
    <n v="0"/>
    <n v="1"/>
    <n v="0"/>
    <n v="2634.9"/>
  </r>
  <r>
    <s v="RET-04711"/>
    <s v="Sana Enterprise"/>
    <s v="Rangamati"/>
    <s v="Chattogram"/>
    <s v="Raju Barua"/>
    <s v="Y"/>
    <x v="1"/>
    <s v="Y"/>
    <s v="Y"/>
    <x v="98"/>
    <n v="861910"/>
    <n v="1.23"/>
    <n v="821570"/>
    <n v="40340"/>
    <n v="700000"/>
    <n v="9450.0000000000018"/>
    <n v="0.95319696952117972"/>
    <n v="4.6803030478820291E-2"/>
    <n v="9007.7113619751508"/>
    <n v="442.28863802485182"/>
    <n v="550000"/>
    <n v="676100"/>
    <n v="1.23"/>
    <n v="66130"/>
    <n v="609970"/>
    <n v="550000"/>
    <n v="7150.0000000000009"/>
    <n v="0"/>
    <n v="1"/>
    <n v="0"/>
    <n v="7150.0000000000009"/>
  </r>
  <r>
    <s v="RET-13651"/>
    <s v="Polly Mobile"/>
    <s v="Rangamati"/>
    <s v="Chattogram"/>
    <s v="Md. Moinul Islam"/>
    <m/>
    <x v="1"/>
    <s v="Y"/>
    <s v="Y"/>
    <x v="45"/>
    <n v="491875"/>
    <n v="0.82"/>
    <n v="445445"/>
    <n v="46430"/>
    <n v="491875"/>
    <n v="5656.5625"/>
    <n v="0.90560609911054635"/>
    <n v="9.4393900889453625E-2"/>
    <n v="5122.6174999999994"/>
    <n v="533.94500000000005"/>
    <n v="350000"/>
    <n v="389370"/>
    <n v="1.1100000000000001"/>
    <n v="0"/>
    <n v="389370"/>
    <n v="389370"/>
    <n v="4672.4400000000005"/>
    <n v="0"/>
    <n v="1"/>
    <n v="0"/>
    <n v="4672.4400000000005"/>
  </r>
  <r>
    <s v="RET-05796"/>
    <s v="Fantasy Telecom-1"/>
    <s v="Rangamati"/>
    <s v="Chattogram"/>
    <s v="Mr. Salauddin"/>
    <m/>
    <x v="1"/>
    <s v="Y"/>
    <s v="Y"/>
    <x v="43"/>
    <n v="448475"/>
    <n v="0.9"/>
    <n v="436995"/>
    <n v="11480"/>
    <n v="448475"/>
    <n v="5157.4624999999996"/>
    <n v="0.97440214058754671"/>
    <n v="2.5597859412453315E-2"/>
    <n v="5025.4425000000001"/>
    <n v="132.02000000000001"/>
    <n v="650000"/>
    <n v="747390"/>
    <n v="1.1499999999999999"/>
    <n v="0"/>
    <n v="747390"/>
    <n v="747390"/>
    <n v="11210.85"/>
    <n v="0"/>
    <n v="1"/>
    <n v="0"/>
    <n v="11210.85"/>
  </r>
  <r>
    <s v="RET-04730"/>
    <s v="Toyabiya Telecom (Al-amin)"/>
    <s v="Rangamati"/>
    <s v="Chattogram"/>
    <s v="Raju Barua"/>
    <m/>
    <x v="1"/>
    <s v="Y"/>
    <s v="Y"/>
    <x v="697"/>
    <n v="551730"/>
    <n v="1.23"/>
    <n v="526450"/>
    <n v="25280"/>
    <n v="540000"/>
    <n v="6750"/>
    <n v="0.95418048683232737"/>
    <n v="4.581951316767259E-2"/>
    <n v="6440.71828611821"/>
    <n v="309.28171388178998"/>
    <n v="160000"/>
    <n v="150270"/>
    <n v="0.94"/>
    <n v="0"/>
    <n v="150270"/>
    <n v="150270"/>
    <n v="1502.7"/>
    <n v="0"/>
    <n v="1"/>
    <n v="0"/>
    <n v="1502.7"/>
  </r>
  <r>
    <s v="RET-04781"/>
    <s v="N Hoque Tel"/>
    <s v="Rangamati"/>
    <s v="Chattogram"/>
    <s v="Md. Harun Ur Rashid"/>
    <m/>
    <x v="1"/>
    <s v="Y"/>
    <s v="Y"/>
    <x v="3174"/>
    <n v="428870"/>
    <n v="1.1299999999999999"/>
    <n v="417170"/>
    <n v="11700"/>
    <n v="428870"/>
    <n v="4932.0050000000001"/>
    <n v="0.97271900575932102"/>
    <n v="2.7280994240678993E-2"/>
    <n v="4797.4549999999999"/>
    <n v="134.55000000000001"/>
    <n v="150000"/>
    <n v="254850"/>
    <n v="1.7"/>
    <n v="0"/>
    <n v="254850"/>
    <n v="180000"/>
    <n v="1800"/>
    <n v="0"/>
    <n v="1"/>
    <n v="0"/>
    <n v="1800"/>
  </r>
  <r>
    <s v="RET-04753"/>
    <s v="Nissan Electronics"/>
    <s v="Rangamati"/>
    <s v="Chattogram"/>
    <s v="Md. Ariful Islam"/>
    <m/>
    <x v="1"/>
    <s v="Y"/>
    <s v="Y"/>
    <x v="2"/>
    <n v="229705"/>
    <n v="0.82"/>
    <n v="216055"/>
    <n v="13650"/>
    <n v="229705"/>
    <n v="2297.0500000000002"/>
    <n v="0.94057595611762912"/>
    <n v="5.9424043882370867E-2"/>
    <n v="2160.5500000000002"/>
    <n v="136.5"/>
    <n v="200000"/>
    <n v="211810"/>
    <n v="1.06"/>
    <n v="0"/>
    <n v="211810"/>
    <n v="211810"/>
    <n v="2118.1"/>
    <n v="0"/>
    <n v="1"/>
    <n v="0"/>
    <n v="2118.1"/>
  </r>
  <r>
    <s v="RET-04794"/>
    <s v="Barua Electronics"/>
    <s v="Rangamati"/>
    <s v="Chattogram"/>
    <s v="Md. Younus"/>
    <m/>
    <x v="1"/>
    <s v="Y"/>
    <s v="Y"/>
    <x v="5"/>
    <n v="135740"/>
    <n v="0.54"/>
    <n v="120850"/>
    <n v="14890"/>
    <n v="0"/>
    <n v="0"/>
    <n v="0.89030499484308234"/>
    <n v="0.10969500515691763"/>
    <n v="0"/>
    <n v="0"/>
    <n v="150000"/>
    <n v="123300"/>
    <n v="0.82"/>
    <n v="0"/>
    <n v="123300"/>
    <n v="123300"/>
    <n v="1233"/>
    <n v="0"/>
    <n v="1"/>
    <n v="0"/>
    <n v="1233"/>
  </r>
  <r>
    <s v="RET-19536"/>
    <s v="Boi Bitan"/>
    <s v="Rangamati"/>
    <s v="Chattogram"/>
    <s v="Rana Mir"/>
    <m/>
    <x v="1"/>
    <s v="Y"/>
    <s v="Y"/>
    <x v="5"/>
    <n v="307790"/>
    <n v="1.23"/>
    <n v="293510"/>
    <n v="14280"/>
    <n v="300000"/>
    <n v="3450"/>
    <n v="0.95360473049806682"/>
    <n v="4.6395269501933137E-2"/>
    <n v="3289.9363202183304"/>
    <n v="160.06367978166932"/>
    <n v="125000"/>
    <n v="101280"/>
    <n v="0.81"/>
    <n v="0"/>
    <n v="101280"/>
    <n v="101280"/>
    <n v="1012.8000000000001"/>
    <n v="0"/>
    <n v="1"/>
    <n v="0"/>
    <n v="1012.8000000000001"/>
  </r>
  <r>
    <s v="RET-05838"/>
    <s v="Maa Watch"/>
    <s v="Rangamati"/>
    <s v="Chattogram"/>
    <s v="Md. Mohiuddin Sumon "/>
    <m/>
    <x v="1"/>
    <s v="Y"/>
    <s v="Y"/>
    <x v="43"/>
    <n v="505725"/>
    <n v="1.01"/>
    <n v="453525"/>
    <n v="52200"/>
    <n v="505725"/>
    <n v="6321.5625"/>
    <n v="0.89678184784220671"/>
    <n v="0.10321815215779327"/>
    <n v="5669.0625"/>
    <n v="652.5"/>
    <n v="250000"/>
    <n v="212880"/>
    <n v="0.85"/>
    <n v="0"/>
    <n v="212880"/>
    <n v="212880"/>
    <n v="2128.8000000000002"/>
    <n v="0"/>
    <n v="1"/>
    <n v="0"/>
    <n v="2128.8000000000002"/>
  </r>
  <r>
    <s v="RET-04672"/>
    <s v="Ananda Store"/>
    <s v="Rangamati"/>
    <s v="Chattogram"/>
    <s v="Md. Sarwar Hossen Sujon"/>
    <m/>
    <x v="1"/>
    <s v="Y"/>
    <s v="Y"/>
    <x v="27"/>
    <n v="147200"/>
    <n v="0.82"/>
    <n v="137950"/>
    <n v="9250"/>
    <n v="147200"/>
    <n v="1472"/>
    <n v="0.93716032608695654"/>
    <n v="6.2839673913043473E-2"/>
    <n v="1379.5"/>
    <n v="92.499999999999986"/>
    <n v="125000"/>
    <n v="102770"/>
    <n v="0.82"/>
    <n v="0"/>
    <n v="102770"/>
    <n v="102770"/>
    <n v="1027.7"/>
    <n v="0"/>
    <n v="1"/>
    <n v="0"/>
    <n v="1027.7"/>
  </r>
  <r>
    <s v="RET-04752"/>
    <s v="MS Satkania Store"/>
    <s v="Rangamati"/>
    <s v="Chattogram"/>
    <s v="Md. Ariful Islam"/>
    <m/>
    <x v="1"/>
    <s v="Y"/>
    <s v="Y"/>
    <x v="85"/>
    <n v="336920"/>
    <n v="1.53"/>
    <n v="289390"/>
    <n v="47530"/>
    <n v="264000"/>
    <n v="2640"/>
    <n v="0.85892793541493528"/>
    <n v="0.14107206458506472"/>
    <n v="2267.5697494954293"/>
    <n v="372.43025050457084"/>
    <n v="150000"/>
    <n v="190150"/>
    <n v="1.27"/>
    <n v="0"/>
    <n v="190150"/>
    <n v="180000"/>
    <n v="1800"/>
    <n v="0"/>
    <n v="1"/>
    <n v="0"/>
    <n v="1800"/>
  </r>
  <r>
    <s v="RET-04775"/>
    <s v="Mobile Zone"/>
    <s v="Rangamati"/>
    <s v="Chattogram"/>
    <s v="Md. Younus"/>
    <m/>
    <x v="1"/>
    <s v="Y"/>
    <s v="Y"/>
    <x v="27"/>
    <n v="162395"/>
    <n v="0.9"/>
    <n v="144815"/>
    <n v="17580"/>
    <n v="162395"/>
    <n v="1623.95"/>
    <n v="0.89174543551217711"/>
    <n v="0.1082545644878229"/>
    <n v="1448.15"/>
    <n v="175.8"/>
    <n v="125000"/>
    <n v="110010"/>
    <n v="0.88"/>
    <n v="0"/>
    <n v="110010"/>
    <n v="110010"/>
    <n v="1100.1000000000001"/>
    <n v="0"/>
    <n v="1"/>
    <n v="0"/>
    <n v="1100.1000000000001"/>
  </r>
  <r>
    <s v="RET-04764"/>
    <s v="Music Zone"/>
    <s v="Rangamati"/>
    <s v="Chattogram"/>
    <s v="Md. Younus"/>
    <m/>
    <x v="1"/>
    <s v="Y"/>
    <s v="Y"/>
    <x v="27"/>
    <n v="149455"/>
    <n v="0.83"/>
    <n v="147115"/>
    <n v="2340"/>
    <n v="149455"/>
    <n v="1494.55"/>
    <n v="0.98434311331169921"/>
    <n v="1.5656886688300828E-2"/>
    <n v="1471.15"/>
    <n v="23.400000000000002"/>
    <n v="200000"/>
    <n v="208420"/>
    <n v="1.04"/>
    <n v="0"/>
    <n v="208420"/>
    <n v="208420"/>
    <n v="2084.1999999999998"/>
    <n v="0"/>
    <n v="1"/>
    <n v="0"/>
    <n v="2084.1999999999998"/>
  </r>
  <r>
    <s v="RET-04755"/>
    <s v="Asia Electronics"/>
    <s v="Rangamati"/>
    <s v="Chattogram"/>
    <s v="Md. Ariful Islam"/>
    <m/>
    <x v="1"/>
    <s v="Y"/>
    <s v="Y"/>
    <x v="18"/>
    <n v="163830"/>
    <n v="0.82"/>
    <n v="153480"/>
    <n v="10350"/>
    <n v="163830"/>
    <n v="1638.3"/>
    <n v="0.93682475737044502"/>
    <n v="6.3175242629555026E-2"/>
    <n v="1534.8"/>
    <n v="103.5"/>
    <n v="180000"/>
    <n v="157000"/>
    <n v="0.87"/>
    <n v="0"/>
    <n v="157000"/>
    <n v="157000"/>
    <n v="1570"/>
    <n v="0"/>
    <n v="1"/>
    <n v="0"/>
    <n v="1570"/>
  </r>
  <r>
    <s v="RET-04756"/>
    <s v="Mobile Plaza"/>
    <s v="Rangamati"/>
    <s v="Chattogram"/>
    <s v="Md. Ariful Islam"/>
    <m/>
    <x v="1"/>
    <s v="Y"/>
    <s v="Y"/>
    <x v="690"/>
    <n v="246255"/>
    <n v="1.45"/>
    <n v="224455"/>
    <n v="21800"/>
    <n v="204000"/>
    <n v="2040"/>
    <n v="0.91147387870297047"/>
    <n v="8.8526121297029498E-2"/>
    <n v="1859.4067125540598"/>
    <n v="180.59328744594018"/>
    <n v="125000"/>
    <n v="124050"/>
    <n v="0.99"/>
    <n v="0"/>
    <n v="124050"/>
    <n v="124050"/>
    <n v="1240.5"/>
    <n v="0"/>
    <n v="1"/>
    <n v="0"/>
    <n v="1240.5"/>
  </r>
  <r>
    <s v="RET-04774"/>
    <s v="Icon Electronics"/>
    <s v="Rangamati"/>
    <s v="Chattogram"/>
    <s v="Md. Younus"/>
    <m/>
    <x v="1"/>
    <s v="Y"/>
    <s v="Y"/>
    <x v="94"/>
    <n v="124625"/>
    <n v="0.83"/>
    <n v="118855"/>
    <n v="5770"/>
    <n v="124625"/>
    <n v="1246.25"/>
    <n v="0.95370110330992974"/>
    <n v="4.6298896690070208E-2"/>
    <n v="1188.55"/>
    <n v="57.699999999999996"/>
    <n v="125000"/>
    <n v="105050"/>
    <n v="0.84"/>
    <n v="0"/>
    <n v="105050"/>
    <n v="105050"/>
    <n v="1050.5"/>
    <n v="0"/>
    <n v="1"/>
    <n v="0"/>
    <n v="1050.5"/>
  </r>
  <r>
    <s v="RET-04700"/>
    <s v="Chowdhury Telecom"/>
    <s v="Rangamati"/>
    <s v="Chattogram"/>
    <s v="Md. Belal Hossain"/>
    <m/>
    <x v="1"/>
    <s v="Y"/>
    <s v="Y"/>
    <x v="94"/>
    <n v="122950"/>
    <n v="0.82"/>
    <n v="105820"/>
    <n v="17130"/>
    <n v="122950"/>
    <n v="1229.5"/>
    <n v="0.86067507116714115"/>
    <n v="0.13932492883285888"/>
    <n v="1058.2"/>
    <n v="171.29999999999998"/>
    <n v="125000"/>
    <n v="108470"/>
    <n v="0.87"/>
    <n v="0"/>
    <n v="108470"/>
    <n v="108470"/>
    <n v="1084.7"/>
    <n v="0"/>
    <n v="1"/>
    <n v="0"/>
    <n v="1084.7"/>
  </r>
  <r>
    <s v="RET-04750"/>
    <s v="Trepty Telecom"/>
    <s v="Rangamati"/>
    <s v="Chattogram"/>
    <s v="Tutul Shaha"/>
    <m/>
    <x v="1"/>
    <s v="Y"/>
    <s v="Y"/>
    <x v="94"/>
    <n v="237420"/>
    <n v="1.58"/>
    <n v="237420"/>
    <n v="0"/>
    <n v="180000"/>
    <n v="1800"/>
    <n v="1"/>
    <n v="0"/>
    <n v="1800"/>
    <n v="0"/>
    <n v="150000"/>
    <n v="172350"/>
    <n v="1.1499999999999999"/>
    <n v="20690"/>
    <n v="151660"/>
    <n v="172350"/>
    <n v="1723.5"/>
    <n v="0"/>
    <n v="1"/>
    <n v="0"/>
    <n v="1723.5"/>
  </r>
  <r>
    <s v="RET-04788"/>
    <s v="Kalpana Electronics"/>
    <s v="Rangamati"/>
    <s v="Chattogram"/>
    <s v="Md. Harun Ur Rashid"/>
    <m/>
    <x v="1"/>
    <s v="Y"/>
    <s v="Y"/>
    <x v="460"/>
    <n v="114795"/>
    <n v="0.82"/>
    <n v="112415"/>
    <n v="2380"/>
    <n v="114795"/>
    <n v="1147.95"/>
    <n v="0.97926738969467308"/>
    <n v="2.0732610305326887E-2"/>
    <n v="1124.1500000000001"/>
    <n v="23.8"/>
    <n v="130000"/>
    <n v="140090"/>
    <n v="1.08"/>
    <n v="0"/>
    <n v="140090"/>
    <n v="140090"/>
    <n v="1400.9"/>
    <n v="0"/>
    <n v="1"/>
    <n v="0"/>
    <n v="1400.9"/>
  </r>
  <r>
    <s v="RET-13538"/>
    <s v="Sagor Electronics"/>
    <s v="Rangamati"/>
    <s v="Chattogram"/>
    <s v="Md. Younus"/>
    <m/>
    <x v="1"/>
    <s v="Y"/>
    <s v="Y"/>
    <x v="49"/>
    <n v="107835"/>
    <n v="0.83"/>
    <n v="97665"/>
    <n v="10170"/>
    <n v="107835"/>
    <n v="1078.3499999999999"/>
    <n v="0.90568924746139934"/>
    <n v="9.4310752538600634E-2"/>
    <n v="976.64999999999986"/>
    <n v="101.69999999999999"/>
    <n v="140000"/>
    <n v="195780"/>
    <n v="1.4"/>
    <n v="0"/>
    <n v="195780"/>
    <n v="168000"/>
    <n v="1680"/>
    <n v="0"/>
    <n v="1"/>
    <n v="0"/>
    <n v="1680"/>
  </r>
  <r>
    <s v="RET-04704"/>
    <s v="Nurjahan Electronics"/>
    <s v="Rangamati"/>
    <s v="Chattogram"/>
    <s v="Md. Belal Hossain"/>
    <m/>
    <x v="1"/>
    <s v="Y"/>
    <s v="Y"/>
    <x v="94"/>
    <n v="124225"/>
    <n v="0.83"/>
    <n v="111405"/>
    <n v="12820"/>
    <n v="124225"/>
    <n v="1242.25"/>
    <n v="0.89680016099818882"/>
    <n v="0.10319983900181123"/>
    <n v="1114.05"/>
    <n v="128.20000000000002"/>
    <n v="125000"/>
    <n v="110510"/>
    <n v="0.88"/>
    <n v="0"/>
    <n v="110510"/>
    <n v="110510"/>
    <n v="1105.1000000000001"/>
    <n v="0"/>
    <n v="1"/>
    <n v="0"/>
    <n v="1105.1000000000001"/>
  </r>
  <r>
    <s v="RET-04679"/>
    <s v="Polli Telecom"/>
    <s v="Rangamati"/>
    <s v="Chattogram"/>
    <s v="Md. Moinul Islam"/>
    <m/>
    <x v="1"/>
    <s v="Y"/>
    <s v="Y"/>
    <x v="102"/>
    <n v="48990"/>
    <n v="0.49"/>
    <n v="40930"/>
    <n v="8060"/>
    <n v="0"/>
    <n v="0"/>
    <n v="0.83547662788324151"/>
    <n v="0.16452337211675852"/>
    <n v="0"/>
    <n v="0"/>
    <n v="125000"/>
    <n v="105220"/>
    <n v="0.84"/>
    <n v="0"/>
    <n v="105220"/>
    <n v="105220"/>
    <n v="1052.2"/>
    <n v="0"/>
    <n v="1"/>
    <n v="0"/>
    <n v="1052.2"/>
  </r>
  <r>
    <s v="RET-04705"/>
    <s v="G Telecom"/>
    <s v="Rangamati"/>
    <s v="Chattogram"/>
    <s v="Md. Belal Hossain"/>
    <m/>
    <x v="1"/>
    <s v="Y"/>
    <s v="Y"/>
    <x v="122"/>
    <n v="71435"/>
    <n v="0.89"/>
    <n v="68135"/>
    <n v="3300"/>
    <n v="71435"/>
    <n v="571.48"/>
    <n v="0.95380415762581372"/>
    <n v="4.6195842374186322E-2"/>
    <n v="545.08000000000004"/>
    <n v="26.4"/>
    <n v="125000"/>
    <n v="131540"/>
    <n v="1.05"/>
    <n v="0"/>
    <n v="131540"/>
    <n v="131540"/>
    <n v="1315.4"/>
    <n v="0"/>
    <n v="1"/>
    <n v="0"/>
    <n v="1315.4"/>
  </r>
  <r>
    <s v="RET-32900"/>
    <s v="Smart Plug In"/>
    <s v="Rangamati"/>
    <s v="Chattogram"/>
    <s v="Md. Moinul Islam"/>
    <m/>
    <x v="1"/>
    <s v="Y"/>
    <s v="Y"/>
    <x v="127"/>
    <n v="32010"/>
    <n v="0.27"/>
    <n v="32010"/>
    <n v="0"/>
    <n v="0"/>
    <n v="0"/>
    <n v="1"/>
    <n v="0"/>
    <n v="0"/>
    <n v="0"/>
    <n v="200000"/>
    <n v="204050"/>
    <n v="1.02"/>
    <n v="10020"/>
    <n v="194030"/>
    <n v="204050"/>
    <n v="2040.5"/>
    <n v="0"/>
    <n v="1"/>
    <n v="0"/>
    <n v="2040.5"/>
  </r>
  <r>
    <s v="RET-04701"/>
    <s v="Talukder Telecom"/>
    <s v="Rangamati"/>
    <s v="Chattogram"/>
    <s v="Md. Belal Hossain"/>
    <m/>
    <x v="1"/>
    <s v="Y"/>
    <s v="Y"/>
    <x v="102"/>
    <n v="56490"/>
    <n v="0.56000000000000005"/>
    <n v="56490"/>
    <n v="0"/>
    <n v="0"/>
    <n v="0"/>
    <n v="1"/>
    <n v="0"/>
    <n v="0"/>
    <n v="0"/>
    <n v="125000"/>
    <n v="110410"/>
    <n v="0.88"/>
    <n v="4990"/>
    <n v="105420"/>
    <n v="110410"/>
    <n v="1104.1000000000001"/>
    <n v="0"/>
    <n v="1"/>
    <n v="0"/>
    <n v="1104.1000000000001"/>
  </r>
  <r>
    <s v="RET-18578"/>
    <s v="R.K Mobile Center"/>
    <s v="Noakhali"/>
    <s v="Chattogram"/>
    <s v="Md. Ashraf Mahmud (Sumon)"/>
    <m/>
    <x v="1"/>
    <s v="Y"/>
    <s v="Y"/>
    <x v="45"/>
    <n v="501280"/>
    <n v="0.84"/>
    <n v="488550"/>
    <n v="12730"/>
    <n v="501280"/>
    <n v="6266"/>
    <n v="0.97460501117140119"/>
    <n v="2.5394988828598787E-2"/>
    <n v="6106.875"/>
    <n v="159.125"/>
    <n v="700000"/>
    <n v="766540"/>
    <n v="1.1000000000000001"/>
    <n v="139000"/>
    <n v="627540"/>
    <n v="766540"/>
    <n v="11498.1"/>
    <n v="0"/>
    <n v="1"/>
    <n v="0"/>
    <n v="11498.1"/>
  </r>
  <r>
    <s v="RET-06027"/>
    <s v="Jonaki Telecom"/>
    <s v="Noakhali"/>
    <s v="Chattogram"/>
    <s v="Md. Ashraf Mahmud (Sumon)"/>
    <m/>
    <x v="1"/>
    <s v="Y"/>
    <s v="Y"/>
    <x v="45"/>
    <n v="743680"/>
    <n v="1.24"/>
    <n v="743680"/>
    <n v="0"/>
    <n v="720000"/>
    <n v="9720.0000000000018"/>
    <n v="1"/>
    <n v="0"/>
    <n v="9720.0000000000018"/>
    <n v="0"/>
    <n v="1000000"/>
    <n v="1072910"/>
    <n v="1.07"/>
    <n v="0"/>
    <n v="1072910"/>
    <n v="1072910"/>
    <n v="17166.560000000001"/>
    <n v="0"/>
    <n v="1"/>
    <n v="0"/>
    <n v="17166.560000000001"/>
  </r>
  <r>
    <s v="RET-06035"/>
    <s v="Harun Telecom"/>
    <s v="Noakhali"/>
    <s v="Chattogram"/>
    <s v="Md. Ashraf Mahmud (Sumon)"/>
    <m/>
    <x v="1"/>
    <s v="Y"/>
    <s v="Y"/>
    <x v="3175"/>
    <n v="569770"/>
    <n v="0.78"/>
    <n v="553270"/>
    <n v="16500"/>
    <n v="0"/>
    <n v="0"/>
    <n v="0.97104094634677152"/>
    <n v="2.8959053653228494E-2"/>
    <n v="0"/>
    <n v="0"/>
    <n v="125000"/>
    <n v="118030"/>
    <n v="0.94"/>
    <n v="0"/>
    <n v="118030"/>
    <n v="118030"/>
    <n v="1180.3"/>
    <n v="0"/>
    <n v="1"/>
    <n v="0"/>
    <n v="1180.3"/>
  </r>
  <r>
    <s v="RET-30313"/>
    <s v="Grammen Alo Mobile Media"/>
    <s v="Noakhali"/>
    <s v="Chattogram"/>
    <s v="MD. Rakib"/>
    <m/>
    <x v="1"/>
    <s v="Y"/>
    <s v="Y"/>
    <x v="45"/>
    <n v="442750"/>
    <n v="0.74"/>
    <n v="431300"/>
    <n v="11450"/>
    <n v="0"/>
    <n v="0"/>
    <n v="0.97413890457368724"/>
    <n v="2.5861095426312819E-2"/>
    <n v="0"/>
    <n v="0"/>
    <n v="125000"/>
    <m/>
    <n v="0"/>
    <m/>
    <m/>
    <n v="0"/>
    <n v="0"/>
    <n v="0"/>
    <n v="0"/>
    <n v="0"/>
    <n v="0"/>
  </r>
  <r>
    <s v="RET-15470"/>
    <s v="Moyna Telecom"/>
    <s v="Noakhali"/>
    <s v="Chattogram"/>
    <s v="Md. Shopon Uddin Johir"/>
    <m/>
    <x v="1"/>
    <s v="Y"/>
    <s v="Y"/>
    <x v="48"/>
    <n v="701455"/>
    <n v="2"/>
    <n v="656575"/>
    <n v="44880"/>
    <n v="420000"/>
    <n v="4830"/>
    <n v="0.93601870397958531"/>
    <n v="6.3981296020414705E-2"/>
    <n v="4520.9703402213972"/>
    <n v="309.02965977860305"/>
    <n v="125000"/>
    <n v="157570"/>
    <n v="1.26"/>
    <n v="10110"/>
    <n v="147460"/>
    <n v="150000"/>
    <n v="1500"/>
    <n v="0"/>
    <n v="1"/>
    <n v="0"/>
    <n v="1500"/>
  </r>
  <r>
    <s v="RET-15480"/>
    <s v="Nazrul Telecom"/>
    <s v="Noakhali"/>
    <s v="Chattogram"/>
    <s v="Md.Rasel"/>
    <m/>
    <x v="1"/>
    <s v="Y"/>
    <s v="Y"/>
    <x v="51"/>
    <n v="532720"/>
    <n v="0.97"/>
    <n v="528320"/>
    <n v="4400"/>
    <n v="532720"/>
    <n v="6659"/>
    <n v="0.99174050157681337"/>
    <n v="8.2594984231866651E-3"/>
    <n v="6604"/>
    <n v="55"/>
    <n v="200000"/>
    <n v="348920"/>
    <n v="1.74"/>
    <n v="0"/>
    <n v="348920"/>
    <n v="240000"/>
    <n v="2400"/>
    <n v="0"/>
    <n v="1"/>
    <n v="0"/>
    <n v="2400"/>
  </r>
  <r>
    <s v="RET-06109"/>
    <s v="Hemel Telecom"/>
    <s v="Noakhali"/>
    <s v="Chattogram"/>
    <s v="Md. Shopon Uddin Johir"/>
    <m/>
    <x v="1"/>
    <s v="Y"/>
    <s v="Y"/>
    <x v="23"/>
    <n v="321410"/>
    <n v="1.07"/>
    <n v="295950"/>
    <n v="25460"/>
    <n v="321410"/>
    <n v="3696.2150000000001"/>
    <n v="0.92078653433309476"/>
    <n v="7.9213465666905195E-2"/>
    <n v="3403.4250000000002"/>
    <n v="292.79000000000002"/>
    <n v="125000"/>
    <n v="118920"/>
    <n v="0.95"/>
    <n v="0"/>
    <n v="118920"/>
    <n v="118920"/>
    <n v="1189.2"/>
    <n v="0"/>
    <n v="1"/>
    <n v="0"/>
    <n v="1189.2"/>
  </r>
  <r>
    <s v="RET-28350"/>
    <s v="City Mobile"/>
    <s v="Noakhali"/>
    <s v="Chattogram"/>
    <s v="Md. Riad Hossain"/>
    <m/>
    <x v="1"/>
    <s v="Y"/>
    <s v="Y"/>
    <x v="5"/>
    <n v="136600"/>
    <n v="0.55000000000000004"/>
    <n v="136600"/>
    <n v="0"/>
    <n v="0"/>
    <n v="0"/>
    <n v="1"/>
    <n v="0"/>
    <n v="0"/>
    <n v="0"/>
    <n v="250000"/>
    <n v="376640"/>
    <n v="1.51"/>
    <n v="6470"/>
    <n v="370170"/>
    <n v="300000"/>
    <n v="3600"/>
    <n v="0"/>
    <n v="1"/>
    <n v="0"/>
    <n v="3600"/>
  </r>
  <r>
    <s v="RET-06178"/>
    <s v="Mobile Bazar"/>
    <s v="Noakhali"/>
    <s v="Chattogram"/>
    <s v="Md. Firoz"/>
    <m/>
    <x v="1"/>
    <s v="Y"/>
    <s v="Y"/>
    <x v="127"/>
    <n v="41190"/>
    <n v="0.34"/>
    <n v="38810"/>
    <n v="2380"/>
    <n v="0"/>
    <n v="0"/>
    <n v="0.94221898519058023"/>
    <n v="5.7781014809419759E-2"/>
    <n v="0"/>
    <n v="0"/>
    <n v="200000"/>
    <n v="156780"/>
    <n v="0.78"/>
    <n v="0"/>
    <n v="156780"/>
    <n v="0"/>
    <n v="0"/>
    <n v="0"/>
    <n v="1"/>
    <n v="0"/>
    <n v="0"/>
  </r>
  <r>
    <s v="RET-14548"/>
    <s v="Mobile Point"/>
    <s v="Noakhali"/>
    <s v="Chattogram"/>
    <s v="Md. Ashraf Mahmud (Sumon)"/>
    <m/>
    <x v="1"/>
    <s v="Y"/>
    <s v="Y"/>
    <x v="597"/>
    <n v="129705"/>
    <n v="1.53"/>
    <n v="118525"/>
    <n v="11180"/>
    <n v="102000"/>
    <n v="1020"/>
    <n v="0.91380440229752125"/>
    <n v="8.6195597702478699E-2"/>
    <n v="932.08049034347164"/>
    <n v="87.919509656528277"/>
    <n v="125000"/>
    <n v="252720"/>
    <n v="2.02"/>
    <n v="0"/>
    <n v="252720"/>
    <n v="150000"/>
    <n v="1500"/>
    <n v="0"/>
    <n v="1"/>
    <n v="0"/>
    <n v="1500"/>
  </r>
  <r>
    <s v="RET-24561"/>
    <s v="Mohin Telecom (Chowmohani)"/>
    <s v="Noakhali"/>
    <s v="Chattogram"/>
    <s v="Md. Firoz"/>
    <m/>
    <x v="1"/>
    <s v="Y"/>
    <s v="Y"/>
    <x v="18"/>
    <n v="307860"/>
    <n v="1.54"/>
    <n v="292100"/>
    <n v="15760"/>
    <n v="240000"/>
    <n v="2400"/>
    <n v="0.94880789969466639"/>
    <n v="5.1192100305333596E-2"/>
    <n v="2277.1389592671994"/>
    <n v="122.86104073280063"/>
    <n v="150000"/>
    <n v="159640"/>
    <n v="1.06"/>
    <n v="0"/>
    <n v="159640"/>
    <n v="159640"/>
    <n v="1596.4"/>
    <n v="0"/>
    <n v="1"/>
    <n v="0"/>
    <n v="1596.4"/>
  </r>
  <r>
    <s v="RET-31614"/>
    <s v="T.G. N Telecom"/>
    <s v="Noakhali"/>
    <s v="Chattogram"/>
    <s v="Md. Ashraf Mahmud (Sumon)"/>
    <m/>
    <x v="1"/>
    <s v="Y"/>
    <s v="Y"/>
    <x v="597"/>
    <n v="105355"/>
    <n v="1.24"/>
    <n v="102975"/>
    <n v="2380"/>
    <n v="102000"/>
    <n v="1020"/>
    <n v="0.97740971002800059"/>
    <n v="2.2590289971999432E-2"/>
    <n v="996.95790422856055"/>
    <n v="23.042095771439421"/>
    <n v="230000"/>
    <n v="244610"/>
    <n v="1.06"/>
    <n v="0"/>
    <n v="244610"/>
    <n v="244610"/>
    <n v="2446.1"/>
    <n v="0"/>
    <n v="1"/>
    <n v="0"/>
    <n v="2446.1"/>
  </r>
  <r>
    <s v="RET-06170"/>
    <s v="Mobile Point"/>
    <s v="Noakhali"/>
    <s v="Chattogram"/>
    <s v="Md. Masud"/>
    <m/>
    <x v="1"/>
    <s v="Y"/>
    <s v="Y"/>
    <x v="597"/>
    <n v="131620"/>
    <n v="1.55"/>
    <n v="122640"/>
    <n v="8980"/>
    <n v="102000"/>
    <n v="1020"/>
    <n v="0.93177328673453885"/>
    <n v="6.8226713265461175E-2"/>
    <n v="950.40875246922963"/>
    <n v="69.591247530770403"/>
    <n v="170000"/>
    <n v="186720"/>
    <n v="1.1000000000000001"/>
    <n v="0"/>
    <n v="186720"/>
    <n v="186720"/>
    <n v="1867.2"/>
    <n v="0"/>
    <n v="1"/>
    <n v="0"/>
    <n v="1867.2"/>
  </r>
  <r>
    <s v="RET-06191"/>
    <s v="Modian Telecom"/>
    <s v="Noakhali"/>
    <s v="Chattogram"/>
    <s v="Md. Firoz"/>
    <m/>
    <x v="1"/>
    <s v="Y"/>
    <s v="Y"/>
    <x v="127"/>
    <m/>
    <n v="0"/>
    <m/>
    <m/>
    <n v="0"/>
    <n v="0"/>
    <n v="0"/>
    <n v="0"/>
    <n v="0"/>
    <n v="0"/>
    <n v="900000"/>
    <m/>
    <n v="0"/>
    <m/>
    <m/>
    <n v="0"/>
    <n v="0"/>
    <n v="0"/>
    <n v="0"/>
    <n v="0"/>
    <n v="0"/>
  </r>
  <r>
    <s v="RET-21195"/>
    <s v="Ram Telecom"/>
    <s v="Noakhali"/>
    <s v="Chattogram"/>
    <s v="Md. Iqbal Hossain"/>
    <m/>
    <x v="1"/>
    <s v="Y"/>
    <s v="Y"/>
    <x v="5"/>
    <n v="95470"/>
    <n v="0.38"/>
    <n v="95470"/>
    <n v="0"/>
    <n v="0"/>
    <n v="0"/>
    <n v="1"/>
    <n v="0"/>
    <n v="0"/>
    <n v="0"/>
    <n v="125000"/>
    <n v="48020"/>
    <n v="0.38"/>
    <n v="0"/>
    <n v="48020"/>
    <n v="0"/>
    <n v="0"/>
    <n v="0"/>
    <n v="1"/>
    <n v="0"/>
    <n v="0"/>
  </r>
  <r>
    <s v="RET-05879"/>
    <s v="Star Tel"/>
    <s v="Noakhali"/>
    <s v="Chattogram"/>
    <s v="Daliem Bhuiyan"/>
    <m/>
    <x v="1"/>
    <s v="Y"/>
    <s v="Y"/>
    <x v="102"/>
    <n v="101490"/>
    <n v="1.01"/>
    <n v="98010"/>
    <n v="3480"/>
    <n v="101490"/>
    <n v="1014.9"/>
    <n v="0.96571090747856936"/>
    <n v="3.4289092521430684E-2"/>
    <n v="980.1"/>
    <n v="34.799999999999997"/>
    <n v="125000"/>
    <n v="64150"/>
    <n v="0.51"/>
    <n v="4050"/>
    <n v="60100"/>
    <n v="0"/>
    <n v="0"/>
    <n v="0"/>
    <n v="1"/>
    <n v="0"/>
    <n v="0"/>
  </r>
  <r>
    <s v="RET-06026"/>
    <s v="Mobile Fair"/>
    <s v="Noakhali"/>
    <s v="Chattogram"/>
    <s v="Md. Ashraf Mahmud (Sumon)"/>
    <m/>
    <x v="1"/>
    <s v="Y"/>
    <s v="Y"/>
    <x v="2985"/>
    <n v="60760"/>
    <n v="0.96"/>
    <n v="58380"/>
    <n v="2380"/>
    <n v="60760"/>
    <n v="486.08"/>
    <n v="0.96082949308755761"/>
    <n v="3.9170506912442393E-2"/>
    <n v="467.03999999999996"/>
    <n v="19.04"/>
    <n v="125000"/>
    <n v="87490"/>
    <n v="0.7"/>
    <n v="0"/>
    <n v="87490"/>
    <n v="0"/>
    <n v="0"/>
    <n v="0"/>
    <n v="1"/>
    <n v="0"/>
    <n v="0"/>
  </r>
  <r>
    <s v="RET-06052"/>
    <s v="Nijum Tel"/>
    <s v="Noakhali"/>
    <s v="Chattogram"/>
    <s v="Md.Rasel"/>
    <m/>
    <x v="1"/>
    <s v="Y"/>
    <s v="Y"/>
    <x v="3176"/>
    <n v="215670"/>
    <n v="1.48"/>
    <n v="210910"/>
    <n v="4760"/>
    <n v="175200"/>
    <n v="1752"/>
    <n v="0.97792924375202861"/>
    <n v="2.2070756247971439E-2"/>
    <n v="1713.3320350535541"/>
    <n v="38.667964946445963"/>
    <n v="250000"/>
    <n v="330830"/>
    <n v="1.32"/>
    <n v="33640"/>
    <n v="297190"/>
    <n v="300000"/>
    <n v="3600"/>
    <n v="0"/>
    <n v="1"/>
    <n v="0"/>
    <n v="3600"/>
  </r>
  <r>
    <s v="RET-06080"/>
    <s v="Khuku Mobile Center"/>
    <s v="Noakhali"/>
    <s v="Chattogram"/>
    <s v="MD. Rakib"/>
    <m/>
    <x v="1"/>
    <s v="Y"/>
    <s v="Y"/>
    <x v="2985"/>
    <n v="76530"/>
    <n v="1.21"/>
    <n v="63440"/>
    <n v="13090"/>
    <n v="75600"/>
    <n v="604.80000000000007"/>
    <n v="0.82895596498105317"/>
    <n v="0.17104403501894683"/>
    <n v="501.35256762054104"/>
    <n v="103.44743237945906"/>
    <n v="125000"/>
    <n v="152590"/>
    <n v="1.22"/>
    <n v="0"/>
    <n v="152590"/>
    <n v="150000"/>
    <n v="1500"/>
    <n v="0"/>
    <n v="1"/>
    <n v="0"/>
    <n v="1500"/>
  </r>
  <r>
    <s v="RET-13914"/>
    <s v="Grameen Information System"/>
    <s v="Noakhali"/>
    <s v="Chattogram"/>
    <s v="Md. Morshed Alam"/>
    <m/>
    <x v="1"/>
    <s v="Y"/>
    <s v="Y"/>
    <x v="94"/>
    <n v="125560"/>
    <n v="0.84"/>
    <n v="111280"/>
    <n v="14280"/>
    <n v="125560"/>
    <n v="1255.6000000000001"/>
    <n v="0.88626951258362541"/>
    <n v="0.11373048741637465"/>
    <n v="1112.8000000000002"/>
    <n v="142.80000000000001"/>
    <n v="295000"/>
    <n v="314200"/>
    <n v="1.07"/>
    <n v="0"/>
    <n v="314200"/>
    <n v="314200"/>
    <n v="3770.4"/>
    <n v="0"/>
    <n v="1"/>
    <n v="0"/>
    <n v="3770.4"/>
  </r>
  <r>
    <s v="RET-13930"/>
    <s v="Alam Telecom"/>
    <s v="Noakhali"/>
    <s v="Chattogram"/>
    <s v="Md. Morshed Alam"/>
    <m/>
    <x v="1"/>
    <s v="Y"/>
    <s v="Y"/>
    <x v="122"/>
    <n v="90600"/>
    <n v="1.1299999999999999"/>
    <n v="83550"/>
    <n v="7050"/>
    <n v="90600"/>
    <n v="724.80000000000007"/>
    <n v="0.92218543046357615"/>
    <n v="7.7814569536423836E-2"/>
    <n v="668.40000000000009"/>
    <n v="56.4"/>
    <n v="220000"/>
    <n v="219520"/>
    <n v="1"/>
    <n v="0"/>
    <n v="219520"/>
    <n v="219520"/>
    <n v="2195.2000000000003"/>
    <n v="0"/>
    <n v="1"/>
    <n v="0"/>
    <n v="2195.2000000000003"/>
  </r>
  <r>
    <s v="RET-06186"/>
    <s v="Noakhali Telecom"/>
    <s v="Noakhali"/>
    <s v="Chattogram"/>
    <s v="Md. Firoz"/>
    <m/>
    <x v="1"/>
    <s v="Y"/>
    <s v="Y"/>
    <x v="94"/>
    <n v="124355"/>
    <n v="0.83"/>
    <n v="124355"/>
    <n v="0"/>
    <n v="124355"/>
    <n v="1243.55"/>
    <n v="1"/>
    <n v="0"/>
    <n v="1243.55"/>
    <n v="0"/>
    <n v="130000"/>
    <n v="131510"/>
    <n v="1.01"/>
    <n v="0"/>
    <n v="131510"/>
    <n v="131510"/>
    <n v="1315.1000000000001"/>
    <n v="0"/>
    <n v="1"/>
    <n v="0"/>
    <n v="1315.1000000000001"/>
  </r>
  <r>
    <s v="RET-06192"/>
    <s v="Onik Telecom"/>
    <s v="Noakhali"/>
    <s v="Chattogram"/>
    <s v="Md. Firoz"/>
    <m/>
    <x v="1"/>
    <s v="Y"/>
    <s v="Y"/>
    <x v="597"/>
    <n v="86900"/>
    <n v="1.02"/>
    <n v="80120"/>
    <n v="6780"/>
    <n v="86900"/>
    <n v="695.2"/>
    <n v="0.92197928653624861"/>
    <n v="7.8020713463751432E-2"/>
    <n v="640.96"/>
    <n v="54.24"/>
    <n v="200000"/>
    <n v="209440"/>
    <n v="1.05"/>
    <n v="0"/>
    <n v="209440"/>
    <n v="209440"/>
    <n v="2094.4"/>
    <n v="0"/>
    <n v="1"/>
    <n v="0"/>
    <n v="2094.4"/>
  </r>
  <r>
    <s v="RET-06015"/>
    <s v="Shahin Telecom"/>
    <s v="Noakhali"/>
    <s v="Chattogram"/>
    <s v="Md. Iqbal Hossain"/>
    <m/>
    <x v="1"/>
    <s v="Y"/>
    <s v="Y"/>
    <x v="2985"/>
    <n v="32050"/>
    <n v="0.51"/>
    <n v="30860"/>
    <n v="1190"/>
    <n v="0"/>
    <n v="0"/>
    <n v="0.96287051482059283"/>
    <n v="3.7129485179407173E-2"/>
    <n v="0"/>
    <n v="0"/>
    <n v="125000"/>
    <n v="55770"/>
    <n v="0.45"/>
    <n v="0"/>
    <n v="55770"/>
    <n v="0"/>
    <n v="0"/>
    <n v="0"/>
    <n v="1"/>
    <n v="0"/>
    <n v="0"/>
  </r>
  <r>
    <s v="RET-06039"/>
    <s v="Juwel Bishal Center"/>
    <s v="Noakhali"/>
    <s v="Chattogram"/>
    <s v="Md. Ashraf Mahmud (Sumon)"/>
    <m/>
    <x v="1"/>
    <s v="Y"/>
    <s v="Y"/>
    <x v="49"/>
    <n v="113025"/>
    <n v="0.87"/>
    <n v="109725"/>
    <n v="3300"/>
    <n v="113025"/>
    <n v="1130.25"/>
    <n v="0.97080291970802923"/>
    <n v="2.9197080291970802E-2"/>
    <n v="1097.25"/>
    <n v="33"/>
    <n v="150000"/>
    <n v="203830"/>
    <n v="1.36"/>
    <n v="0"/>
    <n v="203830"/>
    <n v="180000"/>
    <n v="1800"/>
    <n v="0"/>
    <n v="1"/>
    <n v="0"/>
    <n v="1800"/>
  </r>
  <r>
    <s v="RET-06067"/>
    <s v="Sonapur Computers &amp; Mobile"/>
    <s v="Noakhali"/>
    <s v="Chattogram"/>
    <s v="Md.Rasel"/>
    <m/>
    <x v="1"/>
    <s v="Y"/>
    <s v="Y"/>
    <x v="2985"/>
    <n v="3900"/>
    <n v="0.06"/>
    <n v="3900"/>
    <n v="0"/>
    <n v="0"/>
    <n v="0"/>
    <n v="1"/>
    <n v="0"/>
    <n v="0"/>
    <n v="0"/>
    <n v="125000"/>
    <n v="6470"/>
    <n v="0.05"/>
    <n v="0"/>
    <n v="6470"/>
    <n v="0"/>
    <n v="0"/>
    <n v="0"/>
    <n v="1"/>
    <n v="0"/>
    <n v="0"/>
  </r>
  <r>
    <s v="RET-06187"/>
    <s v="Dubai Telecom"/>
    <s v="Noakhali"/>
    <s v="Chattogram"/>
    <s v="Md. Firoz"/>
    <m/>
    <x v="1"/>
    <s v="Y"/>
    <s v="Y"/>
    <x v="212"/>
    <n v="74560"/>
    <n v="0.89"/>
    <n v="69980"/>
    <n v="4580"/>
    <n v="74560"/>
    <n v="596.48"/>
    <n v="0.93857296137339052"/>
    <n v="6.1427038626609441E-2"/>
    <n v="559.84"/>
    <n v="36.64"/>
    <n v="125000"/>
    <n v="123430"/>
    <n v="0.99"/>
    <n v="7790"/>
    <n v="115640"/>
    <n v="123430"/>
    <n v="1234.3"/>
    <n v="0"/>
    <n v="1"/>
    <n v="0"/>
    <n v="1234.3"/>
  </r>
  <r>
    <s v="RET-13928"/>
    <s v="Ma Telecom"/>
    <s v="Noakhali"/>
    <s v="Chattogram"/>
    <s v="Md. Masud"/>
    <m/>
    <x v="1"/>
    <s v="Y"/>
    <s v="Y"/>
    <x v="49"/>
    <n v="44630"/>
    <n v="0.34"/>
    <n v="42250"/>
    <n v="2380"/>
    <n v="0"/>
    <n v="0"/>
    <n v="0.94667264172081556"/>
    <n v="5.3327358279184403E-2"/>
    <n v="0"/>
    <n v="0"/>
    <n v="130000"/>
    <n v="99880"/>
    <n v="0.77"/>
    <n v="0"/>
    <n v="99880"/>
    <n v="0"/>
    <n v="0"/>
    <n v="0"/>
    <n v="1"/>
    <n v="0"/>
    <n v="0"/>
  </r>
  <r>
    <s v="RET-15468"/>
    <s v="Alauddin Telecom &amp; Electronics"/>
    <s v="Noakhali"/>
    <s v="Chattogram"/>
    <s v="Md. Shopon Uddin Johir"/>
    <m/>
    <x v="1"/>
    <s v="Y"/>
    <s v="Y"/>
    <x v="94"/>
    <n v="35970"/>
    <n v="0.24"/>
    <n v="35970"/>
    <n v="0"/>
    <n v="0"/>
    <n v="0"/>
    <n v="1"/>
    <n v="0"/>
    <n v="0"/>
    <n v="0"/>
    <n v="125000"/>
    <m/>
    <n v="0"/>
    <m/>
    <m/>
    <n v="0"/>
    <n v="0"/>
    <n v="0"/>
    <n v="0"/>
    <n v="0"/>
    <n v="0"/>
  </r>
  <r>
    <s v="RET-12512"/>
    <s v="New Shopno Telecom"/>
    <s v="Noakhali"/>
    <s v="Chattogram"/>
    <s v="MD. Rakib"/>
    <m/>
    <x v="1"/>
    <s v="Y"/>
    <s v="Y"/>
    <x v="2985"/>
    <n v="66760"/>
    <n v="1.06"/>
    <n v="63190"/>
    <n v="3570"/>
    <n v="66760"/>
    <n v="534.08000000000004"/>
    <n v="0.9465248651887358"/>
    <n v="5.347513481126423E-2"/>
    <n v="505.52000000000004"/>
    <n v="28.560000000000002"/>
    <n v="125000"/>
    <n v="129530"/>
    <n v="1.04"/>
    <n v="0"/>
    <n v="129530"/>
    <n v="129530"/>
    <n v="1295.3"/>
    <n v="0"/>
    <n v="1"/>
    <n v="0"/>
    <n v="1295.3"/>
  </r>
  <r>
    <s v="RET-13923"/>
    <s v="Mobile Corner"/>
    <s v="Noakhali"/>
    <s v="Chattogram"/>
    <s v="Md. Masud"/>
    <m/>
    <x v="1"/>
    <s v="Y"/>
    <s v="Y"/>
    <x v="2985"/>
    <n v="15780"/>
    <n v="0.25"/>
    <n v="13490"/>
    <n v="2290"/>
    <n v="0"/>
    <n v="0"/>
    <n v="0.85487959442332062"/>
    <n v="0.14512040557667935"/>
    <n v="0"/>
    <n v="0"/>
    <n v="125000"/>
    <n v="111240"/>
    <n v="0.89"/>
    <n v="0"/>
    <n v="111240"/>
    <n v="111240"/>
    <n v="1112.4000000000001"/>
    <n v="0"/>
    <n v="1"/>
    <n v="0"/>
    <n v="1112.4000000000001"/>
  </r>
  <r>
    <s v="RET-06032"/>
    <s v="Mobile Media"/>
    <s v="Noakhali"/>
    <s v="Chattogram"/>
    <s v="Md. Ashraf Mahmud (Sumon)"/>
    <m/>
    <x v="1"/>
    <s v="Y"/>
    <s v="Y"/>
    <x v="2985"/>
    <n v="4750"/>
    <n v="0.08"/>
    <n v="4750"/>
    <n v="0"/>
    <n v="0"/>
    <n v="0"/>
    <n v="1"/>
    <n v="0"/>
    <n v="0"/>
    <n v="0"/>
    <n v="125000"/>
    <n v="128720"/>
    <n v="1.03"/>
    <n v="25350"/>
    <n v="103370"/>
    <n v="128720"/>
    <n v="1287.2"/>
    <n v="0"/>
    <n v="1"/>
    <n v="0"/>
    <n v="1287.2"/>
  </r>
  <r>
    <s v="RET-15479"/>
    <s v="Faisal Store (Hatiya)"/>
    <s v="Noakhali"/>
    <s v="Chattogram"/>
    <s v="Md. Shopon Uddin Johir"/>
    <m/>
    <x v="1"/>
    <s v="Y"/>
    <s v="Y"/>
    <x v="122"/>
    <n v="51540"/>
    <n v="0.64"/>
    <n v="51540"/>
    <n v="0"/>
    <n v="0"/>
    <n v="0"/>
    <n v="1"/>
    <n v="0"/>
    <n v="0"/>
    <n v="0"/>
    <n v="125000"/>
    <n v="35690"/>
    <n v="0.28999999999999998"/>
    <n v="7350"/>
    <n v="28340"/>
    <n v="0"/>
    <n v="0"/>
    <n v="0"/>
    <n v="1"/>
    <n v="0"/>
    <n v="0"/>
  </r>
  <r>
    <s v="RET-07337"/>
    <s v="Nuhatara Mobile House"/>
    <s v="Jashore"/>
    <s v="Khulna"/>
    <s v="Naser"/>
    <m/>
    <x v="1"/>
    <s v="Y"/>
    <s v="Y"/>
    <x v="127"/>
    <n v="122500"/>
    <n v="1.02"/>
    <n v="97600"/>
    <n v="24900"/>
    <n v="122500"/>
    <n v="1225"/>
    <n v="0.79673469387755103"/>
    <n v="0.20326530612244897"/>
    <n v="976"/>
    <n v="249"/>
    <n v="752250"/>
    <n v="494800"/>
    <n v="0.66"/>
    <n v="0"/>
    <n v="494800"/>
    <n v="0"/>
    <n v="0"/>
    <n v="0"/>
    <n v="1"/>
    <n v="0"/>
    <n v="0"/>
  </r>
  <r>
    <s v="RET-07330"/>
    <s v="Sajid Watch"/>
    <s v="Jashore"/>
    <s v="Khulna"/>
    <s v="Naser"/>
    <m/>
    <x v="1"/>
    <s v="Y"/>
    <s v="Y"/>
    <x v="102"/>
    <n v="108750"/>
    <n v="1.0900000000000001"/>
    <n v="103250"/>
    <n v="5500"/>
    <n v="108750"/>
    <n v="1087.5"/>
    <n v="0.94942528735632181"/>
    <n v="5.057471264367816E-2"/>
    <n v="1032.5"/>
    <n v="55"/>
    <n v="427550"/>
    <n v="279010"/>
    <n v="0.65"/>
    <n v="0"/>
    <n v="279010"/>
    <n v="0"/>
    <n v="0"/>
    <n v="0"/>
    <n v="1"/>
    <n v="0"/>
    <n v="0"/>
  </r>
  <r>
    <s v="RET-07464"/>
    <s v="Tanim Telecom"/>
    <s v="Jashore"/>
    <s v="Khulna"/>
    <s v="Harun Or Rashid"/>
    <m/>
    <x v="1"/>
    <s v="Y"/>
    <s v="Y"/>
    <x v="23"/>
    <n v="280150"/>
    <n v="0.93"/>
    <n v="271820"/>
    <n v="8330"/>
    <n v="280150"/>
    <n v="2801.5"/>
    <n v="0.970265928966625"/>
    <n v="2.9734071033374977E-2"/>
    <n v="2718.2"/>
    <n v="83.3"/>
    <n v="403920"/>
    <n v="368440"/>
    <n v="0.91"/>
    <n v="36750"/>
    <n v="331690"/>
    <n v="368440"/>
    <n v="4421.28"/>
    <n v="0"/>
    <n v="1"/>
    <n v="0"/>
    <n v="4421.28"/>
  </r>
  <r>
    <s v="RET-07336"/>
    <s v="J.P Electronics"/>
    <s v="Jashore"/>
    <s v="Khulna"/>
    <s v="Naser"/>
    <m/>
    <x v="1"/>
    <s v="Y"/>
    <s v="Y"/>
    <x v="94"/>
    <n v="162415"/>
    <n v="1.08"/>
    <n v="156915"/>
    <n v="5500"/>
    <n v="162415"/>
    <n v="1624.15"/>
    <n v="0.96613613274635968"/>
    <n v="3.3863867253640365E-2"/>
    <n v="1569.15"/>
    <n v="55"/>
    <n v="512550"/>
    <n v="445900"/>
    <n v="0.87"/>
    <n v="11880"/>
    <n v="434020"/>
    <n v="445900"/>
    <n v="5350.8"/>
    <n v="0"/>
    <n v="1"/>
    <n v="0"/>
    <n v="5350.8"/>
  </r>
  <r>
    <s v="RET-07331"/>
    <s v="Mobile Plaza"/>
    <s v="Jashore"/>
    <s v="Khulna"/>
    <s v="Naser"/>
    <m/>
    <x v="1"/>
    <s v="Y"/>
    <s v="Y"/>
    <x v="127"/>
    <n v="162255"/>
    <n v="1.35"/>
    <n v="162255"/>
    <n v="0"/>
    <n v="144000"/>
    <n v="1440"/>
    <n v="1"/>
    <n v="0"/>
    <n v="1440"/>
    <n v="0"/>
    <n v="423000"/>
    <n v="427570"/>
    <n v="1.01"/>
    <n v="41660"/>
    <n v="385910"/>
    <n v="427570"/>
    <n v="5130.84"/>
    <n v="0"/>
    <n v="1"/>
    <n v="0"/>
    <n v="5130.84"/>
  </r>
  <r>
    <s v="RET-07414"/>
    <s v="Laboni Electronics"/>
    <s v="Jashore"/>
    <s v="Khulna"/>
    <s v="Md. Jafor Ahmed Kajol"/>
    <m/>
    <x v="1"/>
    <s v="Y"/>
    <s v="Y"/>
    <x v="127"/>
    <n v="218075"/>
    <n v="1.82"/>
    <n v="214505"/>
    <n v="3570"/>
    <n v="144000"/>
    <n v="1440"/>
    <n v="0.98362948526882954"/>
    <n v="1.6370514731170471E-2"/>
    <n v="1416.4264587871146"/>
    <n v="23.573541212885477"/>
    <n v="251490"/>
    <n v="249320"/>
    <n v="0.99"/>
    <n v="0"/>
    <n v="249320"/>
    <n v="249320"/>
    <n v="2493.2000000000003"/>
    <n v="0"/>
    <n v="1"/>
    <n v="0"/>
    <n v="2493.2000000000003"/>
  </r>
  <r>
    <s v="RET-07385"/>
    <s v="Kazi Telecom(B)"/>
    <s v="Jashore"/>
    <s v="Khulna"/>
    <s v="Atahar Uddin Masum"/>
    <m/>
    <x v="1"/>
    <s v="Y"/>
    <s v="Y"/>
    <x v="122"/>
    <n v="113310"/>
    <n v="1.42"/>
    <n v="109920"/>
    <n v="3390"/>
    <n v="96000"/>
    <n v="768"/>
    <n v="0.97008207572147209"/>
    <n v="2.9917924278527932E-2"/>
    <n v="745.02303415409051"/>
    <n v="22.976965845909451"/>
    <n v="271810"/>
    <n v="112810"/>
    <n v="0.42"/>
    <n v="37200"/>
    <n v="75610"/>
    <n v="0"/>
    <n v="0"/>
    <n v="0"/>
    <n v="1"/>
    <n v="0"/>
    <n v="0"/>
  </r>
  <r>
    <s v="RET-30707"/>
    <s v="Khan Telecom (Narikel Baria)"/>
    <s v="Jashore"/>
    <s v="Khulna"/>
    <s v="Shahin"/>
    <m/>
    <x v="1"/>
    <s v="Y"/>
    <s v="Y"/>
    <x v="102"/>
    <n v="84350"/>
    <n v="0.84"/>
    <n v="54490"/>
    <n v="29860"/>
    <n v="84350"/>
    <n v="674.80000000000007"/>
    <n v="0.64599881446354479"/>
    <n v="0.35400118553645527"/>
    <n v="435.92000000000007"/>
    <n v="238.88000000000002"/>
    <n v="263610"/>
    <n v="147430"/>
    <n v="0.56000000000000005"/>
    <n v="0"/>
    <n v="147430"/>
    <n v="0"/>
    <n v="0"/>
    <n v="0"/>
    <n v="1"/>
    <n v="0"/>
    <n v="0"/>
  </r>
  <r>
    <s v="RET-19716"/>
    <s v="B.P Mobile"/>
    <s v="Jashore"/>
    <s v="Khulna"/>
    <s v="Shahin"/>
    <m/>
    <x v="1"/>
    <s v="Y"/>
    <s v="Y"/>
    <x v="102"/>
    <n v="141630"/>
    <n v="1.42"/>
    <n v="118910"/>
    <n v="22720"/>
    <n v="120000"/>
    <n v="1200"/>
    <n v="0.83958200946127237"/>
    <n v="0.16041799053872768"/>
    <n v="1007.4984113535269"/>
    <n v="192.50158864647321"/>
    <n v="290880"/>
    <n v="134930"/>
    <n v="0.46"/>
    <n v="0"/>
    <n v="134930"/>
    <n v="0"/>
    <n v="0"/>
    <n v="0"/>
    <n v="1"/>
    <n v="0"/>
    <n v="0"/>
  </r>
  <r>
    <s v="RET-07448"/>
    <s v="Mobile Corner"/>
    <s v="Jashore"/>
    <s v="Khulna"/>
    <s v="Harun Or Rashid"/>
    <m/>
    <x v="1"/>
    <s v="Y"/>
    <s v="Y"/>
    <x v="18"/>
    <n v="192650"/>
    <n v="0.96"/>
    <n v="181200"/>
    <n v="11450"/>
    <n v="192650"/>
    <n v="1926.5"/>
    <n v="0.94056579288865816"/>
    <n v="5.9434207111341814E-2"/>
    <n v="1812"/>
    <n v="114.5"/>
    <n v="177560"/>
    <n v="118860"/>
    <n v="0.67"/>
    <n v="0"/>
    <n v="118860"/>
    <n v="0"/>
    <n v="0"/>
    <n v="0"/>
    <n v="1"/>
    <n v="0"/>
    <n v="0"/>
  </r>
  <r>
    <s v="RET-07491"/>
    <s v="Jewel Electronics"/>
    <s v="Jashore"/>
    <s v="Khulna"/>
    <s v="Moin"/>
    <m/>
    <x v="1"/>
    <s v="Y"/>
    <s v="Y"/>
    <x v="122"/>
    <n v="61460"/>
    <n v="0.77"/>
    <n v="61460"/>
    <n v="0"/>
    <n v="0"/>
    <n v="0"/>
    <n v="1"/>
    <n v="0"/>
    <n v="0"/>
    <n v="0"/>
    <n v="278760"/>
    <n v="159960"/>
    <n v="0.56999999999999995"/>
    <n v="40500"/>
    <n v="119460"/>
    <n v="0"/>
    <n v="0"/>
    <n v="0"/>
    <n v="1"/>
    <n v="0"/>
    <n v="0"/>
  </r>
  <r>
    <s v="RET-07352"/>
    <s v="Salam Telecom"/>
    <s v="Jashore"/>
    <s v="Khulna"/>
    <s v="Naser"/>
    <m/>
    <x v="1"/>
    <s v="Y"/>
    <s v="Y"/>
    <x v="127"/>
    <n v="143955"/>
    <n v="1.2"/>
    <n v="137085"/>
    <n v="6870"/>
    <n v="144000"/>
    <n v="1440"/>
    <n v="0.95227675315202664"/>
    <n v="4.7723246847973327E-2"/>
    <n v="1371.2785245389184"/>
    <n v="68.721475461081596"/>
    <n v="131560"/>
    <n v="87320"/>
    <n v="0.66"/>
    <n v="0"/>
    <n v="87320"/>
    <n v="0"/>
    <n v="0"/>
    <n v="0"/>
    <n v="1"/>
    <n v="0"/>
    <n v="0"/>
  </r>
  <r>
    <s v="RET-07496"/>
    <s v="Rokon  Electronics"/>
    <s v="Jashore"/>
    <s v="Khulna"/>
    <s v="Moin"/>
    <m/>
    <x v="1"/>
    <s v="Y"/>
    <s v="Y"/>
    <x v="459"/>
    <n v="113100"/>
    <n v="1.03"/>
    <n v="110900"/>
    <n v="2200"/>
    <n v="113100"/>
    <n v="1131"/>
    <n v="0.98054818744473915"/>
    <n v="1.9451812555260833E-2"/>
    <n v="1109"/>
    <n v="22.000000000000004"/>
    <n v="192611.20000000001"/>
    <n v="60910"/>
    <n v="0.32"/>
    <n v="0"/>
    <n v="60910"/>
    <n v="0"/>
    <n v="0"/>
    <n v="0"/>
    <n v="1"/>
    <n v="0"/>
    <n v="0"/>
  </r>
  <r>
    <s v="RET-07500"/>
    <s v="Bukhari Mobile"/>
    <s v="Jashore"/>
    <s v="Khulna"/>
    <s v="Md. Babor Ali"/>
    <m/>
    <x v="1"/>
    <s v="Y"/>
    <s v="Y"/>
    <x v="102"/>
    <n v="114760"/>
    <n v="1.1499999999999999"/>
    <n v="109260"/>
    <n v="5500"/>
    <n v="114760"/>
    <n v="1147.6000000000001"/>
    <n v="0.95207389334262804"/>
    <n v="4.792610665737191E-2"/>
    <n v="1092.6000000000001"/>
    <n v="55.000000000000007"/>
    <n v="234400"/>
    <n v="84380"/>
    <n v="0.36"/>
    <n v="0"/>
    <n v="84380"/>
    <n v="0"/>
    <n v="0"/>
    <n v="0"/>
    <n v="1"/>
    <n v="0"/>
    <n v="0"/>
  </r>
  <r>
    <s v="RET-07440"/>
    <s v="Faruq Eelectronics"/>
    <s v="Jashore"/>
    <s v="Khulna"/>
    <s v="Md. Shahidul Islam"/>
    <m/>
    <x v="1"/>
    <s v="Y"/>
    <s v="Y"/>
    <x v="86"/>
    <n v="182015"/>
    <n v="1.1399999999999999"/>
    <n v="165065"/>
    <n v="16950"/>
    <n v="182015"/>
    <n v="1820.15"/>
    <n v="0.9068758069389885"/>
    <n v="9.3124193061011454E-2"/>
    <n v="1650.65"/>
    <n v="169.5"/>
    <n v="182700"/>
    <n v="183810"/>
    <n v="1.01"/>
    <n v="0"/>
    <n v="183810"/>
    <n v="183810"/>
    <n v="1838.1000000000001"/>
    <n v="0"/>
    <n v="1"/>
    <n v="0"/>
    <n v="1838.1000000000001"/>
  </r>
  <r>
    <s v="RET-07463"/>
    <s v="Motin Telecom"/>
    <s v="Jashore"/>
    <s v="Khulna"/>
    <s v="Harun Or Rashid"/>
    <m/>
    <x v="1"/>
    <s v="Y"/>
    <s v="Y"/>
    <x v="85"/>
    <n v="202165"/>
    <n v="0.92"/>
    <n v="202165"/>
    <n v="0"/>
    <n v="202165"/>
    <n v="2021.65"/>
    <n v="1"/>
    <n v="0"/>
    <n v="2021.65"/>
    <n v="0"/>
    <n v="164430"/>
    <n v="193720"/>
    <n v="1.18"/>
    <n v="4050"/>
    <n v="189670"/>
    <n v="193720"/>
    <n v="1937.2"/>
    <n v="0"/>
    <n v="1"/>
    <n v="0"/>
    <n v="1937.2"/>
  </r>
  <r>
    <s v="RET-07501"/>
    <s v="Zaman Mobile Center"/>
    <s v="Jashore"/>
    <s v="Khulna"/>
    <s v="Md. Babor Ali"/>
    <m/>
    <x v="1"/>
    <s v="Y"/>
    <s v="Y"/>
    <x v="2985"/>
    <n v="127940"/>
    <n v="2.0299999999999998"/>
    <n v="127940"/>
    <n v="0"/>
    <n v="75600"/>
    <n v="604.80000000000007"/>
    <n v="1"/>
    <n v="0"/>
    <n v="604.80000000000007"/>
    <n v="0"/>
    <n v="183350"/>
    <n v="110460"/>
    <n v="0.6"/>
    <n v="29870"/>
    <n v="80590"/>
    <n v="0"/>
    <n v="0"/>
    <n v="0"/>
    <n v="1"/>
    <n v="0"/>
    <n v="0"/>
  </r>
  <r>
    <s v="RET-07424"/>
    <s v="Telecom Fair"/>
    <s v="Jashore"/>
    <s v="Khulna"/>
    <s v="Md. Jafor Ahmed Kajol"/>
    <m/>
    <x v="1"/>
    <s v="Y"/>
    <s v="Y"/>
    <x v="102"/>
    <n v="153460"/>
    <n v="1.53"/>
    <n v="126990"/>
    <n v="26470"/>
    <n v="120000"/>
    <n v="1200"/>
    <n v="0.82751205525869931"/>
    <n v="0.17248794474130066"/>
    <n v="993.01446631043916"/>
    <n v="206.98553368956081"/>
    <n v="185280"/>
    <n v="172480"/>
    <n v="0.93"/>
    <n v="0"/>
    <n v="172480"/>
    <n v="172480"/>
    <n v="1724.8"/>
    <n v="0"/>
    <n v="1"/>
    <n v="0"/>
    <n v="1724.8"/>
  </r>
  <r>
    <s v="RET-30923"/>
    <s v="Cell World"/>
    <s v="Jashore"/>
    <s v="Khulna"/>
    <s v="Md. Taijal Hossain Rony"/>
    <m/>
    <x v="1"/>
    <s v="Y"/>
    <s v="Y"/>
    <x v="202"/>
    <n v="24700"/>
    <n v="0.38"/>
    <n v="24700"/>
    <n v="0"/>
    <n v="0"/>
    <n v="0"/>
    <n v="1"/>
    <n v="0"/>
    <n v="0"/>
    <n v="0"/>
    <n v="140760"/>
    <n v="72870"/>
    <n v="0.52"/>
    <n v="0"/>
    <n v="72870"/>
    <n v="0"/>
    <n v="0"/>
    <n v="0"/>
    <n v="1"/>
    <n v="0"/>
    <n v="0"/>
  </r>
  <r>
    <s v="RET-07483"/>
    <s v="Media Electronics"/>
    <s v="Jashore"/>
    <s v="Khulna"/>
    <s v="Moin"/>
    <m/>
    <x v="1"/>
    <s v="Y"/>
    <s v="Y"/>
    <x v="102"/>
    <n v="73120"/>
    <n v="0.73"/>
    <n v="73120"/>
    <n v="0"/>
    <n v="0"/>
    <n v="0"/>
    <n v="1"/>
    <n v="0"/>
    <n v="0"/>
    <n v="0"/>
    <n v="183350"/>
    <n v="42040"/>
    <n v="0.23"/>
    <n v="0"/>
    <n v="42040"/>
    <n v="0"/>
    <n v="0"/>
    <n v="0"/>
    <n v="1"/>
    <n v="0"/>
    <n v="0"/>
  </r>
  <r>
    <s v="RET-07480"/>
    <s v="Sotota Mobile &amp; Electronics"/>
    <s v="Jashore"/>
    <s v="Khulna"/>
    <s v="Harun Or Rashid"/>
    <m/>
    <x v="1"/>
    <s v="Y"/>
    <s v="Y"/>
    <x v="102"/>
    <n v="55820"/>
    <n v="0.56000000000000005"/>
    <n v="47490"/>
    <n v="8330"/>
    <n v="0"/>
    <n v="0"/>
    <n v="0.85077033321390183"/>
    <n v="0.14922966678609817"/>
    <n v="0"/>
    <n v="0"/>
    <n v="125000"/>
    <n v="52600"/>
    <n v="0.42"/>
    <n v="0"/>
    <n v="52600"/>
    <n v="0"/>
    <n v="0"/>
    <n v="0"/>
    <n v="1"/>
    <n v="0"/>
    <n v="0"/>
  </r>
  <r>
    <s v="RET-07296"/>
    <s v="Mobile Place"/>
    <s v="Jashore"/>
    <s v="Khulna"/>
    <s v="Sumon Das"/>
    <m/>
    <x v="1"/>
    <s v="Y"/>
    <s v="Y"/>
    <x v="94"/>
    <n v="144675"/>
    <n v="0.96"/>
    <n v="140275"/>
    <n v="4400"/>
    <n v="144675"/>
    <n v="1446.75"/>
    <n v="0.96958700535683429"/>
    <n v="3.0412994643165717E-2"/>
    <n v="1402.75"/>
    <n v="44"/>
    <n v="263700"/>
    <n v="318470"/>
    <n v="1.21"/>
    <n v="0"/>
    <n v="318470"/>
    <n v="316440"/>
    <n v="3797.28"/>
    <n v="0"/>
    <n v="1"/>
    <n v="0"/>
    <n v="3797.28"/>
  </r>
  <r>
    <s v="RET-07302"/>
    <s v="Haque Mobile"/>
    <s v="Jashore"/>
    <s v="Khulna"/>
    <s v="Sumon Das"/>
    <m/>
    <x v="1"/>
    <s v="Y"/>
    <s v="Y"/>
    <x v="86"/>
    <n v="169760"/>
    <n v="1.06"/>
    <n v="152360"/>
    <n v="17400"/>
    <n v="169760"/>
    <n v="1697.6000000000001"/>
    <n v="0.89750235626767205"/>
    <n v="0.10249764373232799"/>
    <n v="1523.6000000000001"/>
    <n v="174"/>
    <n v="131560"/>
    <n v="97620"/>
    <n v="0.74"/>
    <n v="0"/>
    <n v="97620"/>
    <n v="0"/>
    <n v="0"/>
    <n v="0"/>
    <n v="1"/>
    <n v="0"/>
    <n v="0"/>
  </r>
  <r>
    <s v="RET-07323"/>
    <s v="Sarder Telecom"/>
    <s v="Jashore"/>
    <s v="Khulna"/>
    <s v="Animesh"/>
    <m/>
    <x v="1"/>
    <s v="Y"/>
    <s v="Y"/>
    <x v="122"/>
    <n v="54535"/>
    <n v="0.68"/>
    <n v="37585"/>
    <n v="16950"/>
    <n v="0"/>
    <n v="0"/>
    <n v="0.68919042816539833"/>
    <n v="0.31080957183460162"/>
    <n v="0"/>
    <n v="0"/>
    <n v="125000"/>
    <n v="96890"/>
    <n v="0.78"/>
    <n v="0"/>
    <n v="96890"/>
    <n v="0"/>
    <n v="0"/>
    <n v="0"/>
    <n v="1"/>
    <n v="0"/>
    <n v="0"/>
  </r>
  <r>
    <s v="RET-07590"/>
    <s v="Mobile House"/>
    <s v="Jhenaidah"/>
    <s v="Khulna"/>
    <s v="Saydur Rahman Jewel"/>
    <m/>
    <x v="1"/>
    <s v="Y"/>
    <s v="Y"/>
    <x v="625"/>
    <n v="232520"/>
    <n v="1.08"/>
    <n v="188650"/>
    <n v="43870"/>
    <n v="232520"/>
    <n v="2325.2000000000003"/>
    <n v="0.81132805780147943"/>
    <n v="0.18867194219852057"/>
    <n v="1886.5000000000002"/>
    <n v="438.7000000000001"/>
    <n v="1000910"/>
    <n v="803890"/>
    <n v="0.8"/>
    <n v="12590"/>
    <n v="791300"/>
    <n v="803890"/>
    <n v="12058.35"/>
    <n v="0"/>
    <n v="1"/>
    <n v="0"/>
    <n v="12058.35"/>
  </r>
  <r>
    <s v="RET-07592"/>
    <s v="M*K Voice Tel"/>
    <s v="Jhenaidah"/>
    <s v="Khulna"/>
    <s v="Saydur Rahman Jewel"/>
    <m/>
    <x v="1"/>
    <s v="Y"/>
    <s v="Y"/>
    <x v="1223"/>
    <n v="218705"/>
    <n v="1.25"/>
    <n v="207255"/>
    <n v="11450"/>
    <n v="210000"/>
    <n v="2100"/>
    <n v="0.94764637296815346"/>
    <n v="5.2353627031846553E-2"/>
    <n v="1990.0573832331222"/>
    <n v="109.94261676687776"/>
    <n v="1150880"/>
    <n v="931130"/>
    <n v="0.81"/>
    <n v="100060"/>
    <n v="831070"/>
    <n v="931130"/>
    <n v="13966.949999999999"/>
    <n v="0"/>
    <n v="1"/>
    <n v="0"/>
    <n v="13966.949999999999"/>
  </r>
  <r>
    <s v="RET-07596"/>
    <s v="Nice Telecom"/>
    <s v="Jhenaidah"/>
    <s v="Khulna"/>
    <s v="Saydur Rahman Jewel"/>
    <m/>
    <x v="1"/>
    <s v="Y"/>
    <s v="Y"/>
    <x v="3158"/>
    <n v="80210"/>
    <n v="0.43"/>
    <n v="62810"/>
    <n v="17400"/>
    <n v="0"/>
    <n v="0"/>
    <n v="0.7830694427128787"/>
    <n v="0.2169305572871213"/>
    <n v="0"/>
    <n v="0"/>
    <n v="438530"/>
    <n v="206800"/>
    <n v="0.47"/>
    <n v="48000"/>
    <n v="158800"/>
    <n v="0"/>
    <n v="0"/>
    <n v="0"/>
    <n v="1"/>
    <n v="0"/>
    <n v="0"/>
  </r>
  <r>
    <s v="RET-07601"/>
    <s v="Razib Telecom"/>
    <s v="Jhenaidah"/>
    <s v="Khulna"/>
    <s v="Abdur Rahim"/>
    <m/>
    <x v="1"/>
    <s v="Y"/>
    <s v="Y"/>
    <x v="127"/>
    <n v="50730"/>
    <n v="0.42"/>
    <n v="48440"/>
    <n v="2290"/>
    <n v="0"/>
    <n v="0"/>
    <n v="0.95485905775675139"/>
    <n v="4.514094224324857E-2"/>
    <n v="0"/>
    <n v="0"/>
    <n v="125715"/>
    <n v="74930"/>
    <n v="0.6"/>
    <n v="16650"/>
    <n v="58280"/>
    <n v="0"/>
    <n v="0"/>
    <n v="0"/>
    <n v="1"/>
    <n v="0"/>
    <n v="0"/>
  </r>
  <r>
    <s v="RET-07610"/>
    <s v="Prince Telecom"/>
    <s v="Jhenaidah"/>
    <s v="Khulna"/>
    <s v="Md. Lockman Al Hakim"/>
    <m/>
    <x v="1"/>
    <s v="Y"/>
    <s v="Y"/>
    <x v="127"/>
    <n v="98725"/>
    <n v="0.82"/>
    <n v="86825"/>
    <n v="11900"/>
    <n v="98725"/>
    <n v="789.80000000000007"/>
    <n v="0.87946315522917196"/>
    <n v="0.12053684477082806"/>
    <n v="694.6"/>
    <n v="95.2"/>
    <n v="200050"/>
    <n v="220150"/>
    <n v="1.1000000000000001"/>
    <n v="53180"/>
    <n v="166970"/>
    <n v="220150"/>
    <n v="2201.5"/>
    <n v="0"/>
    <n v="1"/>
    <n v="0"/>
    <n v="2201.5"/>
  </r>
  <r>
    <s v="RET-07613"/>
    <s v="Tushar Electronics"/>
    <s v="Jhenaidah"/>
    <s v="Khulna"/>
    <s v="Md. Lockman Al Hakim"/>
    <m/>
    <x v="1"/>
    <s v="Y"/>
    <s v="Y"/>
    <x v="3177"/>
    <n v="347785"/>
    <n v="1.04"/>
    <n v="333685"/>
    <n v="14100"/>
    <n v="347785"/>
    <n v="3999.5275000000001"/>
    <n v="0.95945771094210508"/>
    <n v="4.0542289057894962E-2"/>
    <n v="3837.3775000000005"/>
    <n v="162.15"/>
    <n v="700835"/>
    <n v="562660"/>
    <n v="0.8"/>
    <n v="18600"/>
    <n v="544060"/>
    <n v="562660"/>
    <n v="7314.5800000000008"/>
    <n v="0"/>
    <n v="1"/>
    <n v="0"/>
    <n v="7314.5800000000008"/>
  </r>
  <r>
    <s v="RET-07615"/>
    <s v="Riman Telecom"/>
    <s v="Jhenaidah"/>
    <s v="Khulna"/>
    <s v="Md. Lockman Al Hakim"/>
    <m/>
    <x v="1"/>
    <s v="Y"/>
    <s v="Y"/>
    <x v="27"/>
    <n v="238120"/>
    <n v="1.32"/>
    <n v="221640"/>
    <n v="16480"/>
    <n v="216000"/>
    <n v="2160"/>
    <n v="0.93079119771543761"/>
    <n v="6.9208802284562401E-2"/>
    <n v="2010.5089870653453"/>
    <n v="149.49101293465478"/>
    <n v="475010"/>
    <n v="407820"/>
    <n v="0.86"/>
    <n v="42440"/>
    <n v="365380"/>
    <n v="407820"/>
    <n v="4893.84"/>
    <n v="0"/>
    <n v="1"/>
    <n v="0"/>
    <n v="4893.84"/>
  </r>
  <r>
    <s v="RET-07628"/>
    <s v="Biplob Mobile"/>
    <s v="Jhenaidah"/>
    <s v="Khulna"/>
    <s v="Porimal Kumar"/>
    <m/>
    <x v="1"/>
    <s v="Y"/>
    <s v="Y"/>
    <x v="214"/>
    <n v="98285"/>
    <n v="0.94"/>
    <n v="78485"/>
    <n v="19800"/>
    <n v="98285"/>
    <n v="786.28"/>
    <n v="0.79854504756575262"/>
    <n v="0.20145495243424735"/>
    <n v="627.88"/>
    <n v="158.4"/>
    <n v="152165"/>
    <n v="127740"/>
    <n v="0.84"/>
    <n v="0"/>
    <n v="127740"/>
    <n v="127740"/>
    <n v="1277.4000000000001"/>
    <n v="0"/>
    <n v="1"/>
    <n v="0"/>
    <n v="1277.4000000000001"/>
  </r>
  <r>
    <s v="RET-07629"/>
    <s v="Rim Mobile Plaza"/>
    <s v="Jhenaidah"/>
    <s v="Khulna"/>
    <s v="Porimal Kumar"/>
    <m/>
    <x v="1"/>
    <s v="Y"/>
    <s v="Y"/>
    <x v="212"/>
    <n v="54370"/>
    <n v="0.65"/>
    <n v="47590"/>
    <n v="6780"/>
    <n v="0"/>
    <n v="0"/>
    <n v="0.87529887805775242"/>
    <n v="0.12470112194224757"/>
    <n v="0"/>
    <n v="0"/>
    <n v="145465"/>
    <n v="63140"/>
    <n v="0.43"/>
    <n v="0"/>
    <n v="63140"/>
    <n v="0"/>
    <n v="0"/>
    <n v="0"/>
    <n v="1"/>
    <n v="0"/>
    <n v="0"/>
  </r>
  <r>
    <s v="RET-07635"/>
    <s v="New Ettady Mobile Shop"/>
    <s v="Jhenaidah"/>
    <s v="Khulna"/>
    <s v="Porimal Kumar"/>
    <m/>
    <x v="1"/>
    <s v="Y"/>
    <s v="Y"/>
    <x v="3178"/>
    <n v="165300"/>
    <n v="1.22"/>
    <n v="154950"/>
    <n v="10350"/>
    <n v="162000"/>
    <n v="1620"/>
    <n v="0.93738656987295821"/>
    <n v="6.2613430127041736E-2"/>
    <n v="1518.5662431941923"/>
    <n v="101.43375680580762"/>
    <n v="138365"/>
    <n v="49550"/>
    <n v="0.36"/>
    <n v="0"/>
    <n v="49550"/>
    <n v="0"/>
    <n v="0"/>
    <n v="0"/>
    <n v="1"/>
    <n v="0"/>
    <n v="0"/>
  </r>
  <r>
    <s v="RET-07644"/>
    <s v="S.S Traders"/>
    <s v="Jhenaidah"/>
    <s v="Khulna"/>
    <s v="Porimal Kumar"/>
    <m/>
    <x v="1"/>
    <s v="Y"/>
    <s v="Y"/>
    <x v="102"/>
    <n v="57540"/>
    <n v="0.57999999999999996"/>
    <n v="57540"/>
    <n v="0"/>
    <n v="0"/>
    <n v="0"/>
    <n v="1"/>
    <n v="0"/>
    <n v="0"/>
    <n v="0"/>
    <n v="248385"/>
    <n v="108180"/>
    <n v="0.44"/>
    <n v="0"/>
    <n v="108180"/>
    <n v="0"/>
    <n v="0"/>
    <n v="0"/>
    <n v="1"/>
    <n v="0"/>
    <n v="0"/>
  </r>
  <r>
    <s v="RET-07650"/>
    <s v="Kibria Mobile Center"/>
    <s v="Jhenaidah"/>
    <s v="Khulna"/>
    <s v="Porimal Kumar"/>
    <m/>
    <x v="1"/>
    <s v="Y"/>
    <s v="Y"/>
    <x v="3179"/>
    <n v="200520"/>
    <n v="0.84"/>
    <n v="200520"/>
    <n v="0"/>
    <n v="200520"/>
    <n v="2005.2"/>
    <n v="1"/>
    <n v="0"/>
    <n v="2005.2"/>
    <n v="0"/>
    <n v="443360"/>
    <n v="262260"/>
    <n v="0.59"/>
    <n v="0"/>
    <n v="262260"/>
    <n v="0"/>
    <n v="0"/>
    <n v="0"/>
    <n v="1"/>
    <n v="0"/>
    <n v="0"/>
  </r>
  <r>
    <s v="RET-07662"/>
    <s v="Tesha Telecome"/>
    <s v="Jhenaidah"/>
    <s v="Khulna"/>
    <s v="Md. Asif Hossen"/>
    <m/>
    <x v="1"/>
    <s v="Y"/>
    <s v="Y"/>
    <x v="94"/>
    <n v="224345"/>
    <n v="1.5"/>
    <n v="208965"/>
    <n v="15380"/>
    <n v="180000"/>
    <n v="1800"/>
    <n v="0.93144487285208055"/>
    <n v="6.8555127147919503E-2"/>
    <n v="1676.600771133745"/>
    <n v="123.3992288662551"/>
    <n v="245385"/>
    <n v="198060"/>
    <n v="0.81"/>
    <n v="18600"/>
    <n v="179460"/>
    <n v="198060"/>
    <n v="1980.6000000000001"/>
    <n v="0"/>
    <n v="1"/>
    <n v="0"/>
    <n v="1980.6000000000001"/>
  </r>
  <r>
    <s v="RET-07666"/>
    <s v="Shakpara Telecome"/>
    <s v="Jhenaidah"/>
    <s v="Khulna"/>
    <s v="Abdur Rahim"/>
    <m/>
    <x v="1"/>
    <s v="Y"/>
    <s v="Y"/>
    <x v="703"/>
    <n v="135320"/>
    <n v="0.93"/>
    <n v="135320"/>
    <n v="0"/>
    <n v="135320"/>
    <n v="1353.2"/>
    <n v="1"/>
    <n v="0"/>
    <n v="1353.2"/>
    <n v="0"/>
    <n v="228385"/>
    <n v="125090"/>
    <n v="0.55000000000000004"/>
    <n v="22590"/>
    <n v="102500"/>
    <n v="0"/>
    <n v="0"/>
    <n v="0"/>
    <n v="1"/>
    <n v="0"/>
    <n v="0"/>
  </r>
  <r>
    <s v="RET-14608"/>
    <s v="Mobile Clinic"/>
    <s v="Jhenaidah"/>
    <s v="Khulna"/>
    <s v="Md. Lockman Al Hakim"/>
    <m/>
    <x v="1"/>
    <s v="Y"/>
    <s v="Y"/>
    <x v="49"/>
    <n v="141400"/>
    <n v="1.0900000000000001"/>
    <n v="127570"/>
    <n v="13830"/>
    <n v="141400"/>
    <n v="1414"/>
    <n v="0.90219236209335218"/>
    <n v="9.7807637906647801E-2"/>
    <n v="1275.7"/>
    <n v="138.29999999999998"/>
    <n v="454160"/>
    <n v="368450"/>
    <n v="0.81"/>
    <n v="16650"/>
    <n v="351800"/>
    <n v="368450"/>
    <n v="4421.4000000000005"/>
    <n v="0"/>
    <n v="1"/>
    <n v="0"/>
    <n v="4421.4000000000005"/>
  </r>
  <r>
    <s v="RET-17729"/>
    <s v="Varite Store"/>
    <s v="Jhenaidah"/>
    <s v="Khulna"/>
    <s v="Abdur Rahim"/>
    <m/>
    <x v="1"/>
    <s v="Y"/>
    <s v="Y"/>
    <x v="672"/>
    <n v="223730"/>
    <n v="1.07"/>
    <n v="216590"/>
    <n v="7140"/>
    <n v="223730"/>
    <n v="2237.3000000000002"/>
    <n v="0.9680865328744469"/>
    <n v="3.1913467125553124E-2"/>
    <n v="2165.9"/>
    <n v="71.400000000000006"/>
    <n v="299620"/>
    <n v="285870"/>
    <n v="0.95"/>
    <n v="0"/>
    <n v="285870"/>
    <n v="285870"/>
    <n v="2858.7000000000003"/>
    <n v="0"/>
    <n v="1"/>
    <n v="0"/>
    <n v="2858.7000000000003"/>
  </r>
  <r>
    <s v="RET-19128"/>
    <s v="Makka Electronics"/>
    <s v="Jhenaidah"/>
    <s v="Khulna"/>
    <s v="Porimal Kumar"/>
    <m/>
    <x v="1"/>
    <s v="Y"/>
    <s v="Y"/>
    <x v="3180"/>
    <n v="222980"/>
    <n v="1.23"/>
    <n v="217030"/>
    <n v="5950"/>
    <n v="218400"/>
    <n v="2184"/>
    <n v="0.973315992465692"/>
    <n v="2.668400753430801E-2"/>
    <n v="2125.7221275450715"/>
    <n v="58.277872454928698"/>
    <n v="245385"/>
    <n v="36130"/>
    <n v="0.15"/>
    <n v="0"/>
    <n v="36130"/>
    <n v="0"/>
    <n v="0"/>
    <n v="0"/>
    <n v="1"/>
    <n v="0"/>
    <n v="0"/>
  </r>
  <r>
    <s v="RET-21010"/>
    <s v="Rana Mobile House"/>
    <s v="Jhenaidah"/>
    <s v="Khulna"/>
    <s v="Abdur Rahim"/>
    <m/>
    <x v="1"/>
    <s v="Y"/>
    <s v="Y"/>
    <x v="49"/>
    <n v="37240"/>
    <n v="0.28999999999999998"/>
    <n v="37240"/>
    <n v="0"/>
    <n v="0"/>
    <n v="0"/>
    <n v="1"/>
    <n v="0"/>
    <n v="0"/>
    <n v="0"/>
    <n v="200100"/>
    <n v="17260"/>
    <n v="0.09"/>
    <n v="0"/>
    <n v="17260"/>
    <n v="0"/>
    <n v="0"/>
    <n v="0"/>
    <n v="1"/>
    <n v="0"/>
    <n v="0"/>
  </r>
  <r>
    <s v="RET-23589"/>
    <s v="Manoara Trading"/>
    <s v="Jhenaidah"/>
    <s v="Khulna"/>
    <s v="Abdur Rahim"/>
    <m/>
    <x v="1"/>
    <s v="Y"/>
    <s v="Y"/>
    <x v="102"/>
    <n v="97715"/>
    <n v="0.98"/>
    <n v="97715"/>
    <n v="0"/>
    <n v="97715"/>
    <n v="781.72"/>
    <n v="1"/>
    <n v="0"/>
    <n v="781.72"/>
    <n v="0"/>
    <n v="187050"/>
    <n v="161750"/>
    <n v="0.86"/>
    <n v="46590"/>
    <n v="115160"/>
    <n v="161750"/>
    <n v="1617.5"/>
    <n v="0"/>
    <n v="1"/>
    <n v="0"/>
    <n v="1617.5"/>
  </r>
  <r>
    <s v="RET-07515"/>
    <s v="Link Telecom"/>
    <s v="Jhenaidah"/>
    <s v="Khulna"/>
    <s v="Uttam kumar"/>
    <m/>
    <x v="1"/>
    <s v="Y"/>
    <s v="Y"/>
    <x v="3158"/>
    <n v="197120"/>
    <n v="1.07"/>
    <n v="190250"/>
    <n v="6870"/>
    <n v="197120"/>
    <n v="1971.2"/>
    <n v="0.96514813311688308"/>
    <n v="3.485186688311688E-2"/>
    <n v="1902.5"/>
    <n v="68.7"/>
    <n v="285920"/>
    <n v="233150"/>
    <n v="0.82"/>
    <n v="51800"/>
    <n v="181350"/>
    <n v="233150"/>
    <n v="2331.5"/>
    <n v="0"/>
    <n v="1"/>
    <n v="0"/>
    <n v="2331.5"/>
  </r>
  <r>
    <s v="RET-07555"/>
    <s v="Boishakhi Telecom"/>
    <s v="Jhenaidah"/>
    <s v="Khulna"/>
    <s v="Sujoy kumar"/>
    <m/>
    <x v="1"/>
    <s v="Y"/>
    <s v="Y"/>
    <x v="3181"/>
    <n v="91905"/>
    <n v="0.85"/>
    <n v="78165"/>
    <n v="13740"/>
    <n v="91905"/>
    <n v="735.24"/>
    <n v="0.85049779663783254"/>
    <n v="0.14950220336216746"/>
    <n v="625.32000000000005"/>
    <n v="109.92"/>
    <n v="195750"/>
    <n v="106870"/>
    <n v="0.55000000000000004"/>
    <n v="31790"/>
    <n v="75080"/>
    <n v="0"/>
    <n v="0"/>
    <n v="0"/>
    <n v="1"/>
    <n v="0"/>
    <n v="0"/>
  </r>
  <r>
    <s v="RET-07564"/>
    <s v="Maa Moni Telecom"/>
    <s v="Jhenaidah"/>
    <s v="Khulna"/>
    <s v="Sujoy kumar"/>
    <m/>
    <x v="1"/>
    <s v="Y"/>
    <s v="Y"/>
    <x v="3182"/>
    <n v="206870"/>
    <n v="0.98"/>
    <n v="194970"/>
    <n v="11900"/>
    <n v="206870"/>
    <n v="2068.6999999999998"/>
    <n v="0.94247595108038862"/>
    <n v="5.7524048919611354E-2"/>
    <n v="1949.6999999999998"/>
    <n v="119"/>
    <n v="301020"/>
    <n v="104630"/>
    <n v="0.35"/>
    <n v="20830"/>
    <n v="83800"/>
    <n v="0"/>
    <n v="0"/>
    <n v="0"/>
    <n v="1"/>
    <n v="0"/>
    <n v="0"/>
  </r>
  <r>
    <s v="RET-07569"/>
    <s v="Chironjit Optical &amp; Electronics"/>
    <s v="Jhenaidah"/>
    <s v="Khulna"/>
    <s v="Alif Sheikh"/>
    <m/>
    <x v="1"/>
    <s v="Y"/>
    <s v="Y"/>
    <x v="18"/>
    <n v="211185"/>
    <n v="1.06"/>
    <n v="192775"/>
    <n v="18410"/>
    <n v="211185"/>
    <n v="2111.85"/>
    <n v="0.9128252480053034"/>
    <n v="8.7174751994696598E-2"/>
    <n v="1927.75"/>
    <n v="184.1"/>
    <n v="285220"/>
    <n v="232040"/>
    <n v="0.81"/>
    <n v="9300"/>
    <n v="222740"/>
    <n v="232040"/>
    <n v="2320.4"/>
    <n v="0"/>
    <n v="1"/>
    <n v="0"/>
    <n v="2320.4"/>
  </r>
  <r>
    <s v="RET-12196"/>
    <s v="Deb Telecom"/>
    <s v="Jhenaidah"/>
    <s v="Khulna"/>
    <s v="Alif Sheikh"/>
    <m/>
    <x v="1"/>
    <s v="Y"/>
    <s v="Y"/>
    <x v="460"/>
    <n v="196240"/>
    <n v="1.4"/>
    <n v="178010"/>
    <n v="18230"/>
    <n v="168000"/>
    <n v="1680"/>
    <n v="0.90710354667753768"/>
    <n v="9.2896453322462297E-2"/>
    <n v="1523.9339584182633"/>
    <n v="156.06604158173667"/>
    <n v="301020"/>
    <n v="269190"/>
    <n v="0.89"/>
    <n v="30130"/>
    <n v="239060"/>
    <n v="269190"/>
    <n v="2691.9"/>
    <n v="0"/>
    <n v="1"/>
    <n v="0"/>
    <n v="2691.9"/>
  </r>
  <r>
    <s v="RET-12210"/>
    <s v="Symoon Telecom"/>
    <s v="Jhenaidah"/>
    <s v="Khulna"/>
    <s v="Alif Sheikh"/>
    <m/>
    <x v="1"/>
    <s v="Y"/>
    <s v="Y"/>
    <x v="3183"/>
    <n v="100965"/>
    <n v="1.05"/>
    <n v="98585"/>
    <n v="2380"/>
    <n v="100965"/>
    <n v="1009.65"/>
    <n v="0.97642747486752834"/>
    <n v="2.3572525132471649E-2"/>
    <n v="985.85"/>
    <n v="23.8"/>
    <n v="177750"/>
    <n v="113580"/>
    <n v="0.64"/>
    <n v="0"/>
    <n v="113580"/>
    <n v="0"/>
    <n v="0"/>
    <n v="0"/>
    <n v="1"/>
    <n v="0"/>
    <n v="0"/>
  </r>
  <r>
    <s v="RET-14666"/>
    <s v="Mahi Telecom"/>
    <s v="Jhenaidah"/>
    <s v="Khulna"/>
    <s v="Uttam kumar"/>
    <m/>
    <x v="1"/>
    <s v="Y"/>
    <s v="Y"/>
    <x v="3184"/>
    <n v="234330"/>
    <n v="1.25"/>
    <n v="230940"/>
    <n v="3390"/>
    <n v="225600"/>
    <n v="2256"/>
    <n v="0.98553322237869667"/>
    <n v="1.446677762130329E-2"/>
    <n v="2223.3629496863396"/>
    <n v="32.637050313660225"/>
    <n v="306255"/>
    <n v="251190"/>
    <n v="0.82"/>
    <n v="61630"/>
    <n v="189560"/>
    <n v="251190"/>
    <n v="2511.9"/>
    <n v="0"/>
    <n v="1"/>
    <n v="0"/>
    <n v="2511.9"/>
  </r>
  <r>
    <s v="RET-14667"/>
    <s v="Poridhi Telecom"/>
    <s v="Jhenaidah"/>
    <s v="Khulna"/>
    <s v="Uttam kumar"/>
    <m/>
    <x v="1"/>
    <s v="Y"/>
    <s v="Y"/>
    <x v="49"/>
    <n v="104760"/>
    <n v="0.81"/>
    <n v="95420"/>
    <n v="9340"/>
    <n v="104760"/>
    <n v="1047.5999999999999"/>
    <n v="0.91084383352424592"/>
    <n v="8.9156166475754098E-2"/>
    <n v="954.19999999999993"/>
    <n v="93.399999999999991"/>
    <n v="248385"/>
    <n v="130880"/>
    <n v="0.53"/>
    <n v="11100"/>
    <n v="119780"/>
    <n v="0"/>
    <n v="0"/>
    <n v="0"/>
    <n v="1"/>
    <n v="0"/>
    <n v="0"/>
  </r>
  <r>
    <s v="RET-17706"/>
    <s v="Modina Mobile"/>
    <s v="Jhenaidah"/>
    <s v="Khulna"/>
    <s v="Sujoy kumar"/>
    <m/>
    <x v="1"/>
    <s v="Y"/>
    <s v="Y"/>
    <x v="119"/>
    <n v="99600"/>
    <n v="1.1100000000000001"/>
    <n v="99600"/>
    <n v="0"/>
    <n v="99600"/>
    <n v="796.80000000000007"/>
    <n v="1"/>
    <n v="0"/>
    <n v="796.80000000000007"/>
    <n v="0"/>
    <n v="129000"/>
    <n v="351780"/>
    <n v="2.73"/>
    <n v="8360"/>
    <n v="343420"/>
    <n v="154800"/>
    <n v="1548"/>
    <n v="0"/>
    <n v="1"/>
    <n v="0"/>
    <n v="1548"/>
  </r>
  <r>
    <s v="RET-07175"/>
    <s v="Bismillah Telecom"/>
    <s v="Sathkhira"/>
    <s v="Khulna"/>
    <s v="Shamol"/>
    <m/>
    <x v="1"/>
    <s v="Y"/>
    <s v="Y"/>
    <x v="49"/>
    <n v="116190"/>
    <n v="0.89"/>
    <n v="97310"/>
    <n v="18880"/>
    <n v="116190"/>
    <n v="1161.9000000000001"/>
    <n v="0.83750753076856876"/>
    <n v="0.16249246923143126"/>
    <n v="973.10000000000014"/>
    <n v="188.8"/>
    <n v="260000"/>
    <n v="265910"/>
    <n v="1.02"/>
    <n v="0"/>
    <n v="265910"/>
    <n v="265910"/>
    <n v="2659.1"/>
    <n v="0"/>
    <n v="1"/>
    <n v="0"/>
    <n v="2659.1"/>
  </r>
  <r>
    <s v="RET-07222"/>
    <s v="Rani Telecom"/>
    <s v="Sathkhira"/>
    <s v="Khulna"/>
    <s v="Shawpon Kumar Mondol(Shawpon) "/>
    <m/>
    <x v="1"/>
    <s v="Y"/>
    <s v="Y"/>
    <x v="3179"/>
    <n v="245585"/>
    <n v="1.02"/>
    <n v="231395"/>
    <n v="14190"/>
    <n v="245585"/>
    <n v="2455.85"/>
    <n v="0.94221959810249001"/>
    <n v="5.7780401897510027E-2"/>
    <n v="2313.9499999999998"/>
    <n v="141.9"/>
    <n v="305000"/>
    <n v="286390"/>
    <n v="0.94"/>
    <n v="0"/>
    <n v="286390"/>
    <n v="286390"/>
    <n v="2863.9"/>
    <n v="0"/>
    <n v="1"/>
    <n v="0"/>
    <n v="2863.9"/>
  </r>
  <r>
    <s v="RET-07238"/>
    <s v="Sabbir Telecom"/>
    <s v="Sathkhira"/>
    <s v="Khulna"/>
    <s v="Md. Monjurul Islam"/>
    <m/>
    <x v="1"/>
    <s v="Y"/>
    <s v="Y"/>
    <x v="3185"/>
    <n v="294355"/>
    <n v="0.98"/>
    <n v="262115"/>
    <n v="32240"/>
    <n v="294355"/>
    <n v="2943.55"/>
    <n v="0.89047238878225277"/>
    <n v="0.10952761121774728"/>
    <n v="2621.15"/>
    <n v="322.40000000000003"/>
    <n v="450000"/>
    <n v="434610"/>
    <n v="0.97"/>
    <n v="0"/>
    <n v="434610"/>
    <n v="434610"/>
    <n v="5215.32"/>
    <n v="0"/>
    <n v="1"/>
    <n v="0"/>
    <n v="5215.32"/>
  </r>
  <r>
    <s v="RET-07242"/>
    <s v="Vai Vai Telecom"/>
    <s v="Sathkhira"/>
    <s v="Khulna"/>
    <s v="Shawpon Kumar Mondol(Shawpon) "/>
    <m/>
    <x v="1"/>
    <s v="Y"/>
    <s v="Y"/>
    <x v="690"/>
    <n v="170645"/>
    <n v="1"/>
    <n v="139505"/>
    <n v="31140"/>
    <n v="170645"/>
    <n v="1706.45"/>
    <n v="0.81751589557268012"/>
    <n v="0.18248410442731988"/>
    <n v="1395.05"/>
    <n v="311.40000000000003"/>
    <n v="262973"/>
    <n v="184240"/>
    <n v="0.7"/>
    <n v="0"/>
    <n v="184240"/>
    <n v="0"/>
    <n v="0"/>
    <n v="0"/>
    <n v="1"/>
    <n v="0"/>
    <n v="0"/>
  </r>
  <r>
    <s v="RET-07253"/>
    <s v="Anik Telecom"/>
    <s v="Sathkhira"/>
    <s v="Khulna"/>
    <s v="Habibur Rahman Habib(Habib)"/>
    <m/>
    <x v="1"/>
    <s v="Y"/>
    <s v="Y"/>
    <x v="18"/>
    <n v="230405"/>
    <n v="1.1499999999999999"/>
    <n v="196505"/>
    <n v="33900"/>
    <n v="230405"/>
    <n v="2304.0500000000002"/>
    <n v="0.85286777630693777"/>
    <n v="0.14713222369306223"/>
    <n v="1965.0500000000002"/>
    <n v="339.00000000000006"/>
    <n v="312973"/>
    <n v="77760"/>
    <n v="0.25"/>
    <n v="0"/>
    <n v="77760"/>
    <n v="0"/>
    <n v="0"/>
    <n v="0"/>
    <n v="1"/>
    <n v="0"/>
    <n v="0"/>
  </r>
  <r>
    <s v="RET-19486"/>
    <s v="Maymuna Telecom"/>
    <s v="Sathkhira"/>
    <s v="Khulna"/>
    <s v="Md. Mijanur Rahman"/>
    <m/>
    <x v="1"/>
    <s v="Y"/>
    <s v="Y"/>
    <x v="3186"/>
    <n v="178190"/>
    <n v="1.02"/>
    <n v="142830"/>
    <n v="35360"/>
    <n v="178190"/>
    <n v="1781.9"/>
    <n v="0.80156013244289803"/>
    <n v="0.19843986755710197"/>
    <n v="1428.3000000000002"/>
    <n v="353.6"/>
    <n v="301721"/>
    <n v="331740"/>
    <n v="1.1000000000000001"/>
    <n v="0"/>
    <n v="331740"/>
    <n v="331740"/>
    <n v="3980.88"/>
    <n v="0"/>
    <n v="1"/>
    <n v="0"/>
    <n v="3980.88"/>
  </r>
  <r>
    <s v="RET-25288"/>
    <s v="Mobile One"/>
    <s v="Sathkhira"/>
    <s v="Khulna"/>
    <s v="SK Momtazul Islam Milon"/>
    <m/>
    <x v="1"/>
    <s v="Y"/>
    <s v="Y"/>
    <x v="127"/>
    <n v="70840"/>
    <n v="0.59"/>
    <n v="69650"/>
    <n v="1190"/>
    <n v="0"/>
    <n v="0"/>
    <n v="0.98320158102766797"/>
    <n v="1.6798418972332016E-2"/>
    <n v="0"/>
    <n v="0"/>
    <n v="125000"/>
    <n v="42310"/>
    <n v="0.34"/>
    <n v="0"/>
    <n v="42310"/>
    <n v="0"/>
    <n v="0"/>
    <n v="0"/>
    <n v="1"/>
    <n v="0"/>
    <n v="0"/>
  </r>
  <r>
    <s v="RET-28010"/>
    <s v="Hello Plus"/>
    <s v="Sathkhira"/>
    <s v="Khulna"/>
    <s v="SK Momtazul Islam Milon"/>
    <m/>
    <x v="1"/>
    <s v="Y"/>
    <s v="Y"/>
    <x v="3187"/>
    <n v="209480"/>
    <n v="1.1100000000000001"/>
    <n v="198030"/>
    <n v="11450"/>
    <n v="209480"/>
    <n v="2094.8000000000002"/>
    <n v="0.94534084399465346"/>
    <n v="5.4659156005346571E-2"/>
    <n v="1980.3000000000002"/>
    <n v="114.5"/>
    <n v="163000"/>
    <n v="173600"/>
    <n v="1.07"/>
    <n v="0"/>
    <n v="173600"/>
    <n v="173600"/>
    <n v="1736"/>
    <n v="0"/>
    <n v="1"/>
    <n v="0"/>
    <n v="1736"/>
  </r>
  <r>
    <s v="RET-28373"/>
    <s v="Al Modina Electronics"/>
    <s v="Sathkhira"/>
    <s v="Khulna"/>
    <s v="Md Ruhul Amin"/>
    <m/>
    <x v="1"/>
    <s v="Y"/>
    <s v="Y"/>
    <x v="3188"/>
    <n v="98480"/>
    <n v="0.46"/>
    <n v="98480"/>
    <n v="0"/>
    <n v="0"/>
    <n v="0"/>
    <n v="1"/>
    <n v="0"/>
    <n v="0"/>
    <n v="0"/>
    <n v="155000"/>
    <n v="133030"/>
    <n v="0.86"/>
    <n v="0"/>
    <n v="133030"/>
    <n v="133030"/>
    <n v="1330.3"/>
    <n v="0"/>
    <n v="1"/>
    <n v="0"/>
    <n v="1330.3"/>
  </r>
  <r>
    <s v="RET-06333"/>
    <s v="Romance Business Centre"/>
    <s v="Barisal"/>
    <s v="Khulna"/>
    <s v="Md. Saidul"/>
    <m/>
    <x v="1"/>
    <s v="Y"/>
    <s v="Y"/>
    <x v="102"/>
    <n v="135560"/>
    <n v="1.36"/>
    <n v="127410"/>
    <n v="8150"/>
    <n v="120000"/>
    <n v="1200"/>
    <n v="0.93987902035998816"/>
    <n v="6.0120979640011805E-2"/>
    <n v="1127.8548244319859"/>
    <n v="72.145175568014167"/>
    <n v="125000"/>
    <n v="58990"/>
    <n v="0.47"/>
    <n v="3890"/>
    <n v="55100"/>
    <n v="0"/>
    <n v="0"/>
    <n v="0"/>
    <n v="1"/>
    <n v="0"/>
    <n v="0"/>
  </r>
  <r>
    <s v="RET-06350"/>
    <s v="Cell Tone"/>
    <s v="Barisal"/>
    <s v="Khulna"/>
    <s v="Md. Shahin Khan"/>
    <m/>
    <x v="1"/>
    <s v="Y"/>
    <s v="Y"/>
    <x v="102"/>
    <n v="110680"/>
    <n v="1.1100000000000001"/>
    <n v="101610"/>
    <n v="9070"/>
    <n v="110680"/>
    <n v="1106.8"/>
    <n v="0.91805204192265988"/>
    <n v="8.194795807734008E-2"/>
    <n v="1016.0999999999999"/>
    <n v="90.7"/>
    <n v="129155"/>
    <n v="134520"/>
    <n v="1.04"/>
    <n v="0"/>
    <n v="134520"/>
    <n v="134520"/>
    <n v="1345.2"/>
    <n v="0"/>
    <n v="1"/>
    <n v="0"/>
    <n v="1345.2"/>
  </r>
  <r>
    <s v="RET-06371"/>
    <s v="Barisal Mobile Zone"/>
    <s v="Barisal"/>
    <s v="Khulna"/>
    <s v="Md. Shahin Khan"/>
    <m/>
    <x v="1"/>
    <s v="Y"/>
    <s v="Y"/>
    <x v="3189"/>
    <n v="1110345"/>
    <n v="1.02"/>
    <n v="1007675"/>
    <n v="102670"/>
    <n v="1110345"/>
    <n v="16655.174999999999"/>
    <n v="0.90753324417185655"/>
    <n v="9.246675582814351E-2"/>
    <n v="15115.125"/>
    <n v="1540.05"/>
    <n v="680015"/>
    <n v="771380"/>
    <n v="1.1299999999999999"/>
    <n v="0"/>
    <n v="771380"/>
    <n v="771380"/>
    <n v="11570.699999999999"/>
    <n v="0"/>
    <n v="1"/>
    <n v="0"/>
    <n v="11570.699999999999"/>
  </r>
  <r>
    <s v="RET-06388"/>
    <s v="Noor &amp; Fiya"/>
    <s v="Barisal"/>
    <s v="Khulna"/>
    <s v="Md. Shahin Khan"/>
    <m/>
    <x v="1"/>
    <s v="Y"/>
    <s v="Y"/>
    <x v="45"/>
    <n v="714235"/>
    <n v="1.19"/>
    <n v="633905"/>
    <n v="80330"/>
    <n v="714235"/>
    <n v="9642.1725000000006"/>
    <n v="0.88753001463103876"/>
    <n v="0.11246998536896119"/>
    <n v="8557.7175000000007"/>
    <n v="1084.4549999999999"/>
    <n v="553000"/>
    <n v="432930"/>
    <n v="0.78"/>
    <n v="0"/>
    <n v="432930"/>
    <n v="0"/>
    <n v="0"/>
    <n v="0"/>
    <n v="1"/>
    <n v="0"/>
    <n v="0"/>
  </r>
  <r>
    <s v="RET-06455"/>
    <s v="Talukder Telecom"/>
    <s v="Barisal"/>
    <s v="Khulna"/>
    <s v="Palash Chandra Sarkar"/>
    <m/>
    <x v="1"/>
    <s v="Y"/>
    <s v="Y"/>
    <x v="94"/>
    <n v="87885"/>
    <n v="0.59"/>
    <n v="87885"/>
    <n v="0"/>
    <n v="0"/>
    <n v="0"/>
    <n v="1"/>
    <n v="0"/>
    <n v="0"/>
    <n v="0"/>
    <n v="219786"/>
    <n v="168960"/>
    <n v="0.77"/>
    <n v="0"/>
    <n v="168960"/>
    <n v="0"/>
    <n v="0"/>
    <n v="0"/>
    <n v="1"/>
    <n v="0"/>
    <n v="0"/>
  </r>
  <r>
    <s v="RET-06457"/>
    <s v="Master Telecom"/>
    <s v="Barisal"/>
    <s v="Khulna"/>
    <s v="Palash Chandra Sarkar"/>
    <m/>
    <x v="1"/>
    <s v="Y"/>
    <s v="Y"/>
    <x v="102"/>
    <n v="77635"/>
    <n v="0.78"/>
    <n v="66185"/>
    <n v="11450"/>
    <n v="0"/>
    <n v="0"/>
    <n v="0.85251497391640363"/>
    <n v="0.14748502608359632"/>
    <n v="0"/>
    <n v="0"/>
    <n v="125000"/>
    <n v="113860"/>
    <n v="0.91"/>
    <n v="0"/>
    <n v="113860"/>
    <n v="113860"/>
    <n v="1138.6000000000001"/>
    <n v="0"/>
    <n v="1"/>
    <n v="0"/>
    <n v="1138.6000000000001"/>
  </r>
  <r>
    <s v="RET-06510"/>
    <s v="Star Telecom"/>
    <s v="Barisal"/>
    <s v="Khulna"/>
    <s v="Md. Sojib"/>
    <m/>
    <x v="1"/>
    <s v="Y"/>
    <s v="Y"/>
    <x v="94"/>
    <n v="129785"/>
    <n v="0.87"/>
    <n v="125025"/>
    <n v="4760"/>
    <n v="129785"/>
    <n v="1297.8500000000001"/>
    <n v="0.96332395885502942"/>
    <n v="3.6676041144970528E-2"/>
    <n v="1250.25"/>
    <n v="47.6"/>
    <n v="153000"/>
    <n v="207710"/>
    <n v="1.36"/>
    <n v="0"/>
    <n v="207710"/>
    <n v="183600"/>
    <n v="1836"/>
    <n v="0"/>
    <n v="1"/>
    <n v="0"/>
    <n v="1836"/>
  </r>
  <r>
    <s v="RET-06516"/>
    <s v="Ma-moni Tel &amp; Electronics"/>
    <s v="Barisal"/>
    <s v="Khulna"/>
    <s v="Md. Sojib"/>
    <m/>
    <x v="1"/>
    <s v="Y"/>
    <s v="Y"/>
    <x v="2"/>
    <n v="234890"/>
    <n v="0.84"/>
    <n v="219400"/>
    <n v="15490"/>
    <n v="234890"/>
    <n v="2348.9"/>
    <n v="0.93405423815402955"/>
    <n v="6.5945761845970452E-2"/>
    <n v="2194"/>
    <n v="154.9"/>
    <n v="233000"/>
    <n v="180560"/>
    <n v="0.77"/>
    <n v="0"/>
    <n v="180560"/>
    <n v="0"/>
    <n v="0"/>
    <n v="0"/>
    <n v="1"/>
    <n v="0"/>
    <n v="0"/>
  </r>
  <r>
    <s v="RET-06526"/>
    <s v="Diptta Telecom"/>
    <s v="Barisal"/>
    <s v="Khulna"/>
    <s v="Md. Shanto"/>
    <m/>
    <x v="1"/>
    <s v="Y"/>
    <s v="Y"/>
    <x v="94"/>
    <n v="177455"/>
    <n v="1.18"/>
    <n v="177455"/>
    <n v="0"/>
    <n v="177455"/>
    <n v="1774.55"/>
    <n v="1"/>
    <n v="0"/>
    <n v="1774.55"/>
    <n v="0"/>
    <n v="253000"/>
    <n v="243280"/>
    <n v="0.96"/>
    <n v="0"/>
    <n v="243280"/>
    <n v="243280"/>
    <n v="2432.8000000000002"/>
    <n v="0"/>
    <n v="1"/>
    <n v="0"/>
    <n v="2432.8000000000002"/>
  </r>
  <r>
    <s v="RET-06528"/>
    <s v="Mita Telecom"/>
    <s v="Barisal"/>
    <s v="Khulna"/>
    <s v="Md. Shanto"/>
    <m/>
    <x v="1"/>
    <s v="Y"/>
    <s v="Y"/>
    <x v="94"/>
    <n v="220230"/>
    <n v="1.47"/>
    <n v="191380"/>
    <n v="28850"/>
    <n v="180000"/>
    <n v="1800"/>
    <n v="0.86900059029196752"/>
    <n v="0.1309994097080325"/>
    <n v="1564.2010625255416"/>
    <n v="235.79893747445851"/>
    <n v="153000"/>
    <n v="154330"/>
    <n v="1.01"/>
    <n v="0"/>
    <n v="154330"/>
    <n v="154330"/>
    <n v="1543.3"/>
    <n v="0"/>
    <n v="1"/>
    <n v="0"/>
    <n v="1543.3"/>
  </r>
  <r>
    <s v="RET-06545"/>
    <s v="Saudia Electronics"/>
    <s v="Barisal"/>
    <s v="Khulna"/>
    <s v="Md. Shanto"/>
    <m/>
    <x v="1"/>
    <s v="Y"/>
    <s v="Y"/>
    <x v="102"/>
    <n v="120075"/>
    <n v="1.2"/>
    <n v="108175"/>
    <n v="11900"/>
    <n v="120000"/>
    <n v="1200"/>
    <n v="0.90089527378721634"/>
    <n v="9.9104726212783684E-2"/>
    <n v="1081.0743285446597"/>
    <n v="118.92567145534042"/>
    <n v="125000"/>
    <n v="40370"/>
    <n v="0.32"/>
    <n v="0"/>
    <n v="40370"/>
    <n v="0"/>
    <n v="0"/>
    <n v="0"/>
    <n v="1"/>
    <n v="0"/>
    <n v="0"/>
  </r>
  <r>
    <s v="RET-12919"/>
    <s v="Priyontika Telecom"/>
    <s v="Barisal"/>
    <s v="Khulna"/>
    <s v="Md. Saidul"/>
    <m/>
    <x v="1"/>
    <s v="Y"/>
    <s v="Y"/>
    <x v="122"/>
    <n v="75955"/>
    <n v="0.95"/>
    <n v="67155"/>
    <n v="8800"/>
    <n v="75955"/>
    <n v="607.64"/>
    <n v="0.88414192614047793"/>
    <n v="0.11585807385952208"/>
    <n v="537.24"/>
    <n v="70.399999999999991"/>
    <n v="218190"/>
    <n v="62410"/>
    <n v="0.28999999999999998"/>
    <n v="0"/>
    <n v="62410"/>
    <n v="0"/>
    <n v="0"/>
    <n v="0"/>
    <n v="1"/>
    <n v="0"/>
    <n v="0"/>
  </r>
  <r>
    <s v="RET-18511"/>
    <s v="Ideal Telecom"/>
    <s v="Barisal"/>
    <s v="Khulna"/>
    <s v="Md. Sojib"/>
    <m/>
    <x v="1"/>
    <s v="Y"/>
    <s v="Y"/>
    <x v="672"/>
    <n v="215405"/>
    <n v="1.03"/>
    <n v="206335"/>
    <n v="9070"/>
    <n v="215405"/>
    <n v="2154.0500000000002"/>
    <n v="0.95789327081544073"/>
    <n v="4.2106729184559322E-2"/>
    <n v="2063.3500000000004"/>
    <n v="90.700000000000017"/>
    <n v="220871"/>
    <n v="218310"/>
    <n v="0.99"/>
    <n v="0"/>
    <n v="218310"/>
    <n v="218310"/>
    <n v="2183.1"/>
    <n v="0"/>
    <n v="1"/>
    <n v="0"/>
    <n v="2183.1"/>
  </r>
  <r>
    <s v="RET-23687"/>
    <s v="Smart phone Center"/>
    <s v="Barisal"/>
    <s v="Khulna"/>
    <s v="Md. Saidul"/>
    <m/>
    <x v="1"/>
    <s v="Y"/>
    <s v="Y"/>
    <x v="102"/>
    <n v="101700"/>
    <n v="1.02"/>
    <n v="84750"/>
    <n v="16950"/>
    <n v="101700"/>
    <n v="1017"/>
    <n v="0.83333333333333337"/>
    <n v="0.16666666666666666"/>
    <n v="847.5"/>
    <n v="169.5"/>
    <n v="713253"/>
    <n v="702670"/>
    <n v="0.99"/>
    <n v="0"/>
    <n v="702670"/>
    <n v="702670"/>
    <n v="10540.05"/>
    <n v="0"/>
    <n v="1"/>
    <n v="0"/>
    <n v="10540.05"/>
  </r>
  <r>
    <s v="RET-33238"/>
    <s v="Nazat Electronics Ltd"/>
    <s v="Barisal"/>
    <s v="Khulna"/>
    <s v="Md. Saidul"/>
    <m/>
    <x v="1"/>
    <s v="Y"/>
    <s v="Y"/>
    <x v="102"/>
    <n v="130640"/>
    <n v="1.31"/>
    <n v="119010"/>
    <n v="11630"/>
    <n v="120000"/>
    <n v="1200"/>
    <n v="0.91097672994488677"/>
    <n v="8.902327005511329E-2"/>
    <n v="1093.1720759338641"/>
    <n v="106.82792406613595"/>
    <n v="180699"/>
    <n v="215810"/>
    <n v="1.19"/>
    <n v="0"/>
    <n v="215810"/>
    <n v="215810"/>
    <n v="2158.1"/>
    <n v="0"/>
    <n v="1"/>
    <n v="0"/>
    <n v="2158.1"/>
  </r>
  <r>
    <s v="RET-26385"/>
    <s v="M/S Enayet Brother s"/>
    <s v="Barisal"/>
    <s v="Khulna"/>
    <s v="Md. Raisul Islam"/>
    <m/>
    <x v="1"/>
    <s v="Y"/>
    <s v="Y"/>
    <x v="3190"/>
    <n v="429130"/>
    <n v="1"/>
    <n v="383530"/>
    <n v="45600"/>
    <n v="429130"/>
    <n v="4934.9949999999999"/>
    <n v="0.89373849416260809"/>
    <n v="0.10626150583739193"/>
    <n v="4410.5950000000003"/>
    <n v="524.4"/>
    <n v="490154"/>
    <n v="515880"/>
    <n v="1.05"/>
    <n v="54710"/>
    <n v="461170"/>
    <n v="515880"/>
    <n v="6706.4400000000005"/>
    <n v="0"/>
    <n v="1"/>
    <n v="0"/>
    <n v="6706.4400000000005"/>
  </r>
  <r>
    <s v="RET-06464"/>
    <s v="Panna Electronics"/>
    <s v="Barisal"/>
    <s v="Khulna"/>
    <s v="Monir"/>
    <m/>
    <x v="1"/>
    <s v="Y"/>
    <s v="Y"/>
    <x v="27"/>
    <n v="158560"/>
    <n v="0.88"/>
    <n v="158560"/>
    <n v="0"/>
    <n v="158560"/>
    <n v="1585.6000000000001"/>
    <n v="1"/>
    <n v="0"/>
    <n v="1585.6000000000001"/>
    <n v="0"/>
    <n v="125000"/>
    <n v="132790"/>
    <n v="1.06"/>
    <n v="0"/>
    <n v="132790"/>
    <n v="132790"/>
    <n v="1327.9"/>
    <n v="0"/>
    <n v="1"/>
    <n v="0"/>
    <n v="1327.9"/>
  </r>
  <r>
    <s v="RET-06471"/>
    <s v="Nazma Electronics &amp; Mobile Corner"/>
    <s v="Barisal"/>
    <s v="Khulna"/>
    <s v="Monir"/>
    <m/>
    <x v="1"/>
    <s v="Y"/>
    <s v="Y"/>
    <x v="94"/>
    <n v="176730"/>
    <n v="1.18"/>
    <n v="176730"/>
    <n v="0"/>
    <n v="176730"/>
    <n v="1767.3"/>
    <n v="1"/>
    <n v="0"/>
    <n v="1767.3"/>
    <n v="0"/>
    <n v="263145"/>
    <n v="211080"/>
    <n v="0.8"/>
    <n v="0"/>
    <n v="211080"/>
    <n v="211080"/>
    <n v="2110.8000000000002"/>
    <n v="0"/>
    <n v="1"/>
    <n v="0"/>
    <n v="2110.8000000000002"/>
  </r>
  <r>
    <s v="RET-06483"/>
    <s v="Click Digital Studio &amp; Mobile Corner"/>
    <s v="Barisal"/>
    <s v="Khulna"/>
    <s v="Kaium"/>
    <m/>
    <x v="1"/>
    <s v="Y"/>
    <s v="Y"/>
    <x v="51"/>
    <n v="578000"/>
    <n v="1.05"/>
    <n v="541810"/>
    <n v="36190"/>
    <n v="578000"/>
    <n v="7225"/>
    <n v="0.9373875432525951"/>
    <n v="6.2612456747404843E-2"/>
    <n v="6772.625"/>
    <n v="452.375"/>
    <n v="590591"/>
    <n v="505750"/>
    <n v="0.86"/>
    <n v="17630"/>
    <n v="488120"/>
    <n v="505750"/>
    <n v="6574.7500000000009"/>
    <n v="0"/>
    <n v="1"/>
    <n v="0"/>
    <n v="6574.7500000000009"/>
  </r>
  <r>
    <s v="RET-06484"/>
    <s v="Mass Marketing"/>
    <s v="Barisal"/>
    <s v="Khulna"/>
    <s v="Kaium"/>
    <m/>
    <x v="1"/>
    <s v="Y"/>
    <s v="Y"/>
    <x v="94"/>
    <n v="127030"/>
    <n v="0.85"/>
    <n v="127030"/>
    <n v="0"/>
    <n v="127030"/>
    <n v="1270.3"/>
    <n v="1"/>
    <n v="0"/>
    <n v="1270.3"/>
    <n v="0"/>
    <n v="159893"/>
    <n v="140660"/>
    <n v="0.88"/>
    <n v="0"/>
    <n v="140660"/>
    <n v="140660"/>
    <n v="1406.6000000000001"/>
    <n v="0"/>
    <n v="1"/>
    <n v="0"/>
    <n v="1406.6000000000001"/>
  </r>
  <r>
    <s v="RET-03413"/>
    <s v="New Desh link"/>
    <s v="Faridpur"/>
    <s v="Khulna"/>
    <s v="Mr. Kumod Kanti"/>
    <m/>
    <x v="1"/>
    <s v="Y"/>
    <s v="Y"/>
    <x v="50"/>
    <n v="631070"/>
    <n v="1.58"/>
    <n v="583340"/>
    <n v="47730"/>
    <n v="480000"/>
    <n v="5520"/>
    <n v="0.92436655204652418"/>
    <n v="7.5633447953475846E-2"/>
    <n v="5102.5033672968138"/>
    <n v="417.49663270318666"/>
    <n v="750000"/>
    <n v="552980"/>
    <n v="0.74"/>
    <n v="28980"/>
    <n v="524000"/>
    <n v="0"/>
    <n v="0"/>
    <n v="0"/>
    <n v="1"/>
    <n v="0"/>
    <n v="0"/>
  </r>
  <r>
    <s v="RET-03426"/>
    <s v="Molla Electronics"/>
    <s v="Faridpur"/>
    <s v="Khulna"/>
    <s v="Mr. Kumod Kanti"/>
    <m/>
    <x v="1"/>
    <s v="Y"/>
    <s v="Y"/>
    <x v="102"/>
    <n v="167105"/>
    <n v="1.67"/>
    <n v="162525"/>
    <n v="4580"/>
    <n v="120000"/>
    <n v="1200"/>
    <n v="0.97259208282217768"/>
    <n v="2.7407917177822327E-2"/>
    <n v="1167.1104993866131"/>
    <n v="32.889500613386794"/>
    <n v="125000"/>
    <n v="11100"/>
    <n v="0.09"/>
    <n v="0"/>
    <n v="11100"/>
    <n v="0"/>
    <n v="0"/>
    <n v="0"/>
    <n v="1"/>
    <n v="0"/>
    <n v="0"/>
  </r>
  <r>
    <s v="RET-03439"/>
    <s v="Kanaipur Telecom"/>
    <s v="Faridpur"/>
    <s v="Khulna"/>
    <s v="Aminul"/>
    <m/>
    <x v="1"/>
    <s v="Y"/>
    <s v="Y"/>
    <x v="49"/>
    <n v="105595"/>
    <n v="0.81"/>
    <n v="97445"/>
    <n v="8150"/>
    <n v="105595"/>
    <n v="1055.95"/>
    <n v="0.92281831526113922"/>
    <n v="7.7181684738860737E-2"/>
    <n v="974.45"/>
    <n v="81.5"/>
    <n v="180000"/>
    <n v="88340"/>
    <n v="0.49"/>
    <n v="5170"/>
    <n v="83170"/>
    <n v="0"/>
    <n v="0"/>
    <n v="0"/>
    <n v="1"/>
    <n v="0"/>
    <n v="0"/>
  </r>
  <r>
    <s v="RET-03449"/>
    <s v="Hazi Telecom"/>
    <s v="Faridpur"/>
    <s v="Khulna"/>
    <s v="Aminul"/>
    <m/>
    <x v="1"/>
    <s v="Y"/>
    <s v="Y"/>
    <x v="102"/>
    <n v="105860"/>
    <n v="1.06"/>
    <n v="93220"/>
    <n v="12640"/>
    <n v="105860"/>
    <n v="1058.5999999999999"/>
    <n v="0.88059701492537312"/>
    <n v="0.11940298507462686"/>
    <n v="932.19999999999993"/>
    <n v="126.39999999999999"/>
    <n v="125000"/>
    <n v="111450"/>
    <n v="0.89"/>
    <n v="0"/>
    <n v="111450"/>
    <n v="111450"/>
    <n v="1114.5"/>
    <n v="0"/>
    <n v="1"/>
    <n v="0"/>
    <n v="1114.5"/>
  </r>
  <r>
    <s v="RET-03501"/>
    <s v="Nag Telecom"/>
    <s v="Faridpur"/>
    <s v="Khulna"/>
    <s v="Aminul"/>
    <m/>
    <x v="1"/>
    <s v="Y"/>
    <s v="Y"/>
    <x v="23"/>
    <n v="854275"/>
    <n v="2.85"/>
    <n v="796485"/>
    <n v="57790"/>
    <n v="360000"/>
    <n v="4140"/>
    <n v="0.93235199438120042"/>
    <n v="6.7648005618799564E-2"/>
    <n v="3859.9372567381697"/>
    <n v="280.06274326183018"/>
    <n v="1000000"/>
    <n v="929560"/>
    <n v="0.93"/>
    <n v="46630"/>
    <n v="882930"/>
    <n v="929560"/>
    <n v="13943.4"/>
    <n v="0"/>
    <n v="1"/>
    <n v="0"/>
    <n v="13943.4"/>
  </r>
  <r>
    <s v="RET-03547"/>
    <s v="Reasel Telecom"/>
    <s v="Faridpur"/>
    <s v="Khulna"/>
    <s v="Md. Monirul Islam"/>
    <m/>
    <x v="1"/>
    <s v="Y"/>
    <s v="Y"/>
    <x v="94"/>
    <n v="194420"/>
    <n v="1.3"/>
    <n v="166020"/>
    <n v="28400"/>
    <n v="180000"/>
    <n v="1800"/>
    <n v="0.85392449336488019"/>
    <n v="0.14607550663511984"/>
    <n v="1537.0640880567844"/>
    <n v="262.93591194321573"/>
    <n v="125000"/>
    <n v="139250"/>
    <n v="1.1100000000000001"/>
    <n v="0"/>
    <n v="139250"/>
    <n v="139250"/>
    <n v="1392.5"/>
    <n v="0"/>
    <n v="1"/>
    <n v="0"/>
    <n v="1392.5"/>
  </r>
  <r>
    <s v="RET-03551"/>
    <s v="M/S Abir Telecom"/>
    <s v="Faridpur"/>
    <s v="Khulna"/>
    <s v="Md. Monirul Islam"/>
    <m/>
    <x v="1"/>
    <s v="Y"/>
    <s v="Y"/>
    <x v="3191"/>
    <n v="605830"/>
    <n v="1.43"/>
    <n v="593190"/>
    <n v="12640"/>
    <n v="507600"/>
    <n v="6345"/>
    <n v="0.9791360612713137"/>
    <n v="2.0863938728686266E-2"/>
    <n v="6212.6183087664858"/>
    <n v="132.38169123351435"/>
    <n v="150000"/>
    <n v="121170"/>
    <n v="0.81"/>
    <n v="0"/>
    <n v="121170"/>
    <n v="121170"/>
    <n v="1211.7"/>
    <n v="0"/>
    <n v="1"/>
    <n v="0"/>
    <n v="1211.7"/>
  </r>
  <r>
    <s v="RET-03592"/>
    <s v="Sas Telecom"/>
    <s v="Faridpur"/>
    <s v="Khulna"/>
    <s v="Mr.Razib"/>
    <m/>
    <x v="1"/>
    <s v="Y"/>
    <s v="Y"/>
    <x v="102"/>
    <n v="165215"/>
    <n v="1.65"/>
    <n v="152125"/>
    <n v="13090"/>
    <n v="120000"/>
    <n v="1200"/>
    <n v="0.92076990588021668"/>
    <n v="7.9230094119783309E-2"/>
    <n v="1104.9238870562599"/>
    <n v="95.076112943739972"/>
    <n v="200000"/>
    <n v="221200"/>
    <n v="1.1100000000000001"/>
    <n v="0"/>
    <n v="221200"/>
    <n v="221200"/>
    <n v="2212"/>
    <n v="0"/>
    <n v="1"/>
    <n v="0"/>
    <n v="2212"/>
  </r>
  <r>
    <s v="RET-03616"/>
    <s v="Bondu Teleocom"/>
    <s v="Faridpur"/>
    <s v="Khulna"/>
    <s v="Helal Sardar"/>
    <m/>
    <x v="1"/>
    <s v="Y"/>
    <s v="Y"/>
    <x v="27"/>
    <n v="182440"/>
    <n v="1.01"/>
    <n v="169060"/>
    <n v="13380"/>
    <n v="182440"/>
    <n v="1824.4"/>
    <n v="0.926660819995615"/>
    <n v="7.333918000438501E-2"/>
    <n v="1690.6000000000001"/>
    <n v="133.80000000000001"/>
    <n v="200000"/>
    <n v="126790"/>
    <n v="0.63"/>
    <n v="11500"/>
    <n v="115290"/>
    <n v="0"/>
    <n v="0"/>
    <n v="0"/>
    <n v="1"/>
    <n v="0"/>
    <n v="0"/>
  </r>
  <r>
    <s v="RET-03628"/>
    <s v="Milon Store"/>
    <s v="Faridpur"/>
    <s v="Khulna"/>
    <s v="Md. Samim Ialam"/>
    <m/>
    <x v="1"/>
    <s v="Y"/>
    <s v="Y"/>
    <x v="241"/>
    <n v="58510"/>
    <n v="0.84"/>
    <n v="58510"/>
    <n v="0"/>
    <n v="58510"/>
    <n v="468.08"/>
    <n v="1"/>
    <n v="0"/>
    <n v="468.08"/>
    <n v="0"/>
    <n v="125000"/>
    <n v="19780"/>
    <n v="0.16"/>
    <n v="0"/>
    <n v="19780"/>
    <n v="0"/>
    <n v="0"/>
    <n v="0"/>
    <n v="1"/>
    <n v="0"/>
    <n v="0"/>
  </r>
  <r>
    <s v="RET-03649"/>
    <s v="Shown Telecom"/>
    <s v="Faridpur"/>
    <s v="Khulna"/>
    <s v="Mr. Rony"/>
    <m/>
    <x v="1"/>
    <s v="Y"/>
    <s v="Y"/>
    <x v="241"/>
    <n v="46905"/>
    <n v="0.67"/>
    <n v="46905"/>
    <n v="0"/>
    <n v="0"/>
    <n v="0"/>
    <n v="1"/>
    <n v="0"/>
    <n v="0"/>
    <n v="0"/>
    <n v="125000"/>
    <n v="44700"/>
    <n v="0.36"/>
    <n v="0"/>
    <n v="44700"/>
    <n v="0"/>
    <n v="0"/>
    <n v="0"/>
    <n v="1"/>
    <n v="0"/>
    <n v="0"/>
  </r>
  <r>
    <s v="RET-03659"/>
    <s v="Liton Mobile"/>
    <s v="Faridpur"/>
    <s v="Khulna"/>
    <s v="Mr. Rony"/>
    <m/>
    <x v="1"/>
    <s v="Y"/>
    <s v="Y"/>
    <x v="119"/>
    <n v="46810"/>
    <n v="0.52"/>
    <n v="41310"/>
    <n v="5500"/>
    <n v="0"/>
    <n v="0"/>
    <n v="0.88250373851741082"/>
    <n v="0.1174962614825892"/>
    <n v="0"/>
    <n v="0"/>
    <n v="125000"/>
    <n v="87100"/>
    <n v="0.7"/>
    <n v="0"/>
    <n v="87100"/>
    <n v="0"/>
    <n v="0"/>
    <n v="0"/>
    <n v="1"/>
    <n v="0"/>
    <n v="0"/>
  </r>
  <r>
    <s v="RET-03665"/>
    <s v="Mobile City"/>
    <s v="Faridpur"/>
    <s v="Khulna"/>
    <s v="Md. Rubel Sheakh"/>
    <m/>
    <x v="1"/>
    <s v="Y"/>
    <s v="Y"/>
    <x v="94"/>
    <n v="301480"/>
    <n v="2.0099999999999998"/>
    <n v="284980"/>
    <n v="16500"/>
    <n v="180000"/>
    <n v="1800"/>
    <n v="0.94527000132678785"/>
    <n v="5.4729998673212155E-2"/>
    <n v="1701.4860023882181"/>
    <n v="98.513997611781875"/>
    <n v="250000"/>
    <n v="194560"/>
    <n v="0.78"/>
    <n v="0"/>
    <n v="194560"/>
    <n v="0"/>
    <n v="0"/>
    <n v="0"/>
    <n v="1"/>
    <n v="0"/>
    <n v="0"/>
  </r>
  <r>
    <s v="RET-03672"/>
    <s v="Papin Enterprises"/>
    <s v="Faridpur"/>
    <s v="Khulna"/>
    <s v="Md. Rubel Sheakh"/>
    <m/>
    <x v="1"/>
    <s v="Y"/>
    <s v="Y"/>
    <x v="49"/>
    <n v="45510"/>
    <n v="0.35"/>
    <n v="41940"/>
    <n v="3570"/>
    <n v="0"/>
    <n v="0"/>
    <n v="0.9215557020435069"/>
    <n v="7.8444297956493075E-2"/>
    <n v="0"/>
    <n v="0"/>
    <n v="250000"/>
    <n v="142740"/>
    <n v="0.56999999999999995"/>
    <n v="7350"/>
    <n v="135390"/>
    <n v="0"/>
    <n v="0"/>
    <n v="0"/>
    <n v="1"/>
    <n v="0"/>
    <n v="0"/>
  </r>
  <r>
    <s v="RET-03706"/>
    <s v="National Electronics"/>
    <s v="Faridpur"/>
    <s v="Khulna"/>
    <s v="Mr. Shimul"/>
    <s v="Y"/>
    <x v="1"/>
    <s v="Y"/>
    <s v="Y"/>
    <x v="3192"/>
    <n v="1383025"/>
    <n v="0.84"/>
    <n v="1241245"/>
    <n v="141780"/>
    <n v="1383025"/>
    <n v="20745.375"/>
    <n v="0.89748558413622315"/>
    <n v="0.10251441586377687"/>
    <n v="18618.674999999999"/>
    <n v="2126.6999999999998"/>
    <n v="603000"/>
    <n v="588680"/>
    <n v="0.98"/>
    <n v="34930"/>
    <n v="553750"/>
    <n v="588680"/>
    <n v="7652.8400000000011"/>
    <n v="0"/>
    <n v="1"/>
    <n v="0"/>
    <n v="7652.8400000000011"/>
  </r>
  <r>
    <s v="RET-03708"/>
    <s v="Raton Electronics"/>
    <s v="Faridpur"/>
    <s v="Khulna"/>
    <s v="Mr. Shimul"/>
    <m/>
    <x v="1"/>
    <s v="Y"/>
    <s v="Y"/>
    <x v="87"/>
    <n v="1003200"/>
    <n v="1"/>
    <n v="974350"/>
    <n v="28850"/>
    <n v="1003200"/>
    <n v="15048"/>
    <n v="0.97124202551834127"/>
    <n v="2.8757974481658691E-2"/>
    <n v="14615.25"/>
    <n v="432.75"/>
    <n v="591540"/>
    <n v="640240"/>
    <n v="1.08"/>
    <n v="70960"/>
    <n v="569280"/>
    <n v="640240"/>
    <n v="8323.1200000000008"/>
    <n v="0"/>
    <n v="1"/>
    <n v="0"/>
    <n v="8323.1200000000008"/>
  </r>
  <r>
    <s v="RET-03740"/>
    <s v="Nokia Mobile Collection"/>
    <s v="Faridpur"/>
    <s v="Khulna"/>
    <s v="Mr. Chandon"/>
    <m/>
    <x v="1"/>
    <s v="Y"/>
    <s v="Y"/>
    <x v="127"/>
    <n v="91260"/>
    <n v="0.76"/>
    <n v="83110"/>
    <n v="8150"/>
    <n v="0"/>
    <n v="0"/>
    <n v="0.91069471838702609"/>
    <n v="8.9305281612973922E-2"/>
    <n v="0"/>
    <n v="0"/>
    <n v="125000"/>
    <n v="114290"/>
    <n v="0.91"/>
    <n v="0"/>
    <n v="114290"/>
    <n v="114290"/>
    <n v="1142.9000000000001"/>
    <n v="0"/>
    <n v="1"/>
    <n v="0"/>
    <n v="1142.9000000000001"/>
  </r>
  <r>
    <s v="RET-03745"/>
    <s v="Mayar Doya Telecom"/>
    <s v="Faridpur"/>
    <s v="Khulna"/>
    <s v="Mr. Chandon"/>
    <m/>
    <x v="1"/>
    <s v="Y"/>
    <s v="Y"/>
    <x v="94"/>
    <n v="76650"/>
    <n v="0.51"/>
    <n v="74450"/>
    <n v="2200"/>
    <n v="0"/>
    <n v="0"/>
    <n v="0.97129810828440966"/>
    <n v="2.8701891715590344E-2"/>
    <n v="0"/>
    <n v="0"/>
    <n v="125000"/>
    <n v="72720"/>
    <n v="0.57999999999999996"/>
    <n v="0"/>
    <n v="72720"/>
    <n v="0"/>
    <n v="0"/>
    <n v="0"/>
    <n v="1"/>
    <n v="0"/>
    <n v="0"/>
  </r>
  <r>
    <s v="RET-03753"/>
    <s v="Mobile Dot Com"/>
    <s v="Faridpur"/>
    <s v="Khulna"/>
    <s v="Mr. Jiban Chandra Barai"/>
    <m/>
    <x v="1"/>
    <s v="Y"/>
    <s v="Y"/>
    <x v="596"/>
    <n v="284785"/>
    <n v="1.24"/>
    <n v="270955"/>
    <n v="13830"/>
    <n v="276000"/>
    <n v="2760"/>
    <n v="0.95143704900187864"/>
    <n v="4.8562950998121392E-2"/>
    <n v="2625.966255245185"/>
    <n v="134.03374475481505"/>
    <n v="200000"/>
    <n v="187200"/>
    <n v="0.94"/>
    <n v="0"/>
    <n v="187200"/>
    <n v="187200"/>
    <n v="1872"/>
    <n v="0"/>
    <n v="1"/>
    <n v="0"/>
    <n v="1872"/>
  </r>
  <r>
    <s v="RET-03758"/>
    <s v="Sathi Electronics"/>
    <s v="Faridpur"/>
    <s v="Khulna"/>
    <s v="Mr. Jiban Chandra Barai"/>
    <m/>
    <x v="1"/>
    <s v="Y"/>
    <s v="Y"/>
    <x v="18"/>
    <n v="85760"/>
    <n v="0.43"/>
    <n v="83380"/>
    <n v="2380"/>
    <n v="0"/>
    <n v="0"/>
    <n v="0.97224813432835822"/>
    <n v="2.7751865671641791E-2"/>
    <n v="0"/>
    <n v="0"/>
    <n v="125000"/>
    <n v="21090"/>
    <n v="0.17"/>
    <n v="0"/>
    <n v="21090"/>
    <n v="0"/>
    <n v="0"/>
    <n v="0"/>
    <n v="1"/>
    <n v="0"/>
    <n v="0"/>
  </r>
  <r>
    <s v="RET-03764"/>
    <s v="Nayeem Telecom"/>
    <s v="Faridpur"/>
    <s v="Khulna"/>
    <s v="Mr. Jiban Chandra Barai"/>
    <m/>
    <x v="1"/>
    <s v="Y"/>
    <s v="Y"/>
    <x v="49"/>
    <n v="167050"/>
    <n v="1.29"/>
    <n v="157890"/>
    <n v="9160"/>
    <n v="156000"/>
    <n v="1560"/>
    <n v="0.94516611792876382"/>
    <n v="5.4833882071236156E-2"/>
    <n v="1474.4591439688716"/>
    <n v="85.540856031128399"/>
    <n v="125000"/>
    <n v="106300"/>
    <n v="0.85"/>
    <n v="0"/>
    <n v="106300"/>
    <n v="106300"/>
    <n v="1063"/>
    <n v="0"/>
    <n v="1"/>
    <n v="0"/>
    <n v="1063"/>
  </r>
  <r>
    <s v="RET-03770"/>
    <s v="Shompa Telecom"/>
    <s v="Faridpur"/>
    <s v="Khulna"/>
    <s v="Mr. Jiban Chandra Barai"/>
    <m/>
    <x v="1"/>
    <s v="Y"/>
    <s v="Y"/>
    <x v="102"/>
    <n v="129635"/>
    <n v="1.3"/>
    <n v="125055"/>
    <n v="4580"/>
    <n v="120000"/>
    <n v="1200"/>
    <n v="0.96467003509854587"/>
    <n v="3.5329964901454083E-2"/>
    <n v="1157.6040421182549"/>
    <n v="42.395957881744899"/>
    <n v="125000"/>
    <n v="82200"/>
    <n v="0.66"/>
    <n v="4220"/>
    <n v="77980"/>
    <n v="0"/>
    <n v="0"/>
    <n v="0"/>
    <n v="1"/>
    <n v="0"/>
    <n v="0"/>
  </r>
  <r>
    <s v="RET-14333"/>
    <s v="Mobile Gallery"/>
    <s v="Faridpur"/>
    <s v="Khulna"/>
    <s v="Mr.Razib"/>
    <m/>
    <x v="1"/>
    <s v="Y"/>
    <s v="Y"/>
    <x v="127"/>
    <n v="157050"/>
    <n v="1.31"/>
    <n v="145600"/>
    <n v="11450"/>
    <n v="144000"/>
    <n v="1440"/>
    <n v="0.92709328239414202"/>
    <n v="7.2906717605858012E-2"/>
    <n v="1335.0143266475645"/>
    <n v="104.98567335243554"/>
    <n v="200000"/>
    <n v="174230"/>
    <n v="0.87"/>
    <n v="0"/>
    <n v="174230"/>
    <n v="174230"/>
    <n v="1742.3"/>
    <n v="0"/>
    <n v="1"/>
    <n v="0"/>
    <n v="1742.3"/>
  </r>
  <r>
    <s v="RET-17249"/>
    <s v="Alif Telecom"/>
    <s v="Faridpur"/>
    <s v="Khulna"/>
    <s v="Mr. Shimul"/>
    <m/>
    <x v="1"/>
    <s v="Y"/>
    <s v="Y"/>
    <x v="127"/>
    <n v="175660"/>
    <n v="1.46"/>
    <n v="169980"/>
    <n v="5680"/>
    <n v="144000"/>
    <n v="1440"/>
    <n v="0.96766480701354896"/>
    <n v="3.23351929864511E-2"/>
    <n v="1393.4373220995105"/>
    <n v="46.562677900489582"/>
    <n v="143000"/>
    <n v="170130"/>
    <n v="1.19"/>
    <n v="0"/>
    <n v="170130"/>
    <n v="170130"/>
    <n v="1701.3"/>
    <n v="0"/>
    <n v="1"/>
    <n v="0"/>
    <n v="1701.3"/>
  </r>
  <r>
    <s v="RET-20312"/>
    <s v="Toushi Mobile Showroom (PO)"/>
    <s v="Faridpur"/>
    <s v="Khulna"/>
    <s v="Md. Tamim Molla"/>
    <m/>
    <x v="1"/>
    <s v="Y"/>
    <s v="Y"/>
    <x v="98"/>
    <n v="563335"/>
    <n v="0.8"/>
    <n v="518455"/>
    <n v="44880"/>
    <n v="563335"/>
    <n v="7041.6875"/>
    <n v="0.92033159665208086"/>
    <n v="7.9668403347919095E-2"/>
    <n v="6480.6875"/>
    <n v="561"/>
    <n v="1000000"/>
    <n v="914120"/>
    <n v="0.91"/>
    <n v="31710"/>
    <n v="882410"/>
    <n v="914120"/>
    <n v="13711.8"/>
    <n v="0"/>
    <n v="1"/>
    <n v="0"/>
    <n v="13711.8"/>
  </r>
  <r>
    <s v="RET-20316"/>
    <s v="Santo Mobile Showroom"/>
    <s v="Faridpur"/>
    <s v="Khulna"/>
    <s v="Md. Tamim Molla"/>
    <m/>
    <x v="1"/>
    <s v="Y"/>
    <s v="Y"/>
    <x v="18"/>
    <n v="133120"/>
    <n v="0.67"/>
    <n v="118460"/>
    <n v="14660"/>
    <n v="0"/>
    <n v="0"/>
    <n v="0.88987379807692313"/>
    <n v="0.11012620192307693"/>
    <n v="0"/>
    <n v="0"/>
    <n v="140000"/>
    <n v="165540"/>
    <n v="1.18"/>
    <n v="0"/>
    <n v="165540"/>
    <n v="165540"/>
    <n v="1655.4"/>
    <n v="0"/>
    <n v="1"/>
    <n v="0"/>
    <n v="1655.4"/>
  </r>
  <r>
    <s v="RET-20347"/>
    <s v="Itale Telecom"/>
    <s v="Faridpur"/>
    <s v="Khulna"/>
    <s v="Md. Bappi Kazi"/>
    <m/>
    <x v="1"/>
    <s v="Y"/>
    <s v="Y"/>
    <x v="17"/>
    <n v="167400"/>
    <n v="0.51"/>
    <n v="161630"/>
    <n v="5770"/>
    <n v="0"/>
    <n v="0"/>
    <n v="0.96553166069295104"/>
    <n v="3.4468339307048984E-2"/>
    <n v="0"/>
    <n v="0"/>
    <n v="125000"/>
    <n v="20260"/>
    <n v="0.16"/>
    <n v="3640"/>
    <n v="16620"/>
    <n v="0"/>
    <n v="0"/>
    <n v="0"/>
    <n v="1"/>
    <n v="0"/>
    <n v="0"/>
  </r>
  <r>
    <s v="RET-22960"/>
    <s v="Eastern Telecom"/>
    <s v="Faridpur"/>
    <s v="Khulna"/>
    <s v="Mr. Shital Chandra roy"/>
    <m/>
    <x v="1"/>
    <s v="Y"/>
    <s v="Y"/>
    <x v="85"/>
    <n v="90320"/>
    <n v="0.41"/>
    <n v="85740"/>
    <n v="4580"/>
    <n v="0"/>
    <n v="0"/>
    <n v="0.94929140832595216"/>
    <n v="5.0708591674047829E-2"/>
    <n v="0"/>
    <n v="0"/>
    <n v="125000"/>
    <n v="125600"/>
    <n v="1"/>
    <n v="5170"/>
    <n v="120430"/>
    <n v="125600"/>
    <n v="1256"/>
    <n v="0"/>
    <n v="1"/>
    <n v="0"/>
    <n v="1256"/>
  </r>
  <r>
    <s v="RET-23030"/>
    <s v="Maria Mobile Gallery"/>
    <s v="Faridpur"/>
    <s v="Khulna"/>
    <s v="Helal Sardar"/>
    <m/>
    <x v="1"/>
    <s v="Y"/>
    <s v="Y"/>
    <x v="122"/>
    <n v="51365"/>
    <n v="0.64"/>
    <n v="51365"/>
    <n v="0"/>
    <n v="0"/>
    <n v="0"/>
    <n v="1"/>
    <n v="0"/>
    <n v="0"/>
    <n v="0"/>
    <n v="125000"/>
    <n v="24580"/>
    <n v="0.2"/>
    <n v="0"/>
    <n v="24580"/>
    <n v="0"/>
    <n v="0"/>
    <n v="0"/>
    <n v="1"/>
    <n v="0"/>
    <n v="0"/>
  </r>
  <r>
    <s v="RET-23207"/>
    <s v="Arif Telecom"/>
    <s v="Faridpur"/>
    <s v="Khulna"/>
    <s v="Mr. Rony"/>
    <m/>
    <x v="1"/>
    <s v="Y"/>
    <s v="Y"/>
    <x v="94"/>
    <n v="158570"/>
    <n v="1.06"/>
    <n v="149050"/>
    <n v="9520"/>
    <n v="158570"/>
    <n v="1585.7"/>
    <n v="0.9399634230939018"/>
    <n v="6.0036576906098253E-2"/>
    <n v="1490.5000000000002"/>
    <n v="95.2"/>
    <n v="180000"/>
    <n v="157720"/>
    <n v="0.88"/>
    <n v="0"/>
    <n v="157720"/>
    <n v="157720"/>
    <n v="1577.2"/>
    <n v="0"/>
    <n v="1"/>
    <n v="0"/>
    <n v="1577.2"/>
  </r>
  <r>
    <s v="RET-24722"/>
    <s v="Grameen Telecom"/>
    <s v="Faridpur"/>
    <s v="Khulna"/>
    <s v="Md.Sujon Mollah "/>
    <m/>
    <x v="1"/>
    <s v="Y"/>
    <s v="Y"/>
    <x v="27"/>
    <n v="121520"/>
    <n v="0.68"/>
    <n v="117950"/>
    <n v="3570"/>
    <n v="0"/>
    <n v="0"/>
    <n v="0.97062211981566815"/>
    <n v="2.9377880184331798E-2"/>
    <n v="0"/>
    <n v="0"/>
    <n v="125000"/>
    <n v="64690"/>
    <n v="0.52"/>
    <n v="0"/>
    <n v="64690"/>
    <n v="0"/>
    <n v="0"/>
    <n v="0"/>
    <n v="1"/>
    <n v="0"/>
    <n v="0"/>
  </r>
  <r>
    <s v="RET-29872"/>
    <s v="S.D Mobile"/>
    <s v="Faridpur"/>
    <s v="Khulna"/>
    <s v="Md. Zubair Himel"/>
    <m/>
    <x v="1"/>
    <s v="Y"/>
    <s v="Y"/>
    <x v="460"/>
    <n v="93130"/>
    <n v="0.67"/>
    <n v="87450"/>
    <n v="5680"/>
    <n v="0"/>
    <n v="0"/>
    <n v="0.93900998604101793"/>
    <n v="6.099001395898207E-2"/>
    <n v="0"/>
    <n v="0"/>
    <n v="350000"/>
    <n v="259780"/>
    <n v="0.74"/>
    <n v="4050"/>
    <n v="255730"/>
    <n v="0"/>
    <n v="0"/>
    <n v="0"/>
    <n v="1"/>
    <n v="0"/>
    <n v="0"/>
  </r>
  <r>
    <s v="RET-03165"/>
    <s v="Fayez Telecom"/>
    <s v="Madaripur"/>
    <s v="Khulna"/>
    <s v="Md. Tahmid"/>
    <m/>
    <x v="1"/>
    <s v="Y"/>
    <s v="Y"/>
    <x v="5"/>
    <n v="535270"/>
    <n v="2.14"/>
    <n v="515310"/>
    <n v="19960"/>
    <n v="300000"/>
    <n v="3450"/>
    <n v="0.96271040783156159"/>
    <n v="3.7289592168438357E-2"/>
    <n v="3321.3509070188875"/>
    <n v="128.64909298111232"/>
    <n v="125000"/>
    <n v="106980"/>
    <n v="0.86"/>
    <n v="0"/>
    <n v="106980"/>
    <n v="106980"/>
    <n v="1069.8"/>
    <n v="0"/>
    <n v="1"/>
    <n v="0"/>
    <n v="1069.8"/>
  </r>
  <r>
    <s v="RET-03167"/>
    <s v="Digital Chaina Telecom"/>
    <s v="Madaripur"/>
    <s v="Khulna"/>
    <s v="Md. Tahmid"/>
    <m/>
    <x v="1"/>
    <s v="Y"/>
    <s v="Y"/>
    <x v="212"/>
    <n v="120160"/>
    <n v="1.43"/>
    <n v="114480"/>
    <n v="5680"/>
    <n v="100800"/>
    <n v="1008"/>
    <n v="0.95272969374167771"/>
    <n v="4.7270306258322237E-2"/>
    <n v="960.35153129161108"/>
    <n v="47.648468708388812"/>
    <n v="125000"/>
    <n v="123240"/>
    <n v="0.99"/>
    <n v="0"/>
    <n v="123240"/>
    <n v="123240"/>
    <n v="1232.4000000000001"/>
    <n v="0"/>
    <n v="1"/>
    <n v="0"/>
    <n v="1232.4000000000001"/>
  </r>
  <r>
    <s v="RET-03182"/>
    <s v="Sardar Telecom"/>
    <s v="Madaripur"/>
    <s v="Khulna"/>
    <s v="Md. Babu"/>
    <m/>
    <x v="1"/>
    <s v="Y"/>
    <s v="Y"/>
    <x v="102"/>
    <n v="108605"/>
    <n v="1.0900000000000001"/>
    <n v="99355"/>
    <n v="9250"/>
    <n v="108605"/>
    <n v="1086.05"/>
    <n v="0.91482896735877717"/>
    <n v="8.5171032641222777E-2"/>
    <n v="993.55"/>
    <n v="92.5"/>
    <n v="130000"/>
    <n v="134270"/>
    <n v="1.03"/>
    <n v="0"/>
    <n v="134270"/>
    <n v="134270"/>
    <n v="1342.7"/>
    <n v="0"/>
    <n v="1"/>
    <n v="0"/>
    <n v="1342.7"/>
  </r>
  <r>
    <s v="RET-03186"/>
    <s v="Sumi Telecom"/>
    <s v="Madaripur"/>
    <s v="Khulna"/>
    <s v="Md. Babu"/>
    <m/>
    <x v="1"/>
    <s v="Y"/>
    <s v="Y"/>
    <x v="3193"/>
    <n v="576205"/>
    <n v="1.23"/>
    <n v="499085"/>
    <n v="77120"/>
    <n v="564000"/>
    <n v="7050"/>
    <n v="0.86615874558533856"/>
    <n v="0.13384125441466144"/>
    <n v="6106.4191563766371"/>
    <n v="943.58084362336308"/>
    <n v="420000"/>
    <n v="395600"/>
    <n v="0.94"/>
    <n v="5390"/>
    <n v="390210"/>
    <n v="395600"/>
    <n v="4747.2"/>
    <n v="0"/>
    <n v="1"/>
    <n v="0"/>
    <n v="4747.2"/>
  </r>
  <r>
    <s v="RET-24101"/>
    <s v="Smart Mobile Gallery"/>
    <s v="Madaripur"/>
    <s v="Khulna"/>
    <s v="Md. Tahmid"/>
    <m/>
    <x v="1"/>
    <s v="Y"/>
    <s v="Y"/>
    <x v="202"/>
    <n v="9700"/>
    <n v="0.15"/>
    <n v="9700"/>
    <n v="0"/>
    <n v="0"/>
    <n v="0"/>
    <n v="1"/>
    <n v="0"/>
    <n v="0"/>
    <n v="0"/>
    <n v="125000"/>
    <n v="32480"/>
    <n v="0.26"/>
    <n v="0"/>
    <n v="32480"/>
    <n v="0"/>
    <n v="0"/>
    <n v="0"/>
    <n v="1"/>
    <n v="0"/>
    <n v="0"/>
  </r>
  <r>
    <s v="RET-29922"/>
    <s v="Sheikh Mobile Point"/>
    <s v="Madaripur"/>
    <s v="Khulna"/>
    <s v="Md. Tahmid"/>
    <m/>
    <x v="1"/>
    <s v="Y"/>
    <s v="Y"/>
    <x v="212"/>
    <n v="19310"/>
    <n v="0.23"/>
    <n v="19310"/>
    <n v="0"/>
    <n v="0"/>
    <n v="0"/>
    <n v="1"/>
    <n v="0"/>
    <n v="0"/>
    <n v="0"/>
    <n v="125000"/>
    <n v="54260"/>
    <n v="0.43"/>
    <n v="4220"/>
    <n v="50040"/>
    <n v="0"/>
    <n v="0"/>
    <n v="0"/>
    <n v="1"/>
    <n v="0"/>
    <n v="0"/>
  </r>
  <r>
    <s v="RET-03207"/>
    <s v="Madbor Telecom"/>
    <s v="Madaripur"/>
    <s v="Khulna"/>
    <s v="Md. Hasan "/>
    <m/>
    <x v="1"/>
    <s v="Y"/>
    <s v="Y"/>
    <x v="18"/>
    <n v="163945"/>
    <n v="0.82"/>
    <n v="153685"/>
    <n v="10260"/>
    <n v="163945"/>
    <n v="1639.45"/>
    <n v="0.93741803653664335"/>
    <n v="6.2581963463356607E-2"/>
    <n v="1536.85"/>
    <n v="102.6"/>
    <n v="153000"/>
    <n v="162140"/>
    <n v="1.06"/>
    <n v="0"/>
    <n v="162140"/>
    <n v="162140"/>
    <n v="1621.4"/>
    <n v="0"/>
    <n v="1"/>
    <n v="0"/>
    <n v="1621.4"/>
  </r>
  <r>
    <s v="RET-03220"/>
    <s v="Mirdha Telecom"/>
    <s v="Madaripur"/>
    <s v="Khulna"/>
    <s v="Md. Hasan "/>
    <s v="Y"/>
    <x v="1"/>
    <s v="Y"/>
    <s v="Y"/>
    <x v="3194"/>
    <n v="1216925"/>
    <n v="1.45"/>
    <n v="1158195"/>
    <n v="58730"/>
    <n v="840000"/>
    <n v="11340.000000000002"/>
    <n v="0.95173901431887753"/>
    <n v="4.8260985681122498E-2"/>
    <n v="10792.720422376073"/>
    <n v="547.27957762392919"/>
    <n v="1060000"/>
    <n v="1185390"/>
    <n v="1.1200000000000001"/>
    <n v="17560"/>
    <n v="1167830"/>
    <n v="1060000"/>
    <n v="16960"/>
    <n v="0"/>
    <n v="1"/>
    <n v="0"/>
    <n v="16960"/>
  </r>
  <r>
    <s v="RET-03235"/>
    <s v="Monir Telecom"/>
    <s v="Madaripur"/>
    <s v="Khulna"/>
    <s v="Md.Sumon Mia"/>
    <m/>
    <x v="1"/>
    <s v="Y"/>
    <s v="Y"/>
    <x v="94"/>
    <n v="138015"/>
    <n v="0.92"/>
    <n v="124275"/>
    <n v="13740"/>
    <n v="138015"/>
    <n v="1380.15"/>
    <n v="0.90044560373872407"/>
    <n v="9.9554396261275949E-2"/>
    <n v="1242.75"/>
    <n v="137.4"/>
    <n v="125000"/>
    <n v="119470"/>
    <n v="0.96"/>
    <n v="3340"/>
    <n v="116130"/>
    <n v="119470"/>
    <n v="1194.7"/>
    <n v="0"/>
    <n v="1"/>
    <n v="0"/>
    <n v="1194.7"/>
  </r>
  <r>
    <s v="RET-03257"/>
    <s v="Allahar Dhan Telecom"/>
    <s v="Madaripur"/>
    <s v="Khulna"/>
    <s v="Md.Sumon Mia"/>
    <m/>
    <x v="1"/>
    <s v="Y"/>
    <s v="Y"/>
    <x v="459"/>
    <n v="64350"/>
    <n v="0.59"/>
    <n v="62150"/>
    <n v="2200"/>
    <n v="0"/>
    <n v="0"/>
    <n v="0.96581196581196582"/>
    <n v="3.4188034188034191E-2"/>
    <n v="0"/>
    <n v="0"/>
    <n v="125000"/>
    <n v="137490"/>
    <n v="1.1000000000000001"/>
    <n v="0"/>
    <n v="137490"/>
    <n v="137490"/>
    <n v="1374.9"/>
    <n v="0"/>
    <n v="1"/>
    <n v="0"/>
    <n v="1374.9"/>
  </r>
  <r>
    <s v="RET-20288"/>
    <s v="Mannan Telecom"/>
    <s v="Madaripur"/>
    <s v="Khulna"/>
    <s v="Md. Hasan "/>
    <m/>
    <x v="1"/>
    <s v="Y"/>
    <s v="Y"/>
    <x v="459"/>
    <n v="103570"/>
    <n v="0.94"/>
    <n v="103570"/>
    <n v="0"/>
    <n v="103570"/>
    <n v="1035.7"/>
    <n v="1"/>
    <n v="0"/>
    <n v="1035.7"/>
    <n v="0"/>
    <n v="143000"/>
    <n v="161380"/>
    <n v="1.1299999999999999"/>
    <n v="0"/>
    <n v="161380"/>
    <n v="161380"/>
    <n v="1613.8"/>
    <n v="0"/>
    <n v="1"/>
    <n v="0"/>
    <n v="1613.8"/>
  </r>
  <r>
    <s v="RET-23156"/>
    <s v="Mobile Medical"/>
    <s v="Madaripur"/>
    <s v="Khulna"/>
    <s v="Md. Hasan "/>
    <m/>
    <x v="1"/>
    <s v="Y"/>
    <s v="Y"/>
    <x v="49"/>
    <n v="149530"/>
    <n v="1.1499999999999999"/>
    <n v="136890"/>
    <n v="12640"/>
    <n v="149530"/>
    <n v="1495.3"/>
    <n v="0.91546846786598002"/>
    <n v="8.4531532134019927E-2"/>
    <n v="1368.8999999999999"/>
    <n v="126.39999999999999"/>
    <n v="153000"/>
    <n v="176070"/>
    <n v="1.1499999999999999"/>
    <n v="0"/>
    <n v="176070"/>
    <n v="176070"/>
    <n v="1760.7"/>
    <n v="0"/>
    <n v="1"/>
    <n v="0"/>
    <n v="1760.7"/>
  </r>
  <r>
    <s v="RET-03348"/>
    <s v="Bismillah Computer"/>
    <s v="Madaripur"/>
    <s v="Khulna"/>
    <s v="Shuvo"/>
    <m/>
    <x v="1"/>
    <s v="Y"/>
    <s v="Y"/>
    <x v="102"/>
    <n v="54045"/>
    <n v="0.54"/>
    <n v="54045"/>
    <n v="0"/>
    <n v="0"/>
    <n v="0"/>
    <n v="1"/>
    <n v="0"/>
    <n v="0"/>
    <n v="0"/>
    <n v="125000"/>
    <n v="109940"/>
    <n v="0.88"/>
    <n v="0"/>
    <n v="109940"/>
    <n v="109940"/>
    <n v="1099.4000000000001"/>
    <n v="0"/>
    <n v="1"/>
    <n v="0"/>
    <n v="1099.4000000000001"/>
  </r>
  <r>
    <s v="RET-03352"/>
    <s v="Nokia Telecom"/>
    <s v="Madaripur"/>
    <s v="Khulna"/>
    <s v="Shuvo"/>
    <m/>
    <x v="1"/>
    <s v="Y"/>
    <s v="Y"/>
    <x v="202"/>
    <n v="27950"/>
    <n v="0.43"/>
    <n v="27950"/>
    <n v="0"/>
    <n v="0"/>
    <n v="0"/>
    <n v="1"/>
    <n v="0"/>
    <n v="0"/>
    <n v="0"/>
    <n v="125000"/>
    <n v="55550"/>
    <n v="0.44"/>
    <n v="0"/>
    <n v="55550"/>
    <n v="0"/>
    <n v="0"/>
    <n v="0"/>
    <n v="1"/>
    <n v="0"/>
    <n v="0"/>
  </r>
  <r>
    <s v="RET-03355"/>
    <s v="Sad Telecom"/>
    <s v="Madaripur"/>
    <s v="Khulna"/>
    <s v="Shuvo"/>
    <m/>
    <x v="1"/>
    <s v="Y"/>
    <s v="Y"/>
    <x v="670"/>
    <n v="282860"/>
    <n v="1.0900000000000001"/>
    <n v="280480"/>
    <n v="2380"/>
    <n v="282860"/>
    <n v="2828.6"/>
    <n v="0.99158594357632757"/>
    <n v="8.4140564236724873E-3"/>
    <n v="2804.8"/>
    <n v="23.799999999999997"/>
    <n v="350000"/>
    <n v="313175"/>
    <n v="0.89"/>
    <n v="28605"/>
    <n v="284570"/>
    <n v="313175"/>
    <n v="3758.1"/>
    <n v="0"/>
    <n v="1"/>
    <n v="0"/>
    <n v="3758.1"/>
  </r>
  <r>
    <s v="RET-03363"/>
    <s v="Robiul Telecom"/>
    <s v="Madaripur"/>
    <s v="Khulna"/>
    <s v="Shuvo"/>
    <m/>
    <x v="1"/>
    <s v="Y"/>
    <s v="Y"/>
    <x v="27"/>
    <n v="185975"/>
    <n v="1.03"/>
    <n v="183595"/>
    <n v="2380"/>
    <n v="185975"/>
    <n v="1859.75"/>
    <n v="0.98720258099206881"/>
    <n v="1.2797419007931174E-2"/>
    <n v="1835.95"/>
    <n v="23.8"/>
    <n v="130000"/>
    <n v="124440"/>
    <n v="0.96"/>
    <n v="0"/>
    <n v="124440"/>
    <n v="124440"/>
    <n v="1244.4000000000001"/>
    <n v="0"/>
    <n v="1"/>
    <n v="0"/>
    <n v="1244.4000000000001"/>
  </r>
  <r>
    <s v="RET-03372"/>
    <s v="Setu Telecom"/>
    <s v="Madaripur"/>
    <s v="Khulna"/>
    <s v="Shafikul Islam"/>
    <m/>
    <x v="1"/>
    <s v="Y"/>
    <s v="Y"/>
    <x v="86"/>
    <n v="178065"/>
    <n v="1.1100000000000001"/>
    <n v="160755"/>
    <n v="17310"/>
    <n v="178065"/>
    <n v="1780.65"/>
    <n v="0.90278830764046836"/>
    <n v="9.7211692359531629E-2"/>
    <n v="1607.55"/>
    <n v="173.1"/>
    <n v="125000"/>
    <n v="166430"/>
    <n v="1.33"/>
    <n v="45400"/>
    <n v="121030"/>
    <n v="150000"/>
    <n v="1500"/>
    <n v="0"/>
    <n v="1"/>
    <n v="0"/>
    <n v="1500"/>
  </r>
  <r>
    <s v="RET-03373"/>
    <s v="Khan Electronics"/>
    <s v="Madaripur"/>
    <s v="Khulna"/>
    <s v="Shafikul Islam"/>
    <m/>
    <x v="1"/>
    <s v="Y"/>
    <s v="Y"/>
    <x v="94"/>
    <n v="254295"/>
    <n v="1.7"/>
    <n v="254295"/>
    <n v="0"/>
    <n v="180000"/>
    <n v="1800"/>
    <n v="1"/>
    <n v="0"/>
    <n v="1800"/>
    <n v="0"/>
    <n v="125000"/>
    <n v="107070"/>
    <n v="0.86"/>
    <n v="5940"/>
    <n v="101130"/>
    <n v="107070"/>
    <n v="1070.7"/>
    <n v="0"/>
    <n v="1"/>
    <n v="0"/>
    <n v="1070.7"/>
  </r>
  <r>
    <s v="RET-03377"/>
    <s v="Megna Electrics"/>
    <s v="Madaripur"/>
    <s v="Khulna"/>
    <s v="Dipongkar Biswas"/>
    <m/>
    <x v="1"/>
    <s v="Y"/>
    <s v="Y"/>
    <x v="122"/>
    <n v="56250"/>
    <n v="0.7"/>
    <n v="56250"/>
    <n v="0"/>
    <n v="0"/>
    <n v="0"/>
    <n v="1"/>
    <n v="0"/>
    <n v="0"/>
    <n v="0"/>
    <n v="125000"/>
    <n v="51530"/>
    <n v="0.41"/>
    <n v="0"/>
    <n v="51530"/>
    <n v="0"/>
    <n v="0"/>
    <n v="0"/>
    <n v="1"/>
    <n v="0"/>
    <n v="0"/>
  </r>
  <r>
    <s v="RET-03380"/>
    <s v="Padma Electronics"/>
    <s v="Madaripur"/>
    <s v="Khulna"/>
    <s v="Dipongkar Biswas"/>
    <m/>
    <x v="1"/>
    <s v="Y"/>
    <s v="Y"/>
    <x v="122"/>
    <n v="94370"/>
    <n v="1.18"/>
    <n v="86490"/>
    <n v="7880"/>
    <n v="94370"/>
    <n v="754.96"/>
    <n v="0.91649888735827068"/>
    <n v="8.3501112641729366E-2"/>
    <n v="691.92000000000007"/>
    <n v="63.040000000000006"/>
    <n v="125000"/>
    <n v="89800"/>
    <n v="0.72"/>
    <n v="0"/>
    <n v="89800"/>
    <n v="0"/>
    <n v="0"/>
    <n v="0"/>
    <n v="1"/>
    <n v="0"/>
    <n v="0"/>
  </r>
  <r>
    <s v="RET-03383"/>
    <s v="Bela Electronics"/>
    <s v="Madaripur"/>
    <s v="Khulna"/>
    <s v="Dipongkar Biswas"/>
    <m/>
    <x v="1"/>
    <s v="Y"/>
    <s v="Y"/>
    <x v="43"/>
    <n v="458660"/>
    <n v="0.92"/>
    <n v="397050"/>
    <n v="61610"/>
    <n v="458660"/>
    <n v="5274.59"/>
    <n v="0.86567391967906515"/>
    <n v="0.1343260803209349"/>
    <n v="4566.0750000000007"/>
    <n v="708.5150000000001"/>
    <n v="200000"/>
    <n v="140260"/>
    <n v="0.7"/>
    <n v="12480"/>
    <n v="127780"/>
    <n v="0"/>
    <n v="0"/>
    <n v="0"/>
    <n v="1"/>
    <n v="0"/>
    <n v="0"/>
  </r>
  <r>
    <s v="RET-03409"/>
    <s v="Mamum Mobile Showroom"/>
    <s v="Madaripur"/>
    <s v="Khulna"/>
    <s v="Shuvo Basu"/>
    <m/>
    <x v="1"/>
    <s v="Y"/>
    <s v="Y"/>
    <x v="94"/>
    <n v="115750"/>
    <n v="0.77"/>
    <n v="115750"/>
    <n v="0"/>
    <n v="0"/>
    <n v="0"/>
    <n v="1"/>
    <n v="0"/>
    <n v="0"/>
    <n v="0"/>
    <n v="153000"/>
    <n v="142120"/>
    <n v="0.93"/>
    <n v="0"/>
    <n v="142120"/>
    <n v="142120"/>
    <n v="1421.2"/>
    <n v="0"/>
    <n v="1"/>
    <n v="0"/>
    <n v="1421.2"/>
  </r>
  <r>
    <s v="RET-03410"/>
    <s v="Roni Mobile"/>
    <s v="Madaripur"/>
    <s v="Khulna"/>
    <s v="Shuvo Basu"/>
    <m/>
    <x v="1"/>
    <s v="Y"/>
    <s v="Y"/>
    <x v="670"/>
    <n v="230770"/>
    <n v="0.89"/>
    <n v="230770"/>
    <n v="0"/>
    <n v="230770"/>
    <n v="2307.7000000000003"/>
    <n v="1"/>
    <n v="0"/>
    <n v="2307.7000000000003"/>
    <n v="0"/>
    <n v="200000"/>
    <n v="138970"/>
    <n v="0.69"/>
    <n v="0"/>
    <n v="138970"/>
    <n v="0"/>
    <n v="0"/>
    <n v="0"/>
    <n v="1"/>
    <n v="0"/>
    <n v="0"/>
  </r>
  <r>
    <s v="RET-03265"/>
    <s v="Winner Electronics-2"/>
    <s v="Madaripur"/>
    <s v="Khulna"/>
    <s v="Md. Likhon"/>
    <m/>
    <x v="1"/>
    <s v="Y"/>
    <s v="Y"/>
    <x v="45"/>
    <n v="517780"/>
    <n v="0.86"/>
    <n v="512100"/>
    <n v="5680"/>
    <n v="517780"/>
    <n v="6472.25"/>
    <n v="0.98903008999961373"/>
    <n v="1.0969910000386265E-2"/>
    <n v="6401.25"/>
    <n v="71"/>
    <n v="463000"/>
    <n v="503670"/>
    <n v="1.0900000000000001"/>
    <n v="167230"/>
    <n v="336440"/>
    <n v="503670"/>
    <n v="6547.7100000000009"/>
    <n v="0"/>
    <n v="1"/>
    <n v="0"/>
    <n v="6547.7100000000009"/>
  </r>
  <r>
    <s v="RET-03269"/>
    <s v="Winner Electronics"/>
    <s v="Madaripur"/>
    <s v="Khulna"/>
    <s v="Md. Likhon"/>
    <s v="Y"/>
    <x v="1"/>
    <s v="Y"/>
    <s v="Y"/>
    <x v="3195"/>
    <n v="370510"/>
    <n v="0.81"/>
    <n v="367210"/>
    <n v="3300"/>
    <n v="370510"/>
    <n v="4260.8649999999998"/>
    <n v="0.9910933578041079"/>
    <n v="8.9066421958921491E-3"/>
    <n v="4222.915"/>
    <n v="37.950000000000003"/>
    <n v="1903000"/>
    <n v="2012330"/>
    <n v="1.06"/>
    <n v="1112830"/>
    <n v="899500"/>
    <n v="1903000"/>
    <n v="32351.000000000004"/>
    <n v="1"/>
    <n v="0"/>
    <n v="32351.000000000004"/>
    <n v="0"/>
  </r>
  <r>
    <s v="RET-03283"/>
    <s v="Masud Electronics"/>
    <s v="Madaripur"/>
    <s v="Khulna"/>
    <s v="Md. Likhon"/>
    <m/>
    <x v="1"/>
    <s v="Y"/>
    <s v="Y"/>
    <x v="49"/>
    <n v="120760"/>
    <n v="0.93"/>
    <n v="120760"/>
    <n v="0"/>
    <n v="120760"/>
    <n v="1207.6000000000001"/>
    <n v="1"/>
    <n v="0"/>
    <n v="1207.6000000000001"/>
    <n v="0"/>
    <n v="140000"/>
    <n v="119120"/>
    <n v="0.85"/>
    <n v="6680"/>
    <n v="112440"/>
    <n v="119120"/>
    <n v="1191.2"/>
    <n v="0"/>
    <n v="1"/>
    <n v="0"/>
    <n v="1191.2"/>
  </r>
  <r>
    <s v="RET-03327"/>
    <s v="Mim Telecom"/>
    <s v="Madaripur"/>
    <s v="Khulna"/>
    <s v="Ripon"/>
    <m/>
    <x v="1"/>
    <s v="Y"/>
    <s v="Y"/>
    <x v="23"/>
    <n v="314745"/>
    <n v="1.05"/>
    <n v="274445"/>
    <n v="40300"/>
    <n v="314745"/>
    <n v="3619.5675000000001"/>
    <n v="0.87195984050580633"/>
    <n v="0.1280401594941937"/>
    <n v="3156.1175000000003"/>
    <n v="463.45"/>
    <n v="200000"/>
    <n v="209110"/>
    <n v="1.05"/>
    <n v="23290"/>
    <n v="185820"/>
    <n v="209110"/>
    <n v="2091.1"/>
    <n v="0"/>
    <n v="1"/>
    <n v="0"/>
    <n v="2091.1"/>
  </r>
  <r>
    <s v="RET-12734"/>
    <s v="New Momotaz Electronics"/>
    <s v="Madaripur"/>
    <s v="Khulna"/>
    <s v="Ripon"/>
    <m/>
    <x v="1"/>
    <s v="Y"/>
    <s v="Y"/>
    <x v="27"/>
    <n v="145060"/>
    <n v="0.81"/>
    <n v="145060"/>
    <n v="0"/>
    <n v="145060"/>
    <n v="1450.6000000000001"/>
    <n v="1"/>
    <n v="0"/>
    <n v="1450.6000000000001"/>
    <n v="0"/>
    <n v="125000"/>
    <n v="138320"/>
    <n v="1.1100000000000001"/>
    <n v="0"/>
    <n v="138320"/>
    <n v="138320"/>
    <n v="1383.2"/>
    <n v="0"/>
    <n v="1"/>
    <n v="0"/>
    <n v="1383.2"/>
  </r>
  <r>
    <s v="RET-12983"/>
    <s v="Farid Telecom"/>
    <s v="Madaripur"/>
    <s v="Khulna"/>
    <s v="Ripon"/>
    <m/>
    <x v="1"/>
    <s v="Y"/>
    <s v="Y"/>
    <x v="17"/>
    <n v="311305"/>
    <n v="0.94"/>
    <n v="292425"/>
    <n v="18880"/>
    <n v="311305"/>
    <n v="3580.0075000000002"/>
    <n v="0.93935208236295598"/>
    <n v="6.0647917637044059E-2"/>
    <n v="3362.8875000000003"/>
    <n v="217.12000000000003"/>
    <n v="253000"/>
    <n v="333100"/>
    <n v="1.32"/>
    <n v="70790"/>
    <n v="262310"/>
    <n v="303600"/>
    <n v="3643.2000000000003"/>
    <n v="0"/>
    <n v="1"/>
    <n v="0"/>
    <n v="3643.2000000000003"/>
  </r>
  <r>
    <s v="RET-26296"/>
    <s v="Unique Electronics"/>
    <s v="Madaripur"/>
    <s v="Khulna"/>
    <s v="Md. Likhon"/>
    <m/>
    <x v="1"/>
    <s v="Y"/>
    <s v="Y"/>
    <x v="3195"/>
    <n v="506990"/>
    <n v="1.1000000000000001"/>
    <n v="506990"/>
    <n v="0"/>
    <n v="506990"/>
    <n v="6337.375"/>
    <n v="1"/>
    <n v="0"/>
    <n v="6337.375"/>
    <n v="0"/>
    <n v="303000"/>
    <n v="316430"/>
    <n v="1.04"/>
    <n v="30520"/>
    <n v="285910"/>
    <n v="316430"/>
    <n v="3797.16"/>
    <n v="0"/>
    <n v="1"/>
    <n v="0"/>
    <n v="3797.16"/>
  </r>
  <r>
    <s v="RET-31184"/>
    <s v="Non-Stop Electronics"/>
    <s v="Madaripur"/>
    <s v="Khulna"/>
    <s v="Md. Likhon"/>
    <m/>
    <x v="1"/>
    <s v="Y"/>
    <s v="Y"/>
    <x v="23"/>
    <n v="363900"/>
    <n v="1.21"/>
    <n v="355750"/>
    <n v="8150"/>
    <n v="360000"/>
    <n v="4140"/>
    <n v="0.97760373729046446"/>
    <n v="2.2396262709535587E-2"/>
    <n v="4047.2794723825227"/>
    <n v="92.72052761747733"/>
    <n v="260000"/>
    <n v="306100"/>
    <n v="1.18"/>
    <n v="7260"/>
    <n v="298840"/>
    <n v="306100"/>
    <n v="3673.2000000000003"/>
    <n v="0"/>
    <n v="1"/>
    <n v="0"/>
    <n v="3673.2000000000003"/>
  </r>
  <r>
    <s v="RET-07033"/>
    <s v="Iman Telecom"/>
    <s v="Khulna"/>
    <s v="Khulna"/>
    <s v="Md. Shahin Hossain (Jony)"/>
    <m/>
    <x v="1"/>
    <s v="Y"/>
    <s v="Y"/>
    <x v="94"/>
    <n v="217700"/>
    <n v="1.45"/>
    <n v="201580"/>
    <n v="16120"/>
    <n v="180000"/>
    <n v="1800"/>
    <n v="0.92595314653192462"/>
    <n v="7.4046853468075338E-2"/>
    <n v="1666.7156637574644"/>
    <n v="133.2843362425356"/>
    <n v="150000"/>
    <n v="155600"/>
    <n v="1.04"/>
    <n v="0"/>
    <n v="155600"/>
    <n v="155600"/>
    <n v="1556"/>
    <n v="0"/>
    <n v="1"/>
    <n v="0"/>
    <n v="1556"/>
  </r>
  <r>
    <s v="RET-07044"/>
    <s v="Sheikh Telecom"/>
    <s v="Khulna"/>
    <s v="Khulna"/>
    <s v="Md. Shahin Hossain (Jony)"/>
    <m/>
    <x v="1"/>
    <s v="Y"/>
    <s v="Y"/>
    <x v="127"/>
    <n v="121630"/>
    <n v="1.01"/>
    <n v="119340"/>
    <n v="2290"/>
    <n v="121630"/>
    <n v="1216.3"/>
    <n v="0.981172408122996"/>
    <n v="1.882759187700403E-2"/>
    <n v="1193.4000000000001"/>
    <n v="22.9"/>
    <n v="150000"/>
    <n v="137180"/>
    <n v="0.91"/>
    <n v="0"/>
    <n v="137180"/>
    <n v="137180"/>
    <n v="1371.8"/>
    <n v="0"/>
    <n v="1"/>
    <n v="0"/>
    <n v="1371.8"/>
  </r>
  <r>
    <s v="RET-07092"/>
    <s v="Alve Exclusive"/>
    <s v="Khulna"/>
    <s v="Khulna"/>
    <s v="Md. Emu"/>
    <m/>
    <x v="1"/>
    <s v="Y"/>
    <s v="Y"/>
    <x v="2985"/>
    <n v="66840"/>
    <n v="1.06"/>
    <n v="66840"/>
    <n v="0"/>
    <n v="66840"/>
    <n v="534.72"/>
    <n v="1"/>
    <n v="0"/>
    <n v="534.72"/>
    <n v="0"/>
    <n v="125000"/>
    <n v="115300"/>
    <n v="0.92"/>
    <n v="0"/>
    <n v="115300"/>
    <n v="115300"/>
    <n v="1153"/>
    <n v="0"/>
    <n v="1"/>
    <n v="0"/>
    <n v="1153"/>
  </r>
  <r>
    <s v="RET-07118"/>
    <s v="Lucky Electronics"/>
    <s v="Khulna"/>
    <s v="Khulna"/>
    <s v=" Md. Alauddin Sheikh "/>
    <m/>
    <x v="1"/>
    <s v="Y"/>
    <s v="Y"/>
    <x v="2985"/>
    <n v="65990"/>
    <n v="1.05"/>
    <n v="64800"/>
    <n v="1190"/>
    <n v="65990"/>
    <n v="527.91999999999996"/>
    <n v="0.98196696469161993"/>
    <n v="1.8033035308380057E-2"/>
    <n v="518.4"/>
    <n v="9.52"/>
    <n v="125000"/>
    <n v="75900"/>
    <n v="0.61"/>
    <n v="0"/>
    <n v="75900"/>
    <n v="0"/>
    <n v="0"/>
    <n v="0"/>
    <n v="1"/>
    <n v="0"/>
    <n v="0"/>
  </r>
  <r>
    <s v="RET-07122"/>
    <s v="Lucky Electronics-2"/>
    <s v="Khulna"/>
    <s v="Khulna"/>
    <s v=" Md. Alauddin Sheikh "/>
    <m/>
    <x v="1"/>
    <s v="Y"/>
    <s v="Y"/>
    <x v="94"/>
    <n v="122190"/>
    <n v="0.81"/>
    <n v="121000"/>
    <n v="1190"/>
    <n v="122190"/>
    <n v="1221.9000000000001"/>
    <n v="0.9902610688272363"/>
    <n v="9.738931172763728E-3"/>
    <n v="1210.0000000000002"/>
    <n v="11.9"/>
    <n v="600000"/>
    <n v="501510"/>
    <n v="0.84"/>
    <n v="0"/>
    <n v="501510"/>
    <n v="501510"/>
    <n v="6519.630000000001"/>
    <n v="0"/>
    <n v="1"/>
    <n v="0"/>
    <n v="6519.630000000001"/>
  </r>
  <r>
    <s v="RET-07134"/>
    <s v="Hello Grameen"/>
    <s v="Khulna"/>
    <s v="Khulna"/>
    <s v="Md. Hamedur Sheik"/>
    <m/>
    <x v="1"/>
    <s v="Y"/>
    <s v="Y"/>
    <x v="94"/>
    <n v="190375"/>
    <n v="1.27"/>
    <n v="190375"/>
    <n v="0"/>
    <n v="180000"/>
    <n v="1800"/>
    <n v="1"/>
    <n v="0"/>
    <n v="1800"/>
    <n v="0"/>
    <n v="150000"/>
    <n v="161020"/>
    <n v="1.07"/>
    <n v="0"/>
    <n v="161020"/>
    <n v="161020"/>
    <n v="1610.2"/>
    <n v="0"/>
    <n v="1"/>
    <n v="0"/>
    <n v="1610.2"/>
  </r>
  <r>
    <s v="RET-07139"/>
    <s v="Tiba Mobile Center"/>
    <s v="Khulna"/>
    <s v="Khulna"/>
    <s v="Md. Hamedur Sheik"/>
    <m/>
    <x v="1"/>
    <s v="Y"/>
    <s v="Y"/>
    <x v="18"/>
    <n v="209180"/>
    <n v="1.05"/>
    <n v="209180"/>
    <n v="0"/>
    <n v="209180"/>
    <n v="2091.8000000000002"/>
    <n v="1"/>
    <n v="0"/>
    <n v="2091.8000000000002"/>
    <n v="0"/>
    <n v="303000"/>
    <n v="262910"/>
    <n v="0.87"/>
    <n v="0"/>
    <n v="262910"/>
    <n v="262910"/>
    <n v="2629.1"/>
    <n v="0"/>
    <n v="1"/>
    <n v="0"/>
    <n v="2629.1"/>
  </r>
  <r>
    <s v="RET-07157"/>
    <s v="Dipty Mobile Conner"/>
    <s v="Khulna"/>
    <s v="Khulna"/>
    <s v="MD. EMON 2"/>
    <m/>
    <x v="1"/>
    <s v="Y"/>
    <s v="Y"/>
    <x v="94"/>
    <n v="85910"/>
    <n v="0.56999999999999995"/>
    <n v="74460"/>
    <n v="11450"/>
    <n v="0"/>
    <n v="0"/>
    <n v="0.86672098707950185"/>
    <n v="0.13327901292049821"/>
    <n v="0"/>
    <n v="0"/>
    <n v="150000"/>
    <n v="112530"/>
    <n v="0.75"/>
    <n v="0"/>
    <n v="112530"/>
    <n v="0"/>
    <n v="0"/>
    <n v="0"/>
    <n v="1"/>
    <n v="0"/>
    <n v="0"/>
  </r>
  <r>
    <s v="RET-07158"/>
    <s v="Munna Telecom"/>
    <s v="Khulna"/>
    <s v="Khulna"/>
    <s v="MD. EMON 2"/>
    <m/>
    <x v="1"/>
    <s v="Y"/>
    <s v="Y"/>
    <x v="18"/>
    <n v="242145"/>
    <n v="1.21"/>
    <n v="221175"/>
    <n v="20970"/>
    <n v="240000"/>
    <n v="2400"/>
    <n v="0.91339899646905776"/>
    <n v="8.6601003530942203E-2"/>
    <n v="2192.1575915257386"/>
    <n v="207.84240847426128"/>
    <n v="200000"/>
    <n v="208280"/>
    <n v="1.04"/>
    <n v="0"/>
    <n v="208280"/>
    <n v="208280"/>
    <n v="2082.8000000000002"/>
    <n v="0"/>
    <n v="1"/>
    <n v="0"/>
    <n v="2082.8000000000002"/>
  </r>
  <r>
    <s v="RET-12741"/>
    <s v="Anjali Mobile Media"/>
    <s v="Khulna"/>
    <s v="Khulna"/>
    <s v="Md. Hamedur Sheik"/>
    <m/>
    <x v="1"/>
    <s v="Y"/>
    <s v="Y"/>
    <x v="94"/>
    <n v="165730"/>
    <n v="1.1000000000000001"/>
    <n v="162250"/>
    <n v="3480"/>
    <n v="165730"/>
    <n v="1657.3"/>
    <n v="0.97900199119049058"/>
    <n v="2.0998008809509444E-2"/>
    <n v="1622.5"/>
    <n v="34.800000000000004"/>
    <n v="125000"/>
    <n v="180360"/>
    <n v="1.44"/>
    <n v="0"/>
    <n v="180360"/>
    <n v="150000"/>
    <n v="1500"/>
    <n v="0"/>
    <n v="1"/>
    <n v="0"/>
    <n v="1500"/>
  </r>
  <r>
    <s v="RET-22603"/>
    <s v="Nabila Telecom"/>
    <s v="Khulna"/>
    <s v="Khulna"/>
    <s v=" Md. Alauddin Sheikh "/>
    <m/>
    <x v="1"/>
    <s v="Y"/>
    <s v="Y"/>
    <x v="94"/>
    <n v="187405"/>
    <n v="1.25"/>
    <n v="170005"/>
    <n v="17400"/>
    <n v="180000"/>
    <n v="1800"/>
    <n v="0.90715295749846592"/>
    <n v="9.2847042501534111E-2"/>
    <n v="1632.8753234972387"/>
    <n v="167.12467650276139"/>
    <n v="503000"/>
    <n v="663660"/>
    <n v="1.32"/>
    <n v="0"/>
    <n v="663660"/>
    <n v="603600"/>
    <n v="7846.8000000000011"/>
    <n v="0"/>
    <n v="1"/>
    <n v="0"/>
    <n v="7846.8000000000011"/>
  </r>
  <r>
    <s v="RET-22604"/>
    <s v="Smart  Gallery"/>
    <s v="Khulna"/>
    <s v="Khulna"/>
    <s v="Md. Emu"/>
    <m/>
    <x v="1"/>
    <s v="Y"/>
    <s v="Y"/>
    <x v="102"/>
    <n v="81810"/>
    <n v="0.82"/>
    <n v="74670"/>
    <n v="7140"/>
    <n v="81810"/>
    <n v="654.48"/>
    <n v="0.91272460579391268"/>
    <n v="8.7275394206087278E-2"/>
    <n v="597.36"/>
    <n v="57.120000000000005"/>
    <n v="600000"/>
    <n v="558430"/>
    <n v="0.93"/>
    <n v="4990"/>
    <n v="553440"/>
    <n v="558430"/>
    <n v="7259.5900000000011"/>
    <n v="0"/>
    <n v="1"/>
    <n v="0"/>
    <n v="7259.5900000000011"/>
  </r>
  <r>
    <s v="RET-25958"/>
    <s v="Mobile Hunt"/>
    <s v="Khulna"/>
    <s v="Khulna"/>
    <s v="Md. Shahin Hossain (Jony)"/>
    <m/>
    <x v="1"/>
    <s v="Y"/>
    <s v="Y"/>
    <x v="27"/>
    <n v="180930"/>
    <n v="1.01"/>
    <n v="180930"/>
    <n v="0"/>
    <n v="180930"/>
    <n v="1809.3"/>
    <n v="1"/>
    <n v="0"/>
    <n v="1809.3"/>
    <n v="0"/>
    <n v="240000"/>
    <n v="261740"/>
    <n v="1.0900000000000001"/>
    <n v="0"/>
    <n v="261740"/>
    <n v="261740"/>
    <n v="2617.4"/>
    <n v="0"/>
    <n v="1"/>
    <n v="0"/>
    <n v="2617.4"/>
  </r>
  <r>
    <s v="RET-06533"/>
    <s v="Janani Electronics"/>
    <s v="Khulna"/>
    <s v="Khulna"/>
    <s v="Arubindhu"/>
    <m/>
    <x v="1"/>
    <s v="Y"/>
    <s v="Y"/>
    <x v="3196"/>
    <n v="144070"/>
    <n v="0.87"/>
    <n v="126940"/>
    <n v="17130"/>
    <n v="144070"/>
    <n v="1440.7"/>
    <n v="0.88109946553758589"/>
    <n v="0.11890053446241411"/>
    <n v="1269.4000000000001"/>
    <n v="171.3"/>
    <n v="125000"/>
    <n v="101580"/>
    <n v="0.81"/>
    <n v="0"/>
    <n v="101580"/>
    <n v="101580"/>
    <n v="1015.8000000000001"/>
    <n v="0"/>
    <n v="1"/>
    <n v="0"/>
    <n v="1015.8000000000001"/>
  </r>
  <r>
    <s v="RET-06536"/>
    <s v="Rafi Electronics"/>
    <s v="Khulna"/>
    <s v="Khulna"/>
    <s v="Arubindhu"/>
    <m/>
    <x v="1"/>
    <s v="Y"/>
    <s v="Y"/>
    <x v="3197"/>
    <n v="134750"/>
    <n v="0.96"/>
    <n v="126600"/>
    <n v="8150"/>
    <n v="134750"/>
    <n v="1347.5"/>
    <n v="0.93951762523191096"/>
    <n v="6.0482374768089056E-2"/>
    <n v="1266"/>
    <n v="81.5"/>
    <n v="150000"/>
    <n v="87280"/>
    <n v="0.57999999999999996"/>
    <n v="21510"/>
    <n v="65770"/>
    <n v="0"/>
    <n v="0"/>
    <n v="0"/>
    <n v="1"/>
    <n v="0"/>
    <n v="0"/>
  </r>
  <r>
    <s v="RET-06542"/>
    <s v="Mahatir Electronics"/>
    <s v="Khulna"/>
    <s v="Khulna"/>
    <s v="Arubindhu"/>
    <m/>
    <x v="1"/>
    <s v="Y"/>
    <s v="Y"/>
    <x v="3198"/>
    <n v="155770"/>
    <n v="1.38"/>
    <n v="140570"/>
    <n v="15200"/>
    <n v="135778.79999999999"/>
    <n v="1357.788"/>
    <n v="0.90242023496180268"/>
    <n v="9.7579765038197347E-2"/>
    <n v="1225.2953659883162"/>
    <n v="132.49263401168389"/>
    <n v="160000"/>
    <n v="113540"/>
    <n v="0.71"/>
    <n v="0"/>
    <n v="113540"/>
    <n v="0"/>
    <n v="0"/>
    <n v="0"/>
    <n v="1"/>
    <n v="0"/>
    <n v="0"/>
  </r>
  <r>
    <s v="RET-06857"/>
    <s v="Mollah Telecom &amp; Servicing"/>
    <s v="Khulna"/>
    <s v="Khulna"/>
    <s v="Hasan Shikder"/>
    <m/>
    <x v="1"/>
    <s v="Y"/>
    <s v="Y"/>
    <x v="102"/>
    <n v="107350"/>
    <n v="1.07"/>
    <n v="107350"/>
    <n v="0"/>
    <n v="107350"/>
    <n v="1073.5"/>
    <n v="1"/>
    <n v="0"/>
    <n v="1073.5"/>
    <n v="0"/>
    <n v="239403"/>
    <n v="164020"/>
    <n v="0.69"/>
    <n v="16650"/>
    <n v="147370"/>
    <n v="0"/>
    <n v="0"/>
    <n v="0"/>
    <n v="1"/>
    <n v="0"/>
    <n v="0"/>
  </r>
  <r>
    <s v="RET-06863"/>
    <s v="Moon Telecom"/>
    <s v="Khulna"/>
    <s v="Khulna"/>
    <s v="Hasan Shikder"/>
    <m/>
    <x v="1"/>
    <s v="Y"/>
    <s v="Y"/>
    <x v="3199"/>
    <n v="205515"/>
    <n v="1.49"/>
    <n v="199565"/>
    <n v="5950"/>
    <n v="165092.4"/>
    <n v="1650.924"/>
    <n v="0.97104834197017253"/>
    <n v="2.8951658029827507E-2"/>
    <n v="1603.1270129187651"/>
    <n v="47.796987081234946"/>
    <n v="300000"/>
    <n v="335360"/>
    <n v="1.1200000000000001"/>
    <n v="23870"/>
    <n v="311490"/>
    <n v="335360"/>
    <n v="4024.32"/>
    <n v="0"/>
    <n v="1"/>
    <n v="0"/>
    <n v="4024.32"/>
  </r>
  <r>
    <s v="RET-06865"/>
    <s v="Ovi Telecom (1)"/>
    <s v="Khulna"/>
    <s v="Khulna"/>
    <s v="Hasan Shikder"/>
    <m/>
    <x v="1"/>
    <s v="Y"/>
    <s v="Y"/>
    <x v="3200"/>
    <n v="111080"/>
    <n v="1.46"/>
    <n v="90110"/>
    <n v="20970"/>
    <n v="91256.4"/>
    <n v="730.05119999999999"/>
    <n v="0.81121714079942386"/>
    <n v="0.18878285920057616"/>
    <n v="592.23004710118835"/>
    <n v="137.82115289881168"/>
    <n v="140000"/>
    <n v="112360"/>
    <n v="0.8"/>
    <n v="3640"/>
    <n v="108720"/>
    <n v="112360"/>
    <n v="1123.6000000000001"/>
    <n v="0"/>
    <n v="1"/>
    <n v="0"/>
    <n v="1123.6000000000001"/>
  </r>
  <r>
    <s v="RET-06910"/>
    <s v="Bhai Bhai Telecom"/>
    <s v="Khulna"/>
    <s v="Khulna"/>
    <s v="Mr. Shopon"/>
    <m/>
    <x v="1"/>
    <s v="Y"/>
    <s v="Y"/>
    <x v="3201"/>
    <n v="112925"/>
    <n v="0.95"/>
    <n v="108525"/>
    <n v="4400"/>
    <n v="112925"/>
    <n v="1129.25"/>
    <n v="0.96103608589771972"/>
    <n v="3.8963914102280277E-2"/>
    <n v="1085.25"/>
    <n v="44"/>
    <n v="125000"/>
    <n v="104730"/>
    <n v="0.84"/>
    <n v="5940"/>
    <n v="98790"/>
    <n v="104730"/>
    <n v="1047.3"/>
    <n v="0"/>
    <n v="1"/>
    <n v="0"/>
    <n v="1047.3"/>
  </r>
  <r>
    <s v="RET-06924"/>
    <s v="Tamim Telecom (1)"/>
    <s v="Khulna"/>
    <s v="Khulna"/>
    <s v="Md.Sahrear Akhon"/>
    <m/>
    <x v="1"/>
    <s v="Y"/>
    <s v="Y"/>
    <x v="3202"/>
    <n v="218550"/>
    <n v="0.82"/>
    <n v="218550"/>
    <n v="0"/>
    <n v="218550"/>
    <n v="2185.5"/>
    <n v="1"/>
    <n v="0"/>
    <n v="2185.5"/>
    <n v="0"/>
    <n v="303000"/>
    <n v="269620"/>
    <n v="0.89"/>
    <n v="0"/>
    <n v="269620"/>
    <n v="269620"/>
    <n v="2696.2000000000003"/>
    <n v="0"/>
    <n v="1"/>
    <n v="0"/>
    <n v="2696.2000000000003"/>
  </r>
  <r>
    <s v="RET-06939"/>
    <s v="Touch Mobile  Center"/>
    <s v="Khulna"/>
    <s v="Khulna"/>
    <s v="Partha haldar"/>
    <m/>
    <x v="1"/>
    <s v="Y"/>
    <s v="Y"/>
    <x v="700"/>
    <n v="276150"/>
    <n v="1.04"/>
    <n v="276150"/>
    <n v="0"/>
    <n v="276150"/>
    <n v="2761.5"/>
    <n v="1"/>
    <n v="0"/>
    <n v="2761.5"/>
    <n v="0"/>
    <n v="653278"/>
    <n v="837220"/>
    <n v="1.28"/>
    <n v="0"/>
    <n v="837220"/>
    <n v="783933.6"/>
    <n v="11759.003999999999"/>
    <n v="0"/>
    <n v="1"/>
    <n v="0"/>
    <n v="11759.003999999999"/>
  </r>
  <r>
    <s v="RET-13001"/>
    <s v="Riad Mobile Center"/>
    <s v="Khulna"/>
    <s v="Khulna"/>
    <s v="Md.Sahrear Akhon"/>
    <m/>
    <x v="1"/>
    <s v="Y"/>
    <s v="Y"/>
    <x v="3203"/>
    <n v="225360"/>
    <n v="1.1599999999999999"/>
    <n v="206770"/>
    <n v="18590"/>
    <n v="225360"/>
    <n v="2253.6"/>
    <n v="0.91750976215832447"/>
    <n v="8.2490237841675543E-2"/>
    <n v="2067.6999999999998"/>
    <n v="185.9"/>
    <n v="243407"/>
    <n v="222010"/>
    <n v="0.91"/>
    <n v="0"/>
    <n v="222010"/>
    <n v="222010"/>
    <n v="2220.1"/>
    <n v="0"/>
    <n v="1"/>
    <n v="0"/>
    <n v="2220.1"/>
  </r>
  <r>
    <s v="RET-16207"/>
    <s v="M/S Shathi Telecom"/>
    <s v="Khulna"/>
    <s v="Khulna"/>
    <s v="Mr. Shopon"/>
    <m/>
    <x v="1"/>
    <s v="Y"/>
    <s v="Y"/>
    <x v="3204"/>
    <n v="234975"/>
    <n v="0.89"/>
    <n v="218675"/>
    <n v="16300"/>
    <n v="234975"/>
    <n v="2349.75"/>
    <n v="0.93063091818278543"/>
    <n v="6.9369081817214601E-2"/>
    <n v="2186.75"/>
    <n v="163"/>
    <n v="153000"/>
    <n v="217310"/>
    <n v="1.42"/>
    <n v="4050"/>
    <n v="213260"/>
    <n v="183600"/>
    <n v="1836"/>
    <n v="0"/>
    <n v="1"/>
    <n v="0"/>
    <n v="1836"/>
  </r>
  <r>
    <s v="RET-16770"/>
    <s v="Janoni Tel-2"/>
    <s v="Khulna"/>
    <s v="Khulna"/>
    <s v="Arubindhu"/>
    <m/>
    <x v="1"/>
    <s v="Y"/>
    <s v="Y"/>
    <x v="3205"/>
    <n v="123155"/>
    <n v="0.93"/>
    <n v="113815"/>
    <n v="9340"/>
    <n v="123155"/>
    <n v="1231.55"/>
    <n v="0.92416061061264265"/>
    <n v="7.5839389387357389E-2"/>
    <n v="1138.1500000000001"/>
    <n v="93.399999999999991"/>
    <n v="130000"/>
    <n v="86470"/>
    <n v="0.67"/>
    <n v="0"/>
    <n v="86470"/>
    <n v="0"/>
    <n v="0"/>
    <n v="0"/>
    <n v="1"/>
    <n v="0"/>
    <n v="0"/>
  </r>
  <r>
    <s v="RET-27887"/>
    <s v="M/S Sotota Telecom"/>
    <s v="Khulna"/>
    <s v="Khulna"/>
    <s v="Md.Sahrear Akhon"/>
    <m/>
    <x v="1"/>
    <s v="Y"/>
    <s v="Y"/>
    <x v="3206"/>
    <n v="154020"/>
    <n v="1.77"/>
    <n v="143310"/>
    <n v="10710"/>
    <n v="104380.8"/>
    <n v="1043.808"/>
    <n v="0.93046357615894038"/>
    <n v="6.9536423841059597E-2"/>
    <n v="971.22532450331119"/>
    <n v="72.582675496688736"/>
    <n v="153000"/>
    <n v="117750"/>
    <n v="0.77"/>
    <n v="0"/>
    <n v="117750"/>
    <n v="0"/>
    <n v="0"/>
    <n v="0"/>
    <n v="1"/>
    <n v="0"/>
    <n v="0"/>
  </r>
  <r>
    <s v="RET-06750"/>
    <s v="Modern Comunications"/>
    <s v="Khulna"/>
    <s v="Khulna"/>
    <s v="Ariful Islam Tipu"/>
    <m/>
    <x v="1"/>
    <s v="Y"/>
    <s v="Y"/>
    <x v="3207"/>
    <n v="141205"/>
    <n v="1.7"/>
    <n v="121965"/>
    <n v="19240"/>
    <n v="99630"/>
    <n v="797.04"/>
    <n v="0.8637442016925746"/>
    <n v="0.13625579830742537"/>
    <n v="688.43867851704965"/>
    <n v="108.60132148295031"/>
    <n v="207000"/>
    <n v="86220"/>
    <n v="0.42"/>
    <n v="0"/>
    <n v="86220"/>
    <n v="0"/>
    <n v="0"/>
    <n v="0"/>
    <n v="1"/>
    <n v="0"/>
    <n v="0"/>
  </r>
  <r>
    <s v="RET-06753"/>
    <s v="Abdullah Telecom"/>
    <s v="Khulna"/>
    <s v="Khulna"/>
    <s v="Ariful Islam Tipu"/>
    <m/>
    <x v="1"/>
    <s v="Y"/>
    <s v="Y"/>
    <x v="703"/>
    <n v="275960"/>
    <n v="1.9"/>
    <n v="273580"/>
    <n v="2380"/>
    <n v="174000"/>
    <n v="1740"/>
    <n v="0.99137556167560514"/>
    <n v="8.624438324394839E-3"/>
    <n v="1724.993477315553"/>
    <n v="15.00652268444702"/>
    <n v="317070"/>
    <n v="195190"/>
    <n v="0.62"/>
    <n v="0"/>
    <n v="195190"/>
    <n v="0"/>
    <n v="0"/>
    <n v="0"/>
    <n v="1"/>
    <n v="0"/>
    <n v="0"/>
  </r>
  <r>
    <s v="RET-06772"/>
    <s v="Rakhi Telecom"/>
    <s v="Khulna"/>
    <s v="Khulna"/>
    <s v="Md. Sujon Sheikh"/>
    <m/>
    <x v="1"/>
    <s v="Y"/>
    <s v="Y"/>
    <x v="3208"/>
    <n v="136450"/>
    <n v="1.23"/>
    <n v="118600"/>
    <n v="17850"/>
    <n v="132787.19999999998"/>
    <n v="1327.8719999999998"/>
    <n v="0.86918285086112124"/>
    <n v="0.13081714913887871"/>
    <n v="1154.1635705386586"/>
    <n v="173.70842946134113"/>
    <n v="125000"/>
    <n v="102650"/>
    <n v="0.82"/>
    <n v="0"/>
    <n v="102650"/>
    <n v="102650"/>
    <n v="1026.5"/>
    <n v="0"/>
    <n v="1"/>
    <n v="0"/>
    <n v="1026.5"/>
  </r>
  <r>
    <s v="RET-06774"/>
    <s v="Arif Telecom"/>
    <s v="Khulna"/>
    <s v="Khulna"/>
    <s v="Md. Sujon Sheikh"/>
    <m/>
    <x v="1"/>
    <s v="Y"/>
    <s v="Y"/>
    <x v="3209"/>
    <n v="338200"/>
    <n v="1.2"/>
    <n v="318870"/>
    <n v="19330"/>
    <n v="337101.6"/>
    <n v="3876.6683999999996"/>
    <n v="0.9428444707273802"/>
    <n v="5.715552927261975E-2"/>
    <n v="3655.0953657835594"/>
    <n v="221.57303421643994"/>
    <n v="228562"/>
    <n v="228350"/>
    <n v="1"/>
    <n v="0"/>
    <n v="228350"/>
    <n v="228350"/>
    <n v="2283.5"/>
    <n v="0"/>
    <n v="1"/>
    <n v="0"/>
    <n v="2283.5"/>
  </r>
  <r>
    <s v="RET-06775"/>
    <s v="Sumayea Telecom"/>
    <s v="Khulna"/>
    <s v="Khulna"/>
    <s v="Md. Sujon Sheikh"/>
    <m/>
    <x v="1"/>
    <s v="Y"/>
    <s v="Y"/>
    <x v="3210"/>
    <n v="142905"/>
    <n v="0.8"/>
    <n v="137405"/>
    <n v="5500"/>
    <n v="142905"/>
    <n v="1429.05"/>
    <n v="0.96151289318078448"/>
    <n v="3.8487106819215564E-2"/>
    <n v="1374.05"/>
    <n v="55"/>
    <n v="150000"/>
    <n v="123660"/>
    <n v="0.82"/>
    <n v="0"/>
    <n v="123660"/>
    <n v="123660"/>
    <n v="1236.6000000000001"/>
    <n v="0"/>
    <n v="1"/>
    <n v="0"/>
    <n v="1236.6000000000001"/>
  </r>
  <r>
    <s v="RET-06795"/>
    <s v="Raju Telecom"/>
    <s v="Khulna"/>
    <s v="Khulna"/>
    <s v="S.K Linkon"/>
    <m/>
    <x v="1"/>
    <s v="Y"/>
    <s v="Y"/>
    <x v="3211"/>
    <n v="124635"/>
    <n v="1.24"/>
    <n v="108875"/>
    <n v="15760"/>
    <n v="120591.59999999999"/>
    <n v="1205.9159999999999"/>
    <n v="0.87355076824327038"/>
    <n v="0.12644923175672965"/>
    <n v="1053.4288482368515"/>
    <n v="152.48715176314838"/>
    <n v="153000"/>
    <n v="163540"/>
    <n v="1.07"/>
    <n v="0"/>
    <n v="163540"/>
    <n v="163540"/>
    <n v="1635.4"/>
    <n v="0"/>
    <n v="1"/>
    <n v="0"/>
    <n v="1635.4"/>
  </r>
  <r>
    <s v="RET-06798"/>
    <s v="Saif Store"/>
    <s v="Khulna"/>
    <s v="Khulna"/>
    <s v="S.K Linkon"/>
    <m/>
    <x v="1"/>
    <s v="Y"/>
    <s v="Y"/>
    <x v="3212"/>
    <n v="183690"/>
    <n v="1.17"/>
    <n v="183690"/>
    <n v="0"/>
    <n v="183690"/>
    <n v="1836.9"/>
    <n v="1"/>
    <n v="0"/>
    <n v="1836.9"/>
    <n v="0"/>
    <n v="153000"/>
    <n v="126270"/>
    <n v="0.83"/>
    <n v="0"/>
    <n v="126270"/>
    <n v="126270"/>
    <n v="1262.7"/>
    <n v="0"/>
    <n v="1"/>
    <n v="0"/>
    <n v="1262.7"/>
  </r>
  <r>
    <s v="RET-06848"/>
    <s v="Ferdous Mobile Corner"/>
    <s v="Khulna"/>
    <s v="Khulna"/>
    <s v="Md. Ariful Islam Mezbah"/>
    <m/>
    <x v="1"/>
    <s v="Y"/>
    <s v="Y"/>
    <x v="3213"/>
    <n v="199180"/>
    <n v="0.83"/>
    <n v="194600"/>
    <n v="4580"/>
    <n v="199180"/>
    <n v="1991.8"/>
    <n v="0.97700572346621151"/>
    <n v="2.2994276533788532E-2"/>
    <n v="1946"/>
    <n v="45.8"/>
    <n v="153000"/>
    <n v="144880"/>
    <n v="0.95"/>
    <n v="0"/>
    <n v="144880"/>
    <n v="144880"/>
    <n v="1448.8"/>
    <n v="0"/>
    <n v="1"/>
    <n v="0"/>
    <n v="1448.8"/>
  </r>
  <r>
    <s v="RET-16242"/>
    <s v="Surity Telecom"/>
    <s v="Khulna"/>
    <s v="Khulna"/>
    <s v="Md. Sujon Sheikh"/>
    <m/>
    <x v="1"/>
    <s v="Y"/>
    <s v="Y"/>
    <x v="102"/>
    <n v="81440"/>
    <n v="0.81"/>
    <n v="77870"/>
    <n v="3570"/>
    <n v="81440"/>
    <n v="651.52"/>
    <n v="0.95616404715127701"/>
    <n v="4.3835952848722985E-2"/>
    <n v="622.95999999999992"/>
    <n v="28.56"/>
    <n v="125000"/>
    <n v="101030"/>
    <n v="0.81"/>
    <n v="0"/>
    <n v="101030"/>
    <n v="101030"/>
    <n v="1010.3000000000001"/>
    <n v="0"/>
    <n v="1"/>
    <n v="0"/>
    <n v="1010.3000000000001"/>
  </r>
  <r>
    <s v="RET-23395"/>
    <s v="Roy Telecom"/>
    <s v="Khulna"/>
    <s v="Khulna"/>
    <s v="Ariful Islam Tipu"/>
    <m/>
    <x v="1"/>
    <s v="Y"/>
    <s v="Y"/>
    <x v="3214"/>
    <n v="129705"/>
    <n v="1.55"/>
    <n v="112575"/>
    <n v="17130"/>
    <n v="100254"/>
    <n v="1002.5400000000001"/>
    <n v="0.8679310743610501"/>
    <n v="0.13206892563894992"/>
    <n v="870.13561928992726"/>
    <n v="132.40438071007287"/>
    <n v="125000"/>
    <n v="46960"/>
    <n v="0.38"/>
    <n v="0"/>
    <n v="46960"/>
    <n v="0"/>
    <n v="0"/>
    <n v="0"/>
    <n v="1"/>
    <n v="0"/>
    <n v="0"/>
  </r>
  <r>
    <s v="RET-33068"/>
    <s v="Khandoker Telecom"/>
    <s v="Khulna"/>
    <s v="Khulna"/>
    <s v="Ariful Islam Tipu"/>
    <s v="Y"/>
    <x v="1"/>
    <s v="Y"/>
    <s v="Y"/>
    <x v="994"/>
    <n v="475515"/>
    <n v="1.64"/>
    <n v="469745"/>
    <n v="5770"/>
    <n v="290000"/>
    <n v="2900"/>
    <n v="0.98786578761973864"/>
    <n v="1.2134212380261401E-2"/>
    <n v="2864.810784097242"/>
    <n v="35.189215902758065"/>
    <n v="273000"/>
    <n v="227970"/>
    <n v="0.84"/>
    <n v="12500"/>
    <n v="215470"/>
    <n v="227970"/>
    <n v="2279.7000000000003"/>
    <n v="0"/>
    <n v="1"/>
    <n v="0"/>
    <n v="2279.7000000000003"/>
  </r>
  <r>
    <s v="RET-13006"/>
    <s v="Mobile Dot com-2"/>
    <s v="Patuakhali"/>
    <s v="Khulna"/>
    <s v="Md Mamun"/>
    <m/>
    <x v="1"/>
    <s v="Y"/>
    <s v="Y"/>
    <x v="49"/>
    <n v="114850"/>
    <n v="0.88"/>
    <n v="108900"/>
    <n v="5950"/>
    <n v="114850"/>
    <n v="1148.5"/>
    <n v="0.9481932956029604"/>
    <n v="5.1806704397039618E-2"/>
    <n v="1089"/>
    <n v="59.5"/>
    <n v="125000"/>
    <n v="108810"/>
    <n v="0.87"/>
    <n v="0"/>
    <n v="108810"/>
    <n v="108810"/>
    <n v="1088.0999999999999"/>
    <n v="0"/>
    <n v="1"/>
    <n v="0"/>
    <n v="1088.0999999999999"/>
  </r>
  <r>
    <s v="RET-06682"/>
    <s v="My Fone Classic"/>
    <s v="Patuakhali"/>
    <s v="Khulna"/>
    <s v="Hasnain Ahmed"/>
    <s v="Y"/>
    <x v="1"/>
    <s v="Y"/>
    <s v="Y"/>
    <x v="43"/>
    <n v="542585"/>
    <n v="1.0900000000000001"/>
    <n v="517955"/>
    <n v="24630"/>
    <n v="500000"/>
    <n v="6250"/>
    <n v="0.95460619073509223"/>
    <n v="4.5393809264907804E-2"/>
    <n v="5966.2886920943265"/>
    <n v="283.71130790567378"/>
    <n v="653000"/>
    <n v="869760"/>
    <n v="1.33"/>
    <n v="7350"/>
    <n v="862410"/>
    <n v="653000"/>
    <n v="8489"/>
    <n v="0"/>
    <n v="1"/>
    <n v="0"/>
    <n v="8489"/>
  </r>
  <r>
    <s v="RET-06696"/>
    <s v="Biswas Telecom"/>
    <s v="Patuakhali"/>
    <s v="Khulna"/>
    <s v="Md. Asif"/>
    <m/>
    <x v="1"/>
    <s v="Y"/>
    <s v="Y"/>
    <x v="94"/>
    <n v="121120"/>
    <n v="0.81"/>
    <n v="115620"/>
    <n v="5500"/>
    <n v="121120"/>
    <n v="1211.2"/>
    <n v="0.95459048877146635"/>
    <n v="4.5409511228533685E-2"/>
    <n v="1156.2"/>
    <n v="55"/>
    <n v="143000"/>
    <n v="56040"/>
    <n v="0.39"/>
    <n v="0"/>
    <n v="56040"/>
    <n v="0"/>
    <n v="0"/>
    <n v="0"/>
    <n v="1"/>
    <n v="0"/>
    <n v="0"/>
  </r>
  <r>
    <s v="RET-06708"/>
    <s v="Nayem Electronics"/>
    <s v="Patuakhali"/>
    <s v="Khulna"/>
    <s v="Md. Asif"/>
    <m/>
    <x v="1"/>
    <s v="Y"/>
    <s v="Y"/>
    <x v="94"/>
    <n v="124950"/>
    <n v="0.83"/>
    <n v="111300"/>
    <n v="13650"/>
    <n v="124950"/>
    <n v="1249.5"/>
    <n v="0.89075630252100846"/>
    <n v="0.1092436974789916"/>
    <n v="1113"/>
    <n v="136.5"/>
    <n v="125000"/>
    <n v="121490"/>
    <n v="0.97"/>
    <n v="15580"/>
    <n v="105910"/>
    <n v="121490"/>
    <n v="1214.9000000000001"/>
    <n v="0"/>
    <n v="1"/>
    <n v="0"/>
    <n v="1214.9000000000001"/>
  </r>
  <r>
    <s v="RET-06733"/>
    <s v="Asia Vision"/>
    <s v="Patuakhali"/>
    <s v="Khulna"/>
    <s v="Nayon Hossain"/>
    <m/>
    <x v="1"/>
    <s v="Y"/>
    <s v="Y"/>
    <x v="94"/>
    <n v="166865"/>
    <n v="1.1100000000000001"/>
    <n v="155595"/>
    <n v="11270"/>
    <n v="166865"/>
    <n v="1668.65"/>
    <n v="0.93246037215713307"/>
    <n v="6.7539627842866989E-2"/>
    <n v="1555.9500000000003"/>
    <n v="112.7"/>
    <n v="125000"/>
    <n v="155340"/>
    <n v="1.24"/>
    <n v="0"/>
    <n v="155340"/>
    <n v="150000"/>
    <n v="1500"/>
    <n v="0"/>
    <n v="1"/>
    <n v="0"/>
    <n v="1500"/>
  </r>
  <r>
    <s v="RET-12963"/>
    <s v="Sanaullah Telecom"/>
    <s v="Patuakhali"/>
    <s v="Khulna"/>
    <s v="Abu Jafar"/>
    <m/>
    <x v="1"/>
    <s v="Y"/>
    <s v="Y"/>
    <x v="665"/>
    <n v="79605"/>
    <n v="0.84"/>
    <n v="68155"/>
    <n v="11450"/>
    <n v="79605"/>
    <n v="636.84"/>
    <n v="0.85616481376797937"/>
    <n v="0.1438351862320206"/>
    <n v="545.24"/>
    <n v="91.600000000000009"/>
    <n v="143000"/>
    <n v="153310"/>
    <n v="1.07"/>
    <n v="0"/>
    <n v="153310"/>
    <n v="153310"/>
    <n v="1533.1000000000001"/>
    <n v="0"/>
    <n v="1"/>
    <n v="0"/>
    <n v="1533.1000000000001"/>
  </r>
  <r>
    <s v="RET-16982"/>
    <s v="Active Telecom"/>
    <s v="Patuakhali"/>
    <s v="Khulna"/>
    <s v="Hasnain Ahmed"/>
    <s v="Y"/>
    <x v="1"/>
    <s v="Y"/>
    <s v="Y"/>
    <x v="3"/>
    <n v="1975935"/>
    <n v="0.99"/>
    <n v="1828725"/>
    <n v="147210"/>
    <n v="1975935"/>
    <n v="29639.024999999998"/>
    <n v="0.92549856144053322"/>
    <n v="7.4501438559466782E-2"/>
    <n v="27430.874999999996"/>
    <n v="2208.1499999999996"/>
    <n v="350610"/>
    <n v="146900"/>
    <n v="0.42"/>
    <n v="0"/>
    <n v="146900"/>
    <n v="0"/>
    <n v="0"/>
    <n v="0"/>
    <n v="1"/>
    <n v="0"/>
    <n v="0"/>
  </r>
  <r>
    <s v="RET-16999"/>
    <s v="Rafin Telecom"/>
    <s v="Patuakhali"/>
    <s v="Khulna"/>
    <s v="Nayon Hossain"/>
    <m/>
    <x v="1"/>
    <s v="Y"/>
    <s v="Y"/>
    <x v="47"/>
    <n v="554480"/>
    <n v="0.85"/>
    <n v="475810"/>
    <n v="78670"/>
    <n v="554480"/>
    <n v="6931"/>
    <n v="0.85811931900158711"/>
    <n v="0.14188068099841292"/>
    <n v="5947.625"/>
    <n v="983.37499999999989"/>
    <n v="253000"/>
    <n v="247390"/>
    <n v="0.98"/>
    <n v="18600"/>
    <n v="228790"/>
    <n v="247390"/>
    <n v="2473.9"/>
    <n v="0"/>
    <n v="1"/>
    <n v="0"/>
    <n v="2473.9"/>
  </r>
  <r>
    <s v="RET-17005"/>
    <s v="Naiem Telecom"/>
    <s v="Patuakhali"/>
    <s v="Khulna"/>
    <s v="Nayon Hossain"/>
    <m/>
    <x v="1"/>
    <s v="Y"/>
    <s v="Y"/>
    <x v="94"/>
    <n v="129995"/>
    <n v="0.87"/>
    <n v="126425"/>
    <n v="3570"/>
    <n v="129995"/>
    <n v="1299.95"/>
    <n v="0.97253740528481869"/>
    <n v="2.7462594715181352E-2"/>
    <n v="1264.25"/>
    <n v="35.699999999999996"/>
    <n v="125000"/>
    <m/>
    <n v="0"/>
    <m/>
    <m/>
    <n v="0"/>
    <n v="0"/>
    <n v="0"/>
    <n v="0"/>
    <n v="0"/>
    <n v="0"/>
  </r>
  <r>
    <s v="RET-17014"/>
    <s v="Haji Telecom"/>
    <s v="Patuakhali"/>
    <s v="Khulna"/>
    <s v="Nayon Hossain"/>
    <m/>
    <x v="1"/>
    <s v="Y"/>
    <s v="Y"/>
    <x v="50"/>
    <n v="414225"/>
    <n v="1.04"/>
    <n v="373475"/>
    <n v="40750"/>
    <n v="414225"/>
    <n v="4763.5874999999996"/>
    <n v="0.90162351379081418"/>
    <n v="9.8376486209185834E-2"/>
    <n v="4294.9624999999996"/>
    <n v="468.625"/>
    <n v="253000"/>
    <n v="330360"/>
    <n v="1.31"/>
    <n v="7350"/>
    <n v="323010"/>
    <n v="303600"/>
    <n v="3643.2000000000003"/>
    <n v="0"/>
    <n v="1"/>
    <n v="0"/>
    <n v="3643.2000000000003"/>
  </r>
  <r>
    <s v="RET-17029"/>
    <s v="Ma Telecom"/>
    <s v="Patuakhali"/>
    <s v="Khulna"/>
    <s v="Abu Jafar"/>
    <m/>
    <x v="1"/>
    <s v="Y"/>
    <s v="Y"/>
    <x v="665"/>
    <n v="45930"/>
    <n v="0.48"/>
    <n v="40430"/>
    <n v="5500"/>
    <n v="0"/>
    <n v="0"/>
    <n v="0.88025255824080118"/>
    <n v="0.11974744175919878"/>
    <n v="0"/>
    <n v="0"/>
    <n v="125000"/>
    <n v="73410"/>
    <n v="0.59"/>
    <n v="0"/>
    <n v="73410"/>
    <n v="0"/>
    <n v="0"/>
    <n v="0"/>
    <n v="1"/>
    <n v="0"/>
    <n v="0"/>
  </r>
  <r>
    <s v="RET-20499"/>
    <s v="Masum Telecom ( Char Fasion )"/>
    <s v="Patuakhali"/>
    <s v="Khulna"/>
    <s v="Nayon Hossain"/>
    <m/>
    <x v="1"/>
    <s v="Y"/>
    <s v="Y"/>
    <x v="48"/>
    <n v="323345"/>
    <n v="0.92"/>
    <n v="317395"/>
    <n v="5950"/>
    <n v="323345"/>
    <n v="3718.4674999999997"/>
    <n v="0.98159860211229488"/>
    <n v="1.8401397887705083E-2"/>
    <n v="3650.0424999999996"/>
    <n v="68.424999999999997"/>
    <n v="125000"/>
    <n v="51230"/>
    <n v="0.41"/>
    <n v="0"/>
    <n v="51230"/>
    <n v="0"/>
    <n v="0"/>
    <n v="0"/>
    <n v="1"/>
    <n v="0"/>
    <n v="0"/>
  </r>
  <r>
    <s v="RET-24755"/>
    <s v="Obayed Telecom"/>
    <s v="Patuakhali"/>
    <s v="Khulna"/>
    <s v="Nayon Hossain"/>
    <m/>
    <x v="1"/>
    <s v="Y"/>
    <s v="Y"/>
    <x v="46"/>
    <n v="608170"/>
    <n v="0.81"/>
    <n v="550470"/>
    <n v="57700"/>
    <n v="608170"/>
    <n v="7602.125"/>
    <n v="0.90512521170067584"/>
    <n v="9.4874788299324206E-2"/>
    <n v="6880.875"/>
    <n v="721.25"/>
    <n v="125000"/>
    <n v="104420"/>
    <n v="0.84"/>
    <n v="7280"/>
    <n v="97140"/>
    <n v="104420"/>
    <n v="1044.2"/>
    <n v="0"/>
    <n v="1"/>
    <n v="0"/>
    <n v="1044.2"/>
  </r>
  <r>
    <s v="RET-32371"/>
    <s v="Mohin Telecom"/>
    <s v="Patuakhali"/>
    <s v="Khulna"/>
    <s v="Abu Jafar"/>
    <m/>
    <x v="1"/>
    <s v="Y"/>
    <s v="Y"/>
    <x v="98"/>
    <n v="704945"/>
    <n v="1.01"/>
    <n v="640845"/>
    <n v="64100"/>
    <n v="704945"/>
    <n v="9516.7575000000015"/>
    <n v="0.90907092042641624"/>
    <n v="9.092907957358376E-2"/>
    <n v="8651.4075000000012"/>
    <n v="865.35000000000014"/>
    <n v="153000"/>
    <n v="186430"/>
    <n v="1.22"/>
    <n v="4050"/>
    <n v="182380"/>
    <n v="183600"/>
    <n v="1836"/>
    <n v="0"/>
    <n v="1"/>
    <n v="0"/>
    <n v="1836"/>
  </r>
  <r>
    <s v="RET-06588"/>
    <s v="Noor Electronics"/>
    <s v="Patuakhali"/>
    <s v="Khulna"/>
    <s v="Mr. Shonjib"/>
    <s v="Y"/>
    <x v="1"/>
    <s v="Y"/>
    <s v="Y"/>
    <x v="31"/>
    <n v="1543635"/>
    <n v="0.96"/>
    <n v="1340675"/>
    <n v="202960"/>
    <n v="1543635"/>
    <n v="23154.524999999998"/>
    <n v="0.86851814062262123"/>
    <n v="0.13148185937737872"/>
    <n v="20110.124999999996"/>
    <n v="3044.3999999999996"/>
    <n v="803000"/>
    <n v="676580"/>
    <n v="0.84"/>
    <n v="36060"/>
    <n v="640520"/>
    <n v="676580"/>
    <n v="8795.5400000000009"/>
    <n v="0"/>
    <n v="1"/>
    <n v="0"/>
    <n v="8795.5400000000009"/>
  </r>
  <r>
    <s v="RET-06602"/>
    <s v="Sudeb Telecom"/>
    <s v="Patuakhali"/>
    <s v="Khulna"/>
    <s v="Mr. Shonjib"/>
    <m/>
    <x v="1"/>
    <s v="Y"/>
    <s v="Y"/>
    <x v="49"/>
    <n v="153015"/>
    <n v="1.18"/>
    <n v="147245"/>
    <n v="5770"/>
    <n v="153015"/>
    <n v="1530.15"/>
    <n v="0.96229127863281383"/>
    <n v="3.7708721367186226E-2"/>
    <n v="1472.4500000000003"/>
    <n v="57.70000000000001"/>
    <n v="125000"/>
    <n v="104160"/>
    <n v="0.83"/>
    <n v="0"/>
    <n v="104160"/>
    <n v="104160"/>
    <n v="1041.5999999999999"/>
    <n v="0"/>
    <n v="1"/>
    <n v="0"/>
    <n v="1041.5999999999999"/>
  </r>
  <r>
    <s v="RET-06606"/>
    <s v="Kabir Telecom"/>
    <s v="Patuakhali"/>
    <s v="Khulna"/>
    <s v="Mr. Shonjib"/>
    <m/>
    <x v="1"/>
    <s v="Y"/>
    <s v="Y"/>
    <x v="5"/>
    <n v="209340"/>
    <n v="0.84"/>
    <n v="178290"/>
    <n v="31050"/>
    <n v="209340"/>
    <n v="2093.4"/>
    <n v="0.85167669819432501"/>
    <n v="0.14832330180567499"/>
    <n v="1782.9"/>
    <n v="310.50000000000006"/>
    <n v="586000"/>
    <n v="529990"/>
    <n v="0.9"/>
    <n v="0"/>
    <n v="529990"/>
    <n v="529990"/>
    <n v="6889.8700000000008"/>
    <n v="0"/>
    <n v="1"/>
    <n v="0"/>
    <n v="6889.8700000000008"/>
  </r>
  <r>
    <s v="RET-06607"/>
    <s v="Vai Vai Telecom ( Patuakhali Sadar )"/>
    <s v="Patuakhali"/>
    <s v="Khulna"/>
    <s v="Mr. Shonjib"/>
    <m/>
    <x v="1"/>
    <s v="Y"/>
    <s v="Y"/>
    <x v="665"/>
    <n v="133685"/>
    <n v="1.41"/>
    <n v="124345"/>
    <n v="9340"/>
    <n v="114000"/>
    <n v="1140"/>
    <n v="0.93013427086060518"/>
    <n v="6.9865729139394844E-2"/>
    <n v="1060.3530687810899"/>
    <n v="79.646931218910126"/>
    <n v="125000"/>
    <n v="112410"/>
    <n v="0.9"/>
    <n v="0"/>
    <n v="112410"/>
    <n v="112410"/>
    <n v="1124.1000000000001"/>
    <n v="0"/>
    <n v="1"/>
    <n v="0"/>
    <n v="1124.1000000000001"/>
  </r>
  <r>
    <s v="RET-06619"/>
    <s v="Famous Electronics"/>
    <s v="Patuakhali"/>
    <s v="Khulna"/>
    <s v="Mr. Partho"/>
    <m/>
    <x v="1"/>
    <s v="Y"/>
    <s v="Y"/>
    <x v="127"/>
    <n v="143900"/>
    <n v="1.2"/>
    <n v="135930"/>
    <n v="7970"/>
    <n v="144000"/>
    <n v="1440"/>
    <n v="0.9446143154968728"/>
    <n v="5.5385684503127169E-2"/>
    <n v="1360.2446143154968"/>
    <n v="79.755385684503125"/>
    <n v="125000"/>
    <n v="113180"/>
    <n v="0.91"/>
    <n v="6470"/>
    <n v="106710"/>
    <n v="113180"/>
    <n v="1131.8"/>
    <n v="0"/>
    <n v="1"/>
    <n v="0"/>
    <n v="1131.8"/>
  </r>
  <r>
    <s v="RET-06635"/>
    <s v="Emon Telecom"/>
    <s v="Patuakhali"/>
    <s v="Khulna"/>
    <s v="Md Roni"/>
    <m/>
    <x v="1"/>
    <s v="Y"/>
    <s v="Y"/>
    <x v="127"/>
    <n v="110785"/>
    <n v="0.92"/>
    <n v="98885"/>
    <n v="11900"/>
    <n v="110785"/>
    <n v="1107.8500000000001"/>
    <n v="0.89258473620074918"/>
    <n v="0.1074152637992508"/>
    <n v="988.85000000000014"/>
    <n v="119.00000000000001"/>
    <n v="125000"/>
    <n v="104170"/>
    <n v="0.83"/>
    <n v="0"/>
    <n v="104170"/>
    <n v="104170"/>
    <n v="1041.7"/>
    <n v="0"/>
    <n v="1"/>
    <n v="0"/>
    <n v="1041.7"/>
  </r>
  <r>
    <s v="RET-06649"/>
    <s v="Anamika Business Center"/>
    <s v="Patuakhali"/>
    <s v="Khulna"/>
    <s v="Mr. Partho"/>
    <m/>
    <x v="1"/>
    <s v="Y"/>
    <s v="Y"/>
    <x v="94"/>
    <n v="155845"/>
    <n v="1.04"/>
    <n v="126995"/>
    <n v="28850"/>
    <n v="155845"/>
    <n v="1558.45"/>
    <n v="0.81488016939908248"/>
    <n v="0.18511983060091758"/>
    <n v="1269.95"/>
    <n v="288.5"/>
    <n v="133000"/>
    <n v="109640"/>
    <n v="0.82"/>
    <n v="0"/>
    <n v="109640"/>
    <n v="109640"/>
    <n v="1096.4000000000001"/>
    <n v="0"/>
    <n v="1"/>
    <n v="0"/>
    <n v="1096.4000000000001"/>
  </r>
  <r>
    <s v="RET-12774"/>
    <s v="Shafali Network"/>
    <s v="Patuakhali"/>
    <s v="Khulna"/>
    <s v="Mr. Partho"/>
    <m/>
    <x v="1"/>
    <s v="Y"/>
    <s v="Y"/>
    <x v="459"/>
    <n v="146050"/>
    <n v="1.33"/>
    <n v="127820"/>
    <n v="18230"/>
    <n v="132000"/>
    <n v="1320"/>
    <n v="0.87517973296816154"/>
    <n v="0.12482026703183841"/>
    <n v="1155.2372475179732"/>
    <n v="164.76275248202668"/>
    <n v="125000"/>
    <n v="16650"/>
    <n v="0.13"/>
    <n v="0"/>
    <n v="16650"/>
    <n v="0"/>
    <n v="0"/>
    <n v="0"/>
    <n v="1"/>
    <n v="0"/>
    <n v="0"/>
  </r>
  <r>
    <s v="RET-17101"/>
    <s v="Kaiyum Telecom"/>
    <s v="Patuakhali"/>
    <s v="Khulna"/>
    <s v="Md Roni"/>
    <m/>
    <x v="1"/>
    <s v="Y"/>
    <s v="Y"/>
    <x v="127"/>
    <n v="144490"/>
    <n v="1.2"/>
    <n v="129090"/>
    <n v="15400"/>
    <n v="144000"/>
    <n v="1440"/>
    <n v="0.89341822963526885"/>
    <n v="0.10658177036473113"/>
    <n v="1286.5222506747871"/>
    <n v="153.47774932521281"/>
    <n v="125000"/>
    <n v="113230"/>
    <n v="0.91"/>
    <n v="0"/>
    <n v="113230"/>
    <n v="113230"/>
    <n v="1132.3"/>
    <n v="0"/>
    <n v="1"/>
    <n v="0"/>
    <n v="1132.3"/>
  </r>
  <r>
    <s v="RET-17108"/>
    <s v="Sony Mobile Service"/>
    <s v="Patuakhali"/>
    <s v="Khulna"/>
    <s v="Mr. Partho"/>
    <m/>
    <x v="1"/>
    <s v="Y"/>
    <s v="Y"/>
    <x v="596"/>
    <n v="301405"/>
    <n v="1.31"/>
    <n v="272915"/>
    <n v="28490"/>
    <n v="276000"/>
    <n v="2760"/>
    <n v="0.90547602063668486"/>
    <n v="9.4523979363315136E-2"/>
    <n v="2499.11381695725"/>
    <n v="260.88618304274979"/>
    <n v="125000"/>
    <n v="102810"/>
    <n v="0.82"/>
    <n v="0"/>
    <n v="102810"/>
    <n v="102810"/>
    <n v="1028.0999999999999"/>
    <n v="0"/>
    <n v="1"/>
    <n v="0"/>
    <n v="1028.0999999999999"/>
  </r>
  <r>
    <s v="RET-17109"/>
    <s v="Jahir Telecom"/>
    <s v="Patuakhali"/>
    <s v="Khulna"/>
    <s v="Md Roni"/>
    <m/>
    <x v="1"/>
    <s v="Y"/>
    <s v="Y"/>
    <x v="127"/>
    <n v="208270"/>
    <n v="1.74"/>
    <n v="198190"/>
    <n v="10080"/>
    <n v="144000"/>
    <n v="1440"/>
    <n v="0.9516012867911845"/>
    <n v="4.8398713208815482E-2"/>
    <n v="1370.3058529793057"/>
    <n v="69.694147020694288"/>
    <n v="125000"/>
    <n v="123270"/>
    <n v="0.99"/>
    <n v="0"/>
    <n v="123270"/>
    <n v="123270"/>
    <n v="1232.7"/>
    <n v="0"/>
    <n v="1"/>
    <n v="0"/>
    <n v="1232.7"/>
  </r>
  <r>
    <s v="RET-17153"/>
    <s v="Jawad Telecom"/>
    <s v="Patuakhali"/>
    <s v="Khulna"/>
    <s v="Mr. Partho"/>
    <m/>
    <x v="1"/>
    <s v="Y"/>
    <s v="Y"/>
    <x v="3178"/>
    <n v="125805"/>
    <n v="0.93"/>
    <n v="110785"/>
    <n v="15020"/>
    <n v="125805"/>
    <n v="1258.05"/>
    <n v="0.88060887882039662"/>
    <n v="0.11939112117960335"/>
    <n v="1107.8499999999999"/>
    <n v="150.19999999999999"/>
    <n v="125000"/>
    <n v="22560"/>
    <n v="0.18"/>
    <n v="0"/>
    <n v="22560"/>
    <n v="0"/>
    <n v="0"/>
    <n v="0"/>
    <n v="1"/>
    <n v="0"/>
    <n v="0"/>
  </r>
  <r>
    <s v="RET-19867"/>
    <s v="Sadia Electronics"/>
    <s v="Patuakhali"/>
    <s v="Khulna"/>
    <s v="Sajal Adhicari"/>
    <m/>
    <x v="1"/>
    <s v="Y"/>
    <s v="Y"/>
    <x v="697"/>
    <n v="380260"/>
    <n v="0.85"/>
    <n v="356460"/>
    <n v="23800"/>
    <n v="380260"/>
    <n v="4372.99"/>
    <n v="0.93741124493767425"/>
    <n v="6.2588755062325779E-2"/>
    <n v="4099.29"/>
    <n v="273.7"/>
    <n v="175000"/>
    <n v="164400"/>
    <n v="0.94"/>
    <n v="0"/>
    <n v="164400"/>
    <n v="164400"/>
    <n v="1644"/>
    <n v="0"/>
    <n v="1"/>
    <n v="0"/>
    <n v="1644"/>
  </r>
  <r>
    <s v="RET-19869"/>
    <s v="Bappy Telecom"/>
    <s v="Patuakhali"/>
    <s v="Khulna"/>
    <s v="Mr. Shonjib"/>
    <m/>
    <x v="1"/>
    <s v="Y"/>
    <s v="Y"/>
    <x v="597"/>
    <n v="76670"/>
    <n v="0.9"/>
    <n v="70900"/>
    <n v="5770"/>
    <n v="76670"/>
    <n v="613.36"/>
    <n v="0.92474240250423889"/>
    <n v="7.5257597495761053E-2"/>
    <n v="567.19999999999993"/>
    <n v="46.160000000000004"/>
    <n v="128000"/>
    <n v="110020"/>
    <n v="0.86"/>
    <n v="0"/>
    <n v="110020"/>
    <n v="110020"/>
    <n v="1100.2"/>
    <n v="0"/>
    <n v="1"/>
    <n v="0"/>
    <n v="1100.2"/>
  </r>
  <r>
    <s v="RET-09383"/>
    <s v="Sieam Telecom"/>
    <s v="Thakurgaon"/>
    <s v="Rangpur"/>
    <s v="Md. Nur Alif Bappy"/>
    <m/>
    <x v="1"/>
    <s v="Y"/>
    <s v="Y"/>
    <x v="102"/>
    <n v="1020"/>
    <n v="0.01"/>
    <n v="1020"/>
    <n v="0"/>
    <n v="0"/>
    <n v="0"/>
    <n v="1"/>
    <n v="0"/>
    <n v="0"/>
    <n v="0"/>
    <n v="300000"/>
    <n v="4180"/>
    <n v="0.01"/>
    <n v="0"/>
    <n v="4180"/>
    <n v="0"/>
    <n v="0"/>
    <n v="0"/>
    <n v="1"/>
    <n v="0"/>
    <n v="0"/>
  </r>
  <r>
    <s v="RET-09391"/>
    <s v="Sotata Symphony Mobile House"/>
    <s v="Thakurgaon"/>
    <s v="Rangpur"/>
    <s v="Md. Nur Alif Bappy"/>
    <m/>
    <x v="1"/>
    <s v="Y"/>
    <s v="Y"/>
    <x v="94"/>
    <n v="133425"/>
    <n v="0.89"/>
    <n v="130125"/>
    <n v="3300"/>
    <n v="133425"/>
    <n v="1334.25"/>
    <n v="0.97526700393479482"/>
    <n v="2.4732996065205171E-2"/>
    <n v="1301.25"/>
    <n v="33"/>
    <n v="238000"/>
    <n v="111620"/>
    <n v="0.47"/>
    <n v="0"/>
    <n v="111620"/>
    <n v="0"/>
    <n v="0"/>
    <n v="0"/>
    <n v="1"/>
    <n v="0"/>
    <n v="0"/>
  </r>
  <r>
    <s v="RET-09404"/>
    <s v="Mordern Telecom"/>
    <s v="Thakurgaon"/>
    <s v="Rangpur"/>
    <s v="Md. Jony Islam"/>
    <m/>
    <x v="1"/>
    <s v="Y"/>
    <s v="Y"/>
    <x v="18"/>
    <n v="164630"/>
    <n v="0.82"/>
    <n v="158680"/>
    <n v="5950"/>
    <n v="164630"/>
    <n v="1646.3"/>
    <n v="0.9638583490250866"/>
    <n v="3.6141650974913439E-2"/>
    <n v="1586.8"/>
    <n v="59.499999999999993"/>
    <n v="150000"/>
    <n v="187340"/>
    <n v="1.25"/>
    <n v="0"/>
    <n v="187340"/>
    <n v="180000"/>
    <n v="1800"/>
    <n v="0"/>
    <n v="1"/>
    <n v="0"/>
    <n v="1800"/>
  </r>
  <r>
    <s v="RET-09405"/>
    <s v="Ma Telecom"/>
    <s v="Thakurgaon"/>
    <s v="Rangpur"/>
    <s v="Md. Jony Islam"/>
    <m/>
    <x v="1"/>
    <s v="Y"/>
    <s v="Y"/>
    <x v="18"/>
    <n v="349025"/>
    <n v="1.75"/>
    <n v="299655"/>
    <n v="49370"/>
    <n v="240000"/>
    <n v="2400"/>
    <n v="0.85854881455483134"/>
    <n v="0.14145118544516869"/>
    <n v="2060.5171549315951"/>
    <n v="339.48284506840486"/>
    <n v="215000"/>
    <n v="146560"/>
    <n v="0.68"/>
    <n v="0"/>
    <n v="146560"/>
    <n v="0"/>
    <n v="0"/>
    <n v="0"/>
    <n v="1"/>
    <n v="0"/>
    <n v="0"/>
  </r>
  <r>
    <s v="RET-09407"/>
    <s v="Asha Telecom"/>
    <s v="Thakurgaon"/>
    <s v="Rangpur"/>
    <s v="Md. Jony Islam"/>
    <m/>
    <x v="1"/>
    <s v="Y"/>
    <s v="Y"/>
    <x v="18"/>
    <n v="229545"/>
    <n v="1.1499999999999999"/>
    <n v="205745"/>
    <n v="23800"/>
    <n v="229545"/>
    <n v="2295.4500000000003"/>
    <n v="0.89631662636955711"/>
    <n v="0.10368337363044283"/>
    <n v="2057.4500000000003"/>
    <n v="238.00000000000003"/>
    <n v="170000"/>
    <n v="147420"/>
    <n v="0.87"/>
    <n v="0"/>
    <n v="147420"/>
    <n v="147420"/>
    <n v="1474.2"/>
    <n v="0"/>
    <n v="1"/>
    <n v="0"/>
    <n v="1474.2"/>
  </r>
  <r>
    <s v="RET-09414"/>
    <s v="Media Plus"/>
    <s v="Thakurgaon"/>
    <s v="Rangpur"/>
    <s v="Md. Jony Islam"/>
    <m/>
    <x v="1"/>
    <s v="Y"/>
    <s v="Y"/>
    <x v="5"/>
    <n v="204335"/>
    <n v="0.82"/>
    <n v="204335"/>
    <n v="0"/>
    <n v="204335"/>
    <n v="2043.3500000000001"/>
    <n v="1"/>
    <n v="0"/>
    <n v="2043.3500000000001"/>
    <n v="0"/>
    <n v="170850"/>
    <n v="147550"/>
    <n v="0.86"/>
    <n v="65270"/>
    <n v="82280"/>
    <n v="147550"/>
    <n v="1475.5"/>
    <n v="0"/>
    <n v="1"/>
    <n v="0"/>
    <n v="1475.5"/>
  </r>
  <r>
    <s v="RET-09421"/>
    <s v="Badhon Telecom"/>
    <s v="Thakurgaon"/>
    <s v="Rangpur"/>
    <s v="Md. Jahidul Islam"/>
    <m/>
    <x v="1"/>
    <s v="Y"/>
    <s v="Y"/>
    <x v="23"/>
    <n v="300890"/>
    <n v="1"/>
    <n v="300890"/>
    <n v="0"/>
    <n v="300890"/>
    <n v="3460.2350000000001"/>
    <n v="1"/>
    <n v="0"/>
    <n v="3460.2350000000001"/>
    <n v="0"/>
    <n v="340000"/>
    <n v="305360"/>
    <n v="0.9"/>
    <n v="40650"/>
    <n v="264710"/>
    <n v="305360"/>
    <n v="3664.32"/>
    <n v="0"/>
    <n v="1"/>
    <n v="0"/>
    <n v="3664.32"/>
  </r>
  <r>
    <s v="RET-09425"/>
    <s v="Mashud Mobile Zone"/>
    <s v="Thakurgaon"/>
    <s v="Rangpur"/>
    <s v="Md. Jahidul Islam"/>
    <m/>
    <x v="1"/>
    <s v="Y"/>
    <s v="Y"/>
    <x v="48"/>
    <n v="199950"/>
    <n v="0.56999999999999995"/>
    <n v="190050"/>
    <n v="9900"/>
    <n v="0"/>
    <n v="0"/>
    <n v="0.95048762190547642"/>
    <n v="4.9512378094523628E-2"/>
    <n v="0"/>
    <n v="0"/>
    <n v="250000"/>
    <n v="206940"/>
    <n v="0.83"/>
    <n v="42600"/>
    <n v="164340"/>
    <n v="206940"/>
    <n v="2069.4"/>
    <n v="0"/>
    <n v="1"/>
    <n v="0"/>
    <n v="2069.4"/>
  </r>
  <r>
    <s v="RET-09430"/>
    <s v="Boisakhi Mobile Centre"/>
    <s v="Thakurgaon"/>
    <s v="Rangpur"/>
    <s v="Md. Nawab Shiraj-Ud-Dula"/>
    <m/>
    <x v="1"/>
    <s v="Y"/>
    <s v="Y"/>
    <x v="50"/>
    <n v="207145"/>
    <n v="0.52"/>
    <n v="196885"/>
    <n v="10260"/>
    <n v="0"/>
    <n v="0"/>
    <n v="0.95046947790195269"/>
    <n v="4.9530522098047258E-2"/>
    <n v="0"/>
    <n v="0"/>
    <n v="350000"/>
    <n v="201040"/>
    <n v="0.56999999999999995"/>
    <n v="105800"/>
    <n v="95240"/>
    <n v="0"/>
    <n v="0"/>
    <n v="1"/>
    <n v="0"/>
    <n v="0"/>
    <n v="0"/>
  </r>
  <r>
    <s v="RET-09435"/>
    <s v="Renesha Mobile Mart"/>
    <s v="Thakurgaon"/>
    <s v="Rangpur"/>
    <s v="Md. Nawab Shiraj-Ud-Dula"/>
    <m/>
    <x v="1"/>
    <s v="Y"/>
    <s v="Y"/>
    <x v="3174"/>
    <n v="317355"/>
    <n v="0.84"/>
    <n v="309475"/>
    <n v="7880"/>
    <n v="317355"/>
    <n v="3649.5825"/>
    <n v="0.97516976256873222"/>
    <n v="2.4830237431267822E-2"/>
    <n v="3558.9625000000001"/>
    <n v="90.61999999999999"/>
    <n v="680000"/>
    <n v="421150"/>
    <n v="0.62"/>
    <n v="13290"/>
    <n v="407860"/>
    <n v="0"/>
    <n v="0"/>
    <n v="0"/>
    <n v="1"/>
    <n v="0"/>
    <n v="0"/>
  </r>
  <r>
    <s v="RET-09436"/>
    <s v="Abdulla Telecom"/>
    <s v="Thakurgaon"/>
    <s v="Rangpur"/>
    <s v="Md. Nawab Shiraj-Ud-Dula"/>
    <m/>
    <x v="1"/>
    <s v="Y"/>
    <s v="Y"/>
    <x v="18"/>
    <n v="227520"/>
    <n v="1.1399999999999999"/>
    <n v="218450"/>
    <n v="9070"/>
    <n v="227520"/>
    <n v="2275.2000000000003"/>
    <n v="0.96013537271448668"/>
    <n v="3.9864627285513363E-2"/>
    <n v="2184.5000000000005"/>
    <n v="90.700000000000017"/>
    <n v="180000"/>
    <n v="55050"/>
    <n v="0.31"/>
    <n v="0"/>
    <n v="55050"/>
    <n v="0"/>
    <n v="0"/>
    <n v="0"/>
    <n v="1"/>
    <n v="0"/>
    <n v="0"/>
  </r>
  <r>
    <s v="RET-09447"/>
    <s v="Amontron Telecom"/>
    <s v="Thakurgaon"/>
    <s v="Rangpur"/>
    <s v="Md. Rasheduzzaman"/>
    <m/>
    <x v="1"/>
    <s v="Y"/>
    <s v="Y"/>
    <x v="697"/>
    <n v="366010"/>
    <n v="0.81"/>
    <n v="366010"/>
    <n v="0"/>
    <n v="366010"/>
    <n v="4209.1149999999998"/>
    <n v="1"/>
    <n v="0"/>
    <n v="4209.1149999999998"/>
    <n v="0"/>
    <n v="350000"/>
    <n v="411090"/>
    <n v="1.17"/>
    <n v="0"/>
    <n v="411090"/>
    <n v="411090"/>
    <n v="4933.08"/>
    <n v="0"/>
    <n v="1"/>
    <n v="0"/>
    <n v="4933.08"/>
  </r>
  <r>
    <s v="RET-09448"/>
    <s v="Adarsho Telecom"/>
    <s v="Thakurgaon"/>
    <s v="Rangpur"/>
    <s v="Md. Rasheduzzaman"/>
    <m/>
    <x v="1"/>
    <s v="Y"/>
    <s v="Y"/>
    <x v="48"/>
    <n v="158695"/>
    <n v="0.45"/>
    <n v="158695"/>
    <n v="0"/>
    <n v="0"/>
    <n v="0"/>
    <n v="1"/>
    <n v="0"/>
    <n v="0"/>
    <n v="0"/>
    <n v="297500"/>
    <n v="310660"/>
    <n v="1.04"/>
    <n v="22780"/>
    <n v="287880"/>
    <n v="310660"/>
    <n v="3727.92"/>
    <n v="0"/>
    <n v="1"/>
    <n v="0"/>
    <n v="3727.92"/>
  </r>
  <r>
    <s v="RET-09456"/>
    <s v="Bhai Mobile"/>
    <s v="Thakurgaon"/>
    <s v="Rangpur"/>
    <s v="Md. Rasheduzzaman"/>
    <m/>
    <x v="1"/>
    <s v="Y"/>
    <s v="Y"/>
    <x v="94"/>
    <n v="70800"/>
    <n v="0.47"/>
    <n v="70800"/>
    <n v="0"/>
    <n v="0"/>
    <n v="0"/>
    <n v="1"/>
    <n v="0"/>
    <n v="0"/>
    <n v="0"/>
    <n v="125000"/>
    <n v="25090"/>
    <n v="0.2"/>
    <n v="0"/>
    <n v="25090"/>
    <n v="0"/>
    <n v="0"/>
    <n v="0"/>
    <n v="1"/>
    <n v="0"/>
    <n v="0"/>
  </r>
  <r>
    <s v="RET-18439"/>
    <s v="Hasif Mobile Shop"/>
    <s v="Thakurgaon"/>
    <s v="Rangpur"/>
    <s v="Md. Jahidul Islam"/>
    <m/>
    <x v="1"/>
    <s v="Y"/>
    <s v="Y"/>
    <x v="48"/>
    <n v="182150"/>
    <n v="0.52"/>
    <n v="176200"/>
    <n v="5950"/>
    <n v="0"/>
    <n v="0"/>
    <n v="0.96733461432884982"/>
    <n v="3.2665385671150148E-2"/>
    <n v="0"/>
    <n v="0"/>
    <n v="400000"/>
    <n v="246320"/>
    <n v="0.62"/>
    <n v="4180"/>
    <n v="242140"/>
    <n v="0"/>
    <n v="0"/>
    <n v="0"/>
    <n v="1"/>
    <n v="0"/>
    <n v="0"/>
  </r>
  <r>
    <s v="RET-20947"/>
    <s v="Punom Telecom"/>
    <s v="Thakurgaon"/>
    <s v="Rangpur"/>
    <s v="Md. Nawab Shiraj-Ud-Dula"/>
    <m/>
    <x v="1"/>
    <s v="Y"/>
    <s v="Y"/>
    <x v="18"/>
    <n v="177345"/>
    <n v="0.89"/>
    <n v="169465"/>
    <n v="7880"/>
    <n v="177345"/>
    <n v="1773.45"/>
    <n v="0.9555668330091065"/>
    <n v="4.4433166990893454E-2"/>
    <n v="1694.6499999999999"/>
    <n v="78.8"/>
    <n v="255000"/>
    <n v="140020"/>
    <n v="0.55000000000000004"/>
    <n v="0"/>
    <n v="140020"/>
    <n v="0"/>
    <n v="0"/>
    <n v="0"/>
    <n v="1"/>
    <n v="0"/>
    <n v="0"/>
  </r>
  <r>
    <s v="RET-22909"/>
    <s v="Aktar Telecom"/>
    <s v="Thakurgaon"/>
    <s v="Rangpur"/>
    <s v="Md. Nur Alif Bappy"/>
    <m/>
    <x v="1"/>
    <s v="Y"/>
    <s v="Y"/>
    <x v="18"/>
    <n v="181395"/>
    <n v="0.91"/>
    <n v="163255"/>
    <n v="18140"/>
    <n v="181395"/>
    <n v="1813.95"/>
    <n v="0.89999724358444277"/>
    <n v="0.10000275641555721"/>
    <n v="1632.55"/>
    <n v="181.4"/>
    <n v="255000"/>
    <n v="205600"/>
    <n v="0.81"/>
    <n v="0"/>
    <n v="205600"/>
    <n v="205600"/>
    <n v="2056"/>
    <n v="0"/>
    <n v="1"/>
    <n v="0"/>
    <n v="2056"/>
  </r>
  <r>
    <s v="RET-32292"/>
    <s v="Salam Telecom"/>
    <s v="Thakurgaon"/>
    <s v="Rangpur"/>
    <s v="Md. Jony Islam"/>
    <m/>
    <x v="1"/>
    <s v="Y"/>
    <s v="Y"/>
    <x v="18"/>
    <n v="122710"/>
    <n v="0.61"/>
    <n v="106770"/>
    <n v="15940"/>
    <n v="0"/>
    <n v="0"/>
    <n v="0.87010023632955746"/>
    <n v="0.12989976367044251"/>
    <n v="0"/>
    <n v="0"/>
    <n v="187000"/>
    <n v="157810"/>
    <n v="0.84"/>
    <n v="24000"/>
    <n v="133810"/>
    <n v="157810"/>
    <n v="1578.1000000000001"/>
    <n v="0"/>
    <n v="1"/>
    <n v="0"/>
    <n v="1578.1000000000001"/>
  </r>
  <r>
    <s v="RET-09567"/>
    <s v="Bondhu Telecom"/>
    <s v="Thakurgaon"/>
    <s v="Rangpur"/>
    <s v="Md. Mustahid Hasan Hridoy"/>
    <m/>
    <x v="1"/>
    <s v="Y"/>
    <s v="Y"/>
    <x v="23"/>
    <n v="175065"/>
    <n v="0.57999999999999996"/>
    <n v="175065"/>
    <n v="0"/>
    <n v="0"/>
    <n v="0"/>
    <n v="1"/>
    <n v="0"/>
    <n v="0"/>
    <n v="0"/>
    <n v="350000"/>
    <n v="290100"/>
    <n v="0.83"/>
    <n v="0"/>
    <n v="290100"/>
    <n v="290100"/>
    <n v="2901"/>
    <n v="0"/>
    <n v="1"/>
    <n v="0"/>
    <n v="2901"/>
  </r>
  <r>
    <s v="RET-09578"/>
    <s v="Nurnabi Telecom"/>
    <s v="Thakurgaon"/>
    <s v="Rangpur"/>
    <s v="Md. Abu Jafor"/>
    <m/>
    <x v="1"/>
    <s v="Y"/>
    <s v="Y"/>
    <x v="23"/>
    <n v="245905"/>
    <n v="0.82"/>
    <n v="193685"/>
    <n v="52220"/>
    <n v="245905"/>
    <n v="2459.0500000000002"/>
    <n v="0.78764156889855841"/>
    <n v="0.21235843110144162"/>
    <n v="1936.8500000000001"/>
    <n v="522.20000000000005"/>
    <n v="144500"/>
    <n v="151290"/>
    <n v="1.05"/>
    <n v="0"/>
    <n v="151290"/>
    <n v="151290"/>
    <n v="1512.9"/>
    <n v="0"/>
    <n v="1"/>
    <n v="0"/>
    <n v="1512.9"/>
  </r>
  <r>
    <s v="RET-09581"/>
    <s v="Max Telecom"/>
    <s v="Thakurgaon"/>
    <s v="Rangpur"/>
    <s v="Md. Abu Jafor"/>
    <m/>
    <x v="1"/>
    <s v="Y"/>
    <s v="Y"/>
    <x v="50"/>
    <n v="402625"/>
    <n v="1.01"/>
    <n v="345035"/>
    <n v="57590"/>
    <n v="402625"/>
    <n v="4630.1875"/>
    <n v="0.8569636758770568"/>
    <n v="0.14303632412294318"/>
    <n v="3967.9024999999997"/>
    <n v="662.28499999999997"/>
    <n v="255000"/>
    <n v="214890"/>
    <n v="0.84"/>
    <n v="3640"/>
    <n v="211250"/>
    <n v="214890"/>
    <n v="2148.9"/>
    <n v="0"/>
    <n v="1"/>
    <n v="0"/>
    <n v="2148.9"/>
  </r>
  <r>
    <s v="RET-09582"/>
    <s v="Mum Telecom 1"/>
    <s v="Thakurgaon"/>
    <s v="Rangpur"/>
    <s v="Md. Abu Jafor"/>
    <m/>
    <x v="1"/>
    <s v="Y"/>
    <s v="Y"/>
    <x v="43"/>
    <n v="297355"/>
    <n v="0.59"/>
    <n v="297355"/>
    <n v="0"/>
    <n v="0"/>
    <n v="0"/>
    <n v="1"/>
    <n v="0"/>
    <n v="0"/>
    <n v="0"/>
    <n v="350000"/>
    <n v="303230"/>
    <n v="0.87"/>
    <n v="0"/>
    <n v="303230"/>
    <n v="303230"/>
    <n v="3638.76"/>
    <n v="0"/>
    <n v="1"/>
    <n v="0"/>
    <n v="3638.76"/>
  </r>
  <r>
    <s v="RET-09584"/>
    <s v="Orthi International"/>
    <s v="Thakurgaon"/>
    <s v="Rangpur"/>
    <s v="Md. Abu Jafor"/>
    <m/>
    <x v="1"/>
    <s v="Y"/>
    <s v="Y"/>
    <x v="47"/>
    <n v="664425"/>
    <n v="1.02"/>
    <n v="614225"/>
    <n v="50200"/>
    <n v="664425"/>
    <n v="8305.3125"/>
    <n v="0.92444594950521131"/>
    <n v="7.5554050494788721E-2"/>
    <n v="7677.8125"/>
    <n v="627.5"/>
    <n v="725000"/>
    <n v="769030"/>
    <n v="1.06"/>
    <n v="4990"/>
    <n v="764040"/>
    <n v="769030"/>
    <n v="11535.449999999999"/>
    <n v="0"/>
    <n v="1"/>
    <n v="0"/>
    <n v="11535.449999999999"/>
  </r>
  <r>
    <s v="RET-09607"/>
    <s v="Rich Communication"/>
    <s v="Thakurgaon"/>
    <s v="Rangpur"/>
    <s v="Md. Musa"/>
    <m/>
    <x v="1"/>
    <s v="Y"/>
    <s v="Y"/>
    <x v="94"/>
    <n v="198725"/>
    <n v="1.32"/>
    <n v="151305"/>
    <n v="47420"/>
    <n v="180000"/>
    <n v="1800"/>
    <n v="0.76137878978487861"/>
    <n v="0.23862121021512139"/>
    <n v="1370.4818216127815"/>
    <n v="429.51817838721848"/>
    <n v="200000"/>
    <n v="155820"/>
    <n v="0.78"/>
    <n v="0"/>
    <n v="155820"/>
    <n v="0"/>
    <n v="0"/>
    <n v="0"/>
    <n v="1"/>
    <n v="0"/>
    <n v="0"/>
  </r>
  <r>
    <s v="RET-09618"/>
    <s v="Mayer Dowa Telecom"/>
    <s v="Thakurgaon"/>
    <s v="Rangpur"/>
    <s v="Md. Mustahid Hasan Hridoy"/>
    <m/>
    <x v="1"/>
    <s v="Y"/>
    <s v="Y"/>
    <x v="23"/>
    <n v="117070"/>
    <n v="0.39"/>
    <n v="117070"/>
    <n v="0"/>
    <n v="0"/>
    <n v="0"/>
    <n v="1"/>
    <n v="0"/>
    <n v="0"/>
    <n v="0"/>
    <n v="297500"/>
    <n v="180830"/>
    <n v="0.61"/>
    <n v="12800"/>
    <n v="168030"/>
    <n v="0"/>
    <n v="0"/>
    <n v="0"/>
    <n v="1"/>
    <n v="0"/>
    <n v="0"/>
  </r>
  <r>
    <s v="RET-18307"/>
    <s v="Shifat Telecom"/>
    <s v="Thakurgaon"/>
    <s v="Rangpur"/>
    <s v="Md. Musa"/>
    <m/>
    <x v="1"/>
    <s v="Y"/>
    <s v="Y"/>
    <x v="102"/>
    <n v="84585"/>
    <n v="0.85"/>
    <n v="84585"/>
    <n v="0"/>
    <n v="84585"/>
    <n v="676.68000000000006"/>
    <n v="1"/>
    <n v="0"/>
    <n v="676.68000000000006"/>
    <n v="0"/>
    <n v="127500"/>
    <n v="77280"/>
    <n v="0.61"/>
    <n v="0"/>
    <n v="77280"/>
    <n v="0"/>
    <n v="0"/>
    <n v="0"/>
    <n v="1"/>
    <n v="0"/>
    <n v="0"/>
  </r>
  <r>
    <s v="RET-19471"/>
    <s v="Anwar Telecom"/>
    <s v="Thakurgaon"/>
    <s v="Rangpur"/>
    <s v="Md. Jahangir Alam"/>
    <m/>
    <x v="1"/>
    <s v="Y"/>
    <s v="Y"/>
    <x v="23"/>
    <n v="135085"/>
    <n v="0.45"/>
    <n v="135085"/>
    <n v="0"/>
    <n v="0"/>
    <n v="0"/>
    <n v="1"/>
    <n v="0"/>
    <n v="0"/>
    <n v="0"/>
    <n v="340000"/>
    <n v="290120"/>
    <n v="0.85"/>
    <n v="0"/>
    <n v="290120"/>
    <n v="290120"/>
    <n v="2901.2000000000003"/>
    <n v="0"/>
    <n v="1"/>
    <n v="0"/>
    <n v="2901.2000000000003"/>
  </r>
  <r>
    <s v="RET-19477"/>
    <s v="Tipu Telecom"/>
    <s v="Thakurgaon"/>
    <s v="Rangpur"/>
    <s v="Md. Musa"/>
    <m/>
    <x v="1"/>
    <s v="Y"/>
    <s v="Y"/>
    <x v="94"/>
    <n v="166960"/>
    <n v="1.1100000000000001"/>
    <n v="162560"/>
    <n v="4400"/>
    <n v="166960"/>
    <n v="1669.6000000000001"/>
    <n v="0.97364638236703405"/>
    <n v="2.6353617632965981E-2"/>
    <n v="1625.6000000000001"/>
    <n v="44.000000000000007"/>
    <n v="250000"/>
    <n v="178750"/>
    <n v="0.72"/>
    <n v="8450"/>
    <n v="170300"/>
    <n v="0"/>
    <n v="0"/>
    <n v="0"/>
    <n v="1"/>
    <n v="0"/>
    <n v="0"/>
  </r>
  <r>
    <s v="RET-20243"/>
    <s v="J.B Telecom"/>
    <s v="Thakurgaon"/>
    <s v="Rangpur"/>
    <s v="Md. Musa"/>
    <m/>
    <x v="1"/>
    <s v="Y"/>
    <s v="Y"/>
    <x v="5"/>
    <n v="130170"/>
    <n v="0.52"/>
    <n v="126870"/>
    <n v="3300"/>
    <n v="0"/>
    <n v="0"/>
    <n v="0.97464853652915417"/>
    <n v="2.5351463470845818E-2"/>
    <n v="0"/>
    <n v="0"/>
    <n v="382500"/>
    <n v="187050"/>
    <n v="0.49"/>
    <n v="0"/>
    <n v="187050"/>
    <n v="0"/>
    <n v="0"/>
    <n v="0"/>
    <n v="1"/>
    <n v="0"/>
    <n v="0"/>
  </r>
  <r>
    <s v="RET-22110"/>
    <s v="Ma Mobaile Center"/>
    <s v="Thakurgaon"/>
    <s v="Rangpur"/>
    <s v="Md. Musa"/>
    <m/>
    <x v="1"/>
    <s v="Y"/>
    <s v="Y"/>
    <x v="85"/>
    <n v="124300"/>
    <n v="0.56999999999999995"/>
    <n v="124300"/>
    <n v="0"/>
    <n v="0"/>
    <n v="0"/>
    <n v="1"/>
    <n v="0"/>
    <n v="0"/>
    <n v="0"/>
    <n v="200000"/>
    <n v="88700"/>
    <n v="0.44"/>
    <n v="0"/>
    <n v="88700"/>
    <n v="0"/>
    <n v="0"/>
    <n v="0"/>
    <n v="1"/>
    <n v="0"/>
    <n v="0"/>
  </r>
  <r>
    <s v="RET-09475"/>
    <s v="Raju Telecom"/>
    <s v="Lalmonirhat"/>
    <s v="Rangpur"/>
    <s v="Banasour Chandra Barman"/>
    <m/>
    <x v="1"/>
    <s v="Y"/>
    <s v="Y"/>
    <x v="3215"/>
    <n v="290390"/>
    <n v="1.45"/>
    <n v="229840"/>
    <n v="60550"/>
    <n v="240456"/>
    <n v="2404.56"/>
    <n v="0.79148731016908291"/>
    <n v="0.20851268983091703"/>
    <n v="1903.1787265401699"/>
    <n v="501.38127345982986"/>
    <n v="187949.44999999998"/>
    <n v="78810"/>
    <n v="0.42"/>
    <n v="0"/>
    <n v="78810"/>
    <n v="0"/>
    <n v="0"/>
    <n v="0"/>
    <n v="1"/>
    <n v="0"/>
    <n v="0"/>
  </r>
  <r>
    <s v="RET-09479"/>
    <s v="Mobile Point"/>
    <s v="Lalmonirhat"/>
    <s v="Rangpur"/>
    <s v="Banasour Chandra Barman"/>
    <m/>
    <x v="1"/>
    <s v="Y"/>
    <s v="Y"/>
    <x v="3216"/>
    <n v="119960"/>
    <n v="1.1299999999999999"/>
    <n v="119960"/>
    <n v="0"/>
    <n v="119960"/>
    <n v="1199.6000000000001"/>
    <n v="1"/>
    <n v="0"/>
    <n v="1199.6000000000001"/>
    <n v="0"/>
    <n v="250000"/>
    <n v="255940"/>
    <n v="1.02"/>
    <n v="46500"/>
    <n v="209440"/>
    <n v="255940"/>
    <n v="2559.4"/>
    <n v="0"/>
    <n v="1"/>
    <n v="0"/>
    <n v="2559.4"/>
  </r>
  <r>
    <s v="RET-09487"/>
    <s v="Mobile Planet"/>
    <s v="Lalmonirhat"/>
    <s v="Rangpur"/>
    <s v="Banasour Chandra Barman"/>
    <m/>
    <x v="1"/>
    <s v="Y"/>
    <s v="Y"/>
    <x v="2985"/>
    <n v="12060"/>
    <n v="0.19"/>
    <n v="12060"/>
    <n v="0"/>
    <n v="0"/>
    <n v="0"/>
    <n v="1"/>
    <n v="0"/>
    <n v="0"/>
    <n v="0"/>
    <n v="140000"/>
    <n v="61200"/>
    <n v="0.44"/>
    <n v="0"/>
    <n v="61200"/>
    <n v="0"/>
    <n v="0"/>
    <n v="0"/>
    <n v="1"/>
    <n v="0"/>
    <n v="0"/>
  </r>
  <r>
    <s v="RET-09488"/>
    <s v="Gunjan Telecom"/>
    <s v="Lalmonirhat"/>
    <s v="Rangpur"/>
    <s v="Banasour Chandra Barman"/>
    <m/>
    <x v="1"/>
    <s v="Y"/>
    <s v="Y"/>
    <x v="3217"/>
    <n v="62050"/>
    <n v="0.47"/>
    <n v="62050"/>
    <n v="0"/>
    <n v="0"/>
    <n v="0"/>
    <n v="1"/>
    <n v="0"/>
    <n v="0"/>
    <n v="0"/>
    <n v="520000"/>
    <n v="452790"/>
    <n v="0.87"/>
    <n v="17820"/>
    <n v="434970"/>
    <n v="452790"/>
    <n v="5433.4800000000005"/>
    <n v="0"/>
    <n v="1"/>
    <n v="0"/>
    <n v="5433.4800000000005"/>
  </r>
  <r>
    <s v="RET-09491"/>
    <s v="Digonto Telecom"/>
    <s v="Lalmonirhat"/>
    <s v="Rangpur"/>
    <s v="Mr. Ratan Kumar Roy"/>
    <m/>
    <x v="1"/>
    <s v="Y"/>
    <s v="Y"/>
    <x v="3218"/>
    <n v="172885"/>
    <n v="0.41"/>
    <n v="132425"/>
    <n v="40460"/>
    <n v="0"/>
    <n v="0"/>
    <n v="0.76597159961824335"/>
    <n v="0.23402840038175665"/>
    <n v="0"/>
    <n v="0"/>
    <n v="500000"/>
    <n v="406970"/>
    <n v="0.81"/>
    <n v="0"/>
    <n v="406970"/>
    <n v="406970"/>
    <n v="4883.6400000000003"/>
    <n v="0"/>
    <n v="1"/>
    <n v="0"/>
    <n v="4883.6400000000003"/>
  </r>
  <r>
    <s v="RET-09512"/>
    <s v="Arif Telecom"/>
    <s v="Lalmonirhat"/>
    <s v="Rangpur"/>
    <s v="Md. Joynal Abedin"/>
    <m/>
    <x v="1"/>
    <s v="Y"/>
    <s v="Y"/>
    <x v="3219"/>
    <n v="138065"/>
    <n v="0.81"/>
    <n v="132115"/>
    <n v="5950"/>
    <n v="138065"/>
    <n v="1380.65"/>
    <n v="0.95690435664360984"/>
    <n v="4.3095643356390108E-2"/>
    <n v="1321.15"/>
    <n v="59.500000000000007"/>
    <n v="174033.25"/>
    <n v="175210"/>
    <n v="1.01"/>
    <n v="0"/>
    <n v="175210"/>
    <n v="175210"/>
    <n v="1752.1000000000001"/>
    <n v="0"/>
    <n v="1"/>
    <n v="0"/>
    <n v="1752.1000000000001"/>
  </r>
  <r>
    <s v="RET-09537"/>
    <s v="Vasha Telecom"/>
    <s v="Lalmonirhat"/>
    <s v="Rangpur"/>
    <s v="Jahangir Hossain (Lulu)"/>
    <m/>
    <x v="1"/>
    <s v="Y"/>
    <s v="Y"/>
    <x v="3220"/>
    <n v="129400"/>
    <n v="0.87"/>
    <n v="129400"/>
    <n v="0"/>
    <n v="129400"/>
    <n v="1294"/>
    <n v="1"/>
    <n v="0"/>
    <n v="1294"/>
    <n v="0"/>
    <n v="150000"/>
    <n v="137000"/>
    <n v="0.91"/>
    <n v="7790"/>
    <n v="129210"/>
    <n v="137000"/>
    <n v="1370"/>
    <n v="0"/>
    <n v="1"/>
    <n v="0"/>
    <n v="1370"/>
  </r>
  <r>
    <s v="RET-22205"/>
    <s v="Anower Telecom"/>
    <s v="Lalmonirhat"/>
    <s v="Rangpur"/>
    <s v="Md. Ataur Rahman (Lavlu)"/>
    <m/>
    <x v="1"/>
    <s v="Y"/>
    <s v="Y"/>
    <x v="3221"/>
    <n v="328730"/>
    <n v="0.72"/>
    <n v="279940"/>
    <n v="48790"/>
    <n v="0"/>
    <n v="0"/>
    <n v="0.85158032427828312"/>
    <n v="0.14841967572171691"/>
    <n v="0"/>
    <n v="0"/>
    <n v="200000"/>
    <n v="49430"/>
    <n v="0.25"/>
    <n v="0"/>
    <n v="49430"/>
    <n v="0"/>
    <n v="0"/>
    <n v="0"/>
    <n v="1"/>
    <n v="0"/>
    <n v="0"/>
  </r>
  <r>
    <s v="RET-31545"/>
    <s v="Munnah Mobile Tower"/>
    <s v="Lalmonirhat"/>
    <s v="Rangpur"/>
    <s v="Banasour Chandra Barman"/>
    <m/>
    <x v="1"/>
    <s v="Y"/>
    <s v="Y"/>
    <x v="3222"/>
    <n v="31920"/>
    <n v="0.28000000000000003"/>
    <n v="20020"/>
    <n v="11900"/>
    <n v="0"/>
    <n v="0"/>
    <n v="0.6271929824561403"/>
    <n v="0.37280701754385964"/>
    <n v="0"/>
    <n v="0"/>
    <n v="180000"/>
    <n v="23310"/>
    <n v="0.13"/>
    <n v="0"/>
    <n v="23310"/>
    <n v="0"/>
    <n v="0"/>
    <n v="0"/>
    <n v="1"/>
    <n v="0"/>
    <n v="0"/>
  </r>
  <r>
    <s v="RET-09085"/>
    <s v="Anik Telecom"/>
    <s v="Lalmonirhat"/>
    <s v="Rangpur"/>
    <s v="Mr. Salim Iqbal"/>
    <m/>
    <x v="1"/>
    <s v="Y"/>
    <s v="Y"/>
    <x v="3223"/>
    <n v="163925"/>
    <n v="0.82"/>
    <n v="152475"/>
    <n v="11450"/>
    <n v="163925"/>
    <n v="1639.25"/>
    <n v="0.93015098368156168"/>
    <n v="6.9849016318438303E-2"/>
    <n v="1524.75"/>
    <n v="114.49999999999999"/>
    <n v="133745.79999999999"/>
    <n v="119780"/>
    <n v="0.9"/>
    <n v="0"/>
    <n v="119780"/>
    <n v="119780"/>
    <n v="1197.8"/>
    <n v="0"/>
    <n v="1"/>
    <n v="0"/>
    <n v="1197.8"/>
  </r>
  <r>
    <s v="RET-09087"/>
    <s v="Zubayer Telecom"/>
    <s v="Lalmonirhat"/>
    <s v="Rangpur"/>
    <s v="Mr. Salim Iqbal"/>
    <m/>
    <x v="1"/>
    <s v="Y"/>
    <s v="Y"/>
    <x v="3224"/>
    <n v="639605"/>
    <n v="1.19"/>
    <n v="583565"/>
    <n v="56040"/>
    <n v="639605"/>
    <n v="7995.0625"/>
    <n v="0.91238342414458928"/>
    <n v="8.7616575855410758E-2"/>
    <n v="7294.5625"/>
    <n v="700.5"/>
    <n v="747162"/>
    <n v="899940"/>
    <n v="1.2"/>
    <n v="13440"/>
    <n v="886500"/>
    <n v="896594.4"/>
    <n v="13448.915999999999"/>
    <n v="0"/>
    <n v="1"/>
    <n v="0"/>
    <n v="13448.915999999999"/>
  </r>
  <r>
    <s v="RET-09093"/>
    <s v="A.P.S Smart Zone"/>
    <s v="Lalmonirhat"/>
    <s v="Rangpur"/>
    <s v="Mr. Salim Iqbal"/>
    <m/>
    <x v="1"/>
    <s v="Y"/>
    <s v="Y"/>
    <x v="3225"/>
    <n v="658925"/>
    <n v="1.29"/>
    <n v="641075"/>
    <n v="17850"/>
    <n v="612636"/>
    <n v="7657.9500000000007"/>
    <n v="0.9729104222787115"/>
    <n v="2.7089577721288463E-2"/>
    <n v="7450.4993682892591"/>
    <n v="207.45063171074099"/>
    <n v="680000"/>
    <n v="591490"/>
    <n v="0.87"/>
    <n v="0"/>
    <n v="591490"/>
    <n v="591490"/>
    <n v="7689.3700000000008"/>
    <n v="0"/>
    <n v="1"/>
    <n v="0"/>
    <n v="7689.3700000000008"/>
  </r>
  <r>
    <s v="RET-09107"/>
    <s v="Hima Telecom"/>
    <s v="Lalmonirhat"/>
    <s v="Rangpur"/>
    <s v="Md. Insan Ali"/>
    <m/>
    <x v="1"/>
    <s v="Y"/>
    <s v="Y"/>
    <x v="3226"/>
    <n v="396375"/>
    <n v="1.31"/>
    <n v="369815"/>
    <n v="26560"/>
    <n v="362421.6"/>
    <n v="4167.8483999999999"/>
    <n v="0.93299274676758115"/>
    <n v="6.7007253232418795E-2"/>
    <n v="3888.572326826868"/>
    <n v="279.27607317313152"/>
    <n v="294711.15000000002"/>
    <n v="282460"/>
    <n v="0.96"/>
    <n v="0"/>
    <n v="282460"/>
    <n v="282460"/>
    <n v="2824.6"/>
    <n v="0"/>
    <n v="1"/>
    <n v="0"/>
    <n v="2824.6"/>
  </r>
  <r>
    <s v="RET-09109"/>
    <s v="Talukdar Telecom"/>
    <s v="Lalmonirhat"/>
    <s v="Rangpur"/>
    <s v="Md. Insan Ali"/>
    <m/>
    <x v="2"/>
    <s v="Y"/>
    <s v="Y"/>
    <x v="3227"/>
    <n v="116180"/>
    <n v="0.94"/>
    <n v="111600"/>
    <n v="4580"/>
    <n v="116180"/>
    <n v="929.44"/>
    <n v="0.96057841280771217"/>
    <n v="3.9421587192287832E-2"/>
    <n v="892.80000000000007"/>
    <n v="36.640000000000008"/>
    <n v="127014"/>
    <n v="96770"/>
    <n v="0.76"/>
    <n v="0"/>
    <n v="96770"/>
    <n v="0"/>
    <n v="0"/>
    <n v="0"/>
    <n v="1"/>
    <n v="0"/>
    <n v="0"/>
  </r>
  <r>
    <s v="RET-09112"/>
    <s v="Sinte Mobile Zone"/>
    <s v="Lalmonirhat"/>
    <s v="Rangpur"/>
    <s v="Mr. Shimul Ahmed"/>
    <m/>
    <x v="2"/>
    <s v="Y"/>
    <s v="Y"/>
    <x v="3228"/>
    <n v="303460"/>
    <n v="3.48"/>
    <n v="273710"/>
    <n v="29750"/>
    <n v="104791.2"/>
    <n v="838.32960000000003"/>
    <n v="0.9019640150266921"/>
    <n v="9.8035984973307844E-2"/>
    <n v="756.14313193172086"/>
    <n v="82.186468068279183"/>
    <n v="146761"/>
    <n v="194490"/>
    <n v="1.33"/>
    <n v="0"/>
    <n v="194490"/>
    <n v="176113.19999999998"/>
    <n v="1408.9055999999998"/>
    <n v="0"/>
    <n v="1"/>
    <n v="0"/>
    <n v="1408.9055999999998"/>
  </r>
  <r>
    <s v="RET-09123"/>
    <s v="New Vai Vai Telecom"/>
    <s v="Lalmonirhat"/>
    <s v="Rangpur"/>
    <s v="Mr. Shimul Ahmed"/>
    <m/>
    <x v="1"/>
    <s v="Y"/>
    <s v="Y"/>
    <x v="3229"/>
    <n v="374310"/>
    <n v="1.5"/>
    <n v="343710"/>
    <n v="30600"/>
    <n v="300352.8"/>
    <n v="3454.0571999999997"/>
    <n v="0.91824957922577544"/>
    <n v="8.1750420774224578E-2"/>
    <n v="3171.6865705217597"/>
    <n v="282.37062947823995"/>
    <n v="125000"/>
    <n v="157530"/>
    <n v="1.26"/>
    <n v="0"/>
    <n v="157530"/>
    <n v="150000"/>
    <n v="1500"/>
    <n v="0"/>
    <n v="1"/>
    <n v="0"/>
    <n v="1500"/>
  </r>
  <r>
    <s v="RET-20130"/>
    <s v=" Feroz Telecom Plus"/>
    <s v="Lalmonirhat"/>
    <s v="Rangpur"/>
    <s v="Mr. Sulov Sen"/>
    <m/>
    <x v="1"/>
    <s v="Y"/>
    <s v="Y"/>
    <x v="3230"/>
    <n v="738265"/>
    <n v="0.74"/>
    <n v="651895"/>
    <n v="86370"/>
    <n v="0"/>
    <n v="0"/>
    <n v="0.8830094884628148"/>
    <n v="0.11699051153718516"/>
    <n v="0"/>
    <n v="0"/>
    <n v="237737.35"/>
    <n v="327160"/>
    <n v="1.38"/>
    <n v="0"/>
    <n v="327160"/>
    <n v="285284.82"/>
    <n v="2852.8481999999999"/>
    <n v="0"/>
    <n v="1"/>
    <n v="0"/>
    <n v="2852.8481999999999"/>
  </r>
  <r>
    <s v="RET-09968"/>
    <s v="Arafa Telecom"/>
    <s v="Rangpur"/>
    <s v="Rangpur"/>
    <s v="Md. Zobayer all mahmud"/>
    <m/>
    <x v="1"/>
    <s v="Y"/>
    <s v="Y"/>
    <x v="3231"/>
    <n v="523860"/>
    <n v="0.93"/>
    <n v="503160"/>
    <n v="20700"/>
    <n v="523860"/>
    <n v="6548.25"/>
    <n v="0.96048562593059217"/>
    <n v="3.9514374069407859E-2"/>
    <n v="6289.5"/>
    <n v="258.75"/>
    <n v="1535339"/>
    <n v="1239760"/>
    <n v="0.81"/>
    <n v="0"/>
    <n v="1239760"/>
    <n v="1239760"/>
    <n v="19836.16"/>
    <n v="0"/>
    <n v="1"/>
    <n v="0"/>
    <n v="19836.16"/>
  </r>
  <r>
    <s v="RET-09064"/>
    <s v="Zerin Telecom"/>
    <s v="Rangpur"/>
    <s v="Rangpur"/>
    <s v="Mr. Raihanur Rahman"/>
    <m/>
    <x v="1"/>
    <s v="Y"/>
    <s v="Y"/>
    <x v="3232"/>
    <n v="418370"/>
    <n v="0.82"/>
    <n v="369390"/>
    <n v="48980"/>
    <n v="418370"/>
    <n v="4811.2550000000001"/>
    <n v="0.88292659607524437"/>
    <n v="0.1170734039247556"/>
    <n v="4247.9849999999997"/>
    <n v="563.27"/>
    <n v="1074276"/>
    <n v="626730"/>
    <n v="0.57999999999999996"/>
    <n v="0"/>
    <n v="626730"/>
    <n v="0"/>
    <n v="0"/>
    <n v="0"/>
    <n v="1"/>
    <n v="0"/>
    <n v="0"/>
  </r>
  <r>
    <s v="RET-34709"/>
    <s v="SB Tel Exclusive"/>
    <s v="Rangpur"/>
    <s v="Rangpur"/>
    <s v="Mr. Suruzzaman"/>
    <m/>
    <x v="1"/>
    <s v="Y"/>
    <s v="Y"/>
    <x v="3233"/>
    <n v="56220"/>
    <n v="0.51"/>
    <n v="49080"/>
    <n v="7140"/>
    <n v="0"/>
    <n v="0"/>
    <n v="0.87299893276414087"/>
    <n v="0.12700106723585913"/>
    <n v="0"/>
    <n v="0"/>
    <n v="427587.39999999997"/>
    <n v="75390"/>
    <n v="0.18"/>
    <n v="39040"/>
    <n v="36350"/>
    <n v="0"/>
    <n v="0"/>
    <n v="1"/>
    <n v="0"/>
    <n v="0"/>
    <n v="0"/>
  </r>
  <r>
    <s v="RET-08921"/>
    <s v="Marzan Mobile Zone"/>
    <s v="Rangpur"/>
    <s v="Rangpur"/>
    <s v="Mr. Suruzzaman"/>
    <m/>
    <x v="1"/>
    <s v="Y"/>
    <s v="Y"/>
    <x v="3234"/>
    <n v="89580"/>
    <n v="0.82"/>
    <n v="87200"/>
    <n v="2380"/>
    <n v="89580"/>
    <n v="716.64"/>
    <n v="0.97343156954677379"/>
    <n v="2.6568430453226165E-2"/>
    <n v="697.59999999999991"/>
    <n v="19.04"/>
    <n v="171916"/>
    <n v="138420"/>
    <n v="0.81"/>
    <n v="12700"/>
    <n v="125720"/>
    <n v="138420"/>
    <n v="1384.2"/>
    <n v="0"/>
    <n v="1"/>
    <n v="0"/>
    <n v="1384.2"/>
  </r>
  <r>
    <s v="RET-08923"/>
    <s v="Milon Enterprise"/>
    <s v="Rangpur"/>
    <s v="Rangpur"/>
    <s v="Mr. Suruzzaman"/>
    <m/>
    <x v="1"/>
    <s v="Y"/>
    <s v="Y"/>
    <x v="3235"/>
    <n v="313505"/>
    <n v="1.05"/>
    <n v="288135"/>
    <n v="25370"/>
    <n v="313505"/>
    <n v="3605.3074999999999"/>
    <n v="0.91907625077749955"/>
    <n v="8.0923749222500438E-2"/>
    <n v="3313.5524999999998"/>
    <n v="291.755"/>
    <n v="1283308"/>
    <n v="1018960"/>
    <n v="0.79"/>
    <n v="64270"/>
    <n v="954690"/>
    <n v="0"/>
    <n v="0"/>
    <n v="0"/>
    <n v="1"/>
    <n v="0"/>
    <n v="0"/>
  </r>
  <r>
    <s v="RET-08927"/>
    <s v="Sunfia Enterprises"/>
    <s v="Rangpur"/>
    <s v="Rangpur"/>
    <s v="Mr. Suruzzaman"/>
    <m/>
    <x v="1"/>
    <s v="Y"/>
    <s v="Y"/>
    <x v="3236"/>
    <n v="55020"/>
    <n v="0.56000000000000005"/>
    <n v="50440"/>
    <n v="4580"/>
    <n v="0"/>
    <n v="0"/>
    <n v="0.91675754271174115"/>
    <n v="8.3242457288258812E-2"/>
    <n v="0"/>
    <n v="0"/>
    <n v="187330.65"/>
    <n v="79670"/>
    <n v="0.43"/>
    <n v="10090"/>
    <n v="69580"/>
    <n v="0"/>
    <n v="0"/>
    <n v="0"/>
    <n v="1"/>
    <n v="0"/>
    <n v="0"/>
  </r>
  <r>
    <s v="RET-08933"/>
    <s v="Mobile Corner"/>
    <s v="Rangpur"/>
    <s v="Rangpur"/>
    <s v="Md. Shahinur Hossain"/>
    <m/>
    <x v="1"/>
    <s v="Y"/>
    <s v="Y"/>
    <x v="3237"/>
    <n v="333520"/>
    <n v="0.93"/>
    <n v="325640"/>
    <n v="7880"/>
    <n v="333520"/>
    <n v="3835.48"/>
    <n v="0.97637323099064521"/>
    <n v="2.3626769009354762E-2"/>
    <n v="3744.86"/>
    <n v="90.62"/>
    <n v="402831"/>
    <n v="312450"/>
    <n v="0.78"/>
    <n v="63200"/>
    <n v="249250"/>
    <n v="0"/>
    <n v="0"/>
    <n v="0"/>
    <n v="1"/>
    <n v="0"/>
    <n v="0"/>
  </r>
  <r>
    <s v="RET-08935"/>
    <s v="Zahan Telecom"/>
    <s v="Rangpur"/>
    <s v="Rangpur"/>
    <s v="Mr. Suruzzaman"/>
    <m/>
    <x v="1"/>
    <s v="Y"/>
    <s v="Y"/>
    <x v="3238"/>
    <n v="99250"/>
    <n v="0.98"/>
    <n v="94490"/>
    <n v="4760"/>
    <n v="99250"/>
    <n v="794"/>
    <n v="0.95204030226700254"/>
    <n v="4.7959697732997478E-2"/>
    <n v="755.92"/>
    <n v="38.08"/>
    <n v="225321"/>
    <n v="222060"/>
    <n v="0.99"/>
    <n v="31190"/>
    <n v="190870"/>
    <n v="222060"/>
    <n v="2220.6"/>
    <n v="0"/>
    <n v="1"/>
    <n v="0"/>
    <n v="2220.6"/>
  </r>
  <r>
    <s v="RET-08944"/>
    <s v="Sheikh Telecom"/>
    <s v="Rangpur"/>
    <s v="Rangpur"/>
    <s v="Md. Shahinur Hossain"/>
    <m/>
    <x v="1"/>
    <s v="Y"/>
    <s v="Y"/>
    <x v="3239"/>
    <n v="227795"/>
    <n v="1.0900000000000001"/>
    <n v="205635"/>
    <n v="22160"/>
    <n v="227795"/>
    <n v="2277.9500000000003"/>
    <n v="0.902719550473013"/>
    <n v="9.7280449526986987E-2"/>
    <n v="2056.3500000000004"/>
    <n v="221.60000000000002"/>
    <n v="1072048.8999999999"/>
    <n v="807210"/>
    <n v="0.75"/>
    <n v="218350"/>
    <n v="588860"/>
    <n v="0"/>
    <n v="0"/>
    <n v="0"/>
    <n v="1"/>
    <n v="0"/>
    <n v="0"/>
  </r>
  <r>
    <s v="RET-08968"/>
    <s v="R.S Tel"/>
    <s v="Rangpur"/>
    <s v="Rangpur"/>
    <s v="Mr. Rubel ahmed"/>
    <m/>
    <x v="1"/>
    <s v="Y"/>
    <s v="Y"/>
    <x v="3240"/>
    <n v="267305"/>
    <n v="1.33"/>
    <n v="246705"/>
    <n v="20600"/>
    <n v="240952.8"/>
    <n v="2409.5279999999998"/>
    <n v="0.92293447559903485"/>
    <n v="7.7065524400965188E-2"/>
    <n v="2223.836461121191"/>
    <n v="185.69153887880884"/>
    <n v="255095"/>
    <n v="229900"/>
    <n v="0.9"/>
    <n v="0"/>
    <n v="229900"/>
    <n v="229900"/>
    <n v="2299"/>
    <n v="0"/>
    <n v="1"/>
    <n v="0"/>
    <n v="2299"/>
  </r>
  <r>
    <s v="RET-09050"/>
    <s v="City Link 11"/>
    <s v="Rangpur"/>
    <s v="Rangpur"/>
    <s v="Mr. Raihanur Rahman"/>
    <m/>
    <x v="1"/>
    <s v="Y"/>
    <s v="Y"/>
    <x v="3241"/>
    <n v="138810"/>
    <n v="0.86"/>
    <n v="130660"/>
    <n v="8150"/>
    <n v="138810"/>
    <n v="1388.1000000000001"/>
    <n v="0.94128665081766438"/>
    <n v="5.8713349182335568E-2"/>
    <n v="1306.6000000000001"/>
    <n v="81.500000000000014"/>
    <n v="200294"/>
    <n v="169580"/>
    <n v="0.85"/>
    <n v="0"/>
    <n v="169580"/>
    <n v="169580"/>
    <n v="1695.8"/>
    <n v="0"/>
    <n v="1"/>
    <n v="0"/>
    <n v="1695.8"/>
  </r>
  <r>
    <s v="RET-09052"/>
    <s v="Raja Telecom"/>
    <s v="Rangpur"/>
    <s v="Rangpur"/>
    <s v="Mr. Raihanur Rahman"/>
    <m/>
    <x v="1"/>
    <s v="Y"/>
    <s v="Y"/>
    <x v="3242"/>
    <n v="196285"/>
    <n v="0.94"/>
    <n v="178325"/>
    <n v="17960"/>
    <n v="196285"/>
    <n v="1962.8500000000001"/>
    <n v="0.90850039483404232"/>
    <n v="9.1499605165957662E-2"/>
    <n v="1783.25"/>
    <n v="179.60000000000002"/>
    <n v="178299.4"/>
    <n v="214060"/>
    <n v="1.2"/>
    <n v="0"/>
    <n v="214060"/>
    <n v="213959.28"/>
    <n v="2139.5927999999999"/>
    <n v="0"/>
    <n v="1"/>
    <n v="0"/>
    <n v="2139.5927999999999"/>
  </r>
  <r>
    <s v="RET-09966"/>
    <s v="Amin Telecom"/>
    <s v="Rangpur"/>
    <s v="Rangpur"/>
    <s v="Md. Zobayer all mahmud"/>
    <m/>
    <x v="1"/>
    <s v="Y"/>
    <s v="Y"/>
    <x v="3243"/>
    <n v="133800"/>
    <n v="1.45"/>
    <n v="123090"/>
    <n v="10710"/>
    <n v="111074.4"/>
    <n v="1110.7439999999999"/>
    <n v="0.91995515695067265"/>
    <n v="8.0044843049327352E-2"/>
    <n v="1021.8346708520179"/>
    <n v="88.909329147982049"/>
    <n v="170000"/>
    <n v="74200"/>
    <n v="0.44"/>
    <n v="4220"/>
    <n v="69980"/>
    <n v="0"/>
    <n v="0"/>
    <n v="0"/>
    <n v="1"/>
    <n v="0"/>
    <n v="0"/>
  </r>
  <r>
    <s v="RET-09984"/>
    <s v="Omar Electronics"/>
    <s v="Rangpur"/>
    <s v="Rangpur"/>
    <s v="Md. Moznu Mia"/>
    <m/>
    <x v="1"/>
    <s v="Y"/>
    <s v="Y"/>
    <x v="3244"/>
    <n v="105730"/>
    <n v="0.81"/>
    <n v="102160"/>
    <n v="3570"/>
    <n v="105730"/>
    <n v="1057.3"/>
    <n v="0.96623474888867866"/>
    <n v="3.3765251111321289E-2"/>
    <n v="1021.5999999999999"/>
    <n v="35.699999999999996"/>
    <n v="200093"/>
    <n v="181420"/>
    <n v="0.91"/>
    <n v="0"/>
    <n v="181420"/>
    <n v="181420"/>
    <n v="1814.2"/>
    <n v="0"/>
    <n v="1"/>
    <n v="0"/>
    <n v="1814.2"/>
  </r>
  <r>
    <s v="RET-09994"/>
    <s v="Soikot Telecom"/>
    <s v="Rangpur"/>
    <s v="Rangpur"/>
    <s v="Md. Najmul Hossin Shajol"/>
    <m/>
    <x v="1"/>
    <s v="Y"/>
    <s v="Y"/>
    <x v="3245"/>
    <n v="147895"/>
    <n v="0.86"/>
    <n v="117855"/>
    <n v="30040"/>
    <n v="147895"/>
    <n v="1478.95"/>
    <n v="0.79688292369586533"/>
    <n v="0.2031170763041347"/>
    <n v="1178.55"/>
    <n v="300.40000000000003"/>
    <n v="150328"/>
    <n v="119610"/>
    <n v="0.8"/>
    <n v="11240"/>
    <n v="108370"/>
    <n v="119610"/>
    <n v="1196.1000000000001"/>
    <n v="0"/>
    <n v="1"/>
    <n v="0"/>
    <n v="1196.1000000000001"/>
  </r>
  <r>
    <s v="RET-10001"/>
    <s v="Mahafuza Telecom"/>
    <s v="Rangpur"/>
    <s v="Rangpur"/>
    <s v="Md. Zobayer all mahmud"/>
    <m/>
    <x v="1"/>
    <s v="Y"/>
    <s v="Y"/>
    <x v="3246"/>
    <n v="258265"/>
    <n v="1.1399999999999999"/>
    <n v="246365"/>
    <n v="11900"/>
    <n v="258265"/>
    <n v="2582.65"/>
    <n v="0.9539232958395446"/>
    <n v="4.6076704160455347E-2"/>
    <n v="2463.65"/>
    <n v="119"/>
    <n v="280412"/>
    <n v="229580"/>
    <n v="0.82"/>
    <n v="0"/>
    <n v="229580"/>
    <n v="229580"/>
    <n v="2295.8000000000002"/>
    <n v="0"/>
    <n v="1"/>
    <n v="0"/>
    <n v="2295.8000000000002"/>
  </r>
  <r>
    <s v="RET-10005"/>
    <s v="Maruf Mobile Palace"/>
    <s v="Rangpur"/>
    <s v="Rangpur"/>
    <s v="Md. Moznu Mia"/>
    <m/>
    <x v="1"/>
    <s v="Y"/>
    <s v="Y"/>
    <x v="3247"/>
    <n v="127975"/>
    <n v="0.89"/>
    <n v="122025"/>
    <n v="5950"/>
    <n v="127975"/>
    <n v="1279.75"/>
    <n v="0.95350654424692327"/>
    <n v="4.6493455753076771E-2"/>
    <n v="1220.25"/>
    <n v="59.5"/>
    <n v="170833.85"/>
    <n v="161950"/>
    <n v="0.95"/>
    <n v="52580"/>
    <n v="109370"/>
    <n v="161950"/>
    <n v="1619.5"/>
    <n v="0"/>
    <n v="1"/>
    <n v="0"/>
    <n v="1619.5"/>
  </r>
  <r>
    <s v="RET-10012"/>
    <s v="Mobile Garden"/>
    <s v="Rangpur"/>
    <s v="Rangpur"/>
    <s v="Md. Zobayer all mahmud"/>
    <m/>
    <x v="1"/>
    <s v="Y"/>
    <s v="Y"/>
    <x v="3248"/>
    <n v="111465"/>
    <n v="0.81"/>
    <n v="105515"/>
    <n v="5950"/>
    <n v="111465"/>
    <n v="1114.6500000000001"/>
    <n v="0.94662001525142425"/>
    <n v="5.3379984748575783E-2"/>
    <n v="1055.1500000000001"/>
    <n v="59.5"/>
    <n v="221228"/>
    <n v="191860"/>
    <n v="0.87"/>
    <n v="0"/>
    <n v="191860"/>
    <n v="191860"/>
    <n v="1918.6000000000001"/>
    <n v="0"/>
    <n v="1"/>
    <n v="0"/>
    <n v="1918.6000000000001"/>
  </r>
  <r>
    <s v="RET-10015"/>
    <s v="Mondol Telecom"/>
    <s v="Rangpur"/>
    <s v="Rangpur"/>
    <s v="Md. Najmul Hossin Shajol"/>
    <m/>
    <x v="1"/>
    <s v="Y"/>
    <s v="Y"/>
    <x v="3249"/>
    <n v="67330"/>
    <n v="0.54"/>
    <n v="67330"/>
    <n v="0"/>
    <n v="0"/>
    <n v="0"/>
    <n v="1"/>
    <n v="0"/>
    <n v="0"/>
    <n v="0"/>
    <n v="125000"/>
    <n v="39160"/>
    <n v="0.31"/>
    <n v="0"/>
    <n v="39160"/>
    <n v="0"/>
    <n v="0"/>
    <n v="0"/>
    <n v="1"/>
    <n v="0"/>
    <n v="0"/>
  </r>
  <r>
    <s v="RET-10023"/>
    <s v="Pacific Electronics"/>
    <s v="Rangpur"/>
    <s v="Rangpur"/>
    <s v="Md. Moznu Mia"/>
    <m/>
    <x v="1"/>
    <s v="Y"/>
    <s v="Y"/>
    <x v="3250"/>
    <n v="177735"/>
    <n v="0.84"/>
    <n v="167295"/>
    <n v="10440"/>
    <n v="177735"/>
    <n v="1777.3500000000001"/>
    <n v="0.94126086589585622"/>
    <n v="5.873913410414381E-2"/>
    <n v="1672.9500000000003"/>
    <n v="104.4"/>
    <n v="269321"/>
    <n v="165890"/>
    <n v="0.62"/>
    <n v="0"/>
    <n v="165890"/>
    <n v="0"/>
    <n v="0"/>
    <n v="0"/>
    <n v="1"/>
    <n v="0"/>
    <n v="0"/>
  </r>
  <r>
    <s v="RET-10027"/>
    <s v="Rumman Electronics"/>
    <s v="Rangpur"/>
    <s v="Rangpur"/>
    <s v="Mr. Golzar Rahaman"/>
    <m/>
    <x v="1"/>
    <s v="Y"/>
    <s v="Y"/>
    <x v="3251"/>
    <n v="193870"/>
    <n v="0.96"/>
    <n v="193870"/>
    <n v="0"/>
    <n v="193870"/>
    <n v="1938.7"/>
    <n v="1"/>
    <n v="0"/>
    <n v="1938.7"/>
    <n v="0"/>
    <n v="398667"/>
    <n v="373100"/>
    <n v="0.94"/>
    <n v="8100"/>
    <n v="365000"/>
    <n v="373100"/>
    <n v="4477.2"/>
    <n v="0"/>
    <n v="1"/>
    <n v="0"/>
    <n v="4477.2"/>
  </r>
  <r>
    <s v="RET-10032"/>
    <s v="Rebon Telecom"/>
    <s v="Rangpur"/>
    <s v="Rangpur"/>
    <s v="Md. Zobayer all mahmud"/>
    <m/>
    <x v="1"/>
    <s v="Y"/>
    <s v="Y"/>
    <x v="3252"/>
    <n v="137590"/>
    <n v="0.98"/>
    <n v="123760"/>
    <n v="13830"/>
    <n v="137590"/>
    <n v="1375.9"/>
    <n v="0.89948397412602665"/>
    <n v="0.1005160258739734"/>
    <n v="1237.6000000000001"/>
    <n v="138.30000000000001"/>
    <n v="200000"/>
    <n v="162610"/>
    <n v="0.81"/>
    <n v="10760"/>
    <n v="151850"/>
    <n v="162610"/>
    <n v="1626.1000000000001"/>
    <n v="0"/>
    <n v="1"/>
    <n v="0"/>
    <n v="1626.1000000000001"/>
  </r>
  <r>
    <s v="RET-10041"/>
    <s v="Jibon Multimedia"/>
    <s v="Rangpur"/>
    <s v="Rangpur"/>
    <s v="Md. Moznu Mia"/>
    <m/>
    <x v="1"/>
    <s v="Y"/>
    <s v="Y"/>
    <x v="3253"/>
    <n v="154470"/>
    <n v="1.54"/>
    <n v="145220"/>
    <n v="9250"/>
    <n v="120676.79999999999"/>
    <n v="1206.7679999999998"/>
    <n v="0.94011782223085394"/>
    <n v="5.988217776914611E-2"/>
    <n v="1134.5041040978829"/>
    <n v="72.2638959021169"/>
    <n v="129874.05"/>
    <n v="149840"/>
    <n v="1.1499999999999999"/>
    <n v="7350"/>
    <n v="142490"/>
    <n v="149840"/>
    <n v="1498.4"/>
    <n v="0"/>
    <n v="1"/>
    <n v="0"/>
    <n v="1498.4"/>
  </r>
  <r>
    <s v="RET-10044"/>
    <s v="Top Telecom"/>
    <s v="Rangpur"/>
    <s v="Rangpur"/>
    <s v="Md. Moznu Mia"/>
    <m/>
    <x v="1"/>
    <s v="Y"/>
    <s v="Y"/>
    <x v="3254"/>
    <n v="203950"/>
    <n v="1.39"/>
    <n v="198000"/>
    <n v="5950"/>
    <n v="176064"/>
    <n v="1760.64"/>
    <n v="0.97082618288796274"/>
    <n v="2.9173817112037263E-2"/>
    <n v="1709.2754106398629"/>
    <n v="51.364589360137288"/>
    <n v="601143"/>
    <n v="496270"/>
    <n v="0.83"/>
    <n v="0"/>
    <n v="496270"/>
    <n v="496270"/>
    <n v="5955.24"/>
    <n v="0"/>
    <n v="1"/>
    <n v="0"/>
    <n v="5955.24"/>
  </r>
  <r>
    <s v="RET-10047"/>
    <s v="Saha Telecom"/>
    <s v="Rangpur"/>
    <s v="Rangpur"/>
    <s v="Md. Najmul Hossin Shajol"/>
    <m/>
    <x v="1"/>
    <s v="Y"/>
    <s v="Y"/>
    <x v="3255"/>
    <n v="76065"/>
    <n v="0.71"/>
    <n v="70565"/>
    <n v="5500"/>
    <n v="0"/>
    <n v="0"/>
    <n v="0.92769342010122924"/>
    <n v="7.230657989877079E-2"/>
    <n v="0"/>
    <n v="0"/>
    <n v="160000"/>
    <n v="50030"/>
    <n v="0.31"/>
    <n v="0"/>
    <n v="50030"/>
    <n v="0"/>
    <n v="0"/>
    <n v="0"/>
    <n v="1"/>
    <n v="0"/>
    <n v="0"/>
  </r>
  <r>
    <s v="RET-10049"/>
    <s v="Samim Telecom"/>
    <s v="Rangpur"/>
    <s v="Rangpur"/>
    <s v="MD. Manzir Hossian Mohaddes"/>
    <m/>
    <x v="1"/>
    <s v="Y"/>
    <s v="Y"/>
    <x v="3256"/>
    <n v="277915"/>
    <n v="1.03"/>
    <n v="245025"/>
    <n v="32890"/>
    <n v="277915"/>
    <n v="2779.15"/>
    <n v="0.88165446269542846"/>
    <n v="0.11834553730457154"/>
    <n v="2450.25"/>
    <n v="328.9"/>
    <n v="301143"/>
    <n v="315100"/>
    <n v="1.05"/>
    <n v="0"/>
    <n v="315100"/>
    <n v="315100"/>
    <n v="3781.2000000000003"/>
    <n v="0"/>
    <n v="1"/>
    <n v="0"/>
    <n v="3781.2000000000003"/>
  </r>
  <r>
    <s v="RET-10079"/>
    <s v="Sohel Telecom"/>
    <s v="Rangpur"/>
    <s v="Rangpur"/>
    <s v="Md. Najmul Hossin Shajol"/>
    <m/>
    <x v="1"/>
    <s v="Y"/>
    <s v="Y"/>
    <x v="102"/>
    <n v="90675"/>
    <n v="0.91"/>
    <n v="90675"/>
    <n v="0"/>
    <n v="90675"/>
    <n v="725.4"/>
    <n v="1"/>
    <n v="0"/>
    <n v="725.4"/>
    <n v="0"/>
    <n v="127669"/>
    <n v="126590"/>
    <n v="0.99"/>
    <n v="0"/>
    <n v="126590"/>
    <n v="126590"/>
    <n v="1265.9000000000001"/>
    <n v="0"/>
    <n v="1"/>
    <n v="0"/>
    <n v="1265.9000000000001"/>
  </r>
  <r>
    <s v="RET-13714"/>
    <s v="RAZA MOBILE CORNER"/>
    <s v="Rangpur"/>
    <s v="Rangpur"/>
    <s v="Md. Ariful Islam"/>
    <m/>
    <x v="1"/>
    <s v="Y"/>
    <s v="Y"/>
    <x v="3257"/>
    <n v="473605"/>
    <n v="1.36"/>
    <n v="415555"/>
    <n v="58050"/>
    <n v="417420"/>
    <n v="4800.33"/>
    <n v="0.87742950348919457"/>
    <n v="0.12257049651080541"/>
    <n v="4211.9511684842855"/>
    <n v="588.37883151571452"/>
    <n v="600908"/>
    <n v="533780"/>
    <n v="0.89"/>
    <n v="0"/>
    <n v="533780"/>
    <n v="533780"/>
    <n v="6939.14"/>
    <n v="0"/>
    <n v="1"/>
    <n v="0"/>
    <n v="6939.14"/>
  </r>
  <r>
    <s v="RET-13841"/>
    <s v="Chonchol Telecom"/>
    <s v="Rangpur"/>
    <s v="Rangpur"/>
    <s v="Mr. Sri Ujjol Sarker"/>
    <m/>
    <x v="1"/>
    <s v="Y"/>
    <s v="Y"/>
    <x v="3258"/>
    <n v="294750"/>
    <n v="0.97"/>
    <n v="262900"/>
    <n v="31850"/>
    <n v="294750"/>
    <n v="2947.5"/>
    <n v="0.89194232400339268"/>
    <n v="0.10805767599660729"/>
    <n v="2629"/>
    <n v="318.5"/>
    <n v="300556"/>
    <n v="242340"/>
    <n v="0.81"/>
    <n v="0"/>
    <n v="242340"/>
    <n v="242340"/>
    <n v="2423.4"/>
    <n v="0"/>
    <n v="1"/>
    <n v="0"/>
    <n v="2423.4"/>
  </r>
  <r>
    <s v="RET-15003"/>
    <s v="M/s Tuhin Electronic"/>
    <s v="Rangpur"/>
    <s v="Rangpur"/>
    <s v="MD. Manzir Hossian Mohaddes"/>
    <m/>
    <x v="1"/>
    <s v="Y"/>
    <s v="Y"/>
    <x v="3259"/>
    <n v="354005"/>
    <n v="1.1599999999999999"/>
    <n v="333305"/>
    <n v="20700"/>
    <n v="354005"/>
    <n v="4071.0574999999999"/>
    <n v="0.94152624962924247"/>
    <n v="5.8473750370757478E-2"/>
    <n v="3833.0074999999997"/>
    <n v="238.05"/>
    <n v="602487"/>
    <n v="521050"/>
    <n v="0.86"/>
    <n v="0"/>
    <n v="521050"/>
    <n v="521050"/>
    <n v="6773.6500000000005"/>
    <n v="0"/>
    <n v="1"/>
    <n v="0"/>
    <n v="6773.6500000000005"/>
  </r>
  <r>
    <s v="RET-17572"/>
    <s v="Noborupa Fairs"/>
    <s v="Rangpur"/>
    <s v="Rangpur"/>
    <s v="Md. Anower Hosen"/>
    <m/>
    <x v="1"/>
    <s v="Y"/>
    <s v="Y"/>
    <x v="3260"/>
    <n v="151615"/>
    <n v="0.76"/>
    <n v="136415"/>
    <n v="15200"/>
    <n v="0"/>
    <n v="0"/>
    <n v="0.89974606734162188"/>
    <n v="0.10025393265837813"/>
    <n v="0"/>
    <n v="0"/>
    <n v="150000"/>
    <n v="34460"/>
    <n v="0.23"/>
    <n v="0"/>
    <n v="34460"/>
    <n v="0"/>
    <n v="0"/>
    <n v="0"/>
    <n v="1"/>
    <n v="0"/>
    <n v="0"/>
  </r>
  <r>
    <s v="RET-19644"/>
    <s v="Astha Telecom"/>
    <s v="Rangpur"/>
    <s v="Rangpur"/>
    <s v="Md. Shahinur Hossain"/>
    <m/>
    <x v="1"/>
    <s v="Y"/>
    <s v="Y"/>
    <x v="3261"/>
    <n v="123135"/>
    <n v="0.83"/>
    <n v="94285"/>
    <n v="28850"/>
    <n v="123135"/>
    <n v="1231.3500000000001"/>
    <n v="0.76570430827953062"/>
    <n v="0.23429569172046941"/>
    <n v="942.85000000000014"/>
    <n v="288.50000000000006"/>
    <n v="281194"/>
    <n v="247180"/>
    <n v="0.88"/>
    <n v="8300"/>
    <n v="238880"/>
    <n v="247180"/>
    <n v="2471.8000000000002"/>
    <n v="0"/>
    <n v="1"/>
    <n v="0"/>
    <n v="2471.8000000000002"/>
  </r>
  <r>
    <s v="RET-27524"/>
    <s v="S.A Telecom"/>
    <s v="Rangpur"/>
    <s v="Rangpur"/>
    <s v="Mr. Rubel ahmed"/>
    <m/>
    <x v="1"/>
    <s v="Y"/>
    <s v="Y"/>
    <x v="3262"/>
    <n v="306740"/>
    <n v="1.39"/>
    <n v="273500"/>
    <n v="33240"/>
    <n v="264276"/>
    <n v="2642.76"/>
    <n v="0.89163460911521153"/>
    <n v="0.10836539088478842"/>
    <n v="2356.3762795853168"/>
    <n v="286.38372041468347"/>
    <n v="314375"/>
    <n v="285140"/>
    <n v="0.91"/>
    <n v="0"/>
    <n v="285140"/>
    <n v="285140"/>
    <n v="2851.4"/>
    <n v="0"/>
    <n v="1"/>
    <n v="0"/>
    <n v="2851.4"/>
  </r>
  <r>
    <s v="RET-28055"/>
    <s v="Samiul Telecom"/>
    <s v="Rangpur"/>
    <s v="Rangpur"/>
    <s v="Md. Moznu Mia"/>
    <m/>
    <x v="1"/>
    <s v="Y"/>
    <s v="Y"/>
    <x v="951"/>
    <n v="142825"/>
    <n v="1.64"/>
    <n v="125425"/>
    <n v="17400"/>
    <n v="104263.2"/>
    <n v="1042.6320000000001"/>
    <n v="0.87817258883248728"/>
    <n v="0.12182741116751269"/>
    <n v="915.6108426395939"/>
    <n v="127.02115736040611"/>
    <n v="201103"/>
    <n v="183490"/>
    <n v="0.91"/>
    <n v="8100"/>
    <n v="175390"/>
    <n v="183490"/>
    <n v="1834.9"/>
    <n v="0"/>
    <n v="1"/>
    <n v="0"/>
    <n v="1834.9"/>
  </r>
  <r>
    <s v="RET-32946"/>
    <s v="Siyam &amp; Anabiya Electronics"/>
    <s v="Rangpur"/>
    <s v="Rangpur"/>
    <s v="Md. Moznu Mia"/>
    <m/>
    <x v="1"/>
    <s v="Y"/>
    <s v="Y"/>
    <x v="3263"/>
    <n v="58580"/>
    <n v="0.72"/>
    <n v="58580"/>
    <n v="0"/>
    <n v="0"/>
    <n v="0"/>
    <n v="1"/>
    <n v="0"/>
    <n v="0"/>
    <n v="0"/>
    <n v="180000"/>
    <n v="59340"/>
    <n v="0.33"/>
    <n v="0"/>
    <n v="59340"/>
    <n v="0"/>
    <n v="0"/>
    <n v="0"/>
    <n v="1"/>
    <n v="0"/>
    <n v="0"/>
  </r>
  <r>
    <s v="RET-09135"/>
    <s v="Mobile Corner Exclusive"/>
    <s v="Dinajpur"/>
    <s v="Rangpur"/>
    <s v="Md. Rashed Siraj"/>
    <m/>
    <x v="1"/>
    <s v="Y"/>
    <s v="Y"/>
    <x v="3264"/>
    <n v="175990"/>
    <n v="1.33"/>
    <n v="175990"/>
    <n v="0"/>
    <n v="158894.39999999999"/>
    <n v="1588.944"/>
    <n v="1"/>
    <n v="0"/>
    <n v="1588.944"/>
    <n v="0"/>
    <n v="550000"/>
    <n v="517860"/>
    <n v="0.94"/>
    <n v="7350"/>
    <n v="510510"/>
    <n v="517860"/>
    <n v="6732.18"/>
    <n v="0"/>
    <n v="1"/>
    <n v="0"/>
    <n v="6732.18"/>
  </r>
  <r>
    <s v="RET-09145"/>
    <s v="Rumel Telecom"/>
    <s v="Dinajpur"/>
    <s v="Rangpur"/>
    <s v="Md. Rashed Siraj"/>
    <m/>
    <x v="1"/>
    <s v="Y"/>
    <s v="Y"/>
    <x v="3265"/>
    <n v="152370"/>
    <n v="0.67"/>
    <n v="152370"/>
    <n v="0"/>
    <n v="0"/>
    <n v="0"/>
    <n v="1"/>
    <n v="0"/>
    <n v="0"/>
    <n v="0"/>
    <n v="290125"/>
    <n v="129290"/>
    <n v="0.45"/>
    <n v="0"/>
    <n v="129290"/>
    <n v="0"/>
    <n v="0"/>
    <n v="0"/>
    <n v="1"/>
    <n v="0"/>
    <n v="0"/>
  </r>
  <r>
    <s v="RET-09146"/>
    <s v="Silk Silver"/>
    <s v="Dinajpur"/>
    <s v="Rangpur"/>
    <s v="Md. Rashed Siraj"/>
    <m/>
    <x v="1"/>
    <s v="Y"/>
    <s v="Y"/>
    <x v="3266"/>
    <n v="133415"/>
    <n v="0.82"/>
    <n v="124165"/>
    <n v="9250"/>
    <n v="133415"/>
    <n v="1334.15"/>
    <n v="0.93066746617696661"/>
    <n v="6.9332533823033393E-2"/>
    <n v="1241.6500000000001"/>
    <n v="92.500000000000014"/>
    <n v="500000"/>
    <n v="401800"/>
    <n v="0.8"/>
    <n v="83980"/>
    <n v="317820"/>
    <n v="401800"/>
    <n v="4821.6000000000004"/>
    <n v="0"/>
    <n v="1"/>
    <n v="0"/>
    <n v="4821.6000000000004"/>
  </r>
  <r>
    <s v="RET-09150"/>
    <s v="Anika Telecom-2"/>
    <s v="Dinajpur"/>
    <s v="Rangpur"/>
    <s v="Md. Rashed Siraj"/>
    <m/>
    <x v="1"/>
    <s v="Y"/>
    <s v="Y"/>
    <x v="3267"/>
    <n v="149805"/>
    <n v="0.82"/>
    <n v="138355"/>
    <n v="11450"/>
    <n v="149805"/>
    <n v="1498.05"/>
    <n v="0.92356730416207733"/>
    <n v="7.6432695837922629E-2"/>
    <n v="1383.55"/>
    <n v="114.49999999999999"/>
    <n v="250000"/>
    <n v="102140"/>
    <n v="0.41"/>
    <n v="0"/>
    <n v="102140"/>
    <n v="0"/>
    <n v="0"/>
    <n v="0"/>
    <n v="1"/>
    <n v="0"/>
    <n v="0"/>
  </r>
  <r>
    <s v="RET-09153"/>
    <s v="Friends Mobile"/>
    <s v="Dinajpur"/>
    <s v="Rangpur"/>
    <s v="Md. Rashed Siraj"/>
    <m/>
    <x v="1"/>
    <s v="Y"/>
    <s v="Y"/>
    <x v="3268"/>
    <n v="158000"/>
    <n v="0.91"/>
    <n v="152050"/>
    <n v="5950"/>
    <n v="158000"/>
    <n v="1580"/>
    <n v="0.96234177215189876"/>
    <n v="3.7658227848101265E-2"/>
    <n v="1520.5"/>
    <n v="59.5"/>
    <n v="380000"/>
    <n v="197980"/>
    <n v="0.52"/>
    <n v="0"/>
    <n v="197980"/>
    <n v="0"/>
    <n v="0"/>
    <n v="0"/>
    <n v="1"/>
    <n v="0"/>
    <n v="0"/>
  </r>
  <r>
    <s v="RET-09186"/>
    <s v="Janoni Electronics"/>
    <s v="Dinajpur"/>
    <s v="Rangpur"/>
    <s v="Md. Monsur Rahman"/>
    <m/>
    <x v="1"/>
    <s v="Y"/>
    <s v="Y"/>
    <x v="3269"/>
    <n v="117870"/>
    <n v="0.93"/>
    <n v="112370"/>
    <n v="5500"/>
    <n v="117870"/>
    <n v="1178.7"/>
    <n v="0.95333842368711297"/>
    <n v="4.6661576312887081E-2"/>
    <n v="1123.7"/>
    <n v="55.000000000000007"/>
    <n v="463077"/>
    <n v="545530"/>
    <n v="1.18"/>
    <n v="0"/>
    <n v="545530"/>
    <n v="545530"/>
    <n v="7091.89"/>
    <n v="0"/>
    <n v="1"/>
    <n v="0"/>
    <n v="7091.89"/>
  </r>
  <r>
    <s v="RET-09188"/>
    <s v="Maliha Telecom"/>
    <s v="Dinajpur"/>
    <s v="Rangpur"/>
    <s v="Md. Monsur Rahman"/>
    <m/>
    <x v="1"/>
    <s v="Y"/>
    <s v="Y"/>
    <x v="3270"/>
    <n v="299870"/>
    <n v="0.86"/>
    <n v="297670"/>
    <n v="2200"/>
    <n v="299870"/>
    <n v="2998.7000000000003"/>
    <n v="0.99266348751125488"/>
    <n v="7.3365124887451233E-3"/>
    <n v="2976.7000000000003"/>
    <n v="22.000000000000004"/>
    <n v="580994"/>
    <n v="468280"/>
    <n v="0.81"/>
    <n v="8360"/>
    <n v="459920"/>
    <n v="468280"/>
    <n v="5619.36"/>
    <n v="0"/>
    <n v="1"/>
    <n v="0"/>
    <n v="5619.36"/>
  </r>
  <r>
    <s v="RET-09225"/>
    <s v="Jhorna Telecom"/>
    <s v="Dinajpur"/>
    <s v="Rangpur"/>
    <s v="Md. Nasfikur Rahman Babu"/>
    <m/>
    <x v="1"/>
    <s v="Y"/>
    <s v="Y"/>
    <x v="3271"/>
    <n v="251530"/>
    <n v="1.1499999999999999"/>
    <n v="237700"/>
    <n v="13830"/>
    <n v="251530"/>
    <n v="2515.3000000000002"/>
    <n v="0.94501649902596108"/>
    <n v="5.4983500974038882E-2"/>
    <n v="2377"/>
    <n v="138.30000000000001"/>
    <n v="260000"/>
    <n v="158230"/>
    <n v="0.61"/>
    <n v="0"/>
    <n v="158230"/>
    <n v="0"/>
    <n v="0"/>
    <n v="0"/>
    <n v="1"/>
    <n v="0"/>
    <n v="0"/>
  </r>
  <r>
    <s v="RET-09251"/>
    <s v="Elham Telecom"/>
    <s v="Dinajpur"/>
    <s v="Rangpur"/>
    <s v="Md. Samiul Alom"/>
    <m/>
    <x v="1"/>
    <s v="Y"/>
    <s v="Y"/>
    <x v="3272"/>
    <n v="121000"/>
    <n v="0.85"/>
    <n v="116600"/>
    <n v="4400"/>
    <n v="121000"/>
    <n v="1210"/>
    <n v="0.96363636363636362"/>
    <n v="3.6363636363636362E-2"/>
    <n v="1166"/>
    <n v="44"/>
    <n v="200000"/>
    <n v="139340"/>
    <n v="0.7"/>
    <n v="17090"/>
    <n v="122250"/>
    <n v="0"/>
    <n v="0"/>
    <n v="0"/>
    <n v="1"/>
    <n v="0"/>
    <n v="0"/>
  </r>
  <r>
    <s v="RET-09264"/>
    <s v="M A Telecom"/>
    <s v="Dinajpur"/>
    <s v="Rangpur"/>
    <s v="Md. Arif Hossain"/>
    <m/>
    <x v="1"/>
    <s v="Y"/>
    <s v="Y"/>
    <x v="3273"/>
    <n v="324070"/>
    <n v="0.82"/>
    <n v="292390"/>
    <n v="31680"/>
    <n v="324070"/>
    <n v="3726.8049999999998"/>
    <n v="0.90224334248773408"/>
    <n v="9.7756657512265865E-2"/>
    <n v="3362.4849999999997"/>
    <n v="364.32"/>
    <n v="173559"/>
    <n v="139600"/>
    <n v="0.8"/>
    <n v="23860"/>
    <n v="115740"/>
    <n v="139600"/>
    <n v="1396"/>
    <n v="0"/>
    <n v="1"/>
    <n v="0"/>
    <n v="1396"/>
  </r>
  <r>
    <s v="RET-09266"/>
    <s v="Rifat Telecom"/>
    <s v="Dinajpur"/>
    <s v="Rangpur"/>
    <s v="Md. Arif Hossain"/>
    <m/>
    <x v="1"/>
    <s v="Y"/>
    <s v="Y"/>
    <x v="3274"/>
    <n v="83210"/>
    <n v="0.69"/>
    <n v="76610"/>
    <n v="6600"/>
    <n v="0"/>
    <n v="0"/>
    <n v="0.92068261026318954"/>
    <n v="7.9317389736810476E-2"/>
    <n v="0"/>
    <n v="0"/>
    <n v="280000"/>
    <n v="141950"/>
    <n v="0.51"/>
    <n v="0"/>
    <n v="141950"/>
    <n v="0"/>
    <n v="0"/>
    <n v="0"/>
    <n v="1"/>
    <n v="0"/>
    <n v="0"/>
  </r>
  <r>
    <s v="RET-09267"/>
    <s v="S A telecom"/>
    <s v="Dinajpur"/>
    <s v="Rangpur"/>
    <s v="Md. Arif Hossain"/>
    <m/>
    <x v="1"/>
    <s v="Y"/>
    <s v="Y"/>
    <x v="3275"/>
    <n v="110410"/>
    <n v="0.5"/>
    <n v="105830"/>
    <n v="4580"/>
    <n v="0"/>
    <n v="0"/>
    <n v="0.95851825015850012"/>
    <n v="4.1481749841499861E-2"/>
    <n v="0"/>
    <n v="0"/>
    <n v="224480"/>
    <n v="161800"/>
    <n v="0.72"/>
    <n v="0"/>
    <n v="161800"/>
    <n v="0"/>
    <n v="0"/>
    <n v="0"/>
    <n v="1"/>
    <n v="0"/>
    <n v="0"/>
  </r>
  <r>
    <s v="RET-09268"/>
    <s v="Bandhan Telecom"/>
    <s v="Dinajpur"/>
    <s v="Rangpur"/>
    <s v="Md. Arif Hossain"/>
    <m/>
    <x v="1"/>
    <s v="Y"/>
    <s v="Y"/>
    <x v="3276"/>
    <n v="62715"/>
    <n v="0.8"/>
    <n v="59145"/>
    <n v="3570"/>
    <n v="62715"/>
    <n v="501.72"/>
    <n v="0.94307581918201389"/>
    <n v="5.6924180817986128E-2"/>
    <n v="473.16"/>
    <n v="28.560000000000002"/>
    <n v="150000"/>
    <n v="34990"/>
    <n v="0.23"/>
    <n v="0"/>
    <n v="34990"/>
    <n v="0"/>
    <n v="0"/>
    <n v="0"/>
    <n v="1"/>
    <n v="0"/>
    <n v="0"/>
  </r>
  <r>
    <s v="RET-09288"/>
    <s v="Ma Mobile"/>
    <s v="Dinajpur"/>
    <s v="Rangpur"/>
    <s v="Md. Shamim Islam"/>
    <m/>
    <x v="1"/>
    <s v="Y"/>
    <s v="Y"/>
    <x v="3277"/>
    <n v="286650"/>
    <n v="1.1200000000000001"/>
    <n v="274750"/>
    <n v="11900"/>
    <n v="286650"/>
    <n v="2866.5"/>
    <n v="0.95848595848595852"/>
    <n v="4.1514041514041512E-2"/>
    <n v="2747.5"/>
    <n v="119"/>
    <n v="280000"/>
    <n v="288980"/>
    <n v="1.03"/>
    <n v="75060"/>
    <n v="213920"/>
    <n v="288980"/>
    <n v="2889.8"/>
    <n v="0"/>
    <n v="1"/>
    <n v="0"/>
    <n v="2889.8"/>
  </r>
  <r>
    <s v="RET-09305"/>
    <s v="Tahera Telecom"/>
    <s v="Dinajpur"/>
    <s v="Rangpur"/>
    <s v="Md. Nahiduzzaman Suzan"/>
    <m/>
    <x v="1"/>
    <s v="Y"/>
    <s v="Y"/>
    <x v="3278"/>
    <n v="246100"/>
    <n v="1.0900000000000001"/>
    <n v="222300"/>
    <n v="23800"/>
    <n v="246100"/>
    <n v="2461"/>
    <n v="0.90329134498171471"/>
    <n v="9.6708655018285253E-2"/>
    <n v="2223"/>
    <n v="238"/>
    <n v="220000"/>
    <n v="108090"/>
    <n v="0.49"/>
    <n v="0"/>
    <n v="108090"/>
    <n v="0"/>
    <n v="0"/>
    <n v="0"/>
    <n v="1"/>
    <n v="0"/>
    <n v="0"/>
  </r>
  <r>
    <s v="RET-09306"/>
    <s v="Zabed Watch"/>
    <s v="Dinajpur"/>
    <s v="Rangpur"/>
    <s v="Md. Nahiduzzaman Suzan"/>
    <m/>
    <x v="1"/>
    <s v="Y"/>
    <s v="Y"/>
    <x v="3279"/>
    <n v="334405"/>
    <n v="0.97"/>
    <n v="316555"/>
    <n v="17850"/>
    <n v="334405"/>
    <n v="3845.6574999999998"/>
    <n v="0.94662161151896651"/>
    <n v="5.3378388481033476E-2"/>
    <n v="3640.3824999999997"/>
    <n v="205.27499999999998"/>
    <n v="480000"/>
    <n v="272900"/>
    <n v="0.56999999999999995"/>
    <n v="0"/>
    <n v="272900"/>
    <n v="0"/>
    <n v="0"/>
    <n v="0"/>
    <n v="1"/>
    <n v="0"/>
    <n v="0"/>
  </r>
  <r>
    <s v="RET-09316"/>
    <s v="Tasnia Telecom"/>
    <s v="Dinajpur"/>
    <s v="Rangpur"/>
    <s v="Md. Rashed Siraj"/>
    <m/>
    <x v="1"/>
    <s v="Y"/>
    <s v="Y"/>
    <x v="3280"/>
    <n v="107940"/>
    <n v="0.88"/>
    <n v="84590"/>
    <n v="23350"/>
    <n v="107940"/>
    <n v="1079.4000000000001"/>
    <n v="0.78367611636094126"/>
    <n v="0.21632388363905874"/>
    <n v="845.90000000000009"/>
    <n v="233.50000000000003"/>
    <n v="135200"/>
    <n v="46340"/>
    <n v="0.34"/>
    <n v="0"/>
    <n v="46340"/>
    <n v="0"/>
    <n v="0"/>
    <n v="0"/>
    <n v="1"/>
    <n v="0"/>
    <n v="0"/>
  </r>
  <r>
    <s v="RET-09321"/>
    <s v="Arju telecom"/>
    <s v="Dinajpur"/>
    <s v="Rangpur"/>
    <s v="Md. Rashed Siraj"/>
    <m/>
    <x v="1"/>
    <s v="Y"/>
    <s v="Y"/>
    <x v="3281"/>
    <n v="98280"/>
    <n v="1.08"/>
    <n v="76480"/>
    <n v="21800"/>
    <n v="98280"/>
    <n v="786.24"/>
    <n v="0.77818477818477816"/>
    <n v="0.22181522181522181"/>
    <n v="611.84"/>
    <n v="174.4"/>
    <n v="200000"/>
    <n v="85150"/>
    <n v="0.43"/>
    <n v="0"/>
    <n v="85150"/>
    <n v="0"/>
    <n v="0"/>
    <n v="0"/>
    <n v="1"/>
    <n v="0"/>
    <n v="0"/>
  </r>
  <r>
    <s v="RET-09352"/>
    <s v="S M Telecom"/>
    <s v="Dinajpur"/>
    <s v="Rangpur"/>
    <s v="Ashim kumar Roy"/>
    <m/>
    <x v="1"/>
    <s v="Y"/>
    <s v="Y"/>
    <x v="3282"/>
    <n v="240715"/>
    <n v="1.33"/>
    <n v="217545"/>
    <n v="23170"/>
    <n v="216693.6"/>
    <n v="2166.9360000000001"/>
    <n v="0.90374509274453196"/>
    <n v="9.6254907255468078E-2"/>
    <n v="1958.3577762914651"/>
    <n v="208.57822370853498"/>
    <n v="171994"/>
    <n v="224740"/>
    <n v="1.31"/>
    <n v="84210"/>
    <n v="140530"/>
    <n v="206392.8"/>
    <n v="2063.9279999999999"/>
    <n v="0"/>
    <n v="1"/>
    <n v="0"/>
    <n v="2063.9279999999999"/>
  </r>
  <r>
    <s v="RET-09355"/>
    <s v="Sunny Telecom"/>
    <s v="Dinajpur"/>
    <s v="Rangpur"/>
    <s v="Ashim kumar Roy"/>
    <m/>
    <x v="1"/>
    <s v="Y"/>
    <s v="Y"/>
    <x v="3283"/>
    <n v="281680"/>
    <n v="1.27"/>
    <n v="278110"/>
    <n v="3570"/>
    <n v="267004.79999999999"/>
    <n v="2670.0479999999998"/>
    <n v="0.9873260437375746"/>
    <n v="1.2673956262425448E-2"/>
    <n v="2636.2079284294232"/>
    <n v="33.840071570576541"/>
    <n v="330989"/>
    <n v="302180"/>
    <n v="0.91"/>
    <n v="0"/>
    <n v="302180"/>
    <n v="302180"/>
    <n v="3626.16"/>
    <n v="0"/>
    <n v="1"/>
    <n v="0"/>
    <n v="3626.16"/>
  </r>
  <r>
    <s v="RET-09360"/>
    <s v="Bristi Telecom"/>
    <s v="Dinajpur"/>
    <s v="Rangpur"/>
    <s v="Md. Ashik Islam"/>
    <m/>
    <x v="1"/>
    <s v="Y"/>
    <s v="Y"/>
    <x v="3284"/>
    <n v="389810"/>
    <n v="1.53"/>
    <n v="356490"/>
    <n v="33320"/>
    <n v="305551.2"/>
    <n v="3513.8388"/>
    <n v="0.91452245965983425"/>
    <n v="8.547754034016572E-2"/>
    <n v="3213.4845022241602"/>
    <n v="300.35429777583948"/>
    <n v="150000"/>
    <n v="54910"/>
    <n v="0.37"/>
    <n v="0"/>
    <n v="54910"/>
    <n v="0"/>
    <n v="0"/>
    <n v="0"/>
    <n v="1"/>
    <n v="0"/>
    <n v="0"/>
  </r>
  <r>
    <s v="RET-09363"/>
    <s v="Himel Media"/>
    <s v="Dinajpur"/>
    <s v="Rangpur"/>
    <s v="Md. Ashik Islam"/>
    <m/>
    <x v="1"/>
    <s v="Y"/>
    <s v="Y"/>
    <x v="3285"/>
    <n v="676845"/>
    <n v="1.1100000000000001"/>
    <n v="662275"/>
    <n v="14570"/>
    <n v="676845"/>
    <n v="8460.5625"/>
    <n v="0.97847365349526105"/>
    <n v="2.1526346504738898E-2"/>
    <n v="8278.4375"/>
    <n v="182.125"/>
    <n v="250000"/>
    <n v="165910"/>
    <n v="0.66"/>
    <n v="12940"/>
    <n v="152970"/>
    <n v="0"/>
    <n v="0"/>
    <n v="0"/>
    <n v="1"/>
    <n v="0"/>
    <n v="0"/>
  </r>
  <r>
    <s v="RET-09633"/>
    <s v="Friends Watch"/>
    <s v="Dinajpur"/>
    <s v="Rangpur"/>
    <s v="Md. Naim Sarkar"/>
    <m/>
    <x v="1"/>
    <s v="Y"/>
    <s v="Y"/>
    <x v="3286"/>
    <n v="311610"/>
    <n v="0.73"/>
    <n v="262870"/>
    <n v="48740"/>
    <n v="0"/>
    <n v="0"/>
    <n v="0.84358653445011389"/>
    <n v="0.15641346554988608"/>
    <n v="0"/>
    <n v="0"/>
    <n v="220000"/>
    <n v="189720"/>
    <n v="0.86"/>
    <n v="0"/>
    <n v="189720"/>
    <n v="189720"/>
    <n v="1897.2"/>
    <n v="0"/>
    <n v="1"/>
    <n v="0"/>
    <n v="1897.2"/>
  </r>
  <r>
    <s v="RET-09645"/>
    <s v="Kajol Telecom-1"/>
    <s v="Dinajpur"/>
    <s v="Rangpur"/>
    <s v="Md. Azaharul Islam"/>
    <m/>
    <x v="1"/>
    <s v="Y"/>
    <s v="Y"/>
    <x v="1063"/>
    <n v="131240"/>
    <n v="1.0900000000000001"/>
    <n v="122170"/>
    <n v="9070"/>
    <n v="131240"/>
    <n v="1312.4"/>
    <n v="0.93088997256933859"/>
    <n v="6.9110027430661386E-2"/>
    <n v="1221.7"/>
    <n v="90.7"/>
    <n v="268485"/>
    <n v="183990"/>
    <n v="0.69"/>
    <n v="0"/>
    <n v="183990"/>
    <n v="0"/>
    <n v="0"/>
    <n v="0"/>
    <n v="1"/>
    <n v="0"/>
    <n v="0"/>
  </r>
  <r>
    <s v="RET-09646"/>
    <s v="Imran Telecom-1"/>
    <s v="Dinajpur"/>
    <s v="Rangpur"/>
    <s v="Md. Azaharul Islam"/>
    <m/>
    <x v="1"/>
    <s v="Y"/>
    <s v="Y"/>
    <x v="3287"/>
    <n v="168585"/>
    <n v="1.03"/>
    <n v="153385"/>
    <n v="15200"/>
    <n v="168585"/>
    <n v="1685.8500000000001"/>
    <n v="0.90983776729839549"/>
    <n v="9.0162232701604533E-2"/>
    <n v="1533.8500000000001"/>
    <n v="152.00000000000003"/>
    <n v="280000"/>
    <n v="263970"/>
    <n v="0.94"/>
    <n v="0"/>
    <n v="263970"/>
    <n v="263970"/>
    <n v="2639.7000000000003"/>
    <n v="0"/>
    <n v="1"/>
    <n v="0"/>
    <n v="2639.7000000000003"/>
  </r>
  <r>
    <s v="RET-09648"/>
    <s v="Manik Mobile Center-2"/>
    <s v="Dinajpur"/>
    <s v="Rangpur"/>
    <s v="Md. Azaharul Islam"/>
    <m/>
    <x v="1"/>
    <s v="Y"/>
    <s v="Y"/>
    <x v="3288"/>
    <n v="15190"/>
    <n v="0.2"/>
    <n v="15190"/>
    <n v="0"/>
    <n v="0"/>
    <n v="0"/>
    <n v="1"/>
    <n v="0"/>
    <n v="0"/>
    <n v="0"/>
    <n v="150000"/>
    <n v="64930"/>
    <n v="0.43"/>
    <n v="0"/>
    <n v="64930"/>
    <n v="0"/>
    <n v="0"/>
    <n v="0"/>
    <n v="1"/>
    <n v="0"/>
    <n v="0"/>
  </r>
  <r>
    <s v="RET-09651"/>
    <s v="Mobile Maath"/>
    <s v="Dinajpur"/>
    <s v="Rangpur"/>
    <s v="Md. Azaharul Islam"/>
    <m/>
    <x v="1"/>
    <s v="Y"/>
    <s v="Y"/>
    <x v="3289"/>
    <n v="387620"/>
    <n v="1.17"/>
    <n v="339910"/>
    <n v="47710"/>
    <n v="387620"/>
    <n v="4457.63"/>
    <n v="0.87691553583406434"/>
    <n v="0.12308446416593571"/>
    <n v="3908.9650000000001"/>
    <n v="548.66500000000008"/>
    <n v="410692"/>
    <n v="525570"/>
    <n v="1.28"/>
    <n v="153860"/>
    <n v="371710"/>
    <n v="492830.39999999997"/>
    <n v="5913.9647999999997"/>
    <n v="0"/>
    <n v="1"/>
    <n v="0"/>
    <n v="5913.9647999999997"/>
  </r>
  <r>
    <s v="RET-09653"/>
    <s v="Rowson Telecom"/>
    <s v="Dinajpur"/>
    <s v="Rangpur"/>
    <s v="Md. Azaharul Islam"/>
    <m/>
    <x v="1"/>
    <s v="Y"/>
    <s v="Y"/>
    <x v="3290"/>
    <n v="101915"/>
    <n v="0.95"/>
    <n v="90375"/>
    <n v="11540"/>
    <n v="101915"/>
    <n v="1019.15"/>
    <n v="0.88676838541922187"/>
    <n v="0.1132316145807781"/>
    <n v="903.75"/>
    <n v="115.39999999999999"/>
    <n v="200000"/>
    <n v="165060"/>
    <n v="0.83"/>
    <n v="0"/>
    <n v="165060"/>
    <n v="165060"/>
    <n v="1650.6000000000001"/>
    <n v="0"/>
    <n v="1"/>
    <n v="0"/>
    <n v="1650.6000000000001"/>
  </r>
  <r>
    <s v="RET-09667"/>
    <s v="Maa Media"/>
    <s v="Dinajpur"/>
    <s v="Rangpur"/>
    <s v="Md. Shahin Sarkar"/>
    <m/>
    <x v="1"/>
    <s v="Y"/>
    <s v="Y"/>
    <x v="3291"/>
    <n v="251735"/>
    <n v="0.93"/>
    <n v="246975"/>
    <n v="4760"/>
    <n v="251735"/>
    <n v="2517.35"/>
    <n v="0.98109122688541517"/>
    <n v="1.8908773114584783E-2"/>
    <n v="2469.75"/>
    <n v="47.6"/>
    <n v="224319"/>
    <n v="197570"/>
    <n v="0.88"/>
    <n v="0"/>
    <n v="197570"/>
    <n v="197570"/>
    <n v="1975.7"/>
    <n v="0"/>
    <n v="1"/>
    <n v="0"/>
    <n v="1975.7"/>
  </r>
  <r>
    <s v="RET-09668"/>
    <s v="Soudia Telecom"/>
    <s v="Dinajpur"/>
    <s v="Rangpur"/>
    <s v="Md. Shahin Sarkar"/>
    <m/>
    <x v="1"/>
    <s v="Y"/>
    <s v="Y"/>
    <x v="3292"/>
    <n v="447730"/>
    <n v="0.87"/>
    <n v="417510"/>
    <n v="30220"/>
    <n v="447730"/>
    <n v="5148.8949999999995"/>
    <n v="0.93250396444285621"/>
    <n v="6.7496035557143813E-2"/>
    <n v="4801.3649999999998"/>
    <n v="347.53"/>
    <n v="204603"/>
    <n v="244100"/>
    <n v="1.19"/>
    <n v="0"/>
    <n v="244100"/>
    <n v="244100"/>
    <n v="2441"/>
    <n v="0"/>
    <n v="1"/>
    <n v="0"/>
    <n v="2441"/>
  </r>
  <r>
    <s v="RET-09679"/>
    <s v="Puspo Telecom"/>
    <s v="Dinajpur"/>
    <s v="Rangpur"/>
    <s v="Md. Palash"/>
    <m/>
    <x v="1"/>
    <s v="Y"/>
    <s v="Y"/>
    <x v="3293"/>
    <n v="827985"/>
    <n v="0.42"/>
    <n v="762675"/>
    <n v="65310"/>
    <n v="0"/>
    <n v="0"/>
    <n v="0.92112175945216401"/>
    <n v="7.8878240547836015E-2"/>
    <n v="0"/>
    <n v="0"/>
    <n v="1544920"/>
    <n v="837540"/>
    <n v="0.54"/>
    <n v="0"/>
    <n v="837540"/>
    <n v="0"/>
    <n v="0"/>
    <n v="0"/>
    <n v="1"/>
    <n v="0"/>
    <n v="0"/>
  </r>
  <r>
    <s v="RET-09681"/>
    <s v="Mim Telecom"/>
    <s v="Dinajpur"/>
    <s v="Rangpur"/>
    <s v="Md. Palash"/>
    <m/>
    <x v="1"/>
    <s v="Y"/>
    <s v="Y"/>
    <x v="3294"/>
    <n v="519570"/>
    <n v="0.81"/>
    <n v="489890"/>
    <n v="29680"/>
    <n v="519570"/>
    <n v="6494.625"/>
    <n v="0.94287583963662258"/>
    <n v="5.7124160363377412E-2"/>
    <n v="6123.625"/>
    <n v="371"/>
    <n v="980000"/>
    <n v="632830"/>
    <n v="0.65"/>
    <n v="0"/>
    <n v="632830"/>
    <n v="0"/>
    <n v="0"/>
    <n v="0"/>
    <n v="1"/>
    <n v="0"/>
    <n v="0"/>
  </r>
  <r>
    <s v="RET-09695"/>
    <s v="Ranjit Telecom"/>
    <s v="Dinajpur"/>
    <s v="Rangpur"/>
    <s v="Md. Hasanul Haque"/>
    <m/>
    <x v="1"/>
    <s v="Y"/>
    <s v="Y"/>
    <x v="3295"/>
    <n v="353330"/>
    <n v="0.89"/>
    <n v="343900"/>
    <n v="9430"/>
    <n v="353330"/>
    <n v="4063.2950000000001"/>
    <n v="0.97331106897234876"/>
    <n v="2.6688931027651203E-2"/>
    <n v="3954.85"/>
    <n v="108.44499999999999"/>
    <n v="286680"/>
    <n v="275030"/>
    <n v="0.96"/>
    <n v="0"/>
    <n v="275030"/>
    <n v="275030"/>
    <n v="2750.3"/>
    <n v="0"/>
    <n v="1"/>
    <n v="0"/>
    <n v="2750.3"/>
  </r>
  <r>
    <s v="RET-09705"/>
    <s v="Sohel Rana Telecom-1"/>
    <s v="Dinajpur"/>
    <s v="Rangpur"/>
    <s v="Md. Azaharul Islam"/>
    <m/>
    <x v="1"/>
    <s v="Y"/>
    <s v="Y"/>
    <x v="3296"/>
    <n v="211550"/>
    <n v="0.98"/>
    <n v="190760"/>
    <n v="20790"/>
    <n v="211550"/>
    <n v="2115.5"/>
    <n v="0.90172536043488538"/>
    <n v="9.8274639565114633E-2"/>
    <n v="1907.6000000000001"/>
    <n v="207.9"/>
    <n v="200000"/>
    <n v="96900"/>
    <n v="0.48"/>
    <n v="0"/>
    <n v="96900"/>
    <n v="0"/>
    <n v="0"/>
    <n v="0"/>
    <n v="1"/>
    <n v="0"/>
    <n v="0"/>
  </r>
  <r>
    <s v="RET-09716"/>
    <s v="Morning Sun"/>
    <s v="Dinajpur"/>
    <s v="Rangpur"/>
    <s v="Md. Shahin Sarkar"/>
    <m/>
    <x v="1"/>
    <s v="Y"/>
    <s v="Y"/>
    <x v="3297"/>
    <n v="226025"/>
    <n v="0.9"/>
    <n v="197715"/>
    <n v="28310"/>
    <n v="226025"/>
    <n v="2260.25"/>
    <n v="0.87474836854330273"/>
    <n v="0.12525163145669727"/>
    <n v="1977.15"/>
    <n v="283.10000000000002"/>
    <n v="233870"/>
    <n v="240720"/>
    <n v="1.03"/>
    <n v="0"/>
    <n v="240720"/>
    <n v="240720"/>
    <n v="2407.2000000000003"/>
    <n v="0"/>
    <n v="1"/>
    <n v="0"/>
    <n v="2407.2000000000003"/>
  </r>
  <r>
    <s v="RET-09729"/>
    <s v="Paul Telecom"/>
    <s v="Dinajpur"/>
    <s v="Rangpur"/>
    <s v="Mr. Monirul Islam"/>
    <m/>
    <x v="1"/>
    <s v="Y"/>
    <s v="Y"/>
    <x v="3298"/>
    <n v="129760"/>
    <n v="0.94"/>
    <n v="120240"/>
    <n v="9520"/>
    <n v="129760"/>
    <n v="1297.6000000000001"/>
    <n v="0.9266337854500617"/>
    <n v="7.3366214549938344E-2"/>
    <n v="1202.4000000000001"/>
    <n v="95.2"/>
    <n v="172124"/>
    <n v="219400"/>
    <n v="1.27"/>
    <n v="108800"/>
    <n v="110600"/>
    <n v="206548.8"/>
    <n v="2065.4879999999998"/>
    <n v="0"/>
    <n v="1"/>
    <n v="0"/>
    <n v="2065.4879999999998"/>
  </r>
  <r>
    <s v="RET-09731"/>
    <s v="Roy Watch Telecom"/>
    <s v="Dinajpur"/>
    <s v="Rangpur"/>
    <s v="Mr. Monirul Islam"/>
    <m/>
    <x v="1"/>
    <s v="Y"/>
    <s v="Y"/>
    <x v="3299"/>
    <n v="166360"/>
    <n v="1.84"/>
    <n v="159220"/>
    <n v="7140"/>
    <n v="108631.2"/>
    <n v="1086.3119999999999"/>
    <n v="0.9570810290935321"/>
    <n v="4.2918970906467901E-2"/>
    <n v="1039.688606876653"/>
    <n v="46.623393123346958"/>
    <n v="150000"/>
    <n v="111900"/>
    <n v="0.75"/>
    <n v="0"/>
    <n v="111900"/>
    <n v="0"/>
    <n v="0"/>
    <n v="0"/>
    <n v="1"/>
    <n v="0"/>
    <n v="0"/>
  </r>
  <r>
    <s v="RET-09737"/>
    <s v="Joti Telecom"/>
    <s v="Dinajpur"/>
    <s v="Rangpur"/>
    <s v="Mr. Monirul Islam"/>
    <m/>
    <x v="1"/>
    <s v="Y"/>
    <s v="Y"/>
    <x v="3300"/>
    <n v="141230"/>
    <n v="1.33"/>
    <n v="120530"/>
    <n v="20700"/>
    <n v="126955.2"/>
    <n v="1269.5519999999999"/>
    <n v="0.85343057424060043"/>
    <n v="0.14656942575939957"/>
    <n v="1083.4744923883027"/>
    <n v="186.07750761169723"/>
    <n v="238420"/>
    <n v="171770"/>
    <n v="0.72"/>
    <n v="0"/>
    <n v="171770"/>
    <n v="0"/>
    <n v="0"/>
    <n v="0"/>
    <n v="1"/>
    <n v="0"/>
    <n v="0"/>
  </r>
  <r>
    <s v="RET-09738"/>
    <s v="Bormon Telecom"/>
    <s v="Dinajpur"/>
    <s v="Rangpur"/>
    <s v="Mr. Monirul Islam"/>
    <m/>
    <x v="1"/>
    <s v="Y"/>
    <s v="Y"/>
    <x v="3301"/>
    <n v="183380"/>
    <n v="0.71"/>
    <n v="168180"/>
    <n v="15200"/>
    <n v="0"/>
    <n v="0"/>
    <n v="0.91711200785254665"/>
    <n v="8.2887992147453377E-2"/>
    <n v="0"/>
    <n v="0"/>
    <n v="300000"/>
    <n v="197310"/>
    <n v="0.66"/>
    <n v="0"/>
    <n v="197310"/>
    <n v="0"/>
    <n v="0"/>
    <n v="0"/>
    <n v="1"/>
    <n v="0"/>
    <n v="0"/>
  </r>
  <r>
    <s v="RET-14656"/>
    <s v="Saina Telecom"/>
    <s v="Dinajpur"/>
    <s v="Rangpur"/>
    <s v="Md. Monsur Rahman"/>
    <m/>
    <x v="1"/>
    <s v="Y"/>
    <s v="Y"/>
    <x v="3302"/>
    <n v="185405"/>
    <n v="0.83"/>
    <n v="179905"/>
    <n v="5500"/>
    <n v="185405"/>
    <n v="1854.05"/>
    <n v="0.97033521210323348"/>
    <n v="2.9664787896766538E-2"/>
    <n v="1799.05"/>
    <n v="55"/>
    <n v="300000"/>
    <n v="183080"/>
    <n v="0.61"/>
    <n v="12540"/>
    <n v="170540"/>
    <n v="0"/>
    <n v="0"/>
    <n v="0"/>
    <n v="1"/>
    <n v="0"/>
    <n v="0"/>
  </r>
  <r>
    <s v="RET-15145"/>
    <s v="Forid Telecom"/>
    <s v="Dinajpur"/>
    <s v="Rangpur"/>
    <s v="Md. Arif Hossain"/>
    <m/>
    <x v="1"/>
    <s v="Y"/>
    <s v="Y"/>
    <x v="3303"/>
    <n v="243500"/>
    <n v="0.84"/>
    <n v="218600"/>
    <n v="24900"/>
    <n v="243500"/>
    <n v="2435"/>
    <n v="0.89774127310061602"/>
    <n v="0.10225872689938398"/>
    <n v="2186"/>
    <n v="249"/>
    <n v="223115"/>
    <n v="139310"/>
    <n v="0.62"/>
    <n v="80850"/>
    <n v="58460"/>
    <n v="0"/>
    <n v="0"/>
    <n v="1"/>
    <n v="0"/>
    <n v="0"/>
    <n v="0"/>
  </r>
  <r>
    <s v="RET-15157"/>
    <s v="Aminul Telecom"/>
    <s v="Dinajpur"/>
    <s v="Rangpur"/>
    <s v="Md. Humayun kabir"/>
    <m/>
    <x v="1"/>
    <s v="Y"/>
    <s v="Y"/>
    <x v="3304"/>
    <n v="131120"/>
    <n v="0.61"/>
    <n v="115920"/>
    <n v="15200"/>
    <n v="0"/>
    <n v="0"/>
    <n v="0.8840756558877364"/>
    <n v="0.11592434411226357"/>
    <n v="0"/>
    <n v="0"/>
    <n v="180000"/>
    <n v="90780"/>
    <n v="0.5"/>
    <n v="0"/>
    <n v="90780"/>
    <n v="0"/>
    <n v="0"/>
    <n v="0"/>
    <n v="1"/>
    <n v="0"/>
    <n v="0"/>
  </r>
  <r>
    <s v="RET-15198"/>
    <s v="Star Electronics"/>
    <s v="Dinajpur"/>
    <s v="Rangpur"/>
    <s v="Md. Nasfikur Rahman Babu"/>
    <m/>
    <x v="1"/>
    <s v="Y"/>
    <s v="Y"/>
    <x v="3305"/>
    <n v="45920"/>
    <n v="0.48"/>
    <n v="45920"/>
    <n v="0"/>
    <n v="0"/>
    <n v="0"/>
    <n v="1"/>
    <n v="0"/>
    <n v="0"/>
    <n v="0"/>
    <n v="150000"/>
    <n v="72000"/>
    <n v="0.48"/>
    <n v="9730"/>
    <n v="62270"/>
    <n v="0"/>
    <n v="0"/>
    <n v="0"/>
    <n v="1"/>
    <n v="0"/>
    <n v="0"/>
  </r>
  <r>
    <s v="RET-15400"/>
    <s v="Khadija Telecom"/>
    <s v="Dinajpur"/>
    <s v="Rangpur"/>
    <s v="Md. Naim Sarkar"/>
    <m/>
    <x v="1"/>
    <s v="Y"/>
    <s v="Y"/>
    <x v="3306"/>
    <n v="303715"/>
    <n v="1.1100000000000001"/>
    <n v="295475"/>
    <n v="8240"/>
    <n v="303715"/>
    <n v="3492.7224999999999"/>
    <n v="0.97286930181255449"/>
    <n v="2.7130698187445467E-2"/>
    <n v="3397.9624999999996"/>
    <n v="94.759999999999991"/>
    <n v="280000"/>
    <n v="183370"/>
    <n v="0.65"/>
    <n v="0"/>
    <n v="183370"/>
    <n v="0"/>
    <n v="0"/>
    <n v="0"/>
    <n v="1"/>
    <n v="0"/>
    <n v="0"/>
  </r>
  <r>
    <s v="RET-15416"/>
    <s v="Depok telecom"/>
    <s v="Dinajpur"/>
    <s v="Rangpur"/>
    <s v="Md. Hasanul Haque"/>
    <m/>
    <x v="1"/>
    <s v="Y"/>
    <s v="Y"/>
    <x v="3307"/>
    <n v="120520"/>
    <n v="1.1100000000000001"/>
    <n v="114570"/>
    <n v="5950"/>
    <n v="120520"/>
    <n v="1205.2"/>
    <n v="0.95063060073016925"/>
    <n v="4.9369399269830735E-2"/>
    <n v="1145.7"/>
    <n v="59.500000000000007"/>
    <n v="132635"/>
    <n v="120140"/>
    <n v="0.91"/>
    <n v="0"/>
    <n v="120140"/>
    <n v="120140"/>
    <n v="1201.4000000000001"/>
    <n v="0"/>
    <n v="1"/>
    <n v="0"/>
    <n v="1201.4000000000001"/>
  </r>
  <r>
    <s v="RET-18723"/>
    <s v="Meghmela Telecom-2"/>
    <s v="Dinajpur"/>
    <s v="Rangpur"/>
    <s v="Md. Palash"/>
    <m/>
    <x v="1"/>
    <s v="Y"/>
    <s v="Y"/>
    <x v="3308"/>
    <n v="227065"/>
    <n v="0.93"/>
    <n v="186495"/>
    <n v="40570"/>
    <n v="227065"/>
    <n v="2270.65"/>
    <n v="0.82132869442670597"/>
    <n v="0.178671305573294"/>
    <n v="1864.95"/>
    <n v="405.70000000000005"/>
    <n v="200669"/>
    <n v="109900"/>
    <n v="0.55000000000000004"/>
    <n v="0"/>
    <n v="109900"/>
    <n v="0"/>
    <n v="0"/>
    <n v="0"/>
    <n v="1"/>
    <n v="0"/>
    <n v="0"/>
  </r>
  <r>
    <s v="RET-20990"/>
    <s v="Sky Tel Multi Brand Shop"/>
    <s v="Dinajpur"/>
    <s v="Rangpur"/>
    <s v="Md. Rashed Siraj"/>
    <s v="Y"/>
    <x v="1"/>
    <s v="Y"/>
    <s v="Y"/>
    <x v="3309"/>
    <n v="371630"/>
    <n v="1.32"/>
    <n v="369250"/>
    <n v="2380"/>
    <n v="282004"/>
    <n v="2820.04"/>
    <n v="0.99359578074967037"/>
    <n v="6.4042192503296286E-3"/>
    <n v="2801.9798455453006"/>
    <n v="18.060154454699564"/>
    <n v="957368"/>
    <n v="1393860"/>
    <n v="1.46"/>
    <n v="529980"/>
    <n v="863880"/>
    <n v="957368"/>
    <n v="14360.519999999999"/>
    <n v="0"/>
    <n v="1"/>
    <n v="0"/>
    <n v="14360.519999999999"/>
  </r>
  <r>
    <s v="RET-24556"/>
    <s v="Mitu Telecom"/>
    <s v="Dinajpur"/>
    <s v="Rangpur"/>
    <s v="Md. Naim Sarkar"/>
    <m/>
    <x v="1"/>
    <s v="Y"/>
    <s v="Y"/>
    <x v="3310"/>
    <n v="212570"/>
    <n v="0.63"/>
    <n v="177320"/>
    <n v="35250"/>
    <n v="0"/>
    <n v="0"/>
    <n v="0.83417227266312277"/>
    <n v="0.16582772733687726"/>
    <n v="0"/>
    <n v="0"/>
    <n v="724503"/>
    <n v="589600"/>
    <n v="0.81"/>
    <n v="0"/>
    <n v="589600"/>
    <n v="589600"/>
    <n v="7664.8000000000011"/>
    <n v="0"/>
    <n v="1"/>
    <n v="0"/>
    <n v="7664.8000000000011"/>
  </r>
  <r>
    <s v="RET-24663"/>
    <s v="Fair showroom"/>
    <s v="Dinajpur"/>
    <s v="Rangpur"/>
    <s v="Mr. Monirul Islam"/>
    <m/>
    <x v="1"/>
    <s v="Y"/>
    <s v="Y"/>
    <x v="3311"/>
    <n v="90435"/>
    <n v="1.22"/>
    <n v="78985"/>
    <n v="11450"/>
    <n v="89304"/>
    <n v="714.43200000000002"/>
    <n v="0.87338972742853982"/>
    <n v="0.12661027257146015"/>
    <n v="623.97756974622655"/>
    <n v="90.454430253773424"/>
    <n v="500000"/>
    <n v="422330"/>
    <n v="0.84"/>
    <n v="0"/>
    <n v="422330"/>
    <n v="422330"/>
    <n v="5067.96"/>
    <n v="0"/>
    <n v="1"/>
    <n v="0"/>
    <n v="5067.96"/>
  </r>
  <r>
    <s v="RET-25468"/>
    <s v="Smart Brand Shop"/>
    <s v="Dinajpur"/>
    <s v="Rangpur"/>
    <s v="Md. Rashed Siraj"/>
    <m/>
    <x v="2"/>
    <s v="Y"/>
    <s v="Y"/>
    <x v="3312"/>
    <n v="226770"/>
    <n v="3.38"/>
    <n v="225670"/>
    <n v="1100"/>
    <n v="80592"/>
    <n v="564.14399999999989"/>
    <n v="0.99514927018565069"/>
    <n v="4.8507298143493404E-3"/>
    <n v="561.40748987961365"/>
    <n v="2.7365101203862938"/>
    <n v="185107"/>
    <n v="186010"/>
    <n v="1"/>
    <n v="9300"/>
    <n v="176710"/>
    <n v="186010"/>
    <n v="1488.08"/>
    <n v="0"/>
    <n v="1"/>
    <n v="0"/>
    <n v="1488.08"/>
  </r>
  <r>
    <s v="RET-25801"/>
    <s v="Faysal Telecom"/>
    <s v="Dinajpur"/>
    <s v="Rangpur"/>
    <s v="Md. Azaharul Islam"/>
    <m/>
    <x v="1"/>
    <s v="Y"/>
    <s v="Y"/>
    <x v="3313"/>
    <n v="155340"/>
    <n v="0.95"/>
    <n v="138210"/>
    <n v="17130"/>
    <n v="155340"/>
    <n v="1553.4"/>
    <n v="0.88972576284279647"/>
    <n v="0.11027423715720355"/>
    <n v="1382.1000000000001"/>
    <n v="171.3"/>
    <n v="125000"/>
    <n v="79230"/>
    <n v="0.63"/>
    <n v="0"/>
    <n v="79230"/>
    <n v="0"/>
    <n v="0"/>
    <n v="0"/>
    <n v="1"/>
    <n v="0"/>
    <n v="0"/>
  </r>
  <r>
    <s v="RET-26748"/>
    <s v="Mobile Math -2"/>
    <s v="Dinajpur"/>
    <s v="Rangpur"/>
    <s v="Md. Shahin Sarkar"/>
    <m/>
    <x v="1"/>
    <s v="Y"/>
    <s v="Y"/>
    <x v="3314"/>
    <n v="336835"/>
    <n v="1.07"/>
    <n v="303475"/>
    <n v="33360"/>
    <n v="336835"/>
    <n v="3873.6025"/>
    <n v="0.90096041088366707"/>
    <n v="9.9039589116332927E-2"/>
    <n v="3489.9625000000001"/>
    <n v="383.64"/>
    <n v="396162"/>
    <n v="335680"/>
    <n v="0.85"/>
    <n v="0"/>
    <n v="335680"/>
    <n v="335680"/>
    <n v="4028.1600000000003"/>
    <n v="0"/>
    <n v="1"/>
    <n v="0"/>
    <n v="4028.1600000000003"/>
  </r>
  <r>
    <s v="RET-27453"/>
    <s v="Discovery Plus"/>
    <s v="Dinajpur"/>
    <s v="Rangpur"/>
    <s v="Md. Nasfikur Rahman Babu"/>
    <m/>
    <x v="1"/>
    <s v="Y"/>
    <s v="Y"/>
    <x v="3315"/>
    <n v="127020"/>
    <n v="0.93"/>
    <n v="104950"/>
    <n v="22070"/>
    <n v="127020"/>
    <n v="1270.2"/>
    <n v="0.82624783498661625"/>
    <n v="0.17375216501338372"/>
    <n v="1049.5"/>
    <n v="220.70000000000002"/>
    <n v="215523"/>
    <n v="84270"/>
    <n v="0.39"/>
    <n v="5940"/>
    <n v="78330"/>
    <n v="0"/>
    <n v="0"/>
    <n v="0"/>
    <n v="1"/>
    <n v="0"/>
    <n v="0"/>
  </r>
  <r>
    <s v="RET-29180"/>
    <s v="Rohidul Telecom"/>
    <s v="Dinajpur"/>
    <s v="Rangpur"/>
    <s v="Md. Hasanul Haque"/>
    <m/>
    <x v="1"/>
    <s v="Y"/>
    <s v="Y"/>
    <x v="3316"/>
    <n v="234300"/>
    <n v="1.04"/>
    <n v="179430"/>
    <n v="54870"/>
    <n v="234300"/>
    <n v="2343"/>
    <n v="0.76581306017925732"/>
    <n v="0.23418693982074265"/>
    <n v="1794.3"/>
    <n v="548.70000000000005"/>
    <n v="270006"/>
    <n v="264960"/>
    <n v="0.98"/>
    <n v="0"/>
    <n v="264960"/>
    <n v="264960"/>
    <n v="2649.6"/>
    <n v="0"/>
    <n v="1"/>
    <n v="0"/>
    <n v="2649.6"/>
  </r>
  <r>
    <s v="RET-31586"/>
    <s v="Modina Telecom"/>
    <s v="Dinajpur"/>
    <s v="Rangpur"/>
    <s v="Md. Monsur Rahman"/>
    <m/>
    <x v="1"/>
    <s v="Y"/>
    <s v="Y"/>
    <x v="3317"/>
    <n v="134185"/>
    <n v="0.59"/>
    <n v="104325"/>
    <n v="29860"/>
    <n v="0"/>
    <n v="0"/>
    <n v="0.77747140142340798"/>
    <n v="0.22252859857659202"/>
    <n v="0"/>
    <n v="0"/>
    <n v="125000"/>
    <n v="15480"/>
    <n v="0.12"/>
    <n v="0"/>
    <n v="15480"/>
    <n v="0"/>
    <n v="0"/>
    <n v="0"/>
    <n v="1"/>
    <n v="0"/>
    <n v="0"/>
  </r>
  <r>
    <s v="RET-09338"/>
    <s v="J K Telecom"/>
    <s v="Dinajpur"/>
    <s v="Rangpur"/>
    <s v="Md. Humayun kabir"/>
    <m/>
    <x v="2"/>
    <s v="Y"/>
    <s v="Y"/>
    <x v="3318"/>
    <n v="144300"/>
    <n v="0.98"/>
    <n v="124070"/>
    <n v="20230"/>
    <n v="144300"/>
    <n v="1154.4000000000001"/>
    <n v="0.85980595980595975"/>
    <n v="0.14019404019404019"/>
    <n v="992.56000000000006"/>
    <n v="161.84"/>
    <n v="256159"/>
    <n v="22860"/>
    <n v="0.09"/>
    <n v="0"/>
    <n v="22860"/>
    <n v="0"/>
    <n v="0"/>
    <n v="0"/>
    <n v="1"/>
    <n v="0"/>
    <n v="0"/>
  </r>
  <r>
    <s v="RET-09704"/>
    <s v="Saju Telecom"/>
    <s v="Dinajpur"/>
    <s v="Rangpur"/>
    <s v="Md. Azaharul Islam"/>
    <m/>
    <x v="1"/>
    <s v="Y"/>
    <s v="Y"/>
    <x v="3319"/>
    <n v="112660"/>
    <n v="1.42"/>
    <n v="94990"/>
    <n v="17670"/>
    <n v="95529.599999999991"/>
    <n v="764.2367999999999"/>
    <n v="0.84315639978696966"/>
    <n v="0.15684360021303034"/>
    <n v="644.37114887271434"/>
    <n v="119.86565112728562"/>
    <n v="150991"/>
    <n v="54000"/>
    <n v="0.36"/>
    <n v="0"/>
    <n v="54000"/>
    <n v="0"/>
    <n v="0"/>
    <n v="0"/>
    <n v="1"/>
    <n v="0"/>
    <n v="0"/>
  </r>
  <r>
    <s v="RET-08680"/>
    <s v="Hello Rajshahi"/>
    <s v="Rajshahi"/>
    <s v="Rajshahi"/>
    <s v="Dipak Kumar"/>
    <m/>
    <x v="1"/>
    <s v="Y"/>
    <s v="Y"/>
    <x v="27"/>
    <n v="164300"/>
    <n v="0.91"/>
    <n v="164300"/>
    <n v="0"/>
    <n v="164300"/>
    <n v="1643"/>
    <n v="1"/>
    <n v="0"/>
    <n v="1643"/>
    <n v="0"/>
    <n v="175000"/>
    <n v="139770"/>
    <n v="0.8"/>
    <n v="15780"/>
    <n v="123990"/>
    <n v="139770"/>
    <n v="1397.7"/>
    <n v="0"/>
    <n v="1"/>
    <n v="0"/>
    <n v="1397.7"/>
  </r>
  <r>
    <s v="RET-12959"/>
    <s v="Nayem Telecom"/>
    <s v="Rajshahi"/>
    <s v="Rajshahi"/>
    <s v="Dipak Kumar"/>
    <m/>
    <x v="1"/>
    <s v="Y"/>
    <s v="Y"/>
    <x v="102"/>
    <n v="103880"/>
    <n v="1.04"/>
    <n v="100580"/>
    <n v="3300"/>
    <n v="103880"/>
    <n v="1038.8"/>
    <n v="0.96823257604928759"/>
    <n v="3.1767423950712359E-2"/>
    <n v="1005.8"/>
    <n v="33"/>
    <n v="125000"/>
    <n v="57760"/>
    <n v="0.46"/>
    <n v="0"/>
    <n v="57760"/>
    <n v="0"/>
    <n v="0"/>
    <n v="0"/>
    <n v="1"/>
    <n v="0"/>
    <n v="0"/>
  </r>
  <r>
    <s v="RET-12955"/>
    <s v="Trisha Telecom"/>
    <s v="Rajshahi"/>
    <s v="Rajshahi"/>
    <s v="Dipak Kumar"/>
    <m/>
    <x v="1"/>
    <s v="Y"/>
    <s v="Y"/>
    <x v="102"/>
    <n v="128750"/>
    <n v="1.29"/>
    <n v="125450"/>
    <n v="3300"/>
    <n v="120000"/>
    <n v="1200"/>
    <n v="0.9743689320388349"/>
    <n v="2.5631067961165047E-2"/>
    <n v="1169.2427184466019"/>
    <n v="30.757281553398055"/>
    <n v="125000"/>
    <n v="67720"/>
    <n v="0.54"/>
    <n v="0"/>
    <n v="67720"/>
    <n v="0"/>
    <n v="0"/>
    <n v="0"/>
    <n v="1"/>
    <n v="0"/>
    <n v="0"/>
  </r>
  <r>
    <s v="RET-08762"/>
    <s v="Shahin Telecom"/>
    <s v="Rajshahi"/>
    <s v="Rajshahi"/>
    <s v="Md. Moshiur Rahman"/>
    <m/>
    <x v="1"/>
    <s v="Y"/>
    <s v="Y"/>
    <x v="40"/>
    <n v="169900"/>
    <n v="1.03"/>
    <n v="149740"/>
    <n v="20160"/>
    <n v="169900"/>
    <n v="1699"/>
    <n v="0.88134196586227187"/>
    <n v="0.11865803413772807"/>
    <n v="1497.3999999999999"/>
    <n v="201.6"/>
    <n v="190000"/>
    <n v="292760"/>
    <n v="1.54"/>
    <n v="0"/>
    <n v="292760"/>
    <n v="228000"/>
    <n v="2280"/>
    <n v="0"/>
    <n v="1"/>
    <n v="0"/>
    <n v="2280"/>
  </r>
  <r>
    <s v="RET-12369"/>
    <s v="Hello Mobile"/>
    <s v="Rajshahi"/>
    <s v="Rajshahi"/>
    <s v="Md. Rezaul Karim"/>
    <m/>
    <x v="1"/>
    <s v="Y"/>
    <s v="Y"/>
    <x v="670"/>
    <n v="270515"/>
    <n v="1.04"/>
    <n v="257605"/>
    <n v="12910"/>
    <n v="270515"/>
    <n v="2705.15"/>
    <n v="0.95227621388832417"/>
    <n v="4.7723786111675874E-2"/>
    <n v="2576.0500000000002"/>
    <n v="129.1"/>
    <n v="125000"/>
    <n v="56930"/>
    <n v="0.46"/>
    <n v="0"/>
    <n v="56930"/>
    <n v="0"/>
    <n v="0"/>
    <n v="0"/>
    <n v="1"/>
    <n v="0"/>
    <n v="0"/>
  </r>
  <r>
    <s v="RET-08678"/>
    <s v="S.S Telecom"/>
    <s v="Rajshahi"/>
    <s v="Rajshahi"/>
    <s v="Md. Rezaul Karim"/>
    <m/>
    <x v="1"/>
    <s v="Y"/>
    <s v="Y"/>
    <x v="85"/>
    <n v="178575"/>
    <n v="0.81"/>
    <n v="168315"/>
    <n v="10260"/>
    <n v="178575"/>
    <n v="1785.75"/>
    <n v="0.94254514909701803"/>
    <n v="5.7454850902981941E-2"/>
    <n v="1683.1499999999999"/>
    <n v="102.6"/>
    <n v="225000"/>
    <n v="263890"/>
    <n v="1.17"/>
    <n v="21240"/>
    <n v="242650"/>
    <n v="263890"/>
    <n v="2638.9"/>
    <n v="0"/>
    <n v="1"/>
    <n v="0"/>
    <n v="2638.9"/>
  </r>
  <r>
    <s v="RET-08632"/>
    <s v="Muna Mobile Plus"/>
    <s v="Rajshahi"/>
    <s v="Rajshahi"/>
    <s v="Mithu Kumar Ghosh"/>
    <m/>
    <x v="1"/>
    <s v="Y"/>
    <s v="Y"/>
    <x v="122"/>
    <n v="92400"/>
    <n v="1.1599999999999999"/>
    <n v="92400"/>
    <n v="0"/>
    <n v="92400"/>
    <n v="739.2"/>
    <n v="1"/>
    <n v="0"/>
    <n v="739.2"/>
    <n v="0"/>
    <n v="125000"/>
    <n v="168120"/>
    <n v="1.34"/>
    <n v="0"/>
    <n v="168120"/>
    <n v="150000"/>
    <n v="1500"/>
    <n v="0"/>
    <n v="1"/>
    <n v="0"/>
    <n v="1500"/>
  </r>
  <r>
    <s v="RET-08755"/>
    <s v="Shapla Telecom"/>
    <s v="Rajshahi"/>
    <s v="Rajshahi"/>
    <s v="Mithu Kumar Ghosh"/>
    <m/>
    <x v="1"/>
    <s v="Y"/>
    <s v="Y"/>
    <x v="5"/>
    <n v="267900"/>
    <n v="1.07"/>
    <n v="267900"/>
    <n v="0"/>
    <n v="267900"/>
    <n v="2679"/>
    <n v="1"/>
    <n v="0"/>
    <n v="2679"/>
    <n v="0"/>
    <n v="200000"/>
    <n v="201190"/>
    <n v="1.01"/>
    <n v="0"/>
    <n v="201190"/>
    <n v="201190"/>
    <n v="2011.9"/>
    <n v="0"/>
    <n v="1"/>
    <n v="0"/>
    <n v="2011.9"/>
  </r>
  <r>
    <s v="RET-08697"/>
    <s v="Alif Telecom"/>
    <s v="Rajshahi"/>
    <s v="Rajshahi"/>
    <s v="Pappu Kumer Roy Biddut"/>
    <m/>
    <x v="1"/>
    <s v="Y"/>
    <s v="Y"/>
    <x v="122"/>
    <n v="72260"/>
    <n v="0.9"/>
    <n v="72260"/>
    <n v="0"/>
    <n v="72260"/>
    <n v="578.08000000000004"/>
    <n v="1"/>
    <n v="0"/>
    <n v="578.08000000000004"/>
    <n v="0"/>
    <n v="125000"/>
    <n v="112730"/>
    <n v="0.9"/>
    <n v="0"/>
    <n v="112730"/>
    <n v="112730"/>
    <n v="1127.3"/>
    <n v="0"/>
    <n v="1"/>
    <n v="0"/>
    <n v="1127.3"/>
  </r>
  <r>
    <s v="RET-08600"/>
    <s v="Mobile Clinic"/>
    <s v="Rajshahi"/>
    <s v="Rajshahi"/>
    <s v="Pappu Kumer Roy Biddut"/>
    <m/>
    <x v="1"/>
    <s v="Y"/>
    <s v="Y"/>
    <x v="122"/>
    <n v="47680"/>
    <n v="0.6"/>
    <n v="47680"/>
    <n v="0"/>
    <n v="0"/>
    <n v="0"/>
    <n v="1"/>
    <n v="0"/>
    <n v="0"/>
    <n v="0"/>
    <n v="125000"/>
    <n v="64810"/>
    <n v="0.52"/>
    <n v="0"/>
    <n v="64810"/>
    <n v="0"/>
    <n v="0"/>
    <n v="0"/>
    <n v="1"/>
    <n v="0"/>
    <n v="0"/>
  </r>
  <r>
    <s v="RET-07918"/>
    <s v="Dighi Telecom"/>
    <s v="Rajshahi"/>
    <s v="Rajshahi"/>
    <s v="Md. Atiq Islam"/>
    <m/>
    <x v="1"/>
    <s v="Y"/>
    <s v="Y"/>
    <x v="460"/>
    <n v="233755"/>
    <n v="1.67"/>
    <n v="211595"/>
    <n v="22160"/>
    <n v="168000"/>
    <n v="1680"/>
    <n v="0.90519988877243263"/>
    <n v="9.4800111227567319E-2"/>
    <n v="1520.7358131376868"/>
    <n v="159.2641868623131"/>
    <n v="150000"/>
    <n v="189060"/>
    <n v="1.26"/>
    <n v="0"/>
    <n v="189060"/>
    <n v="180000"/>
    <n v="1800"/>
    <n v="0"/>
    <n v="1"/>
    <n v="0"/>
    <n v="1800"/>
  </r>
  <r>
    <s v="RET-07856"/>
    <s v="Desh Telecom"/>
    <s v="Rajshahi"/>
    <s v="Rajshahi"/>
    <s v="Md. Haider Ali"/>
    <m/>
    <x v="1"/>
    <s v="Y"/>
    <s v="Y"/>
    <x v="670"/>
    <n v="231625"/>
    <n v="0.89"/>
    <n v="209645"/>
    <n v="21980"/>
    <n v="231625"/>
    <n v="2316.25"/>
    <n v="0.90510523475445226"/>
    <n v="9.4894765245547755E-2"/>
    <n v="2096.4499999999998"/>
    <n v="219.79999999999998"/>
    <n v="650000"/>
    <n v="564800"/>
    <n v="0.87"/>
    <n v="31330"/>
    <n v="533470"/>
    <n v="564800"/>
    <n v="7342.4000000000005"/>
    <n v="0"/>
    <n v="1"/>
    <n v="0"/>
    <n v="7342.4000000000005"/>
  </r>
  <r>
    <s v="RET-07843"/>
    <s v="Jilani Mobile Center"/>
    <s v="Rajshahi"/>
    <s v="Rajshahi"/>
    <s v="Md. Haider Ali"/>
    <m/>
    <x v="1"/>
    <s v="Y"/>
    <s v="Y"/>
    <x v="2"/>
    <n v="489390"/>
    <n v="1.75"/>
    <n v="458160"/>
    <n v="31230"/>
    <n v="336000"/>
    <n v="3864"/>
    <n v="0.93618586403481885"/>
    <n v="6.3814135965181137E-2"/>
    <n v="3617.4221786305402"/>
    <n v="246.57782136945991"/>
    <n v="700000"/>
    <n v="596520"/>
    <n v="0.85"/>
    <n v="58980"/>
    <n v="537540"/>
    <n v="596520"/>
    <n v="7754.7600000000011"/>
    <n v="0"/>
    <n v="1"/>
    <n v="0"/>
    <n v="7754.7600000000011"/>
  </r>
  <r>
    <s v="RET-29330"/>
    <s v="Natore Telecom"/>
    <s v="Rajshahi"/>
    <s v="Rajshahi"/>
    <s v="Md. Haider Ali"/>
    <m/>
    <x v="1"/>
    <s v="Y"/>
    <s v="Y"/>
    <x v="94"/>
    <n v="263000"/>
    <n v="1.75"/>
    <n v="235070"/>
    <n v="27930"/>
    <n v="180000"/>
    <n v="1800"/>
    <n v="0.89380228136882134"/>
    <n v="0.1061977186311787"/>
    <n v="1608.8441064638785"/>
    <n v="191.15589353612165"/>
    <n v="500000"/>
    <n v="434110"/>
    <n v="0.87"/>
    <n v="0"/>
    <n v="434110"/>
    <n v="434110"/>
    <n v="5209.32"/>
    <n v="0"/>
    <n v="1"/>
    <n v="0"/>
    <n v="5209.32"/>
  </r>
  <r>
    <s v="RET-18552"/>
    <s v="Rose Mobile Point"/>
    <s v="Rajshahi"/>
    <s v="Rajshahi"/>
    <s v="Md. Haider Ali"/>
    <m/>
    <x v="1"/>
    <s v="Y"/>
    <s v="Y"/>
    <x v="45"/>
    <n v="828700"/>
    <n v="1.38"/>
    <n v="749560"/>
    <n v="79140"/>
    <n v="720000"/>
    <n v="9720.0000000000018"/>
    <n v="0.90450102570290813"/>
    <n v="9.5498974297091824E-2"/>
    <n v="8791.7499698322681"/>
    <n v="928.25003016773269"/>
    <n v="700000"/>
    <n v="597150"/>
    <n v="0.85"/>
    <n v="27230"/>
    <n v="569920"/>
    <n v="597150"/>
    <n v="7762.9500000000007"/>
    <n v="0"/>
    <n v="1"/>
    <n v="0"/>
    <n v="7762.9500000000007"/>
  </r>
  <r>
    <s v="RET-07858"/>
    <s v="Tuhin Mobile center"/>
    <s v="Rajshahi"/>
    <s v="Rajshahi"/>
    <s v="Md. Haider Ali"/>
    <m/>
    <x v="1"/>
    <s v="Y"/>
    <s v="Y"/>
    <x v="27"/>
    <n v="248355"/>
    <n v="1.38"/>
    <n v="220785"/>
    <n v="27570"/>
    <n v="216000"/>
    <n v="2160"/>
    <n v="0.88898955124720658"/>
    <n v="0.11101044875279338"/>
    <n v="1920.2174306939662"/>
    <n v="239.78256930603371"/>
    <n v="225000"/>
    <n v="223900"/>
    <n v="1"/>
    <n v="0"/>
    <n v="223900"/>
    <n v="223900"/>
    <n v="2239"/>
    <n v="0"/>
    <n v="1"/>
    <n v="0"/>
    <n v="2239"/>
  </r>
  <r>
    <s v="RET-08545"/>
    <s v="Shimul Telecom"/>
    <s v="Kushtia"/>
    <s v="Rajshahi"/>
    <s v="Sheuly"/>
    <m/>
    <x v="1"/>
    <s v="Y"/>
    <s v="Y"/>
    <x v="3320"/>
    <n v="42435"/>
    <n v="0.51"/>
    <n v="34555"/>
    <n v="7880"/>
    <n v="0"/>
    <n v="0"/>
    <n v="0.81430422999882168"/>
    <n v="0.18569577000117826"/>
    <n v="0"/>
    <n v="0"/>
    <n v="140789"/>
    <n v="116220"/>
    <n v="0.83"/>
    <n v="23340"/>
    <n v="92880"/>
    <n v="116220"/>
    <n v="1162.2"/>
    <n v="0"/>
    <n v="1"/>
    <n v="0"/>
    <n v="1162.2"/>
  </r>
  <r>
    <s v="RET-08546"/>
    <s v="Abir Telecom"/>
    <s v="Kushtia"/>
    <s v="Rajshahi"/>
    <s v="Sheuly"/>
    <m/>
    <x v="1"/>
    <s v="Y"/>
    <s v="Y"/>
    <x v="3321"/>
    <n v="113575"/>
    <n v="1.1000000000000001"/>
    <n v="110275"/>
    <n v="3300"/>
    <n v="113575"/>
    <n v="1135.75"/>
    <n v="0.9709443099273608"/>
    <n v="2.9055690072639227E-2"/>
    <n v="1102.75"/>
    <n v="33"/>
    <n v="240094"/>
    <n v="227700"/>
    <n v="0.95"/>
    <n v="0"/>
    <n v="227700"/>
    <n v="227700"/>
    <n v="2277"/>
    <n v="0"/>
    <n v="1"/>
    <n v="0"/>
    <n v="2277"/>
  </r>
  <r>
    <s v="RET-08547"/>
    <s v="Mobile Station"/>
    <s v="Kushtia"/>
    <s v="Rajshahi"/>
    <s v="Sheuly"/>
    <m/>
    <x v="1"/>
    <s v="Y"/>
    <s v="Y"/>
    <x v="3322"/>
    <n v="196205"/>
    <n v="0.99"/>
    <n v="188505"/>
    <n v="7700"/>
    <n v="196205"/>
    <n v="1962.05"/>
    <n v="0.96075533243291455"/>
    <n v="3.9244667567085445E-2"/>
    <n v="1885.05"/>
    <n v="77"/>
    <n v="388998"/>
    <n v="350510"/>
    <n v="0.9"/>
    <n v="23760"/>
    <n v="326750"/>
    <n v="350510"/>
    <n v="4206.12"/>
    <n v="0"/>
    <n v="1"/>
    <n v="0"/>
    <n v="4206.12"/>
  </r>
  <r>
    <s v="RET-08573"/>
    <s v="Bhai Bhai Telecom"/>
    <s v="Kushtia"/>
    <s v="Rajshahi"/>
    <s v="Biplob Hossain"/>
    <m/>
    <x v="1"/>
    <s v="Y"/>
    <s v="Y"/>
    <x v="3323"/>
    <n v="190220"/>
    <n v="1.34"/>
    <n v="176390"/>
    <n v="13830"/>
    <n v="169956"/>
    <n v="1699.56"/>
    <n v="0.9272947113868153"/>
    <n v="7.2705288613184732E-2"/>
    <n v="1575.9929996845758"/>
    <n v="123.56700031542424"/>
    <n v="357671"/>
    <n v="286290"/>
    <n v="0.8"/>
    <n v="33570"/>
    <n v="252720"/>
    <n v="286290"/>
    <n v="2862.9"/>
    <n v="0"/>
    <n v="1"/>
    <n v="0"/>
    <n v="2862.9"/>
  </r>
  <r>
    <s v="RET-08580"/>
    <s v="Faruq Library &amp; Mobile"/>
    <s v="Kushtia"/>
    <s v="Rajshahi"/>
    <s v="Md. Ramjan khan"/>
    <m/>
    <x v="1"/>
    <s v="Y"/>
    <s v="Y"/>
    <x v="3324"/>
    <n v="88840"/>
    <n v="0.39"/>
    <n v="68790"/>
    <n v="20050"/>
    <n v="0"/>
    <n v="0"/>
    <n v="0.77431337235479514"/>
    <n v="0.22568662764520486"/>
    <n v="0"/>
    <n v="0"/>
    <n v="288099"/>
    <n v="172960"/>
    <n v="0.6"/>
    <n v="11500"/>
    <n v="161460"/>
    <n v="0"/>
    <n v="0"/>
    <n v="0"/>
    <n v="1"/>
    <n v="0"/>
    <n v="0"/>
  </r>
  <r>
    <s v="RET-08378"/>
    <s v="Celebrity mobile fair"/>
    <s v="Kushtia"/>
    <s v="Rajshahi"/>
    <s v="Md. Ekram hossain"/>
    <m/>
    <x v="1"/>
    <s v="Y"/>
    <s v="Y"/>
    <x v="3325"/>
    <n v="68935"/>
    <n v="0.82"/>
    <n v="57485"/>
    <n v="11450"/>
    <n v="68935"/>
    <n v="551.48"/>
    <n v="0.83390150141437591"/>
    <n v="0.16609849858562414"/>
    <n v="459.88000000000005"/>
    <n v="91.600000000000009"/>
    <n v="152156"/>
    <n v="100200"/>
    <n v="0.66"/>
    <n v="0"/>
    <n v="100200"/>
    <n v="0"/>
    <n v="0"/>
    <n v="0"/>
    <n v="1"/>
    <n v="0"/>
    <n v="0"/>
  </r>
  <r>
    <s v="RET-08410"/>
    <s v="Tutul telecom"/>
    <s v="Kushtia"/>
    <s v="Rajshahi"/>
    <s v="Md. Zahidul Islam"/>
    <m/>
    <x v="1"/>
    <s v="Y"/>
    <s v="Y"/>
    <x v="3326"/>
    <n v="272590"/>
    <n v="1"/>
    <n v="254090"/>
    <n v="18500"/>
    <n v="272590"/>
    <n v="2725.9"/>
    <n v="0.93213250669503656"/>
    <n v="6.78674933049635E-2"/>
    <n v="2540.9"/>
    <n v="185"/>
    <n v="354852"/>
    <n v="374990"/>
    <n v="1.06"/>
    <n v="23000"/>
    <n v="351990"/>
    <n v="374990"/>
    <n v="4499.88"/>
    <n v="0"/>
    <n v="1"/>
    <n v="0"/>
    <n v="4499.88"/>
  </r>
  <r>
    <s v="RET-08414"/>
    <s v="Khan departmental store"/>
    <s v="Kushtia"/>
    <s v="Rajshahi"/>
    <s v="Md. Abdul Barek"/>
    <m/>
    <x v="1"/>
    <s v="Y"/>
    <s v="Y"/>
    <x v="3327"/>
    <n v="154880"/>
    <n v="0.99"/>
    <n v="139030"/>
    <n v="15850"/>
    <n v="154880"/>
    <n v="1548.8"/>
    <n v="0.89766270661157022"/>
    <n v="0.10233729338842976"/>
    <n v="1390.3"/>
    <n v="158.5"/>
    <n v="163427"/>
    <n v="76420"/>
    <n v="0.47"/>
    <n v="0"/>
    <n v="76420"/>
    <n v="0"/>
    <n v="0"/>
    <n v="0"/>
    <n v="1"/>
    <n v="0"/>
    <n v="0"/>
  </r>
  <r>
    <s v="RET-08419"/>
    <s v="Sumaia Mobile"/>
    <s v="Kushtia"/>
    <s v="Rajshahi"/>
    <s v="Md. Abdul Barek"/>
    <m/>
    <x v="1"/>
    <s v="Y"/>
    <s v="Y"/>
    <x v="3328"/>
    <n v="99900"/>
    <n v="1.03"/>
    <n v="95140"/>
    <n v="4760"/>
    <n v="99900"/>
    <n v="799.2"/>
    <n v="0.95235235235235238"/>
    <n v="4.7647647647647645E-2"/>
    <n v="761.12000000000012"/>
    <n v="38.08"/>
    <n v="190485"/>
    <n v="202600"/>
    <n v="1.06"/>
    <n v="0"/>
    <n v="202600"/>
    <n v="202600"/>
    <n v="2026"/>
    <n v="0"/>
    <n v="1"/>
    <n v="0"/>
    <n v="2026"/>
  </r>
  <r>
    <s v="RET-08421"/>
    <s v="Mobile plaza"/>
    <s v="Kushtia"/>
    <s v="Rajshahi"/>
    <s v="Md. Fazlul halim Panna"/>
    <m/>
    <x v="1"/>
    <s v="Y"/>
    <s v="Y"/>
    <x v="3329"/>
    <n v="341530"/>
    <n v="1"/>
    <n v="307630"/>
    <n v="33900"/>
    <n v="341530"/>
    <n v="3927.5949999999998"/>
    <n v="0.90074078411852543"/>
    <n v="9.9259215881474544E-2"/>
    <n v="3537.7449999999999"/>
    <n v="389.84999999999997"/>
    <n v="812846"/>
    <n v="807990"/>
    <n v="0.99"/>
    <n v="0"/>
    <n v="807990"/>
    <n v="807990"/>
    <n v="12119.85"/>
    <n v="0"/>
    <n v="1"/>
    <n v="0"/>
    <n v="12119.85"/>
  </r>
  <r>
    <s v="RET-08453"/>
    <s v="Monoar Telecom"/>
    <s v="Kushtia"/>
    <s v="Rajshahi"/>
    <s v="Md. Abdul Barek"/>
    <m/>
    <x v="1"/>
    <s v="Y"/>
    <s v="Y"/>
    <x v="3330"/>
    <n v="125605"/>
    <n v="0.85"/>
    <n v="118735"/>
    <n v="6870"/>
    <n v="125605"/>
    <n v="1256.05"/>
    <n v="0.94530472513036901"/>
    <n v="5.4695274869630987E-2"/>
    <n v="1187.3499999999999"/>
    <n v="68.7"/>
    <n v="203439"/>
    <n v="178660"/>
    <n v="0.88"/>
    <n v="39400"/>
    <n v="139260"/>
    <n v="178660"/>
    <n v="1786.6000000000001"/>
    <n v="0"/>
    <n v="1"/>
    <n v="0"/>
    <n v="1786.6000000000001"/>
  </r>
  <r>
    <s v="RET-08458"/>
    <s v="Forid Telecom"/>
    <s v="Kushtia"/>
    <s v="Rajshahi"/>
    <s v="Shakib Al Hasan"/>
    <m/>
    <x v="1"/>
    <s v="Y"/>
    <s v="Y"/>
    <x v="3331"/>
    <n v="183980"/>
    <n v="1.2"/>
    <n v="178030"/>
    <n v="5950"/>
    <n v="184512"/>
    <n v="1845.1200000000001"/>
    <n v="0.967659528209588"/>
    <n v="3.2340471790412002E-2"/>
    <n v="1785.4479486900752"/>
    <n v="59.672051309924996"/>
    <n v="182130"/>
    <n v="166620"/>
    <n v="0.91"/>
    <n v="0"/>
    <n v="166620"/>
    <n v="166620"/>
    <n v="1666.2"/>
    <n v="0"/>
    <n v="1"/>
    <n v="0"/>
    <n v="1666.2"/>
  </r>
  <r>
    <s v="RET-16098"/>
    <s v="Suzon Telecom"/>
    <s v="Kushtia"/>
    <s v="Rajshahi"/>
    <s v="Md. Fazlul halim Panna"/>
    <m/>
    <x v="1"/>
    <s v="Y"/>
    <s v="Y"/>
    <x v="3332"/>
    <n v="176345"/>
    <n v="0.92"/>
    <n v="170395"/>
    <n v="5950"/>
    <n v="176345"/>
    <n v="1763.45"/>
    <n v="0.9662593212169327"/>
    <n v="3.3740678783067281E-2"/>
    <n v="1703.95"/>
    <n v="59.5"/>
    <n v="407246"/>
    <n v="347280"/>
    <n v="0.85"/>
    <n v="0"/>
    <n v="347280"/>
    <n v="347280"/>
    <n v="4167.3599999999997"/>
    <n v="0"/>
    <n v="1"/>
    <n v="0"/>
    <n v="4167.3599999999997"/>
  </r>
  <r>
    <s v="RET-16435"/>
    <s v="Asad Telecom"/>
    <s v="Kushtia"/>
    <s v="Rajshahi"/>
    <s v="Shakib Al Hasan"/>
    <m/>
    <x v="1"/>
    <s v="Y"/>
    <s v="Y"/>
    <x v="3333"/>
    <n v="184540"/>
    <n v="1.48"/>
    <n v="169520"/>
    <n v="15020"/>
    <n v="149500.79999999999"/>
    <n v="1495.0079999999998"/>
    <n v="0.91860843177630869"/>
    <n v="8.1391568223691341E-2"/>
    <n v="1373.3269543730355"/>
    <n v="121.68104562696433"/>
    <n v="156936"/>
    <n v="180690"/>
    <n v="1.1499999999999999"/>
    <n v="0"/>
    <n v="180690"/>
    <n v="180690"/>
    <n v="1806.9"/>
    <n v="0"/>
    <n v="1"/>
    <n v="0"/>
    <n v="1806.9"/>
  </r>
  <r>
    <s v="RET-21216"/>
    <s v="dustu Mobile"/>
    <s v="Kushtia"/>
    <s v="Rajshahi"/>
    <s v="Md. Abdul Barek"/>
    <m/>
    <x v="1"/>
    <s v="Y"/>
    <s v="Y"/>
    <x v="3334"/>
    <n v="104905"/>
    <n v="0.82"/>
    <n v="99135"/>
    <n v="5770"/>
    <n v="104905"/>
    <n v="1049.05"/>
    <n v="0.94499785520232593"/>
    <n v="5.5002144797674089E-2"/>
    <n v="991.35"/>
    <n v="57.7"/>
    <n v="154158"/>
    <n v="130090"/>
    <n v="0.84"/>
    <n v="41870"/>
    <n v="88220"/>
    <n v="130090"/>
    <n v="1300.9000000000001"/>
    <n v="0"/>
    <n v="1"/>
    <n v="0"/>
    <n v="1300.9000000000001"/>
  </r>
  <r>
    <s v="RET-21230"/>
    <s v="Prejon Enterprice"/>
    <s v="Kushtia"/>
    <s v="Rajshahi"/>
    <s v="Md. Ekram hossain"/>
    <s v="Y"/>
    <x v="1"/>
    <s v="Y"/>
    <s v="Y"/>
    <x v="3335"/>
    <n v="949590"/>
    <n v="1.01"/>
    <n v="913420"/>
    <n v="36170"/>
    <n v="938156"/>
    <n v="12665.106000000002"/>
    <n v="0.96190987689423857"/>
    <n v="3.8090123105761431E-2"/>
    <n v="12182.690553312485"/>
    <n v="482.41544668751777"/>
    <n v="1089586"/>
    <n v="1024580"/>
    <n v="0.94"/>
    <n v="0"/>
    <n v="1024580"/>
    <n v="1024580"/>
    <n v="16393.28"/>
    <n v="0"/>
    <n v="1"/>
    <n v="0"/>
    <n v="16393.28"/>
  </r>
  <r>
    <s v="RET-32962"/>
    <s v="A + Telecom"/>
    <s v="Kushtia"/>
    <s v="Rajshahi"/>
    <s v="Md. Ekram hossain"/>
    <m/>
    <x v="1"/>
    <s v="Y"/>
    <s v="Y"/>
    <x v="2985"/>
    <n v="54210"/>
    <n v="0.86"/>
    <n v="42760"/>
    <n v="11450"/>
    <n v="54210"/>
    <n v="433.68"/>
    <n v="0.78878435712968087"/>
    <n v="0.21121564287031913"/>
    <n v="342.08"/>
    <n v="91.600000000000009"/>
    <n v="259510"/>
    <n v="134260"/>
    <n v="0.52"/>
    <n v="0"/>
    <n v="134260"/>
    <n v="0"/>
    <n v="0"/>
    <n v="0"/>
    <n v="1"/>
    <n v="0"/>
    <n v="0"/>
  </r>
  <r>
    <s v="RET-08476"/>
    <s v="Munna electronic"/>
    <s v="Kushtia"/>
    <s v="Rajshahi"/>
    <s v="Shahin Reza "/>
    <m/>
    <x v="1"/>
    <s v="Y"/>
    <s v="Y"/>
    <x v="3336"/>
    <n v="114870"/>
    <n v="1.66"/>
    <n v="112490"/>
    <n v="2380"/>
    <n v="83270.399999999994"/>
    <n v="666.16319999999996"/>
    <n v="0.97928092626447283"/>
    <n v="2.0719073735527116E-2"/>
    <n v="652.36091553930521"/>
    <n v="13.802284460694697"/>
    <n v="199459"/>
    <n v="136410"/>
    <n v="0.68"/>
    <n v="0"/>
    <n v="136410"/>
    <n v="0"/>
    <n v="0"/>
    <n v="0"/>
    <n v="1"/>
    <n v="0"/>
    <n v="0"/>
  </r>
  <r>
    <s v="RET-08493"/>
    <s v="Sun Moon Electronics"/>
    <s v="Kushtia"/>
    <s v="Rajshahi"/>
    <s v="Md. Shohel Rana"/>
    <m/>
    <x v="1"/>
    <s v="Y"/>
    <s v="Y"/>
    <x v="3337"/>
    <n v="262100"/>
    <n v="1.23"/>
    <n v="235250"/>
    <n v="26850"/>
    <n v="255669.59999999998"/>
    <n v="2556.6959999999999"/>
    <n v="0.89755818389927511"/>
    <n v="0.10244181610072492"/>
    <n v="2294.7834185425409"/>
    <n v="261.912581457459"/>
    <n v="449483"/>
    <n v="207430"/>
    <n v="0.46"/>
    <n v="9300"/>
    <n v="198130"/>
    <n v="0"/>
    <n v="0"/>
    <n v="0"/>
    <n v="1"/>
    <n v="0"/>
    <n v="0"/>
  </r>
  <r>
    <s v="RET-08495"/>
    <s v="Bhai Bhai Mobile"/>
    <s v="Kushtia"/>
    <s v="Rajshahi"/>
    <s v="Md. Shohel Rana"/>
    <m/>
    <x v="1"/>
    <s v="Y"/>
    <s v="Y"/>
    <x v="3338"/>
    <n v="357610"/>
    <n v="1.1399999999999999"/>
    <n v="324160"/>
    <n v="33450"/>
    <n v="357610"/>
    <n v="4112.5150000000003"/>
    <n v="0.90646234724979724"/>
    <n v="9.3537652750202732E-2"/>
    <n v="3727.84"/>
    <n v="384.67500000000001"/>
    <n v="501432"/>
    <n v="422030"/>
    <n v="0.84"/>
    <n v="0"/>
    <n v="422030"/>
    <n v="422030"/>
    <n v="5064.3599999999997"/>
    <n v="0"/>
    <n v="1"/>
    <n v="0"/>
    <n v="5064.3599999999997"/>
  </r>
  <r>
    <s v="RET-08496"/>
    <s v="New mobile mela &amp; computer"/>
    <s v="Kushtia"/>
    <s v="Rajshahi"/>
    <s v="Md. Shohel Rana"/>
    <m/>
    <x v="1"/>
    <s v="Y"/>
    <s v="Y"/>
    <x v="3339"/>
    <n v="260265"/>
    <n v="0.88"/>
    <n v="248815"/>
    <n v="11450"/>
    <n v="260265"/>
    <n v="2602.65"/>
    <n v="0.95600637811461397"/>
    <n v="4.3993621885386046E-2"/>
    <n v="2488.15"/>
    <n v="114.5"/>
    <n v="675117"/>
    <n v="566940"/>
    <n v="0.84"/>
    <n v="0"/>
    <n v="566940"/>
    <n v="566940"/>
    <n v="7370.22"/>
    <n v="0"/>
    <n v="1"/>
    <n v="0"/>
    <n v="7370.22"/>
  </r>
  <r>
    <s v="RET-08520"/>
    <s v="Karpashdanga telecom"/>
    <s v="Kushtia"/>
    <s v="Rajshahi"/>
    <s v="Mostafa Kamal"/>
    <m/>
    <x v="1"/>
    <s v="Y"/>
    <s v="Y"/>
    <x v="3340"/>
    <n v="98730"/>
    <n v="0.62"/>
    <n v="93230"/>
    <n v="5500"/>
    <n v="0"/>
    <n v="0"/>
    <n v="0.94429251493973465"/>
    <n v="5.570748506026537E-2"/>
    <n v="0"/>
    <n v="0"/>
    <n v="250000"/>
    <n v="91080"/>
    <n v="0.36"/>
    <n v="0"/>
    <n v="91080"/>
    <n v="0"/>
    <n v="0"/>
    <n v="0"/>
    <n v="1"/>
    <n v="0"/>
    <n v="0"/>
  </r>
  <r>
    <s v="RET-08531"/>
    <s v="Rasel Stasanary"/>
    <s v="Kushtia"/>
    <s v="Rajshahi"/>
    <s v="Biddut Hossain"/>
    <m/>
    <x v="1"/>
    <s v="Y"/>
    <s v="Y"/>
    <x v="3341"/>
    <n v="259515"/>
    <n v="0.93"/>
    <n v="259515"/>
    <n v="0"/>
    <n v="259515"/>
    <n v="2595.15"/>
    <n v="1"/>
    <n v="0"/>
    <n v="2595.15"/>
    <n v="0"/>
    <n v="264784"/>
    <n v="139920"/>
    <n v="0.53"/>
    <n v="0"/>
    <n v="139920"/>
    <n v="0"/>
    <n v="0"/>
    <n v="0"/>
    <n v="1"/>
    <n v="0"/>
    <n v="0"/>
  </r>
  <r>
    <s v="RET-08533"/>
    <s v="Ornet Electronics"/>
    <s v="Kushtia"/>
    <s v="Rajshahi"/>
    <s v="Biddut Hossain"/>
    <m/>
    <x v="1"/>
    <s v="Y"/>
    <s v="Y"/>
    <x v="3342"/>
    <n v="288235"/>
    <n v="0.93"/>
    <n v="256715"/>
    <n v="31520"/>
    <n v="288235"/>
    <n v="2882.35"/>
    <n v="0.89064478637223099"/>
    <n v="0.10935521362776901"/>
    <n v="2567.15"/>
    <n v="315.2"/>
    <n v="413594"/>
    <n v="365540"/>
    <n v="0.88"/>
    <n v="0"/>
    <n v="365540"/>
    <n v="365540"/>
    <n v="4386.4800000000005"/>
    <n v="0"/>
    <n v="1"/>
    <n v="0"/>
    <n v="4386.4800000000005"/>
  </r>
  <r>
    <s v="RET-13348"/>
    <s v="Mobile Ghor"/>
    <s v="Kushtia"/>
    <s v="Rajshahi"/>
    <s v="Md. Selim Hossain"/>
    <m/>
    <x v="1"/>
    <s v="Y"/>
    <s v="Y"/>
    <x v="3343"/>
    <n v="75160"/>
    <n v="0.45"/>
    <n v="71770"/>
    <n v="3390"/>
    <n v="0"/>
    <n v="0"/>
    <n v="0.9548962213943587"/>
    <n v="4.5103778605641298E-2"/>
    <n v="0"/>
    <n v="0"/>
    <n v="216241"/>
    <n v="99840"/>
    <n v="0.46"/>
    <n v="0"/>
    <n v="99840"/>
    <n v="0"/>
    <n v="0"/>
    <n v="0"/>
    <n v="1"/>
    <n v="0"/>
    <n v="0"/>
  </r>
  <r>
    <s v="RET-13349"/>
    <s v="Sheba Telecom"/>
    <s v="Kushtia"/>
    <s v="Rajshahi"/>
    <s v="Md. Selim Hossain"/>
    <m/>
    <x v="1"/>
    <s v="Y"/>
    <s v="Y"/>
    <x v="3344"/>
    <n v="118255"/>
    <n v="0.95"/>
    <n v="100855"/>
    <n v="17400"/>
    <n v="118255"/>
    <n v="1182.55"/>
    <n v="0.85286034417149381"/>
    <n v="0.14713965582850619"/>
    <n v="1008.55"/>
    <n v="174"/>
    <n v="200467"/>
    <n v="166700"/>
    <n v="0.83"/>
    <n v="0"/>
    <n v="166700"/>
    <n v="166700"/>
    <n v="1667"/>
    <n v="0"/>
    <n v="1"/>
    <n v="0"/>
    <n v="1667"/>
  </r>
  <r>
    <s v="RET-14837"/>
    <s v="Maa Electronics &amp; Telecom"/>
    <s v="Kushtia"/>
    <s v="Rajshahi"/>
    <s v="Shahin Reza "/>
    <m/>
    <x v="1"/>
    <s v="Y"/>
    <s v="Y"/>
    <x v="3345"/>
    <n v="361295"/>
    <n v="1.26"/>
    <n v="317925"/>
    <n v="43370"/>
    <n v="342741.6"/>
    <n v="3941.5283999999997"/>
    <n v="0.87995958980888189"/>
    <n v="0.12004041019111807"/>
    <n v="3468.3857140840582"/>
    <n v="473.14268591594123"/>
    <n v="239621"/>
    <n v="214200"/>
    <n v="0.89"/>
    <n v="14700"/>
    <n v="199500"/>
    <n v="214200"/>
    <n v="2142"/>
    <n v="0"/>
    <n v="1"/>
    <n v="0"/>
    <n v="2142"/>
  </r>
  <r>
    <s v="RET-14838"/>
    <s v="R S Telecom"/>
    <s v="Kushtia"/>
    <s v="Rajshahi"/>
    <s v="Shahin Reza "/>
    <m/>
    <x v="1"/>
    <s v="Y"/>
    <s v="Y"/>
    <x v="3346"/>
    <n v="90020"/>
    <n v="0.93"/>
    <n v="84070"/>
    <n v="5950"/>
    <n v="90020"/>
    <n v="720.16"/>
    <n v="0.93390357698289272"/>
    <n v="6.6096423017107303E-2"/>
    <n v="672.56"/>
    <n v="47.599999999999994"/>
    <n v="133189"/>
    <n v="35370"/>
    <n v="0.27"/>
    <n v="0"/>
    <n v="35370"/>
    <n v="0"/>
    <n v="0"/>
    <n v="0"/>
    <n v="1"/>
    <n v="0"/>
    <n v="0"/>
  </r>
  <r>
    <s v="RET-19265"/>
    <s v="Biswas Telecom &amp; Servesing"/>
    <s v="Kushtia"/>
    <s v="Rajshahi"/>
    <s v="Shahin Reza "/>
    <m/>
    <x v="1"/>
    <s v="Y"/>
    <s v="Y"/>
    <x v="3347"/>
    <n v="101875"/>
    <n v="0.72"/>
    <n v="84475"/>
    <n v="17400"/>
    <n v="0"/>
    <n v="0"/>
    <n v="0.82920245398773007"/>
    <n v="0.17079754601226993"/>
    <n v="0"/>
    <n v="0"/>
    <n v="200521"/>
    <n v="92620"/>
    <n v="0.46"/>
    <n v="0"/>
    <n v="92620"/>
    <n v="0"/>
    <n v="0"/>
    <n v="0"/>
    <n v="1"/>
    <n v="0"/>
    <n v="0"/>
  </r>
  <r>
    <s v="RET-20172"/>
    <s v="Bangladesh Telecom Plus"/>
    <s v="Kushtia"/>
    <s v="Rajshahi"/>
    <s v="Shahin Reza "/>
    <m/>
    <x v="1"/>
    <s v="Y"/>
    <s v="Y"/>
    <x v="3348"/>
    <n v="94250"/>
    <n v="1.46"/>
    <n v="76020"/>
    <n v="18230"/>
    <n v="77635.199999999997"/>
    <n v="621.08159999999998"/>
    <n v="0.80657824933687006"/>
    <n v="0.19342175066312997"/>
    <n v="500.95090962334217"/>
    <n v="120.13069037665782"/>
    <n v="345018"/>
    <n v="314090"/>
    <n v="0.91"/>
    <n v="0"/>
    <n v="314090"/>
    <n v="314090"/>
    <n v="3769.08"/>
    <n v="0"/>
    <n v="1"/>
    <n v="0"/>
    <n v="3769.08"/>
  </r>
  <r>
    <s v="RET-23274"/>
    <s v="Mim Telecom"/>
    <s v="Kushtia"/>
    <s v="Rajshahi"/>
    <s v="Mostafa Kamal"/>
    <m/>
    <x v="1"/>
    <s v="Y"/>
    <s v="Y"/>
    <x v="3349"/>
    <n v="170785"/>
    <n v="0.89"/>
    <n v="155855"/>
    <n v="14930"/>
    <n v="170785"/>
    <n v="1707.8500000000001"/>
    <n v="0.91258014462628456"/>
    <n v="8.7419855373715494E-2"/>
    <n v="1558.5500000000002"/>
    <n v="149.30000000000001"/>
    <n v="135757"/>
    <n v="84830"/>
    <n v="0.62"/>
    <n v="0"/>
    <n v="84830"/>
    <n v="0"/>
    <n v="0"/>
    <n v="0"/>
    <n v="1"/>
    <n v="0"/>
    <n v="0"/>
  </r>
  <r>
    <s v="RET-26451"/>
    <s v="Khairul Telecom"/>
    <s v="Kushtia"/>
    <s v="Rajshahi"/>
    <s v="Biddut Hossain"/>
    <m/>
    <x v="1"/>
    <s v="Y"/>
    <s v="Y"/>
    <x v="3350"/>
    <n v="172840"/>
    <n v="1.22"/>
    <n v="162580"/>
    <n v="10260"/>
    <n v="169339.19999999998"/>
    <n v="1693.3919999999998"/>
    <n v="0.94063874103216849"/>
    <n v="5.9361258967831523E-2"/>
    <n v="1592.8701189539456"/>
    <n v="100.52188104605415"/>
    <n v="213854"/>
    <n v="171830"/>
    <n v="0.8"/>
    <n v="0"/>
    <n v="171830"/>
    <n v="171830"/>
    <n v="1718.3"/>
    <n v="0"/>
    <n v="1"/>
    <n v="0"/>
    <n v="1718.3"/>
  </r>
  <r>
    <s v="RET-11416"/>
    <s v="Mobile plus"/>
    <s v="Tangail"/>
    <s v="Rajshahi"/>
    <s v="Md. Rakibul"/>
    <m/>
    <x v="1"/>
    <s v="Y"/>
    <s v="Y"/>
    <x v="241"/>
    <n v="59380"/>
    <n v="0.85"/>
    <n v="55810"/>
    <n v="3570"/>
    <n v="59380"/>
    <n v="475.04"/>
    <n v="0.93987874705287977"/>
    <n v="6.0121252947120243E-2"/>
    <n v="446.48"/>
    <n v="28.560000000000002"/>
    <n v="125000"/>
    <n v="112120"/>
    <n v="0.9"/>
    <n v="0"/>
    <n v="112120"/>
    <n v="112120"/>
    <n v="1121.2"/>
    <n v="0"/>
    <n v="1"/>
    <n v="0"/>
    <n v="1121.2"/>
  </r>
  <r>
    <s v="RET-11444"/>
    <s v="R. K Mobile point"/>
    <s v="Tangail"/>
    <s v="Rajshahi"/>
    <s v="Md. Rakibul"/>
    <m/>
    <x v="1"/>
    <s v="Y"/>
    <s v="Y"/>
    <x v="127"/>
    <n v="102255"/>
    <n v="0.85"/>
    <n v="97855"/>
    <n v="4400"/>
    <n v="102255"/>
    <n v="1022.5500000000001"/>
    <n v="0.95697031929978971"/>
    <n v="4.3029680700210259E-2"/>
    <n v="978.55000000000007"/>
    <n v="44"/>
    <n v="200000"/>
    <n v="206400"/>
    <n v="1.03"/>
    <n v="0"/>
    <n v="206400"/>
    <n v="206400"/>
    <n v="2064"/>
    <n v="0"/>
    <n v="1"/>
    <n v="0"/>
    <n v="2064"/>
  </r>
  <r>
    <s v="RET-11451"/>
    <s v="Sorgom Telecom"/>
    <s v="Tangail"/>
    <s v="Rajshahi"/>
    <s v="Md. Rakibul"/>
    <m/>
    <x v="1"/>
    <s v="Y"/>
    <s v="Y"/>
    <x v="102"/>
    <n v="89875"/>
    <n v="0.9"/>
    <n v="84375"/>
    <n v="5500"/>
    <n v="89875"/>
    <n v="719"/>
    <n v="0.93880389429763555"/>
    <n v="6.1196105702364396E-2"/>
    <n v="675"/>
    <n v="44"/>
    <n v="125000"/>
    <n v="153330"/>
    <n v="1.23"/>
    <n v="0"/>
    <n v="153330"/>
    <n v="150000"/>
    <n v="1500"/>
    <n v="0"/>
    <n v="1"/>
    <n v="0"/>
    <n v="1500"/>
  </r>
  <r>
    <s v="RET-11480"/>
    <s v="Asif Telecom"/>
    <s v="Tangail"/>
    <s v="Rajshahi"/>
    <s v="Md. Sumon Sikder"/>
    <m/>
    <x v="1"/>
    <s v="Y"/>
    <s v="Y"/>
    <x v="122"/>
    <n v="78235"/>
    <n v="0.98"/>
    <n v="70355"/>
    <n v="7880"/>
    <n v="78235"/>
    <n v="625.88"/>
    <n v="0.89927781683389785"/>
    <n v="0.10072218316610212"/>
    <n v="562.84"/>
    <n v="63.04"/>
    <n v="125000"/>
    <n v="100590"/>
    <n v="0.8"/>
    <n v="0"/>
    <n v="100590"/>
    <n v="100590"/>
    <n v="1005.9"/>
    <n v="0"/>
    <n v="1"/>
    <n v="0"/>
    <n v="1005.9"/>
  </r>
  <r>
    <s v="RET-11507"/>
    <s v="Mesars Sahel Telecom"/>
    <s v="Tangail"/>
    <s v="Rajshahi"/>
    <s v="Sommrat"/>
    <m/>
    <x v="1"/>
    <s v="Y"/>
    <s v="Y"/>
    <x v="202"/>
    <n v="55240"/>
    <n v="0.85"/>
    <n v="48460"/>
    <n v="6780"/>
    <n v="55240"/>
    <n v="441.92"/>
    <n v="0.87726285300506879"/>
    <n v="0.12273714699493121"/>
    <n v="387.68"/>
    <n v="54.24"/>
    <n v="125000"/>
    <n v="90230"/>
    <n v="0.72"/>
    <n v="0"/>
    <n v="90230"/>
    <n v="0"/>
    <n v="0"/>
    <n v="0"/>
    <n v="1"/>
    <n v="0"/>
    <n v="0"/>
  </r>
  <r>
    <s v="RET-11510"/>
    <s v="Rahul Mobile Center"/>
    <s v="Tangail"/>
    <s v="Rajshahi"/>
    <s v="Md. Daulat Khan "/>
    <m/>
    <x v="1"/>
    <s v="Y"/>
    <s v="Y"/>
    <x v="102"/>
    <n v="97230"/>
    <n v="0.97"/>
    <n v="97230"/>
    <n v="0"/>
    <n v="97230"/>
    <n v="777.84"/>
    <n v="1"/>
    <n v="0"/>
    <n v="777.84"/>
    <n v="0"/>
    <n v="150000"/>
    <n v="129520"/>
    <n v="0.86"/>
    <n v="0"/>
    <n v="129520"/>
    <n v="129520"/>
    <n v="1295.2"/>
    <n v="0"/>
    <n v="1"/>
    <n v="0"/>
    <n v="1295.2"/>
  </r>
  <r>
    <s v="RET-11517"/>
    <s v="Enjoy Electronics &amp; Crokarige"/>
    <s v="Tangail"/>
    <s v="Rajshahi"/>
    <s v="Md. Daulat Khan "/>
    <m/>
    <x v="1"/>
    <s v="Y"/>
    <s v="Y"/>
    <x v="102"/>
    <n v="88735"/>
    <n v="0.89"/>
    <n v="88735"/>
    <n v="0"/>
    <n v="88735"/>
    <n v="709.88"/>
    <n v="1"/>
    <n v="0"/>
    <n v="709.88"/>
    <n v="0"/>
    <n v="230000"/>
    <n v="187130"/>
    <n v="0.81"/>
    <n v="0"/>
    <n v="187130"/>
    <n v="187130"/>
    <n v="1871.3"/>
    <n v="0"/>
    <n v="1"/>
    <n v="0"/>
    <n v="1871.3"/>
  </r>
  <r>
    <s v="RET-11519"/>
    <s v="Gorai mobile collection &amp; Servicing Center"/>
    <s v="Tangail"/>
    <s v="Rajshahi"/>
    <s v="Md. Daulat Khan "/>
    <m/>
    <x v="1"/>
    <s v="Y"/>
    <s v="Y"/>
    <x v="85"/>
    <n v="187520"/>
    <n v="0.85"/>
    <n v="172410"/>
    <n v="15110"/>
    <n v="187520"/>
    <n v="1875.2"/>
    <n v="0.91942192832764502"/>
    <n v="8.0578071672354951E-2"/>
    <n v="1724.1"/>
    <n v="151.1"/>
    <n v="600000"/>
    <n v="581950"/>
    <n v="0.97"/>
    <n v="0"/>
    <n v="581950"/>
    <n v="581950"/>
    <n v="7565.35"/>
    <n v="0"/>
    <n v="1"/>
    <n v="0"/>
    <n v="7565.35"/>
  </r>
  <r>
    <s v="RET-11538"/>
    <s v="J* R Mobile House"/>
    <s v="Tangail"/>
    <s v="Rajshahi"/>
    <s v="Mir Awal"/>
    <m/>
    <x v="1"/>
    <s v="Y"/>
    <s v="Y"/>
    <x v="86"/>
    <n v="152555"/>
    <n v="0.95"/>
    <n v="133225"/>
    <n v="19330"/>
    <n v="152555"/>
    <n v="1525.55"/>
    <n v="0.87329159975090953"/>
    <n v="0.1267084002490905"/>
    <n v="1332.25"/>
    <n v="193.3"/>
    <n v="180000"/>
    <n v="152170"/>
    <n v="0.85"/>
    <n v="0"/>
    <n v="152170"/>
    <n v="152170"/>
    <n v="1521.7"/>
    <n v="0"/>
    <n v="1"/>
    <n v="0"/>
    <n v="1521.7"/>
  </r>
  <r>
    <s v="RET-11543"/>
    <s v="Akhi Telecom"/>
    <s v="Tangail"/>
    <s v="Rajshahi"/>
    <s v="Mir Awal"/>
    <m/>
    <x v="1"/>
    <s v="Y"/>
    <s v="Y"/>
    <x v="86"/>
    <n v="138570"/>
    <n v="0.87"/>
    <n v="131610"/>
    <n v="6960"/>
    <n v="138570"/>
    <n v="1385.7"/>
    <n v="0.94977267806884602"/>
    <n v="5.022732193115393E-2"/>
    <n v="1316.1"/>
    <n v="69.600000000000009"/>
    <n v="125000"/>
    <n v="56240"/>
    <n v="0.45"/>
    <n v="0"/>
    <n v="56240"/>
    <n v="0"/>
    <n v="0"/>
    <n v="0"/>
    <n v="1"/>
    <n v="0"/>
    <n v="0"/>
  </r>
  <r>
    <s v="RET-11547"/>
    <s v="Ekushey mobile"/>
    <s v="Tangail"/>
    <s v="Rajshahi"/>
    <s v="Syed Shafiqur Islam"/>
    <m/>
    <x v="1"/>
    <s v="Y"/>
    <s v="Y"/>
    <x v="122"/>
    <n v="82860"/>
    <n v="1.04"/>
    <n v="70960"/>
    <n v="11900"/>
    <n v="82860"/>
    <n v="662.88"/>
    <n v="0.85638426261163403"/>
    <n v="0.14361573738836592"/>
    <n v="567.67999999999995"/>
    <n v="95.2"/>
    <n v="150000"/>
    <n v="187560"/>
    <n v="1.25"/>
    <n v="5390"/>
    <n v="182170"/>
    <n v="180000"/>
    <n v="1800"/>
    <n v="0"/>
    <n v="1"/>
    <n v="0"/>
    <n v="1800"/>
  </r>
  <r>
    <s v="RET-11548"/>
    <s v="Anware Telecom &amp; Servicing Center"/>
    <s v="Tangail"/>
    <s v="Rajshahi"/>
    <s v="Syed Shafiqur Islam"/>
    <m/>
    <x v="1"/>
    <s v="Y"/>
    <s v="Y"/>
    <x v="85"/>
    <n v="201340"/>
    <n v="0.92"/>
    <n v="187600"/>
    <n v="13740"/>
    <n v="201340"/>
    <n v="2013.4"/>
    <n v="0.9317572265819013"/>
    <n v="6.8242773418098743E-2"/>
    <n v="1876.0000000000002"/>
    <n v="137.4"/>
    <n v="130000"/>
    <n v="201600"/>
    <n v="1.55"/>
    <n v="0"/>
    <n v="201600"/>
    <n v="156000"/>
    <n v="1560"/>
    <n v="0"/>
    <n v="1"/>
    <n v="0"/>
    <n v="1560"/>
  </r>
  <r>
    <s v="RET-11552"/>
    <s v="Alface Telecom"/>
    <s v="Tangail"/>
    <s v="Rajshahi"/>
    <s v="Syed Shafiqur Islam"/>
    <m/>
    <x v="1"/>
    <s v="Y"/>
    <s v="Y"/>
    <x v="85"/>
    <n v="53550"/>
    <n v="0.24"/>
    <n v="53550"/>
    <n v="0"/>
    <n v="0"/>
    <n v="0"/>
    <n v="1"/>
    <n v="0"/>
    <n v="0"/>
    <n v="0"/>
    <n v="160000"/>
    <n v="174540"/>
    <n v="1.0900000000000001"/>
    <n v="0"/>
    <n v="174540"/>
    <n v="174540"/>
    <n v="1745.4"/>
    <n v="0"/>
    <n v="1"/>
    <n v="0"/>
    <n v="1745.4"/>
  </r>
  <r>
    <s v="RET-11576"/>
    <s v="Lafi Telecom"/>
    <s v="Tangail"/>
    <s v="Rajshahi"/>
    <s v="Shadhin"/>
    <m/>
    <x v="1"/>
    <s v="Y"/>
    <s v="Y"/>
    <x v="49"/>
    <n v="104870"/>
    <n v="0.81"/>
    <n v="86280"/>
    <n v="18590"/>
    <n v="104870"/>
    <n v="1048.7"/>
    <n v="0.82273290740917326"/>
    <n v="0.17726709259082674"/>
    <n v="862.80000000000007"/>
    <n v="185.9"/>
    <n v="125000"/>
    <n v="67440"/>
    <n v="0.54"/>
    <n v="0"/>
    <n v="67440"/>
    <n v="0"/>
    <n v="0"/>
    <n v="0"/>
    <n v="1"/>
    <n v="0"/>
    <n v="0"/>
  </r>
  <r>
    <s v="RET-11580"/>
    <s v="Mukti Multi Media"/>
    <s v="Tangail"/>
    <s v="Rajshahi"/>
    <s v="Shadhin"/>
    <m/>
    <x v="1"/>
    <s v="Y"/>
    <s v="Y"/>
    <x v="690"/>
    <n v="138585"/>
    <n v="0.82"/>
    <n v="136295"/>
    <n v="2290"/>
    <n v="138585"/>
    <n v="1385.8500000000001"/>
    <n v="0.9834758451491864"/>
    <n v="1.6524154850813579E-2"/>
    <n v="1362.95"/>
    <n v="22.9"/>
    <n v="160000"/>
    <n v="129110"/>
    <n v="0.81"/>
    <n v="0"/>
    <n v="129110"/>
    <n v="129110"/>
    <n v="1291.1000000000001"/>
    <n v="0"/>
    <n v="1"/>
    <n v="0"/>
    <n v="1291.1000000000001"/>
  </r>
  <r>
    <s v="RET-11585"/>
    <s v="Rafiq Telecom &amp; Mobile Servicing Center"/>
    <s v="Tangail"/>
    <s v="Rajshahi"/>
    <s v="Sommrat"/>
    <m/>
    <x v="1"/>
    <s v="Y"/>
    <s v="Y"/>
    <x v="94"/>
    <n v="85515"/>
    <n v="0.56999999999999995"/>
    <n v="80015"/>
    <n v="5500"/>
    <n v="0"/>
    <n v="0"/>
    <n v="0.93568379816406477"/>
    <n v="6.4316201835935213E-2"/>
    <n v="0"/>
    <n v="0"/>
    <n v="125000"/>
    <n v="7790"/>
    <n v="0.06"/>
    <n v="0"/>
    <n v="7790"/>
    <n v="0"/>
    <n v="0"/>
    <n v="0"/>
    <n v="1"/>
    <n v="0"/>
    <n v="0"/>
  </r>
  <r>
    <s v="RET-11904"/>
    <s v="Shoveccha Mobile &amp; Multimedia"/>
    <s v="Tangail"/>
    <s v="Rajshahi"/>
    <s v="Sommrat"/>
    <m/>
    <x v="1"/>
    <s v="Y"/>
    <s v="Y"/>
    <x v="241"/>
    <n v="102860"/>
    <n v="1.47"/>
    <n v="100480"/>
    <n v="2380"/>
    <n v="84000"/>
    <n v="672"/>
    <n v="0.97686175384017115"/>
    <n v="2.3138246159828894E-2"/>
    <n v="656.45109858059504"/>
    <n v="15.548901419405016"/>
    <n v="150000"/>
    <n v="133180"/>
    <n v="0.89"/>
    <n v="0"/>
    <n v="133180"/>
    <n v="133180"/>
    <n v="1331.8"/>
    <n v="0"/>
    <n v="1"/>
    <n v="0"/>
    <n v="1331.8"/>
  </r>
  <r>
    <s v="RET-11911"/>
    <s v="Jakir Telecom"/>
    <s v="Tangail"/>
    <s v="Rajshahi"/>
    <s v="Mir Awal"/>
    <m/>
    <x v="1"/>
    <s v="Y"/>
    <s v="Y"/>
    <x v="86"/>
    <n v="137410"/>
    <n v="0.86"/>
    <n v="136220"/>
    <n v="1190"/>
    <n v="137410"/>
    <n v="1374.1000000000001"/>
    <n v="0.99133978604177275"/>
    <n v="8.6602139582272041E-3"/>
    <n v="1362.2"/>
    <n v="11.900000000000002"/>
    <n v="180000"/>
    <n v="211540"/>
    <n v="1.18"/>
    <n v="0"/>
    <n v="211540"/>
    <n v="211540"/>
    <n v="2115.4"/>
    <n v="0"/>
    <n v="1"/>
    <n v="0"/>
    <n v="2115.4"/>
  </r>
  <r>
    <s v="RET-11914"/>
    <s v="Mobile Point"/>
    <s v="Tangail"/>
    <s v="Rajshahi"/>
    <s v="Md. Rakibul"/>
    <m/>
    <x v="1"/>
    <s v="Y"/>
    <s v="Y"/>
    <x v="241"/>
    <n v="56660"/>
    <n v="0.81"/>
    <n v="55470"/>
    <n v="1190"/>
    <n v="56660"/>
    <n v="453.28000000000003"/>
    <n v="0.97899752912107307"/>
    <n v="2.1002470878926933E-2"/>
    <n v="443.76000000000005"/>
    <n v="9.5200000000000014"/>
    <n v="125000"/>
    <n v="62290"/>
    <n v="0.5"/>
    <n v="0"/>
    <n v="62290"/>
    <n v="0"/>
    <n v="0"/>
    <n v="0"/>
    <n v="1"/>
    <n v="0"/>
    <n v="0"/>
  </r>
  <r>
    <s v="RET-16701"/>
    <s v="Jannat Telecom"/>
    <s v="Tangail"/>
    <s v="Rajshahi"/>
    <s v="Nure Alam"/>
    <m/>
    <x v="1"/>
    <s v="Y"/>
    <s v="Y"/>
    <x v="241"/>
    <n v="56755"/>
    <n v="0.81"/>
    <n v="43015"/>
    <n v="13740"/>
    <n v="56755"/>
    <n v="454.04"/>
    <n v="0.75790679235309666"/>
    <n v="0.24209320764690337"/>
    <n v="344.12"/>
    <n v="109.92000000000002"/>
    <n v="125000"/>
    <n v="59810"/>
    <n v="0.48"/>
    <n v="0"/>
    <n v="59810"/>
    <n v="0"/>
    <n v="0"/>
    <n v="0"/>
    <n v="1"/>
    <n v="0"/>
    <n v="0"/>
  </r>
  <r>
    <s v="RET-20893"/>
    <s v="Rupa Mobile City"/>
    <s v="Tangail"/>
    <s v="Rajshahi"/>
    <s v="Md. Daulat Khan "/>
    <m/>
    <x v="1"/>
    <s v="Y"/>
    <s v="Y"/>
    <x v="202"/>
    <n v="57560"/>
    <n v="0.89"/>
    <n v="55360"/>
    <n v="2200"/>
    <n v="57560"/>
    <n v="460.48"/>
    <n v="0.96177901320361359"/>
    <n v="3.8220986796386379E-2"/>
    <n v="442.88"/>
    <n v="17.600000000000001"/>
    <n v="160000"/>
    <n v="129620"/>
    <n v="0.81"/>
    <n v="0"/>
    <n v="129620"/>
    <n v="129620"/>
    <n v="1296.2"/>
    <n v="0"/>
    <n v="1"/>
    <n v="0"/>
    <n v="1296.2"/>
  </r>
  <r>
    <s v="RET-22519"/>
    <s v="Sattar Telecom"/>
    <s v="Tangail"/>
    <s v="Rajshahi"/>
    <s v="Sommrat"/>
    <m/>
    <x v="1"/>
    <s v="Y"/>
    <s v="Y"/>
    <x v="202"/>
    <n v="60060"/>
    <n v="0.92"/>
    <n v="53190"/>
    <n v="6870"/>
    <n v="60060"/>
    <n v="480.48"/>
    <n v="0.88561438561438566"/>
    <n v="0.11438561438561438"/>
    <n v="425.52000000000004"/>
    <n v="54.96"/>
    <n v="140000"/>
    <n v="142820"/>
    <n v="1.02"/>
    <n v="0"/>
    <n v="142820"/>
    <n v="142820"/>
    <n v="1428.2"/>
    <n v="0"/>
    <n v="1"/>
    <n v="0"/>
    <n v="1428.2"/>
  </r>
  <r>
    <s v="RET-23708"/>
    <s v="Talukder Mobile House"/>
    <s v="Tangail"/>
    <s v="Rajshahi"/>
    <s v="Mir Awal"/>
    <m/>
    <x v="1"/>
    <s v="Y"/>
    <s v="Y"/>
    <x v="86"/>
    <n v="222810"/>
    <n v="1.39"/>
    <n v="194410"/>
    <n v="28400"/>
    <n v="192000"/>
    <n v="1920"/>
    <n v="0.87253713926663978"/>
    <n v="0.12746286073336027"/>
    <n v="1675.2713073919483"/>
    <n v="244.72869260805172"/>
    <n v="140000"/>
    <n v="74170"/>
    <n v="0.53"/>
    <n v="0"/>
    <n v="74170"/>
    <n v="0"/>
    <n v="0"/>
    <n v="0"/>
    <n v="1"/>
    <n v="0"/>
    <n v="0"/>
  </r>
  <r>
    <s v="RET-29270"/>
    <s v="Saif Telecom"/>
    <s v="Tangail"/>
    <s v="Rajshahi"/>
    <s v="Md. Sumon Sikder"/>
    <m/>
    <x v="1"/>
    <s v="Y"/>
    <s v="Y"/>
    <x v="241"/>
    <n v="103340"/>
    <n v="1.48"/>
    <n v="77790"/>
    <n v="25550"/>
    <n v="84000"/>
    <n v="672"/>
    <n v="0.75275788658796206"/>
    <n v="0.24724211341203794"/>
    <n v="505.85329978711047"/>
    <n v="166.1467002128895"/>
    <n v="130000"/>
    <n v="121460"/>
    <n v="0.93"/>
    <n v="0"/>
    <n v="121460"/>
    <n v="121460"/>
    <n v="1214.6000000000001"/>
    <n v="0"/>
    <n v="1"/>
    <n v="0"/>
    <n v="1214.6000000000001"/>
  </r>
  <r>
    <s v="RET-32110"/>
    <s v="Ma Electronics &amp; Gift Corner"/>
    <s v="Tangail"/>
    <s v="Rajshahi"/>
    <s v="Shadhin"/>
    <m/>
    <x v="1"/>
    <s v="Y"/>
    <s v="Y"/>
    <x v="127"/>
    <n v="129120"/>
    <n v="1.08"/>
    <n v="121240"/>
    <n v="7880"/>
    <n v="129120"/>
    <n v="1291.2"/>
    <n v="0.93897149938042135"/>
    <n v="6.1028500619578686E-2"/>
    <n v="1212.4000000000001"/>
    <n v="78.8"/>
    <n v="125000"/>
    <n v="98910"/>
    <n v="0.79"/>
    <n v="0"/>
    <n v="98910"/>
    <n v="0"/>
    <n v="0"/>
    <n v="0"/>
    <n v="1"/>
    <n v="0"/>
    <n v="0"/>
  </r>
  <r>
    <s v="RET-11565"/>
    <s v="Ma telecom"/>
    <s v="Tangail"/>
    <s v="Rajshahi"/>
    <s v="Md. Masud Rana"/>
    <m/>
    <x v="1"/>
    <s v="Y"/>
    <s v="Y"/>
    <x v="94"/>
    <n v="199970"/>
    <n v="1.33"/>
    <n v="199970"/>
    <n v="0"/>
    <n v="180000"/>
    <n v="1800"/>
    <n v="1"/>
    <n v="0"/>
    <n v="1800"/>
    <n v="0"/>
    <n v="150000"/>
    <n v="221840"/>
    <n v="1.48"/>
    <n v="0"/>
    <n v="221840"/>
    <n v="180000"/>
    <n v="1800"/>
    <n v="0"/>
    <n v="1"/>
    <n v="0"/>
    <n v="1800"/>
  </r>
  <r>
    <s v="RET-11582"/>
    <s v="S Alam Telecom"/>
    <s v="Tangail"/>
    <s v="Rajshahi"/>
    <s v="Md. Masud Rana"/>
    <m/>
    <x v="1"/>
    <s v="Y"/>
    <s v="Y"/>
    <x v="102"/>
    <n v="111015"/>
    <n v="1.1100000000000001"/>
    <n v="108815"/>
    <n v="2200"/>
    <n v="111015"/>
    <n v="1110.1500000000001"/>
    <n v="0.98018285817231909"/>
    <n v="1.9817141827680945E-2"/>
    <n v="1088.1500000000001"/>
    <n v="22.000000000000004"/>
    <n v="136981"/>
    <n v="163610"/>
    <n v="1.19"/>
    <n v="0"/>
    <n v="163610"/>
    <n v="163610"/>
    <n v="1636.1000000000001"/>
    <n v="0"/>
    <n v="1"/>
    <n v="0"/>
    <n v="1636.1000000000001"/>
  </r>
  <r>
    <s v="RET-11620"/>
    <s v="Sunrise Telecom"/>
    <s v="Tangail"/>
    <s v="Rajshahi"/>
    <s v="Alamgir Hossain"/>
    <m/>
    <x v="1"/>
    <s v="Y"/>
    <s v="Y"/>
    <x v="127"/>
    <n v="136200"/>
    <n v="1.1399999999999999"/>
    <n v="136200"/>
    <n v="0"/>
    <n v="136200"/>
    <n v="1362"/>
    <n v="1"/>
    <n v="0"/>
    <n v="1362"/>
    <n v="0"/>
    <n v="125000"/>
    <n v="139150"/>
    <n v="1.1100000000000001"/>
    <n v="0"/>
    <n v="139150"/>
    <n v="139150"/>
    <n v="1391.5"/>
    <n v="0"/>
    <n v="1"/>
    <n v="0"/>
    <n v="1391.5"/>
  </r>
  <r>
    <s v="RET-11624"/>
    <s v="Aporupa Telecom"/>
    <s v="Tangail"/>
    <s v="Rajshahi"/>
    <s v="Alamgir Hossain"/>
    <m/>
    <x v="1"/>
    <s v="Y"/>
    <s v="Y"/>
    <x v="27"/>
    <n v="215400"/>
    <n v="1.2"/>
    <n v="209900"/>
    <n v="5500"/>
    <n v="216000"/>
    <n v="2160"/>
    <n v="0.97446610956360258"/>
    <n v="2.5533890436397401E-2"/>
    <n v="2104.8467966573817"/>
    <n v="55.153203342618383"/>
    <n v="125000"/>
    <n v="108140"/>
    <n v="0.87"/>
    <n v="0"/>
    <n v="108140"/>
    <n v="108140"/>
    <n v="1081.4000000000001"/>
    <n v="0"/>
    <n v="1"/>
    <n v="0"/>
    <n v="1081.4000000000001"/>
  </r>
  <r>
    <s v="RET-18622"/>
    <s v="Sarker Smart Zone"/>
    <s v="Tangail"/>
    <s v="Rajshahi"/>
    <s v="Alamgir Hossain"/>
    <m/>
    <x v="1"/>
    <s v="Y"/>
    <s v="Y"/>
    <x v="2"/>
    <n v="247680"/>
    <n v="0.88"/>
    <n v="206820"/>
    <n v="40860"/>
    <n v="247680"/>
    <n v="2476.8000000000002"/>
    <n v="0.83502906976744184"/>
    <n v="0.16497093023255813"/>
    <n v="2068.2000000000003"/>
    <n v="408.6"/>
    <n v="220000"/>
    <n v="281810"/>
    <n v="1.28"/>
    <n v="0"/>
    <n v="281810"/>
    <n v="264000"/>
    <n v="2640"/>
    <n v="0"/>
    <n v="1"/>
    <n v="0"/>
    <n v="2640"/>
  </r>
  <r>
    <s v="RET-19825"/>
    <s v="Anwar Multimedia"/>
    <s v="Tangail"/>
    <s v="Rajshahi"/>
    <s v="Md. Masud Rana"/>
    <m/>
    <x v="1"/>
    <s v="Y"/>
    <s v="Y"/>
    <x v="241"/>
    <n v="38295"/>
    <n v="0.55000000000000004"/>
    <n v="36095"/>
    <n v="2200"/>
    <n v="0"/>
    <n v="0"/>
    <n v="0.94255124689907299"/>
    <n v="5.7448753100927015E-2"/>
    <n v="0"/>
    <n v="0"/>
    <n v="125000"/>
    <n v="119500"/>
    <n v="0.96"/>
    <n v="0"/>
    <n v="119500"/>
    <n v="119500"/>
    <n v="1195"/>
    <n v="0"/>
    <n v="1"/>
    <n v="0"/>
    <n v="1195"/>
  </r>
  <r>
    <s v="RET-19833"/>
    <s v="Tamim Telecom"/>
    <s v="Tangail"/>
    <s v="Rajshahi"/>
    <s v="Alamgir Hossain"/>
    <m/>
    <x v="1"/>
    <s v="Y"/>
    <s v="Y"/>
    <x v="127"/>
    <n v="49750"/>
    <n v="0.41"/>
    <n v="47550"/>
    <n v="2200"/>
    <n v="0"/>
    <n v="0"/>
    <n v="0.95577889447236186"/>
    <n v="4.4221105527638194E-2"/>
    <n v="0"/>
    <n v="0"/>
    <n v="125000"/>
    <n v="33580"/>
    <n v="0.27"/>
    <n v="0"/>
    <n v="33580"/>
    <n v="0"/>
    <n v="0"/>
    <n v="0"/>
    <n v="1"/>
    <n v="0"/>
    <n v="0"/>
  </r>
  <r>
    <s v="RET-08835"/>
    <s v="One 2 One"/>
    <s v="Naogaon"/>
    <s v="Rajshahi"/>
    <s v="Md. Azizul Bari separ"/>
    <m/>
    <x v="1"/>
    <s v="Y"/>
    <s v="Y"/>
    <x v="3351"/>
    <n v="158705"/>
    <n v="0.5"/>
    <n v="140115"/>
    <n v="18590"/>
    <n v="0"/>
    <n v="0"/>
    <n v="0.88286443401279102"/>
    <n v="0.11713556598720898"/>
    <n v="0"/>
    <n v="0"/>
    <n v="125000"/>
    <n v="61870"/>
    <n v="0.49"/>
    <n v="0"/>
    <n v="61870"/>
    <n v="0"/>
    <n v="0"/>
    <n v="0"/>
    <n v="1"/>
    <n v="0"/>
    <n v="0"/>
  </r>
  <r>
    <s v="RET-08842"/>
    <s v="Mobile Dot Com"/>
    <s v="Naogaon"/>
    <s v="Rajshahi"/>
    <s v="Md. Azizul Bari separ"/>
    <m/>
    <x v="1"/>
    <s v="Y"/>
    <s v="Y"/>
    <x v="3352"/>
    <n v="656675"/>
    <n v="1.43"/>
    <n v="635005"/>
    <n v="21670"/>
    <n v="550356"/>
    <n v="6879.4500000000007"/>
    <n v="0.96700041877641152"/>
    <n v="3.299958122358853E-2"/>
    <n v="6652.4310309513849"/>
    <n v="227.01896904861613"/>
    <n v="193820"/>
    <n v="228945"/>
    <n v="1.18"/>
    <n v="154685"/>
    <n v="74260"/>
    <n v="228945"/>
    <n v="2289.4500000000003"/>
    <n v="1"/>
    <n v="0"/>
    <n v="2289.4500000000003"/>
    <n v="0"/>
  </r>
  <r>
    <s v="RET-08900"/>
    <s v="Arafat Telecom"/>
    <s v="Naogaon"/>
    <s v="Rajshahi"/>
    <s v="Md. Shawon Ali"/>
    <m/>
    <x v="1"/>
    <s v="Y"/>
    <s v="Y"/>
    <x v="3353"/>
    <n v="620240"/>
    <n v="0.81"/>
    <n v="609530"/>
    <n v="10710"/>
    <n v="620240"/>
    <n v="7753"/>
    <n v="0.9827324906487811"/>
    <n v="1.7267509351218884E-2"/>
    <n v="7619.125"/>
    <n v="133.875"/>
    <n v="125000"/>
    <n v="150660"/>
    <n v="1.21"/>
    <n v="0"/>
    <n v="150660"/>
    <n v="150000"/>
    <n v="1500"/>
    <n v="0"/>
    <n v="1"/>
    <n v="0"/>
    <n v="1500"/>
  </r>
  <r>
    <s v="RET-12216"/>
    <s v="Ratul Mobile Plus"/>
    <s v="Naogaon"/>
    <s v="Rajshahi"/>
    <s v="Md. Bayzid Bostami"/>
    <m/>
    <x v="1"/>
    <s v="Y"/>
    <s v="Y"/>
    <x v="3354"/>
    <n v="168885"/>
    <n v="0.77"/>
    <n v="161835"/>
    <n v="7050"/>
    <n v="0"/>
    <n v="0"/>
    <n v="0.9582556177280398"/>
    <n v="4.1744382271960208E-2"/>
    <n v="0"/>
    <n v="0"/>
    <n v="200000"/>
    <n v="207800"/>
    <n v="1.04"/>
    <n v="8330"/>
    <n v="199470"/>
    <n v="207800"/>
    <n v="2078"/>
    <n v="0"/>
    <n v="1"/>
    <n v="0"/>
    <n v="2078"/>
  </r>
  <r>
    <s v="RET-08096"/>
    <s v="Manik Electronics"/>
    <s v="Naogaon"/>
    <s v="Rajshahi"/>
    <s v="Md. Rasheduzzaman Milon"/>
    <m/>
    <x v="1"/>
    <s v="Y"/>
    <s v="Y"/>
    <x v="3355"/>
    <n v="243530"/>
    <n v="0.75"/>
    <n v="219730"/>
    <n v="23800"/>
    <n v="0"/>
    <n v="0"/>
    <n v="0.90227076746191437"/>
    <n v="9.7729232538085659E-2"/>
    <n v="0"/>
    <n v="0"/>
    <n v="357366"/>
    <n v="134030"/>
    <n v="0.38"/>
    <n v="0"/>
    <n v="134030"/>
    <n v="0"/>
    <n v="0"/>
    <n v="0"/>
    <n v="1"/>
    <n v="0"/>
    <n v="0"/>
  </r>
  <r>
    <s v="RET-07968"/>
    <s v="Prio Computer &amp; Mobile Corner"/>
    <s v="Pabna"/>
    <s v="Rajshahi"/>
    <s v="Bikash Chandra Das"/>
    <m/>
    <x v="1"/>
    <s v="Y"/>
    <s v="Y"/>
    <x v="3158"/>
    <n v="153225"/>
    <n v="0.83"/>
    <n v="142785"/>
    <n v="10440"/>
    <n v="153225"/>
    <n v="1532.25"/>
    <n v="0.93186490455212923"/>
    <n v="6.8135095447870775E-2"/>
    <n v="1427.85"/>
    <n v="104.39999999999999"/>
    <n v="360000"/>
    <n v="362110"/>
    <n v="1.01"/>
    <n v="26960"/>
    <n v="335150"/>
    <n v="362110"/>
    <n v="4345.32"/>
    <n v="0"/>
    <n v="1"/>
    <n v="0"/>
    <n v="4345.32"/>
  </r>
  <r>
    <s v="RET-07997"/>
    <s v="Jewel Mobile Corner"/>
    <s v="Pabna"/>
    <s v="Rajshahi"/>
    <s v="Md. Salim Babu"/>
    <m/>
    <x v="1"/>
    <s v="Y"/>
    <s v="Y"/>
    <x v="2"/>
    <n v="256875"/>
    <n v="0.92"/>
    <n v="246615"/>
    <n v="10260"/>
    <n v="256875"/>
    <n v="2568.75"/>
    <n v="0.96005839416058392"/>
    <n v="3.9941605839416056E-2"/>
    <n v="2466.15"/>
    <n v="102.6"/>
    <n v="200000"/>
    <n v="213530"/>
    <n v="1.07"/>
    <n v="0"/>
    <n v="213530"/>
    <n v="213530"/>
    <n v="2135.3000000000002"/>
    <n v="0"/>
    <n v="1"/>
    <n v="0"/>
    <n v="2135.3000000000002"/>
  </r>
  <r>
    <s v="RET-08019"/>
    <s v="Asif Telecom"/>
    <s v="Pabna"/>
    <s v="Rajshahi"/>
    <s v="Krishno Kumar Ghosh"/>
    <m/>
    <x v="1"/>
    <s v="Y"/>
    <s v="Y"/>
    <x v="94"/>
    <n v="167750"/>
    <n v="1.1200000000000001"/>
    <n v="160880"/>
    <n v="6870"/>
    <n v="167750"/>
    <n v="1677.5"/>
    <n v="0.95904619970193739"/>
    <n v="4.0953800298062594E-2"/>
    <n v="1608.8"/>
    <n v="68.7"/>
    <n v="190000"/>
    <n v="158930"/>
    <n v="0.84"/>
    <n v="0"/>
    <n v="158930"/>
    <n v="158930"/>
    <n v="1589.3"/>
    <n v="0"/>
    <n v="1"/>
    <n v="0"/>
    <n v="1589.3"/>
  </r>
  <r>
    <s v="RET-12345"/>
    <s v="Jamuna telecom"/>
    <s v="Pabna"/>
    <s v="Rajshahi"/>
    <s v="Bikash Chandra Das"/>
    <m/>
    <x v="1"/>
    <s v="Y"/>
    <s v="Y"/>
    <x v="697"/>
    <n v="542975"/>
    <n v="1.21"/>
    <n v="514305"/>
    <n v="28670"/>
    <n v="540000"/>
    <n v="6750"/>
    <n v="0.94719830563101437"/>
    <n v="5.2801694368985679E-2"/>
    <n v="6393.5885630093471"/>
    <n v="356.41143699065333"/>
    <n v="650000"/>
    <n v="650670"/>
    <n v="1"/>
    <n v="20590"/>
    <n v="630080"/>
    <n v="650670"/>
    <n v="8458.7100000000009"/>
    <n v="0"/>
    <n v="1"/>
    <n v="0"/>
    <n v="8458.7100000000009"/>
  </r>
  <r>
    <s v="RET-20457"/>
    <s v="Lemon Electronics"/>
    <s v="Pabna"/>
    <s v="Rajshahi"/>
    <s v="Bikash Chandra Das"/>
    <m/>
    <x v="1"/>
    <s v="Y"/>
    <s v="Y"/>
    <x v="202"/>
    <n v="34660"/>
    <n v="0.53"/>
    <n v="34660"/>
    <n v="0"/>
    <n v="0"/>
    <n v="0"/>
    <n v="1"/>
    <n v="0"/>
    <n v="0"/>
    <n v="0"/>
    <n v="200000"/>
    <n v="62520"/>
    <n v="0.31"/>
    <n v="0"/>
    <n v="62520"/>
    <n v="0"/>
    <n v="0"/>
    <n v="0"/>
    <n v="1"/>
    <n v="0"/>
    <n v="0"/>
  </r>
  <r>
    <s v="RET-25050"/>
    <s v="Obaidullah Telecom"/>
    <s v="Pabna"/>
    <s v="Rajshahi"/>
    <s v="Md. Salim Babu"/>
    <m/>
    <x v="1"/>
    <s v="Y"/>
    <s v="Y"/>
    <x v="127"/>
    <n v="3310"/>
    <n v="0.03"/>
    <n v="3310"/>
    <n v="0"/>
    <n v="0"/>
    <n v="0"/>
    <n v="1"/>
    <n v="0"/>
    <n v="0"/>
    <n v="0"/>
    <n v="125000"/>
    <m/>
    <n v="0"/>
    <m/>
    <m/>
    <n v="0"/>
    <n v="0"/>
    <n v="0"/>
    <n v="0"/>
    <n v="0"/>
    <n v="0"/>
  </r>
  <r>
    <s v="RET-07980"/>
    <s v="Hello Ullahapara"/>
    <s v="Pabna"/>
    <s v="Rajshahi"/>
    <s v="Md.Karimul Islam"/>
    <m/>
    <x v="1"/>
    <s v="Y"/>
    <s v="Y"/>
    <x v="86"/>
    <n v="98470"/>
    <n v="0.62"/>
    <n v="87200"/>
    <n v="11270"/>
    <n v="0"/>
    <n v="0"/>
    <n v="0.88554889814156601"/>
    <n v="0.11445110185843405"/>
    <n v="0"/>
    <n v="0"/>
    <n v="170000"/>
    <n v="120580"/>
    <n v="0.71"/>
    <n v="0"/>
    <n v="120580"/>
    <n v="0"/>
    <n v="0"/>
    <n v="0"/>
    <n v="1"/>
    <n v="0"/>
    <n v="0"/>
  </r>
  <r>
    <s v="RET-07985"/>
    <s v="Chantara Telecom"/>
    <s v="Pabna"/>
    <s v="Rajshahi"/>
    <s v="Md.Karimul Islam"/>
    <m/>
    <x v="1"/>
    <s v="Y"/>
    <s v="Y"/>
    <x v="2"/>
    <n v="272965"/>
    <n v="0.97"/>
    <n v="267015"/>
    <n v="5950"/>
    <n v="272965"/>
    <n v="2729.65"/>
    <n v="0.97820233363251696"/>
    <n v="2.179766636748301E-2"/>
    <n v="2670.15"/>
    <n v="59.5"/>
    <n v="280000"/>
    <n v="315150"/>
    <n v="1.1299999999999999"/>
    <n v="0"/>
    <n v="315150"/>
    <n v="315150"/>
    <n v="3781.8"/>
    <n v="0"/>
    <n v="1"/>
    <n v="0"/>
    <n v="3781.8"/>
  </r>
  <r>
    <s v="RET-07986"/>
    <s v="Mobile Mela"/>
    <s v="Pabna"/>
    <s v="Rajshahi"/>
    <s v="Md.Karimul Islam"/>
    <m/>
    <x v="1"/>
    <s v="Y"/>
    <s v="Y"/>
    <x v="3356"/>
    <n v="302180"/>
    <n v="0.94"/>
    <n v="283500"/>
    <n v="18680"/>
    <n v="302180"/>
    <n v="3475.07"/>
    <n v="0.9381825402078231"/>
    <n v="6.181745979217685E-2"/>
    <n v="3260.25"/>
    <n v="214.82000000000002"/>
    <n v="380000"/>
    <n v="406380"/>
    <n v="1.07"/>
    <n v="0"/>
    <n v="406380"/>
    <n v="406380"/>
    <n v="4876.5600000000004"/>
    <n v="0"/>
    <n v="1"/>
    <n v="0"/>
    <n v="4876.5600000000004"/>
  </r>
  <r>
    <s v="RET-14703"/>
    <s v="Chumki Telecom-2"/>
    <s v="Pabna"/>
    <s v="Rajshahi"/>
    <s v="Md. Atikur Rahman"/>
    <m/>
    <x v="1"/>
    <s v="Y"/>
    <s v="Y"/>
    <x v="127"/>
    <n v="78760"/>
    <n v="0.66"/>
    <n v="69420"/>
    <n v="9340"/>
    <n v="0"/>
    <n v="0"/>
    <n v="0.88141188420518024"/>
    <n v="0.1185881157948197"/>
    <n v="0"/>
    <n v="0"/>
    <n v="125000"/>
    <n v="76740"/>
    <n v="0.61"/>
    <n v="0"/>
    <n v="76740"/>
    <n v="0"/>
    <n v="0"/>
    <n v="0"/>
    <n v="1"/>
    <n v="0"/>
    <n v="0"/>
  </r>
  <r>
    <s v="RET-14710"/>
    <s v="Mobile Point"/>
    <s v="Pabna"/>
    <s v="Rajshahi"/>
    <s v="Md. Atikur Rahman"/>
    <m/>
    <x v="1"/>
    <s v="Y"/>
    <s v="Y"/>
    <x v="3179"/>
    <n v="240055"/>
    <n v="1"/>
    <n v="211385"/>
    <n v="28670"/>
    <n v="240055"/>
    <n v="2400.5500000000002"/>
    <n v="0.88056903626252314"/>
    <n v="0.11943096373747683"/>
    <n v="2113.85"/>
    <n v="286.70000000000005"/>
    <n v="600000"/>
    <n v="638910"/>
    <n v="1.06"/>
    <n v="73690"/>
    <n v="565220"/>
    <n v="638910"/>
    <n v="8305.83"/>
    <n v="0"/>
    <n v="1"/>
    <n v="0"/>
    <n v="8305.83"/>
  </r>
  <r>
    <s v="RET-16312"/>
    <s v="Shohel Telecom"/>
    <s v="Pabna"/>
    <s v="Rajshahi"/>
    <s v="Md. Sajedur Rahman"/>
    <m/>
    <x v="1"/>
    <s v="Y"/>
    <s v="Y"/>
    <x v="18"/>
    <n v="203130"/>
    <n v="1.02"/>
    <n v="194800"/>
    <n v="8330"/>
    <n v="203130"/>
    <n v="2031.3"/>
    <n v="0.95899177866390983"/>
    <n v="4.1008221336090188E-2"/>
    <n v="1948"/>
    <n v="83.3"/>
    <n v="150000"/>
    <n v="142470"/>
    <n v="0.95"/>
    <n v="0"/>
    <n v="142470"/>
    <n v="142470"/>
    <n v="1424.7"/>
    <n v="0"/>
    <n v="1"/>
    <n v="0"/>
    <n v="1424.7"/>
  </r>
  <r>
    <s v="RET-07837"/>
    <s v="Touch Electronics"/>
    <s v="Pabna"/>
    <s v="Rajshahi"/>
    <s v="Ramu Ghosh"/>
    <m/>
    <x v="1"/>
    <s v="Y"/>
    <s v="Y"/>
    <x v="94"/>
    <n v="164520"/>
    <n v="1.1000000000000001"/>
    <n v="152060"/>
    <n v="12460"/>
    <n v="164520"/>
    <n v="1645.2"/>
    <n v="0.92426452710916607"/>
    <n v="7.5735472890833946E-2"/>
    <n v="1520.6000000000001"/>
    <n v="124.60000000000001"/>
    <n v="160000"/>
    <n v="156030"/>
    <n v="0.98"/>
    <n v="0"/>
    <n v="156030"/>
    <n v="156030"/>
    <n v="1560.3"/>
    <n v="0"/>
    <n v="1"/>
    <n v="0"/>
    <n v="1560.3"/>
  </r>
  <r>
    <s v="RET-11720"/>
    <s v="Tanvir Telecom"/>
    <s v="Pabna"/>
    <s v="Rajshahi"/>
    <s v="Al-amin Hosan Noyon"/>
    <m/>
    <x v="1"/>
    <s v="Y"/>
    <s v="Y"/>
    <x v="18"/>
    <n v="165970"/>
    <n v="0.83"/>
    <n v="148570"/>
    <n v="17400"/>
    <n v="165970"/>
    <n v="1659.7"/>
    <n v="0.8951617762246189"/>
    <n v="0.10483822377538109"/>
    <n v="1485.7"/>
    <n v="174"/>
    <n v="220000"/>
    <n v="187530"/>
    <n v="0.85"/>
    <n v="0"/>
    <n v="187530"/>
    <n v="187530"/>
    <n v="1875.3"/>
    <n v="0"/>
    <n v="1"/>
    <n v="0"/>
    <n v="1875.3"/>
  </r>
  <r>
    <s v="RET-07676"/>
    <s v="Sonali Telecom"/>
    <s v="Pabna"/>
    <s v="Rajshahi"/>
    <s v="Mr. Shanto"/>
    <m/>
    <x v="1"/>
    <s v="Y"/>
    <s v="Y"/>
    <x v="102"/>
    <n v="83050"/>
    <n v="0.83"/>
    <n v="63360"/>
    <n v="19690"/>
    <n v="83050"/>
    <n v="664.4"/>
    <n v="0.76291390728476827"/>
    <n v="0.23708609271523179"/>
    <n v="506.88"/>
    <n v="157.51999999999998"/>
    <n v="125000"/>
    <n v="63490"/>
    <n v="0.51"/>
    <n v="18600"/>
    <n v="44890"/>
    <n v="0"/>
    <n v="0"/>
    <n v="0"/>
    <n v="1"/>
    <n v="0"/>
    <n v="0"/>
  </r>
  <r>
    <s v="RET-07685"/>
    <s v="One Telecom"/>
    <s v="Pabna"/>
    <s v="Rajshahi"/>
    <s v="Mr. Shanto"/>
    <m/>
    <x v="1"/>
    <s v="Y"/>
    <s v="Y"/>
    <x v="127"/>
    <n v="156340"/>
    <n v="1.3"/>
    <n v="148190"/>
    <n v="8150"/>
    <n v="144000"/>
    <n v="1440"/>
    <n v="0.94787002686452604"/>
    <n v="5.2129973135473968E-2"/>
    <n v="1364.9328386849174"/>
    <n v="75.067161315082515"/>
    <n v="1000000"/>
    <n v="885780"/>
    <n v="0.89"/>
    <n v="196490"/>
    <n v="689290"/>
    <n v="885780"/>
    <n v="13286.699999999999"/>
    <n v="0"/>
    <n v="1"/>
    <n v="0"/>
    <n v="13286.699999999999"/>
  </r>
  <r>
    <s v="RET-07686"/>
    <s v="Grameen Mobile Phone"/>
    <s v="Pabna"/>
    <s v="Rajshahi"/>
    <s v="Mr. Shanto"/>
    <m/>
    <x v="1"/>
    <s v="Y"/>
    <s v="Y"/>
    <x v="49"/>
    <n v="168660"/>
    <n v="1.3"/>
    <n v="128360"/>
    <n v="40300"/>
    <n v="156000"/>
    <n v="1560"/>
    <n v="0.76105774931815484"/>
    <n v="0.23894225068184513"/>
    <n v="1187.2500889363216"/>
    <n v="372.74991106367838"/>
    <n v="520000"/>
    <n v="605010"/>
    <n v="1.1599999999999999"/>
    <n v="53080"/>
    <n v="551930"/>
    <n v="605010"/>
    <n v="7865.130000000001"/>
    <n v="0"/>
    <n v="1"/>
    <n v="0"/>
    <n v="7865.130000000001"/>
  </r>
  <r>
    <s v="RET-07741"/>
    <s v="Sony Electronics"/>
    <s v="Pabna"/>
    <s v="Rajshahi"/>
    <s v="Md. Azim Hossain"/>
    <m/>
    <x v="1"/>
    <s v="Y"/>
    <s v="Y"/>
    <x v="459"/>
    <n v="121145"/>
    <n v="1.1000000000000001"/>
    <n v="115645"/>
    <n v="5500"/>
    <n v="121145"/>
    <n v="1211.45"/>
    <n v="0.95459985967229355"/>
    <n v="4.5400140327706465E-2"/>
    <n v="1156.45"/>
    <n v="55"/>
    <n v="200000"/>
    <n v="176860"/>
    <n v="0.88"/>
    <n v="24210"/>
    <n v="152650"/>
    <n v="176860"/>
    <n v="1768.6000000000001"/>
    <n v="0"/>
    <n v="1"/>
    <n v="0"/>
    <n v="1768.6000000000001"/>
  </r>
  <r>
    <s v="RET-11716"/>
    <s v="Taim Electornics"/>
    <s v="Pabna"/>
    <s v="Rajshahi"/>
    <s v="Md. Reaz Mahmud"/>
    <m/>
    <x v="1"/>
    <s v="Y"/>
    <s v="Y"/>
    <x v="102"/>
    <n v="35485"/>
    <n v="0.35"/>
    <n v="32095"/>
    <n v="3390"/>
    <n v="0"/>
    <n v="0"/>
    <n v="0.90446667606030717"/>
    <n v="9.5533323939692827E-2"/>
    <n v="0"/>
    <n v="0"/>
    <n v="125000"/>
    <n v="125350"/>
    <n v="1"/>
    <n v="18100"/>
    <n v="107250"/>
    <n v="125350"/>
    <n v="1253.5"/>
    <n v="0"/>
    <n v="1"/>
    <n v="0"/>
    <n v="1253.5"/>
  </r>
  <r>
    <s v="RET-25433"/>
    <s v="Ariyan Telecom"/>
    <s v="Pabna"/>
    <s v="Rajshahi"/>
    <s v="Mr. Shanto"/>
    <m/>
    <x v="1"/>
    <s v="Y"/>
    <s v="Y"/>
    <x v="102"/>
    <n v="23900"/>
    <n v="0.24"/>
    <n v="23900"/>
    <n v="0"/>
    <n v="0"/>
    <n v="0"/>
    <n v="1"/>
    <n v="0"/>
    <n v="0"/>
    <n v="0"/>
    <n v="135000"/>
    <m/>
    <n v="0"/>
    <m/>
    <m/>
    <n v="0"/>
    <n v="0"/>
    <n v="0"/>
    <n v="0"/>
    <n v="0"/>
    <n v="0"/>
  </r>
  <r>
    <s v="RET-09881"/>
    <s v="S.S. Telecom"/>
    <s v="Bogura"/>
    <s v="Rajshahi"/>
    <s v="Md. Rabiul Islam (Robi)"/>
    <m/>
    <x v="1"/>
    <s v="Y"/>
    <s v="Y"/>
    <x v="18"/>
    <n v="235780"/>
    <n v="1.18"/>
    <n v="213620"/>
    <n v="22160"/>
    <n v="235780"/>
    <n v="2357.8000000000002"/>
    <n v="0.90601408092289426"/>
    <n v="9.3985919077105781E-2"/>
    <n v="2136.2000000000003"/>
    <n v="221.60000000000002"/>
    <n v="550000"/>
    <n v="521510"/>
    <n v="0.95"/>
    <n v="72750"/>
    <n v="448760"/>
    <n v="521510"/>
    <n v="6779.630000000001"/>
    <n v="0"/>
    <n v="1"/>
    <n v="0"/>
    <n v="6779.630000000001"/>
  </r>
  <r>
    <s v="RET-09803"/>
    <s v="Dipu Mobile Center"/>
    <s v="Bogura"/>
    <s v="Rajshahi"/>
    <s v="Md. Sagor Islam"/>
    <m/>
    <x v="1"/>
    <s v="Y"/>
    <s v="Y"/>
    <x v="596"/>
    <n v="189205"/>
    <n v="0.82"/>
    <n v="175645"/>
    <n v="13560"/>
    <n v="189205"/>
    <n v="1892.05"/>
    <n v="0.92833170370761875"/>
    <n v="7.1668296292381278E-2"/>
    <n v="1756.45"/>
    <n v="135.6"/>
    <n v="280000"/>
    <n v="172300"/>
    <n v="0.62"/>
    <n v="0"/>
    <n v="172300"/>
    <n v="0"/>
    <n v="0"/>
    <n v="0"/>
    <n v="1"/>
    <n v="0"/>
    <n v="0"/>
  </r>
  <r>
    <s v="RET-09799"/>
    <s v="Nodi Enterprise"/>
    <s v="Bogura"/>
    <s v="Rajshahi"/>
    <s v="Md. Sagor Islam"/>
    <m/>
    <x v="1"/>
    <s v="Y"/>
    <s v="Y"/>
    <x v="102"/>
    <n v="71735"/>
    <n v="0.72"/>
    <n v="65965"/>
    <n v="5770"/>
    <n v="0"/>
    <n v="0"/>
    <n v="0.9195650658674287"/>
    <n v="8.0434934132571273E-2"/>
    <n v="0"/>
    <n v="0"/>
    <n v="125000"/>
    <n v="134090"/>
    <n v="1.07"/>
    <n v="0"/>
    <n v="134090"/>
    <n v="134090"/>
    <n v="1340.9"/>
    <n v="0"/>
    <n v="1"/>
    <n v="0"/>
    <n v="1340.9"/>
  </r>
  <r>
    <s v="RET-09911"/>
    <s v="Singapur Telecom"/>
    <s v="Bogura"/>
    <s v="Rajshahi"/>
    <s v="Md. Rony Ali"/>
    <m/>
    <x v="1"/>
    <s v="Y"/>
    <s v="Y"/>
    <x v="241"/>
    <n v="17320"/>
    <n v="0.25"/>
    <n v="17320"/>
    <n v="0"/>
    <n v="0"/>
    <n v="0"/>
    <n v="1"/>
    <n v="0"/>
    <n v="0"/>
    <n v="0"/>
    <n v="200000"/>
    <n v="82480"/>
    <n v="0.41"/>
    <n v="0"/>
    <n v="82480"/>
    <n v="0"/>
    <n v="0"/>
    <n v="0"/>
    <n v="1"/>
    <n v="0"/>
    <n v="0"/>
  </r>
  <r>
    <s v="RET-09962"/>
    <s v="Sarker Mobile"/>
    <s v="Bogura"/>
    <s v="Rajshahi"/>
    <s v="Md. Maruf-Un-Nabe Munna"/>
    <s v="Y"/>
    <x v="1"/>
    <s v="Y"/>
    <s v="Y"/>
    <x v="43"/>
    <n v="520745"/>
    <n v="1.04"/>
    <n v="496855"/>
    <n v="23890"/>
    <n v="500000"/>
    <n v="6250"/>
    <n v="0.95412341933191869"/>
    <n v="4.5876580668081306E-2"/>
    <n v="5963.2713708244919"/>
    <n v="286.72862917550816"/>
    <n v="750000"/>
    <n v="651560"/>
    <n v="0.87"/>
    <n v="26200"/>
    <n v="625360"/>
    <n v="651560"/>
    <n v="8470.2800000000007"/>
    <n v="0"/>
    <n v="1"/>
    <n v="0"/>
    <n v="8470.2800000000007"/>
  </r>
  <r>
    <s v="RET-09796"/>
    <s v="Priti Telecom"/>
    <s v="Bogura"/>
    <s v="Rajshahi"/>
    <s v="Md. Sagor Islam"/>
    <m/>
    <x v="1"/>
    <s v="Y"/>
    <s v="Y"/>
    <x v="127"/>
    <n v="88480"/>
    <n v="0.74"/>
    <n v="74830"/>
    <n v="13650"/>
    <n v="0"/>
    <n v="0"/>
    <n v="0.84572784810126578"/>
    <n v="0.15427215189873417"/>
    <n v="0"/>
    <n v="0"/>
    <n v="400000"/>
    <n v="207800"/>
    <n v="0.52"/>
    <n v="0"/>
    <n v="207800"/>
    <n v="0"/>
    <n v="0"/>
    <n v="0"/>
    <n v="1"/>
    <n v="0"/>
    <n v="0"/>
  </r>
  <r>
    <s v="RET-09956"/>
    <s v="Sristy Telecom"/>
    <s v="Bogura"/>
    <s v="Rajshahi"/>
    <s v="Md. Ashik Rahman"/>
    <m/>
    <x v="1"/>
    <s v="Y"/>
    <s v="Y"/>
    <x v="122"/>
    <n v="72085"/>
    <n v="0.9"/>
    <n v="64205"/>
    <n v="7880"/>
    <n v="72085"/>
    <n v="576.68000000000006"/>
    <n v="0.89068460844835962"/>
    <n v="0.10931539155164043"/>
    <n v="513.6400000000001"/>
    <n v="63.040000000000006"/>
    <n v="180000"/>
    <n v="94940"/>
    <n v="0.53"/>
    <n v="0"/>
    <n v="94940"/>
    <n v="0"/>
    <n v="0"/>
    <n v="0"/>
    <n v="1"/>
    <n v="0"/>
    <n v="0"/>
  </r>
  <r>
    <s v="RET-33547"/>
    <s v="S P Smart Mobile Zone"/>
    <s v="Bogura"/>
    <s v="Rajshahi"/>
    <s v="Md. Rabiul Islam (Robi)"/>
    <m/>
    <x v="1"/>
    <s v="Y"/>
    <s v="Y"/>
    <x v="27"/>
    <n v="145130"/>
    <n v="0.81"/>
    <n v="125800"/>
    <n v="19330"/>
    <n v="145130"/>
    <n v="1451.3"/>
    <n v="0.86680906773237787"/>
    <n v="0.13319093226762213"/>
    <n v="1258"/>
    <n v="193.29999999999998"/>
    <n v="450000"/>
    <n v="406040"/>
    <n v="0.9"/>
    <n v="43410"/>
    <n v="362630"/>
    <n v="406040"/>
    <n v="4872.4800000000005"/>
    <n v="0"/>
    <n v="1"/>
    <n v="0"/>
    <n v="4872.4800000000005"/>
  </r>
  <r>
    <s v="RET-26128"/>
    <s v="Sarker Smart Gallery"/>
    <s v="Bogura"/>
    <s v="Rajshahi"/>
    <s v="Md. Maruf-Un-Nabe Munna"/>
    <m/>
    <x v="1"/>
    <s v="Y"/>
    <s v="Y"/>
    <x v="23"/>
    <n v="326680"/>
    <n v="1.0900000000000001"/>
    <n v="314040"/>
    <n v="12640"/>
    <n v="326680"/>
    <n v="3756.82"/>
    <n v="0.96130770172646018"/>
    <n v="3.8692298273539857E-2"/>
    <n v="3611.4600000000005"/>
    <n v="145.36000000000001"/>
    <n v="600000"/>
    <n v="524690"/>
    <n v="0.87"/>
    <n v="19080"/>
    <n v="505610"/>
    <n v="524690"/>
    <n v="6820.97"/>
    <n v="0"/>
    <n v="1"/>
    <n v="0"/>
    <n v="6820.97"/>
  </r>
  <r>
    <s v="RET-22405"/>
    <s v="S.L Telecom"/>
    <s v="Bogura"/>
    <s v="Rajshahi"/>
    <s v="Md. Ashik Rahman"/>
    <m/>
    <x v="1"/>
    <s v="Y"/>
    <s v="Y"/>
    <x v="122"/>
    <n v="77995"/>
    <n v="0.97"/>
    <n v="75795"/>
    <n v="2200"/>
    <n v="77995"/>
    <n v="623.96"/>
    <n v="0.97179306365792684"/>
    <n v="2.8206936342073208E-2"/>
    <n v="606.36"/>
    <n v="17.600000000000001"/>
    <n v="200000"/>
    <n v="136290"/>
    <n v="0.68"/>
    <n v="0"/>
    <n v="136290"/>
    <n v="0"/>
    <n v="0"/>
    <n v="0"/>
    <n v="1"/>
    <n v="0"/>
    <n v="0"/>
  </r>
  <r>
    <s v="RET-28675"/>
    <s v="Dhaka Telecom"/>
    <s v="Bogura"/>
    <s v="Rajshahi"/>
    <s v="Md. Rony Ali"/>
    <m/>
    <x v="1"/>
    <s v="Y"/>
    <s v="Y"/>
    <x v="202"/>
    <n v="49445"/>
    <n v="0.76"/>
    <n v="44775"/>
    <n v="4670"/>
    <n v="0"/>
    <n v="0"/>
    <n v="0.90555162301547176"/>
    <n v="9.4448376984528265E-2"/>
    <n v="0"/>
    <n v="0"/>
    <n v="350000"/>
    <n v="457910"/>
    <n v="1.31"/>
    <n v="4150"/>
    <n v="453760"/>
    <n v="420000"/>
    <n v="5040"/>
    <n v="0"/>
    <n v="1"/>
    <n v="0"/>
    <n v="5040"/>
  </r>
  <r>
    <s v="RET-28909"/>
    <s v="Yamin Teders"/>
    <s v="Bogura"/>
    <s v="Rajshahi"/>
    <s v="Md. Ashikur Rahman"/>
    <m/>
    <x v="1"/>
    <s v="Y"/>
    <s v="Y"/>
    <x v="127"/>
    <n v="165825"/>
    <n v="1.38"/>
    <n v="150065"/>
    <n v="15760"/>
    <n v="144000"/>
    <n v="1440"/>
    <n v="0.9049600482436303"/>
    <n v="9.5039951756369673E-2"/>
    <n v="1303.1424694708276"/>
    <n v="136.85753052917232"/>
    <n v="125000"/>
    <n v="101220"/>
    <n v="0.81"/>
    <n v="0"/>
    <n v="101220"/>
    <n v="101220"/>
    <n v="1012.2"/>
    <n v="0"/>
    <n v="1"/>
    <n v="0"/>
    <n v="1012.2"/>
  </r>
  <r>
    <s v="RET-20597"/>
    <s v="Doi Vai Telecom"/>
    <s v="Bogura"/>
    <s v="Rajshahi"/>
    <s v="Md. Shipon Sarker"/>
    <m/>
    <x v="1"/>
    <s v="Y"/>
    <s v="Y"/>
    <x v="459"/>
    <n v="39985"/>
    <n v="0.36"/>
    <n v="36595"/>
    <n v="3390"/>
    <n v="0"/>
    <n v="0"/>
    <n v="0.91521820682756039"/>
    <n v="8.4781793172439668E-2"/>
    <n v="0"/>
    <n v="0"/>
    <n v="200000"/>
    <n v="138180"/>
    <n v="0.69"/>
    <n v="0"/>
    <n v="138180"/>
    <n v="0"/>
    <n v="0"/>
    <n v="0"/>
    <n v="1"/>
    <n v="0"/>
    <n v="0"/>
  </r>
  <r>
    <s v="RET-09763"/>
    <s v="Mobile Point"/>
    <s v="Bogura"/>
    <s v="Rajshahi"/>
    <s v="Md. Ruhul Islam"/>
    <m/>
    <x v="1"/>
    <s v="Y"/>
    <s v="Y"/>
    <x v="459"/>
    <n v="134295"/>
    <n v="1.22"/>
    <n v="124955"/>
    <n v="9340"/>
    <n v="132000"/>
    <n v="1320"/>
    <n v="0.93045161770728624"/>
    <n v="6.9548382292713803E-2"/>
    <n v="1228.1961353736178"/>
    <n v="91.803864626382222"/>
    <n v="220000"/>
    <n v="183550"/>
    <n v="0.83"/>
    <n v="4050"/>
    <n v="179500"/>
    <n v="183550"/>
    <n v="1835.5"/>
    <n v="0"/>
    <n v="1"/>
    <n v="0"/>
    <n v="1835.5"/>
  </r>
  <r>
    <s v="RET-09764"/>
    <s v="Anik Mobile"/>
    <s v="Bogura"/>
    <s v="Rajshahi"/>
    <s v="Md. Ruhul Islam"/>
    <m/>
    <x v="1"/>
    <s v="Y"/>
    <s v="Y"/>
    <x v="102"/>
    <n v="138140"/>
    <n v="1.38"/>
    <n v="132550"/>
    <n v="5590"/>
    <n v="120000"/>
    <n v="1200"/>
    <n v="0.95953380628348051"/>
    <n v="4.0466193716519473E-2"/>
    <n v="1151.4405675401765"/>
    <n v="48.55943245982337"/>
    <n v="160000"/>
    <n v="173020"/>
    <n v="1.08"/>
    <n v="0"/>
    <n v="173020"/>
    <n v="173020"/>
    <n v="1730.2"/>
    <n v="0"/>
    <n v="1"/>
    <n v="0"/>
    <n v="1730.2"/>
  </r>
  <r>
    <s v="RET-09778"/>
    <s v="Mobile Collection &amp; Ghorighor"/>
    <s v="Bogura"/>
    <s v="Rajshahi"/>
    <s v="Md. Ruhul Islam"/>
    <s v="Y"/>
    <x v="1"/>
    <s v="Y"/>
    <s v="Y"/>
    <x v="3357"/>
    <n v="527770"/>
    <n v="0.85"/>
    <n v="491400"/>
    <n v="36370"/>
    <n v="527770"/>
    <n v="6597.125"/>
    <n v="0.93108740549860736"/>
    <n v="6.8912594501392657E-2"/>
    <n v="6142.5"/>
    <n v="454.62500000000006"/>
    <n v="450000"/>
    <n v="205180"/>
    <n v="0.46"/>
    <n v="19460"/>
    <n v="185720"/>
    <n v="0"/>
    <n v="0"/>
    <n v="0"/>
    <n v="1"/>
    <n v="0"/>
    <n v="0"/>
  </r>
  <r>
    <s v="RET-09827"/>
    <s v="Picture Palace"/>
    <s v="Bogura"/>
    <s v="Rajshahi"/>
    <s v="Md. Johorul Islam"/>
    <m/>
    <x v="1"/>
    <s v="Y"/>
    <s v="Y"/>
    <x v="127"/>
    <n v="119390"/>
    <n v="0.99"/>
    <n v="115820"/>
    <n v="3570"/>
    <n v="119390"/>
    <n v="1193.9000000000001"/>
    <n v="0.97009799815729958"/>
    <n v="2.9902001842700393E-2"/>
    <n v="1158.2"/>
    <n v="35.700000000000003"/>
    <n v="200000"/>
    <n v="163120"/>
    <n v="0.82"/>
    <n v="31930"/>
    <n v="131190"/>
    <n v="163120"/>
    <n v="1631.2"/>
    <n v="0"/>
    <n v="1"/>
    <n v="0"/>
    <n v="1631.2"/>
  </r>
  <r>
    <s v="RET-09878"/>
    <s v="Self Point"/>
    <s v="Bogura"/>
    <s v="Rajshahi"/>
    <s v="Somor"/>
    <m/>
    <x v="1"/>
    <s v="Y"/>
    <s v="Y"/>
    <x v="122"/>
    <n v="87990"/>
    <n v="1.1000000000000001"/>
    <n v="80110"/>
    <n v="7880"/>
    <n v="87990"/>
    <n v="703.92"/>
    <n v="0.91044436867825884"/>
    <n v="8.9555631321741103E-2"/>
    <n v="640.87999999999988"/>
    <n v="63.039999999999992"/>
    <n v="125000"/>
    <n v="107610"/>
    <n v="0.86"/>
    <n v="38740"/>
    <n v="68870"/>
    <n v="107610"/>
    <n v="1076.0999999999999"/>
    <n v="0"/>
    <n v="1"/>
    <n v="0"/>
    <n v="1076.0999999999999"/>
  </r>
  <r>
    <s v="RET-25683"/>
    <s v="Borna Mobile Palace"/>
    <s v="Bogura"/>
    <s v="Rajshahi"/>
    <s v="Md. Ruhul Islam"/>
    <m/>
    <x v="1"/>
    <s v="Y"/>
    <s v="Y"/>
    <x v="2985"/>
    <n v="101335"/>
    <n v="1.61"/>
    <n v="93455"/>
    <n v="7880"/>
    <n v="75600"/>
    <n v="604.80000000000007"/>
    <n v="0.92223812108353476"/>
    <n v="7.7761878916465188E-2"/>
    <n v="557.76961563132193"/>
    <n v="47.030384368678149"/>
    <n v="130000"/>
    <n v="129020"/>
    <n v="0.99"/>
    <n v="0"/>
    <n v="129020"/>
    <n v="129020"/>
    <n v="1290.2"/>
    <n v="0"/>
    <n v="1"/>
    <n v="0"/>
    <n v="1290.2"/>
  </r>
  <r>
    <s v="RET-28060"/>
    <s v="Masud Telecom"/>
    <s v="Bogura"/>
    <s v="Rajshahi"/>
    <s v="Ripon"/>
    <m/>
    <x v="1"/>
    <s v="Y"/>
    <s v="Y"/>
    <x v="86"/>
    <n v="177210"/>
    <n v="1.1100000000000001"/>
    <n v="177210"/>
    <n v="0"/>
    <n v="177210"/>
    <n v="1772.1000000000001"/>
    <n v="1"/>
    <n v="0"/>
    <n v="1772.1000000000001"/>
    <n v="0"/>
    <n v="280000"/>
    <n v="259550"/>
    <n v="0.93"/>
    <n v="0"/>
    <n v="259550"/>
    <n v="259550"/>
    <n v="2595.5"/>
    <n v="0"/>
    <n v="1"/>
    <n v="0"/>
    <n v="2595.5"/>
  </r>
  <r>
    <s v="RET-33300"/>
    <s v="Kazi Telecom"/>
    <s v="Bogura"/>
    <s v="Rajshahi"/>
    <s v="Md. Johorul Islam"/>
    <m/>
    <x v="1"/>
    <s v="Y"/>
    <s v="Y"/>
    <x v="18"/>
    <n v="208190"/>
    <n v="1.04"/>
    <n v="198670"/>
    <n v="9520"/>
    <n v="208190"/>
    <n v="2081.9"/>
    <n v="0.95427253950718094"/>
    <n v="4.5727460492819061E-2"/>
    <n v="1986.7"/>
    <n v="95.2"/>
    <n v="220000"/>
    <n v="223390"/>
    <n v="1.02"/>
    <n v="32080"/>
    <n v="191310"/>
    <n v="223390"/>
    <n v="2233.9"/>
    <n v="0"/>
    <n v="1"/>
    <n v="0"/>
    <n v="2233.9"/>
  </r>
  <r>
    <s v="RET-08307"/>
    <s v="Sharika Telecom"/>
    <s v="Bogura"/>
    <s v="Rajshahi"/>
    <s v="Md. Monowar Hossain"/>
    <m/>
    <x v="1"/>
    <s v="Y"/>
    <s v="Y"/>
    <x v="94"/>
    <n v="115175"/>
    <n v="0.77"/>
    <n v="109225"/>
    <n v="5950"/>
    <n v="0"/>
    <n v="0"/>
    <n v="0.94833948339483398"/>
    <n v="5.1660516605166053E-2"/>
    <n v="0"/>
    <n v="0"/>
    <n v="250000"/>
    <n v="206650"/>
    <n v="0.83"/>
    <n v="0"/>
    <n v="206650"/>
    <n v="206650"/>
    <n v="2066.5"/>
    <n v="0"/>
    <n v="1"/>
    <n v="0"/>
    <n v="2066.5"/>
  </r>
  <r>
    <s v="RET-08308"/>
    <s v="Mahbub Traders"/>
    <s v="Bogura"/>
    <s v="Rajshahi"/>
    <s v="Md. Monowar Hossain"/>
    <m/>
    <x v="1"/>
    <s v="Y"/>
    <s v="Y"/>
    <x v="94"/>
    <n v="134650"/>
    <n v="0.9"/>
    <n v="128700"/>
    <n v="5950"/>
    <n v="134650"/>
    <n v="1346.5"/>
    <n v="0.95581136279242485"/>
    <n v="4.4188637207575196E-2"/>
    <n v="1287"/>
    <n v="59.5"/>
    <n v="360000"/>
    <n v="361960"/>
    <n v="1.01"/>
    <n v="9300"/>
    <n v="352660"/>
    <n v="361960"/>
    <n v="4343.5200000000004"/>
    <n v="0"/>
    <n v="1"/>
    <n v="0"/>
    <n v="4343.5200000000004"/>
  </r>
  <r>
    <s v="RET-08334"/>
    <s v="Naz Telecom"/>
    <s v="Bogura"/>
    <s v="Rajshahi"/>
    <s v="Md. Khairul Islam"/>
    <m/>
    <x v="1"/>
    <s v="Y"/>
    <s v="Y"/>
    <x v="94"/>
    <n v="163595"/>
    <n v="1.0900000000000001"/>
    <n v="161395"/>
    <n v="2200"/>
    <n v="163595"/>
    <n v="1635.95"/>
    <n v="0.98655215623949388"/>
    <n v="1.3447843760506128E-2"/>
    <n v="1613.95"/>
    <n v="22"/>
    <n v="230000"/>
    <n v="237640"/>
    <n v="1.03"/>
    <n v="0"/>
    <n v="237640"/>
    <n v="237640"/>
    <n v="2376.4"/>
    <n v="0"/>
    <n v="1"/>
    <n v="0"/>
    <n v="2376.4"/>
  </r>
  <r>
    <s v="RET-08353"/>
    <s v="Roni Bekary"/>
    <s v="Bogura"/>
    <s v="Rajshahi"/>
    <s v="Md. Nasir Uddin"/>
    <m/>
    <x v="1"/>
    <s v="Y"/>
    <s v="Y"/>
    <x v="94"/>
    <n v="158125"/>
    <n v="1.05"/>
    <n v="158125"/>
    <n v="0"/>
    <n v="158125"/>
    <n v="1581.25"/>
    <n v="1"/>
    <n v="0"/>
    <n v="1581.25"/>
    <n v="0"/>
    <n v="125000"/>
    <n v="144580"/>
    <n v="1.1599999999999999"/>
    <n v="0"/>
    <n v="144580"/>
    <n v="144580"/>
    <n v="1445.8"/>
    <n v="0"/>
    <n v="1"/>
    <n v="0"/>
    <n v="1445.8"/>
  </r>
  <r>
    <s v="RET-08361"/>
    <s v="Irin Telecom"/>
    <s v="Bogura"/>
    <s v="Rajshahi"/>
    <s v="Md. Belal Hossain"/>
    <m/>
    <x v="1"/>
    <s v="Y"/>
    <s v="Y"/>
    <x v="27"/>
    <n v="215515"/>
    <n v="1.2"/>
    <n v="194075"/>
    <n v="21440"/>
    <n v="216000"/>
    <n v="2160"/>
    <n v="0.90051736538060001"/>
    <n v="9.9482634619400045E-2"/>
    <n v="1945.117509222096"/>
    <n v="214.88249077790411"/>
    <n v="180000"/>
    <n v="206430"/>
    <n v="1.1499999999999999"/>
    <n v="34370"/>
    <n v="172060"/>
    <n v="206430"/>
    <n v="2064.3000000000002"/>
    <n v="0"/>
    <n v="1"/>
    <n v="0"/>
    <n v="2064.3000000000002"/>
  </r>
  <r>
    <s v="EBO-00008"/>
    <s v="S.R Telecom (SRT.DMB)"/>
    <s v="Dhaka"/>
    <s v="Dhaka"/>
    <m/>
    <m/>
    <x v="1"/>
    <s v="Y"/>
    <s v="Y"/>
    <x v="3358"/>
    <n v="106400"/>
    <n v="0.8"/>
    <n v="106400"/>
    <n v="0"/>
    <n v="106400"/>
    <n v="1064"/>
    <n v="1"/>
    <n v="0"/>
    <n v="1064"/>
    <n v="0"/>
    <n v="141842.70000000001"/>
    <n v="155950"/>
    <n v="1.1000000000000001"/>
    <n v="0"/>
    <n v="155950"/>
    <n v="155950"/>
    <n v="1559.5"/>
    <n v="0"/>
    <n v="1"/>
    <n v="0"/>
    <n v="1559.5"/>
  </r>
  <r>
    <s v="EBO-00013"/>
    <s v="Mobile Center (MC.DFG)"/>
    <s v="Dhaka"/>
    <s v="Dhaka"/>
    <m/>
    <m/>
    <x v="1"/>
    <s v="Y"/>
    <s v="Y"/>
    <x v="3359"/>
    <n v="37000"/>
    <n v="0.27"/>
    <n v="37000"/>
    <n v="0"/>
    <n v="0"/>
    <n v="0"/>
    <n v="1"/>
    <n v="0"/>
    <n v="0"/>
    <n v="0"/>
    <n v="125000"/>
    <m/>
    <n v="0"/>
    <m/>
    <m/>
    <n v="0"/>
    <n v="0"/>
    <n v="0"/>
    <n v="0"/>
    <n v="0"/>
    <n v="0"/>
  </r>
  <r>
    <s v="EBO-00014"/>
    <s v="ETC Enterprise (ETC.DUT)"/>
    <s v="Dhaka"/>
    <s v="Dhaka"/>
    <m/>
    <m/>
    <x v="1"/>
    <s v="Y"/>
    <s v="Y"/>
    <x v="2985"/>
    <n v="49160"/>
    <n v="0.78"/>
    <n v="43210"/>
    <n v="5950"/>
    <n v="0"/>
    <n v="0"/>
    <n v="0.87896663954434495"/>
    <n v="0.12103336045565501"/>
    <n v="0"/>
    <n v="0"/>
    <n v="202500"/>
    <n v="176680"/>
    <n v="0.87"/>
    <n v="4990"/>
    <n v="171690"/>
    <n v="176680"/>
    <n v="1766.8"/>
    <n v="0"/>
    <n v="1"/>
    <n v="0"/>
    <n v="1766.8"/>
  </r>
  <r>
    <s v="EBO-00018"/>
    <s v="Trade Connection (TC.DKAR)"/>
    <s v="Dhaka"/>
    <s v="Dhaka"/>
    <m/>
    <m/>
    <x v="1"/>
    <s v="Y"/>
    <s v="Y"/>
    <x v="3360"/>
    <m/>
    <n v="0"/>
    <m/>
    <m/>
    <n v="0"/>
    <n v="0"/>
    <n v="0"/>
    <n v="0"/>
    <n v="0"/>
    <n v="0"/>
    <n v="125000"/>
    <m/>
    <n v="0"/>
    <m/>
    <m/>
    <n v="0"/>
    <n v="0"/>
    <n v="0"/>
    <n v="0"/>
    <n v="0"/>
    <n v="0"/>
  </r>
  <r>
    <s v="EBO-00020"/>
    <s v="Khan Telecom (KT.DSAV)"/>
    <s v="Dhaka"/>
    <s v="Dhaka"/>
    <m/>
    <m/>
    <x v="1"/>
    <s v="Y"/>
    <s v="Y"/>
    <x v="2985"/>
    <n v="46100"/>
    <n v="0.73"/>
    <n v="34650"/>
    <n v="11450"/>
    <n v="0"/>
    <n v="0"/>
    <n v="0.75162689804772231"/>
    <n v="0.24837310195227766"/>
    <n v="0"/>
    <n v="0"/>
    <n v="125000"/>
    <n v="91480"/>
    <n v="0.73"/>
    <n v="0"/>
    <n v="91480"/>
    <n v="0"/>
    <n v="0"/>
    <n v="0"/>
    <n v="1"/>
    <n v="0"/>
    <n v="0"/>
  </r>
  <r>
    <s v="EBO-00024"/>
    <s v="Vision Traders (VT.GPC)"/>
    <s v="Dhaka"/>
    <s v="Dhaka"/>
    <m/>
    <m/>
    <x v="1"/>
    <s v="Y"/>
    <s v="Y"/>
    <x v="3361"/>
    <n v="177385"/>
    <n v="1.1299999999999999"/>
    <n v="148985"/>
    <n v="28400"/>
    <n v="177385"/>
    <n v="1773.8500000000001"/>
    <n v="0.83989627082335039"/>
    <n v="0.16010372917664967"/>
    <n v="1489.8500000000001"/>
    <n v="284.00000000000006"/>
    <n v="333103.5"/>
    <n v="331710"/>
    <n v="1"/>
    <n v="0"/>
    <n v="331710"/>
    <n v="331710"/>
    <n v="3980.52"/>
    <n v="0"/>
    <n v="1"/>
    <n v="0"/>
    <n v="3980.52"/>
  </r>
  <r>
    <s v="EBO-00037"/>
    <s v="BAJ INTERNATIONAL (BAJ.ICD)"/>
    <s v="Dhaka"/>
    <s v="Dhaka"/>
    <m/>
    <m/>
    <x v="1"/>
    <s v="Y"/>
    <s v="Y"/>
    <x v="2985"/>
    <n v="21150"/>
    <n v="0.34"/>
    <n v="18770"/>
    <n v="2380"/>
    <n v="0"/>
    <n v="0"/>
    <n v="0.88747044917257678"/>
    <n v="0.11252955082742316"/>
    <n v="0"/>
    <n v="0"/>
    <n v="125000"/>
    <n v="18180"/>
    <n v="0.15"/>
    <n v="0"/>
    <n v="18180"/>
    <n v="0"/>
    <n v="0"/>
    <n v="0"/>
    <n v="1"/>
    <n v="0"/>
    <n v="0"/>
  </r>
  <r>
    <s v="EBO-00043"/>
    <s v="Chittagong Electroncis (CE.BTC)"/>
    <s v="Dhaka"/>
    <s v="Dhaka"/>
    <m/>
    <m/>
    <x v="1"/>
    <s v="Y"/>
    <s v="Y"/>
    <x v="3362"/>
    <m/>
    <n v="0"/>
    <m/>
    <m/>
    <n v="0"/>
    <n v="0"/>
    <n v="0"/>
    <n v="0"/>
    <n v="0"/>
    <n v="0"/>
    <n v="125000"/>
    <m/>
    <n v="0"/>
    <m/>
    <m/>
    <n v="0"/>
    <n v="0"/>
    <n v="0"/>
    <n v="0"/>
    <n v="0"/>
    <n v="0"/>
  </r>
  <r>
    <s v="EBO-00055"/>
    <s v="My Cell Phone (MCP.DMP)"/>
    <s v="Dhaka"/>
    <s v="Dhaka"/>
    <m/>
    <m/>
    <x v="1"/>
    <s v="Y"/>
    <s v="Y"/>
    <x v="3363"/>
    <n v="89070"/>
    <n v="0.87"/>
    <n v="83570"/>
    <n v="5500"/>
    <n v="89070"/>
    <n v="712.56000000000006"/>
    <n v="0.9382508139665432"/>
    <n v="6.1749186033456832E-2"/>
    <n v="668.56000000000006"/>
    <n v="44.000000000000007"/>
    <n v="132253.1"/>
    <n v="153940"/>
    <n v="1.1599999999999999"/>
    <n v="0"/>
    <n v="153940"/>
    <n v="153940"/>
    <n v="1539.4"/>
    <n v="0"/>
    <n v="1"/>
    <n v="0"/>
    <n v="1539.4"/>
  </r>
  <r>
    <s v="EBO-00152"/>
    <s v="Shafique &amp; Sonâ€™s (SS.CHG)"/>
    <s v="Dhaka"/>
    <s v="Dhaka"/>
    <m/>
    <m/>
    <x v="1"/>
    <s v="Y"/>
    <s v="Y"/>
    <x v="2985"/>
    <n v="49980"/>
    <n v="0.79"/>
    <n v="49980"/>
    <n v="0"/>
    <n v="0"/>
    <n v="0"/>
    <n v="1"/>
    <n v="0"/>
    <n v="0"/>
    <n v="0"/>
    <n v="166733.1"/>
    <n v="136610"/>
    <n v="0.82"/>
    <n v="0"/>
    <n v="136610"/>
    <n v="136610"/>
    <n v="1366.1000000000001"/>
    <n v="0"/>
    <n v="1"/>
    <n v="0"/>
    <n v="1366.1000000000001"/>
  </r>
  <r>
    <s v="EBO-00177"/>
    <s v="Monoara Enterprise (ME.DDS)"/>
    <s v="Dhaka"/>
    <s v="Dhaka"/>
    <m/>
    <m/>
    <x v="1"/>
    <s v="Y"/>
    <s v="Y"/>
    <x v="3364"/>
    <n v="46630"/>
    <n v="0.33"/>
    <n v="46630"/>
    <n v="0"/>
    <n v="0"/>
    <n v="0"/>
    <n v="1"/>
    <n v="0"/>
    <n v="0"/>
    <n v="0"/>
    <n v="213489.9"/>
    <n v="100880"/>
    <n v="0.47"/>
    <n v="0"/>
    <n v="100880"/>
    <n v="0"/>
    <n v="0"/>
    <n v="0"/>
    <n v="1"/>
    <n v="0"/>
    <n v="0"/>
  </r>
  <r>
    <s v="EBO-00194"/>
    <s v="RD Telecom (RDT.CTG)"/>
    <s v="Dhaka"/>
    <s v="Dhaka"/>
    <m/>
    <m/>
    <x v="1"/>
    <s v="Y"/>
    <s v="Y"/>
    <x v="3365"/>
    <n v="118530"/>
    <n v="1.07"/>
    <n v="101130"/>
    <n v="17400"/>
    <n v="118530"/>
    <n v="1185.3"/>
    <n v="0.85320172108327008"/>
    <n v="0.14679827891672995"/>
    <n v="1011.3"/>
    <n v="174"/>
    <n v="206446.5"/>
    <n v="199190"/>
    <n v="0.96"/>
    <n v="0"/>
    <n v="199190"/>
    <n v="199190"/>
    <n v="1991.9"/>
    <n v="0"/>
    <n v="1"/>
    <n v="0"/>
    <n v="1991.9"/>
  </r>
  <r>
    <s v="EBO-00196"/>
    <s v="Ahonaf Telecom (AT.NFR)"/>
    <s v="Dhaka"/>
    <s v="Dhaka"/>
    <m/>
    <m/>
    <x v="1"/>
    <s v="Y"/>
    <s v="Y"/>
    <x v="3366"/>
    <n v="84160"/>
    <n v="0.79"/>
    <n v="72530"/>
    <n v="11630"/>
    <n v="0"/>
    <n v="0"/>
    <n v="0.86181083650190116"/>
    <n v="0.13818916349809887"/>
    <n v="0"/>
    <n v="0"/>
    <n v="259430"/>
    <n v="224590"/>
    <n v="0.87"/>
    <n v="0"/>
    <n v="224590"/>
    <n v="224590"/>
    <n v="2245.9"/>
    <n v="0"/>
    <n v="1"/>
    <n v="0"/>
    <n v="2245.9"/>
  </r>
  <r>
    <s v="EBO-00226"/>
    <s v="J &amp; J Communication Plus (JJP.BOG)"/>
    <s v="Dhaka"/>
    <s v="Dhaka"/>
    <m/>
    <m/>
    <x v="1"/>
    <s v="Y"/>
    <s v="Y"/>
    <x v="2985"/>
    <m/>
    <n v="0"/>
    <m/>
    <m/>
    <n v="0"/>
    <n v="0"/>
    <n v="0"/>
    <n v="0"/>
    <n v="0"/>
    <n v="0"/>
    <n v="125000"/>
    <m/>
    <n v="0"/>
    <m/>
    <m/>
    <n v="0"/>
    <n v="0"/>
    <n v="0"/>
    <n v="0"/>
    <n v="0"/>
    <n v="0"/>
  </r>
  <r>
    <s v="EBO-00271"/>
    <s v="Sayem Electronics (SE.KUG)"/>
    <s v="Dhaka"/>
    <s v="Dhaka"/>
    <m/>
    <m/>
    <x v="1"/>
    <s v="Y"/>
    <s v="Y"/>
    <x v="2985"/>
    <m/>
    <n v="0"/>
    <m/>
    <m/>
    <n v="0"/>
    <n v="0"/>
    <n v="0"/>
    <n v="0"/>
    <n v="0"/>
    <n v="0"/>
    <n v="125000"/>
    <m/>
    <n v="0"/>
    <m/>
    <m/>
    <n v="0"/>
    <n v="0"/>
    <n v="0"/>
    <n v="0"/>
    <n v="0"/>
    <n v="0"/>
  </r>
  <r>
    <s v="EBO-00288"/>
    <s v="ZM Trading International (ZTI.KDP)"/>
    <s v="Dhaka"/>
    <s v="Dhaka"/>
    <m/>
    <m/>
    <x v="1"/>
    <s v="Y"/>
    <s v="Y"/>
    <x v="2985"/>
    <n v="9030"/>
    <n v="0.14000000000000001"/>
    <n v="9030"/>
    <n v="0"/>
    <n v="0"/>
    <n v="0"/>
    <n v="1"/>
    <n v="0"/>
    <n v="0"/>
    <n v="0"/>
    <n v="145025.1"/>
    <n v="14290"/>
    <n v="0.1"/>
    <n v="0"/>
    <n v="14290"/>
    <n v="0"/>
    <n v="0"/>
    <n v="0"/>
    <n v="1"/>
    <n v="0"/>
    <n v="0"/>
  </r>
  <r>
    <s v="EBO-00289"/>
    <s v="Kajol Telecom (KT.STK)"/>
    <s v="Dhaka"/>
    <s v="Dhaka"/>
    <m/>
    <m/>
    <x v="1"/>
    <s v="Y"/>
    <s v="Y"/>
    <x v="2985"/>
    <n v="34745"/>
    <n v="0.55000000000000004"/>
    <n v="29985"/>
    <n v="4760"/>
    <n v="0"/>
    <n v="0"/>
    <n v="0.86300187077277302"/>
    <n v="0.13699812922722693"/>
    <n v="0"/>
    <n v="0"/>
    <n v="165239.1"/>
    <n v="47810"/>
    <n v="0.28999999999999998"/>
    <n v="0"/>
    <n v="47810"/>
    <n v="0"/>
    <n v="0"/>
    <n v="0"/>
    <n v="1"/>
    <n v="0"/>
    <n v="0"/>
  </r>
  <r>
    <s v="EBO-00340"/>
    <s v="M/S Sahzid Enterprise (SE.RJB)"/>
    <s v="Dhaka"/>
    <s v="Dhaka"/>
    <m/>
    <m/>
    <x v="1"/>
    <s v="Y"/>
    <s v="Y"/>
    <x v="3367"/>
    <n v="567430"/>
    <n v="1.47"/>
    <n v="555980"/>
    <n v="11450"/>
    <n v="461652"/>
    <n v="5308.9979999999996"/>
    <n v="0.97982129954355601"/>
    <n v="2.0178700456443967E-2"/>
    <n v="5201.8693196341392"/>
    <n v="107.12868036586009"/>
    <n v="138239.1"/>
    <n v="140160"/>
    <n v="1.01"/>
    <n v="0"/>
    <n v="140160"/>
    <n v="140160"/>
    <n v="1401.6000000000001"/>
    <n v="0"/>
    <n v="1"/>
    <n v="0"/>
    <n v="1401.6000000000001"/>
  </r>
  <r>
    <s v="EBO-00347"/>
    <s v="Electronics Bazar (EB.DTM)"/>
    <s v="Dhaka"/>
    <s v="Dhaka"/>
    <m/>
    <m/>
    <x v="1"/>
    <s v="Y"/>
    <s v="Y"/>
    <x v="2985"/>
    <n v="12190"/>
    <n v="0.19"/>
    <n v="5320"/>
    <n v="6870"/>
    <n v="0"/>
    <n v="0"/>
    <n v="0.43642329778506972"/>
    <n v="0.56357670221493028"/>
    <n v="0"/>
    <n v="0"/>
    <n v="125000"/>
    <m/>
    <n v="0"/>
    <m/>
    <m/>
    <n v="0"/>
    <n v="0"/>
    <n v="0"/>
    <n v="0"/>
    <n v="0"/>
    <n v="0"/>
  </r>
  <r>
    <s v="EBO-00350"/>
    <s v="M/S Shanaje Enterprise (SE.DNJ)"/>
    <s v="Dhaka"/>
    <s v="Dhaka"/>
    <m/>
    <m/>
    <x v="1"/>
    <s v="Y"/>
    <s v="Y"/>
    <x v="2985"/>
    <n v="51680"/>
    <n v="0.82"/>
    <n v="40230"/>
    <n v="11450"/>
    <n v="51680"/>
    <n v="413.44"/>
    <n v="0.77844427244582048"/>
    <n v="0.22155572755417957"/>
    <n v="321.84000000000003"/>
    <n v="91.6"/>
    <n v="138449.70000000001"/>
    <n v="106990"/>
    <n v="0.77"/>
    <n v="0"/>
    <n v="106990"/>
    <n v="0"/>
    <n v="0"/>
    <n v="0"/>
    <n v="1"/>
    <n v="0"/>
    <n v="0"/>
  </r>
  <r>
    <s v="EBO-00351"/>
    <s v="Dream Telecom (DT.DNB)"/>
    <s v="Dhaka"/>
    <s v="Dhaka"/>
    <m/>
    <m/>
    <x v="1"/>
    <s v="Y"/>
    <s v="Y"/>
    <x v="3368"/>
    <n v="68600"/>
    <n v="1.07"/>
    <n v="57150"/>
    <n v="11450"/>
    <n v="68600"/>
    <n v="548.80000000000007"/>
    <n v="0.83309037900874638"/>
    <n v="0.16690962099125364"/>
    <n v="457.20000000000005"/>
    <n v="91.600000000000009"/>
    <n v="180098.1"/>
    <n v="153400"/>
    <n v="0.85"/>
    <n v="0"/>
    <n v="153400"/>
    <n v="153400"/>
    <n v="1534"/>
    <n v="0"/>
    <n v="1"/>
    <n v="0"/>
    <n v="1534"/>
  </r>
  <r>
    <s v="EBO-00355"/>
    <s v="Success Telecom (ST.DKG)"/>
    <s v="Dhaka"/>
    <s v="Dhaka"/>
    <m/>
    <m/>
    <x v="1"/>
    <s v="Y"/>
    <s v="Y"/>
    <x v="3369"/>
    <n v="12800"/>
    <n v="0.09"/>
    <n v="12800"/>
    <n v="0"/>
    <n v="0"/>
    <n v="0"/>
    <n v="1"/>
    <n v="0"/>
    <n v="0"/>
    <n v="0"/>
    <n v="125000"/>
    <n v="4990"/>
    <n v="0.04"/>
    <n v="0"/>
    <n v="4990"/>
    <n v="0"/>
    <n v="0"/>
    <n v="0"/>
    <n v="1"/>
    <n v="0"/>
    <n v="0"/>
  </r>
  <r>
    <s v="EBO-32994"/>
    <s v="YES TECH (YT.CML)"/>
    <s v="Dhaka"/>
    <s v="Dhaka"/>
    <m/>
    <m/>
    <x v="1"/>
    <s v="Y"/>
    <s v="Y"/>
    <x v="2985"/>
    <n v="1840"/>
    <n v="0.03"/>
    <n v="1840"/>
    <n v="0"/>
    <n v="0"/>
    <n v="0"/>
    <n v="1"/>
    <n v="0"/>
    <n v="0"/>
    <n v="0"/>
    <n v="125000"/>
    <m/>
    <n v="0"/>
    <m/>
    <m/>
    <n v="0"/>
    <n v="0"/>
    <n v="0"/>
    <n v="0"/>
    <n v="0"/>
    <n v="0"/>
  </r>
  <r>
    <s v="EBO-32997"/>
    <s v="Bondhu Telecom (BT.DSM)"/>
    <s v="Dhaka"/>
    <s v="Dhaka"/>
    <m/>
    <m/>
    <x v="1"/>
    <s v="Y"/>
    <s v="Y"/>
    <x v="3370"/>
    <n v="91920"/>
    <n v="0.78"/>
    <n v="80470"/>
    <n v="11450"/>
    <n v="0"/>
    <n v="0"/>
    <n v="0.87543516100957353"/>
    <n v="0.12456483899042646"/>
    <n v="0"/>
    <n v="0"/>
    <n v="248952.6"/>
    <n v="153450"/>
    <n v="0.62"/>
    <n v="0"/>
    <n v="153450"/>
    <n v="0"/>
    <n v="0"/>
    <n v="0"/>
    <n v="1"/>
    <n v="0"/>
    <n v="0"/>
  </r>
  <r>
    <s v="EBO-32999"/>
    <s v="Wahid Electronics (WE.CEP)"/>
    <s v="Dhaka"/>
    <s v="Dhaka"/>
    <m/>
    <m/>
    <x v="1"/>
    <s v="Y"/>
    <s v="Y"/>
    <x v="2985"/>
    <n v="18900"/>
    <n v="0.3"/>
    <n v="18900"/>
    <n v="0"/>
    <n v="0"/>
    <n v="0"/>
    <n v="1"/>
    <n v="0"/>
    <n v="0"/>
    <n v="0"/>
    <n v="125000"/>
    <m/>
    <n v="0"/>
    <m/>
    <m/>
    <n v="0"/>
    <n v="0"/>
    <n v="0"/>
    <n v="0"/>
    <n v="0"/>
    <n v="0"/>
  </r>
  <r>
    <s v="EBO-33002"/>
    <s v="Miftah Mobile (MM.NRL)"/>
    <s v="Dhaka"/>
    <s v="Dhaka"/>
    <m/>
    <m/>
    <x v="1"/>
    <s v="Y"/>
    <s v="Y"/>
    <x v="2985"/>
    <n v="26020"/>
    <n v="0.41"/>
    <n v="21620"/>
    <n v="4400"/>
    <n v="0"/>
    <n v="0"/>
    <n v="0.83089930822444269"/>
    <n v="0.16910069177555725"/>
    <n v="0"/>
    <n v="0"/>
    <n v="125000"/>
    <n v="47820"/>
    <n v="0.38"/>
    <n v="0"/>
    <n v="47820"/>
    <n v="0"/>
    <n v="0"/>
    <n v="0"/>
    <n v="1"/>
    <n v="0"/>
    <n v="0"/>
  </r>
  <r>
    <s v="EBO-33004"/>
    <s v="Tasnim Telecom (TT.JND)"/>
    <s v="Dhaka"/>
    <s v="Dhaka"/>
    <m/>
    <m/>
    <x v="1"/>
    <s v="Y"/>
    <s v="Y"/>
    <x v="3371"/>
    <n v="112160"/>
    <n v="0.85"/>
    <n v="100710"/>
    <n v="11450"/>
    <n v="112160"/>
    <n v="1121.6000000000001"/>
    <n v="0.89791369472182592"/>
    <n v="0.10208630527817404"/>
    <n v="1007.1"/>
    <n v="114.50000000000001"/>
    <n v="239691.7"/>
    <n v="257340"/>
    <n v="1.07"/>
    <n v="0"/>
    <n v="257340"/>
    <n v="257340"/>
    <n v="2573.4"/>
    <n v="0"/>
    <n v="1"/>
    <n v="0"/>
    <n v="2573.4"/>
  </r>
  <r>
    <s v="EBO-33005"/>
    <s v="AS Telecom (AT.KUS)"/>
    <s v="Dhaka"/>
    <s v="Dhaka"/>
    <m/>
    <m/>
    <x v="1"/>
    <s v="Y"/>
    <s v="Y"/>
    <x v="2985"/>
    <n v="18055"/>
    <n v="0.28999999999999998"/>
    <n v="18055"/>
    <n v="0"/>
    <n v="0"/>
    <n v="0"/>
    <n v="1"/>
    <n v="0"/>
    <n v="0"/>
    <n v="0"/>
    <n v="125000"/>
    <n v="110440"/>
    <n v="0.88"/>
    <n v="0"/>
    <n v="110440"/>
    <n v="110440"/>
    <n v="1104.4000000000001"/>
    <n v="0"/>
    <n v="1"/>
    <n v="0"/>
    <n v="1104.4000000000001"/>
  </r>
  <r>
    <s v="EBO-33006"/>
    <s v="Mithi Telecom (MT.KSC)"/>
    <s v="Dhaka"/>
    <s v="Dhaka"/>
    <m/>
    <m/>
    <x v="1"/>
    <s v="Y"/>
    <s v="Y"/>
    <x v="2985"/>
    <n v="1840"/>
    <n v="0.03"/>
    <n v="1840"/>
    <n v="0"/>
    <n v="0"/>
    <n v="0"/>
    <n v="1"/>
    <n v="0"/>
    <n v="0"/>
    <n v="0"/>
    <n v="125000"/>
    <m/>
    <n v="0"/>
    <m/>
    <m/>
    <n v="0"/>
    <n v="0"/>
    <n v="0"/>
    <n v="0"/>
    <n v="0"/>
    <n v="0"/>
  </r>
  <r>
    <s v="EBO-33012"/>
    <s v="AR Enterprise (AE.TAG)"/>
    <s v="Dhaka"/>
    <s v="Dhaka"/>
    <m/>
    <m/>
    <x v="1"/>
    <s v="Y"/>
    <s v="Y"/>
    <x v="2985"/>
    <m/>
    <n v="0"/>
    <m/>
    <m/>
    <n v="0"/>
    <n v="0"/>
    <n v="0"/>
    <n v="0"/>
    <n v="0"/>
    <n v="0"/>
    <n v="125000"/>
    <m/>
    <n v="0"/>
    <m/>
    <m/>
    <n v="0"/>
    <n v="0"/>
    <n v="0"/>
    <n v="0"/>
    <n v="0"/>
    <n v="0"/>
  </r>
  <r>
    <s v="EBO-33017"/>
    <s v="Friends Telecom &amp; Traders (FTT.SYL)"/>
    <s v="Dhaka"/>
    <s v="Dhaka"/>
    <m/>
    <m/>
    <x v="1"/>
    <s v="Y"/>
    <s v="Y"/>
    <x v="2985"/>
    <m/>
    <n v="0"/>
    <m/>
    <m/>
    <n v="0"/>
    <n v="0"/>
    <n v="0"/>
    <n v="0"/>
    <n v="0"/>
    <n v="0"/>
    <n v="125000"/>
    <m/>
    <n v="0"/>
    <m/>
    <m/>
    <n v="0"/>
    <n v="0"/>
    <n v="0"/>
    <n v="0"/>
    <n v="0"/>
    <n v="0"/>
  </r>
  <r>
    <s v="RET-10899"/>
    <s v="Mahim Telecom (Anupom)"/>
    <s v="Gazipur"/>
    <s v="Dhaka North"/>
    <s v="Md. Morshed Mia"/>
    <m/>
    <x v="1"/>
    <s v="Y"/>
    <s v="Y"/>
    <x v="3372"/>
    <n v="69650"/>
    <n v="0.89"/>
    <n v="69650"/>
    <n v="0"/>
    <n v="69650"/>
    <n v="557.20000000000005"/>
    <n v="1"/>
    <n v="0"/>
    <n v="557.20000000000005"/>
    <n v="0"/>
    <n v="125000"/>
    <n v="49140"/>
    <n v="0.39"/>
    <n v="0"/>
    <n v="49140"/>
    <n v="0"/>
    <n v="0"/>
    <n v="0"/>
    <n v="1"/>
    <n v="0"/>
    <n v="0"/>
  </r>
  <r>
    <s v="RET-10933"/>
    <s v="Dream Telecom"/>
    <s v="Gazipur"/>
    <s v="Dhaka North"/>
    <s v="Md. Nazmul Islam"/>
    <m/>
    <x v="1"/>
    <s v="Y"/>
    <s v="Y"/>
    <x v="18"/>
    <n v="313535"/>
    <n v="1.57"/>
    <n v="305205"/>
    <n v="8330"/>
    <n v="240000"/>
    <n v="2400"/>
    <n v="0.97343199323839447"/>
    <n v="2.6568006761605562E-2"/>
    <n v="2336.2367837721467"/>
    <n v="63.763216227853349"/>
    <n v="500000"/>
    <n v="407280"/>
    <n v="0.81"/>
    <n v="33660"/>
    <n v="373620"/>
    <n v="407280"/>
    <n v="4887.3599999999997"/>
    <n v="0"/>
    <n v="1"/>
    <n v="0"/>
    <n v="4887.3599999999997"/>
  </r>
  <r>
    <s v="RET-10957"/>
    <s v="Nidhi Enterprise"/>
    <s v="Gazipur"/>
    <s v="Dhaka North"/>
    <s v="Md. Sohag Mia"/>
    <m/>
    <x v="1"/>
    <s v="Y"/>
    <s v="Y"/>
    <x v="127"/>
    <n v="98595"/>
    <n v="0.82"/>
    <n v="90445"/>
    <n v="8150"/>
    <n v="98595"/>
    <n v="788.76"/>
    <n v="0.91733860743445406"/>
    <n v="8.2661392565545916E-2"/>
    <n v="723.56"/>
    <n v="65.2"/>
    <n v="170000"/>
    <n v="136800"/>
    <n v="0.8"/>
    <n v="19480"/>
    <n v="117320"/>
    <n v="136800"/>
    <n v="1368"/>
    <n v="0"/>
    <n v="1"/>
    <n v="0"/>
    <n v="1368"/>
  </r>
  <r>
    <s v="RET-10973"/>
    <s v="Vai Vai Telecom (SIS)"/>
    <s v="Gazipur"/>
    <s v="Dhaka North"/>
    <s v="Md. Sohag Mia"/>
    <m/>
    <x v="1"/>
    <s v="Y"/>
    <s v="Y"/>
    <x v="3373"/>
    <n v="119170"/>
    <n v="1.1499999999999999"/>
    <n v="108910"/>
    <n v="10260"/>
    <n v="119170"/>
    <n v="1191.7"/>
    <n v="0.91390450616765961"/>
    <n v="8.6095493832340358E-2"/>
    <n v="1089.0999999999999"/>
    <n v="102.60000000000001"/>
    <n v="150000"/>
    <n v="122880"/>
    <n v="0.82"/>
    <n v="10920"/>
    <n v="111960"/>
    <n v="122880"/>
    <n v="1228.8"/>
    <n v="0"/>
    <n v="1"/>
    <n v="0"/>
    <n v="1228.8"/>
  </r>
  <r>
    <s v="RET-10979"/>
    <s v="Antu Mobile Center"/>
    <s v="Gazipur"/>
    <s v="Dhaka North"/>
    <s v="Md. Sohag Mia"/>
    <m/>
    <x v="1"/>
    <s v="Y"/>
    <s v="Y"/>
    <x v="3374"/>
    <n v="68895"/>
    <n v="0.82"/>
    <n v="62945"/>
    <n v="5950"/>
    <n v="68895"/>
    <n v="551.16"/>
    <n v="0.91363669351912336"/>
    <n v="8.63633064808767E-2"/>
    <n v="503.56"/>
    <n v="47.6"/>
    <n v="125000"/>
    <n v="34220"/>
    <n v="0.27"/>
    <n v="0"/>
    <n v="34220"/>
    <n v="0"/>
    <n v="0"/>
    <n v="0"/>
    <n v="1"/>
    <n v="0"/>
    <n v="0"/>
  </r>
  <r>
    <s v="RET-10987"/>
    <s v="Modern Telecom (SIS)"/>
    <s v="Gazipur"/>
    <s v="Dhaka North"/>
    <s v="Md. Sumon Mia"/>
    <s v="Y"/>
    <x v="1"/>
    <s v="Y"/>
    <s v="Y"/>
    <x v="3375"/>
    <n v="1601200"/>
    <n v="0.89"/>
    <n v="1497700"/>
    <n v="103500"/>
    <n v="1601200"/>
    <n v="24018"/>
    <n v="0.93536097926555084"/>
    <n v="6.463902073444916E-2"/>
    <n v="22465.5"/>
    <n v="1552.5"/>
    <n v="1898672"/>
    <n v="1610880"/>
    <n v="0.85"/>
    <n v="32100"/>
    <n v="1578780"/>
    <n v="1610880"/>
    <n v="27384.960000000003"/>
    <n v="0"/>
    <n v="1"/>
    <n v="0"/>
    <n v="27384.960000000003"/>
  </r>
  <r>
    <s v="RET-11033"/>
    <s v="Zisan Telecom-1"/>
    <s v="Gazipur"/>
    <s v="Dhaka North"/>
    <s v="Kajal Roy"/>
    <m/>
    <x v="1"/>
    <s v="Y"/>
    <s v="Y"/>
    <x v="3376"/>
    <n v="152630"/>
    <n v="0.95"/>
    <n v="143560"/>
    <n v="9070"/>
    <n v="152630"/>
    <n v="1526.3"/>
    <n v="0.94057524733014475"/>
    <n v="5.9424752669855203E-2"/>
    <n v="1435.6"/>
    <n v="90.699999999999989"/>
    <n v="181584"/>
    <n v="194730"/>
    <n v="1.07"/>
    <n v="5220"/>
    <n v="189510"/>
    <n v="194730"/>
    <n v="1947.3"/>
    <n v="0"/>
    <n v="1"/>
    <n v="0"/>
    <n v="1947.3"/>
  </r>
  <r>
    <s v="RET-11074"/>
    <s v="Rubel Telecom (Monipur)"/>
    <s v="Gazipur"/>
    <s v="Dhaka North"/>
    <s v="Md. Tareq Mia"/>
    <m/>
    <x v="1"/>
    <s v="Y"/>
    <s v="Y"/>
    <x v="3377"/>
    <n v="316290"/>
    <n v="1.46"/>
    <n v="269860"/>
    <n v="46430"/>
    <n v="260114.4"/>
    <n v="2601.1439999999998"/>
    <n v="0.85320433779126748"/>
    <n v="0.1467956622087325"/>
    <n v="2219.3073440197286"/>
    <n v="381.83665598027125"/>
    <n v="220000"/>
    <n v="222720"/>
    <n v="1.01"/>
    <n v="0"/>
    <n v="222720"/>
    <n v="222720"/>
    <n v="2227.2000000000003"/>
    <n v="0"/>
    <n v="1"/>
    <n v="0"/>
    <n v="2227.2000000000003"/>
  </r>
  <r>
    <s v="RET-11075"/>
    <s v="Tangail Telecom"/>
    <s v="Gazipur"/>
    <s v="Dhaka North"/>
    <s v="Md. Tareq Mia"/>
    <m/>
    <x v="1"/>
    <s v="Y"/>
    <s v="Y"/>
    <x v="3378"/>
    <n v="226160"/>
    <n v="0.96"/>
    <n v="200700"/>
    <n v="25460"/>
    <n v="226160"/>
    <n v="2261.6"/>
    <n v="0.88742483197736111"/>
    <n v="0.11257516802263884"/>
    <n v="2006.9999999999998"/>
    <n v="254.6"/>
    <n v="200000"/>
    <n v="167990"/>
    <n v="0.84"/>
    <n v="8910"/>
    <n v="159080"/>
    <n v="167990"/>
    <n v="1679.9"/>
    <n v="0"/>
    <n v="1"/>
    <n v="0"/>
    <n v="1679.9"/>
  </r>
  <r>
    <s v="RET-11184"/>
    <s v="Baba Lokonath-1"/>
    <s v="Gazipur"/>
    <s v="Dhaka North"/>
    <s v="Md. Liton Mia"/>
    <m/>
    <x v="1"/>
    <s v="Y"/>
    <s v="Y"/>
    <x v="3379"/>
    <n v="49300"/>
    <n v="0.48"/>
    <n v="44900"/>
    <n v="4400"/>
    <n v="0"/>
    <n v="0"/>
    <n v="0.91075050709939143"/>
    <n v="8.9249492900608518E-2"/>
    <n v="0"/>
    <n v="0"/>
    <n v="130598"/>
    <n v="62960"/>
    <n v="0.48"/>
    <n v="0"/>
    <n v="62960"/>
    <n v="0"/>
    <n v="0"/>
    <n v="0"/>
    <n v="1"/>
    <n v="0"/>
    <n v="0"/>
  </r>
  <r>
    <s v="RET-11190"/>
    <s v="Tondra Telecom (SIS)"/>
    <s v="Gazipur"/>
    <s v="Dhaka North"/>
    <s v="Md. Liton Mia"/>
    <m/>
    <x v="1"/>
    <s v="Y"/>
    <s v="Y"/>
    <x v="2985"/>
    <n v="201575"/>
    <n v="3.2"/>
    <n v="189855"/>
    <n v="11720"/>
    <n v="75600"/>
    <n v="604.80000000000007"/>
    <n v="0.9418578692794245"/>
    <n v="5.8142130720575468E-2"/>
    <n v="569.63563934019601"/>
    <n v="35.164360659804046"/>
    <n v="157469"/>
    <n v="127950"/>
    <n v="0.81"/>
    <n v="0"/>
    <n v="127950"/>
    <n v="127950"/>
    <n v="1279.5"/>
    <n v="0"/>
    <n v="1"/>
    <n v="0"/>
    <n v="1279.5"/>
  </r>
  <r>
    <s v="RET-11196"/>
    <s v="Niloy Telecom"/>
    <s v="Gazipur"/>
    <s v="Dhaka North"/>
    <s v="Md.Liton Mia"/>
    <m/>
    <x v="1"/>
    <s v="Y"/>
    <s v="Y"/>
    <x v="3380"/>
    <n v="481490"/>
    <n v="0.85"/>
    <n v="465640"/>
    <n v="15850"/>
    <n v="481490"/>
    <n v="5537.1350000000002"/>
    <n v="0.96708135163762488"/>
    <n v="3.2918648362375125E-2"/>
    <n v="5354.8600000000006"/>
    <n v="182.27500000000001"/>
    <n v="350000"/>
    <n v="290030"/>
    <n v="0.83"/>
    <n v="4050"/>
    <n v="285980"/>
    <n v="290030"/>
    <n v="2900.3"/>
    <n v="0"/>
    <n v="1"/>
    <n v="0"/>
    <n v="2900.3"/>
  </r>
  <r>
    <s v="RET-11197"/>
    <s v="Music Telecom"/>
    <s v="Gazipur"/>
    <s v="Dhaka North"/>
    <s v="Md.Liton Mia"/>
    <m/>
    <x v="1"/>
    <s v="Y"/>
    <s v="Y"/>
    <x v="3381"/>
    <n v="102740"/>
    <n v="0.26"/>
    <n v="98160"/>
    <n v="4580"/>
    <n v="0"/>
    <n v="0"/>
    <n v="0.95542145220946073"/>
    <n v="4.4578547790539227E-2"/>
    <n v="0"/>
    <n v="0"/>
    <n v="406987"/>
    <n v="218770"/>
    <n v="0.54"/>
    <n v="0"/>
    <n v="218770"/>
    <n v="0"/>
    <n v="0"/>
    <n v="0"/>
    <n v="1"/>
    <n v="0"/>
    <n v="0"/>
  </r>
  <r>
    <s v="RET-11216"/>
    <s v="Nokia Mobile Gallary"/>
    <s v="Gazipur"/>
    <s v="Dhaka North"/>
    <s v="Md. Shuvo Mrida"/>
    <m/>
    <x v="1"/>
    <s v="Y"/>
    <s v="Y"/>
    <x v="3382"/>
    <n v="46310"/>
    <n v="0.32"/>
    <n v="46310"/>
    <n v="0"/>
    <n v="0"/>
    <n v="0"/>
    <n v="1"/>
    <n v="0"/>
    <n v="0"/>
    <n v="0"/>
    <n v="136045"/>
    <n v="78350"/>
    <n v="0.57999999999999996"/>
    <n v="0"/>
    <n v="78350"/>
    <n v="0"/>
    <n v="0"/>
    <n v="0"/>
    <n v="1"/>
    <n v="0"/>
    <n v="0"/>
  </r>
  <r>
    <s v="RET-11218"/>
    <s v="New Vip Mobile gallery"/>
    <s v="Gazipur"/>
    <s v="Dhaka North"/>
    <s v="Md. Shuvo Mrida"/>
    <m/>
    <x v="1"/>
    <s v="Y"/>
    <s v="Y"/>
    <x v="3383"/>
    <n v="111910"/>
    <n v="0.86"/>
    <n v="108520"/>
    <n v="3390"/>
    <n v="111910"/>
    <n v="1119.1000000000001"/>
    <n v="0.9697078009114467"/>
    <n v="3.0292199088553302E-2"/>
    <n v="1085.2"/>
    <n v="33.900000000000006"/>
    <n v="126217"/>
    <n v="65540"/>
    <n v="0.52"/>
    <n v="0"/>
    <n v="65540"/>
    <n v="0"/>
    <n v="0"/>
    <n v="0"/>
    <n v="1"/>
    <n v="0"/>
    <n v="0"/>
  </r>
  <r>
    <s v="RET-11220"/>
    <s v="Ma Telecom (SIS)"/>
    <s v="Gazipur"/>
    <s v="Dhaka North"/>
    <s v="Md. Shuvo Mrida"/>
    <m/>
    <x v="1"/>
    <s v="Y"/>
    <s v="Y"/>
    <x v="3384"/>
    <n v="37220"/>
    <n v="0.34"/>
    <n v="37220"/>
    <n v="0"/>
    <n v="0"/>
    <n v="0"/>
    <n v="1"/>
    <n v="0"/>
    <n v="0"/>
    <n v="0"/>
    <n v="125000"/>
    <n v="95220"/>
    <n v="0.76"/>
    <n v="0"/>
    <n v="95220"/>
    <n v="0"/>
    <n v="0"/>
    <n v="0"/>
    <n v="1"/>
    <n v="0"/>
    <n v="0"/>
  </r>
  <r>
    <s v="RET-11243"/>
    <s v="Busra telecom"/>
    <s v="Gazipur"/>
    <s v="Dhaka North"/>
    <s v="Md. Shuvo Mrida"/>
    <m/>
    <x v="1"/>
    <s v="Y"/>
    <s v="Y"/>
    <x v="3385"/>
    <n v="181235"/>
    <n v="0.82"/>
    <n v="169785"/>
    <n v="11450"/>
    <n v="181235"/>
    <n v="1812.3500000000001"/>
    <n v="0.93682235771236244"/>
    <n v="6.31776422876376E-2"/>
    <n v="1697.8500000000001"/>
    <n v="114.50000000000001"/>
    <n v="172285"/>
    <n v="144990"/>
    <n v="0.84"/>
    <n v="0"/>
    <n v="144990"/>
    <n v="144990"/>
    <n v="1449.9"/>
    <n v="0"/>
    <n v="1"/>
    <n v="0"/>
    <n v="1449.9"/>
  </r>
  <r>
    <s v="RET-11266"/>
    <s v="Masuma telecom"/>
    <s v="Gazipur"/>
    <s v="Dhaka North"/>
    <s v="Md. Shohel Rana"/>
    <m/>
    <x v="1"/>
    <s v="Y"/>
    <s v="Y"/>
    <x v="3386"/>
    <n v="274315"/>
    <n v="1.1599999999999999"/>
    <n v="248385"/>
    <n v="25930"/>
    <n v="274315"/>
    <n v="2743.15"/>
    <n v="0.90547363432550165"/>
    <n v="9.4526365674498292E-2"/>
    <n v="2483.85"/>
    <n v="259.3"/>
    <n v="150000"/>
    <n v="123160"/>
    <n v="0.82"/>
    <n v="0"/>
    <n v="123160"/>
    <n v="123160"/>
    <n v="1231.6000000000001"/>
    <n v="0"/>
    <n v="1"/>
    <n v="0"/>
    <n v="1231.6000000000001"/>
  </r>
  <r>
    <s v="RET-11269"/>
    <s v="Tanha Telecom"/>
    <s v="Gazipur"/>
    <s v="Dhaka North"/>
    <s v="Md. Shohel Rana"/>
    <m/>
    <x v="1"/>
    <s v="Y"/>
    <s v="Y"/>
    <x v="18"/>
    <n v="163090"/>
    <n v="0.82"/>
    <n v="148610"/>
    <n v="14480"/>
    <n v="163090"/>
    <n v="1630.9"/>
    <n v="0.91121466674842111"/>
    <n v="8.8785333251578877E-2"/>
    <n v="1486.1000000000001"/>
    <n v="144.80000000000001"/>
    <n v="400000"/>
    <n v="322810"/>
    <n v="0.81"/>
    <n v="27640"/>
    <n v="295170"/>
    <n v="322810"/>
    <n v="3873.7200000000003"/>
    <n v="0"/>
    <n v="1"/>
    <n v="0"/>
    <n v="3873.7200000000003"/>
  </r>
  <r>
    <s v="RET-17535"/>
    <s v="Janani Telecom"/>
    <s v="Gazipur"/>
    <s v="Dhaka North"/>
    <s v="Md.Liton Mia"/>
    <m/>
    <x v="1"/>
    <s v="Y"/>
    <s v="Y"/>
    <x v="3387"/>
    <n v="166525"/>
    <n v="0.57999999999999996"/>
    <n v="156175"/>
    <n v="10350"/>
    <n v="0"/>
    <n v="0"/>
    <n v="0.93784717009458041"/>
    <n v="6.2152829905419607E-2"/>
    <n v="0"/>
    <n v="0"/>
    <n v="254974"/>
    <n v="155590"/>
    <n v="0.61"/>
    <n v="0"/>
    <n v="155590"/>
    <n v="0"/>
    <n v="0"/>
    <n v="0"/>
    <n v="1"/>
    <n v="0"/>
    <n v="0"/>
  </r>
  <r>
    <s v="RET-17893"/>
    <s v="Mala Telecom (SIS)"/>
    <s v="Gazipur"/>
    <s v="Dhaka North"/>
    <s v="Md. Shofiqul Islam"/>
    <m/>
    <x v="1"/>
    <s v="Y"/>
    <s v="Y"/>
    <x v="3388"/>
    <n v="153910"/>
    <n v="1.02"/>
    <n v="131750"/>
    <n v="22160"/>
    <n v="153910"/>
    <n v="1539.1000000000001"/>
    <n v="0.85601975180300172"/>
    <n v="0.14398024819699826"/>
    <n v="1317.5"/>
    <n v="221.60000000000002"/>
    <n v="800000"/>
    <n v="698440"/>
    <n v="0.87"/>
    <n v="0"/>
    <n v="698440"/>
    <n v="698440"/>
    <n v="9079.7200000000012"/>
    <n v="0"/>
    <n v="1"/>
    <n v="0"/>
    <n v="9079.7200000000012"/>
  </r>
  <r>
    <s v="RET-17900"/>
    <s v="Ayesha Technology"/>
    <s v="Gazipur"/>
    <s v="Dhaka North"/>
    <s v="Md. Rasel"/>
    <m/>
    <x v="1"/>
    <s v="Y"/>
    <s v="Y"/>
    <x v="3389"/>
    <n v="148340"/>
    <n v="0.93"/>
    <n v="145960"/>
    <n v="2380"/>
    <n v="148340"/>
    <n v="1483.4"/>
    <n v="0.98395577726843741"/>
    <n v="1.6044222731562627E-2"/>
    <n v="1459.6000000000001"/>
    <n v="23.8"/>
    <n v="215306"/>
    <n v="177290"/>
    <n v="0.82"/>
    <n v="9300"/>
    <n v="167990"/>
    <n v="177290"/>
    <n v="1772.9"/>
    <n v="0"/>
    <n v="1"/>
    <n v="0"/>
    <n v="1772.9"/>
  </r>
  <r>
    <s v="RET-17909"/>
    <s v="Sozib Telecom"/>
    <s v="Gazipur"/>
    <s v="Dhaka North"/>
    <s v="Md. Sumon Mia"/>
    <m/>
    <x v="1"/>
    <s v="Y"/>
    <s v="Y"/>
    <x v="3390"/>
    <n v="380580"/>
    <n v="1.01"/>
    <n v="366100"/>
    <n v="14480"/>
    <n v="380580"/>
    <n v="4376.67"/>
    <n v="0.96195280887067103"/>
    <n v="3.8047191129328917E-2"/>
    <n v="4210.1499999999996"/>
    <n v="166.51999999999998"/>
    <n v="400000"/>
    <n v="408070"/>
    <n v="1.02"/>
    <n v="0"/>
    <n v="408070"/>
    <n v="408070"/>
    <n v="4896.84"/>
    <n v="0"/>
    <n v="1"/>
    <n v="0"/>
    <n v="4896.84"/>
  </r>
  <r>
    <s v="RET-18367"/>
    <s v="Khan Telecom_Shofipur (SIS)"/>
    <s v="Gazipur"/>
    <s v="Dhaka North"/>
    <s v="Md. Imrul Hossain"/>
    <m/>
    <x v="1"/>
    <s v="Y"/>
    <s v="Y"/>
    <x v="3391"/>
    <n v="41480"/>
    <n v="0.56999999999999995"/>
    <n v="35980"/>
    <n v="5500"/>
    <n v="0"/>
    <n v="0"/>
    <n v="0.86740597878495662"/>
    <n v="0.13259402121504341"/>
    <n v="0"/>
    <n v="0"/>
    <n v="259077"/>
    <n v="117060"/>
    <n v="0.45"/>
    <n v="0"/>
    <n v="117060"/>
    <n v="0"/>
    <n v="0"/>
    <n v="0"/>
    <n v="1"/>
    <n v="0"/>
    <n v="0"/>
  </r>
  <r>
    <s v="RET-18814"/>
    <s v="Nirjhara Mobile Zone (SIS)"/>
    <s v="Gazipur"/>
    <s v="Dhaka North"/>
    <s v="Md. Rabbi Ahmed"/>
    <m/>
    <x v="1"/>
    <s v="Y"/>
    <s v="Y"/>
    <x v="3392"/>
    <n v="79465"/>
    <n v="0.49"/>
    <n v="68015"/>
    <n v="11450"/>
    <n v="0"/>
    <n v="0"/>
    <n v="0.85591140753790973"/>
    <n v="0.14408859246209021"/>
    <n v="0"/>
    <n v="0"/>
    <n v="176310"/>
    <n v="66150"/>
    <n v="0.38"/>
    <n v="0"/>
    <n v="66150"/>
    <n v="0"/>
    <n v="0"/>
    <n v="0"/>
    <n v="1"/>
    <n v="0"/>
    <n v="0"/>
  </r>
  <r>
    <s v="RET-18879"/>
    <s v="Akter Telecom"/>
    <s v="Gazipur"/>
    <s v="Dhaka North"/>
    <s v="Md. Juwel Rana"/>
    <m/>
    <x v="1"/>
    <s v="Y"/>
    <s v="Y"/>
    <x v="2985"/>
    <n v="32415"/>
    <n v="0.51"/>
    <n v="31315"/>
    <n v="1100"/>
    <n v="0"/>
    <n v="0"/>
    <n v="0.96606509332099333"/>
    <n v="3.3934906679006629E-2"/>
    <n v="0"/>
    <n v="0"/>
    <n v="150000"/>
    <n v="39340"/>
    <n v="0.26"/>
    <n v="8100"/>
    <n v="31240"/>
    <n v="0"/>
    <n v="0"/>
    <n v="0"/>
    <n v="1"/>
    <n v="0"/>
    <n v="0"/>
  </r>
  <r>
    <s v="RET-18880"/>
    <s v="Brothers Electronics"/>
    <s v="Gazipur"/>
    <s v="Dhaka North"/>
    <s v="Md. Juwel Rana"/>
    <m/>
    <x v="1"/>
    <s v="Y"/>
    <s v="Y"/>
    <x v="241"/>
    <n v="121040"/>
    <n v="1.73"/>
    <n v="84780"/>
    <n v="36260"/>
    <n v="84000"/>
    <n v="672"/>
    <n v="0.70042961004626569"/>
    <n v="0.29957038995373431"/>
    <n v="470.68869795109055"/>
    <n v="201.31130204890945"/>
    <n v="140000"/>
    <n v="153740"/>
    <n v="1.1000000000000001"/>
    <n v="6680"/>
    <n v="147060"/>
    <n v="153740"/>
    <n v="1537.4"/>
    <n v="0"/>
    <n v="1"/>
    <n v="0"/>
    <n v="1537.4"/>
  </r>
  <r>
    <s v="RET-19723"/>
    <s v="T L Telecom (SIS)"/>
    <s v="Gazipur"/>
    <s v="Dhaka North"/>
    <s v="Md. Sumon Mia"/>
    <m/>
    <x v="1"/>
    <s v="Y"/>
    <s v="Y"/>
    <x v="127"/>
    <n v="185675"/>
    <n v="1.55"/>
    <n v="179725"/>
    <n v="5950"/>
    <n v="144000"/>
    <n v="1440"/>
    <n v="0.96795475966069744"/>
    <n v="3.2045240339302547E-2"/>
    <n v="1393.8548539114042"/>
    <n v="46.145146088595666"/>
    <n v="125000"/>
    <n v="162830"/>
    <n v="1.3"/>
    <n v="0"/>
    <n v="162830"/>
    <n v="150000"/>
    <n v="1500"/>
    <n v="0"/>
    <n v="1"/>
    <n v="0"/>
    <n v="1500"/>
  </r>
  <r>
    <s v="RET-21535"/>
    <s v="M/S Telecom"/>
    <s v="Gazipur"/>
    <s v="Dhaka North"/>
    <s v="Md. Miraj"/>
    <m/>
    <x v="1"/>
    <s v="Y"/>
    <s v="Y"/>
    <x v="18"/>
    <n v="188165"/>
    <n v="0.94"/>
    <n v="147865"/>
    <n v="40300"/>
    <n v="188165"/>
    <n v="1881.65"/>
    <n v="0.78582626949751544"/>
    <n v="0.21417373050248453"/>
    <n v="1478.65"/>
    <n v="403.00000000000006"/>
    <n v="150000"/>
    <n v="181050"/>
    <n v="1.21"/>
    <n v="36460"/>
    <n v="144590"/>
    <n v="180000"/>
    <n v="1800"/>
    <n v="0"/>
    <n v="1"/>
    <n v="0"/>
    <n v="1800"/>
  </r>
  <r>
    <s v="RET-21543"/>
    <s v="Foysel Electronic"/>
    <s v="Gazipur"/>
    <s v="Dhaka North"/>
    <s v="Md. Sojib Talukdar"/>
    <m/>
    <x v="1"/>
    <s v="Y"/>
    <s v="Y"/>
    <x v="3393"/>
    <n v="98940"/>
    <n v="0.81"/>
    <n v="98940"/>
    <n v="0"/>
    <n v="98940"/>
    <n v="791.52"/>
    <n v="1"/>
    <n v="0"/>
    <n v="791.52"/>
    <n v="0"/>
    <n v="125000"/>
    <n v="162250"/>
    <n v="1.3"/>
    <n v="0"/>
    <n v="162250"/>
    <n v="150000"/>
    <n v="1500"/>
    <n v="0"/>
    <n v="1"/>
    <n v="0"/>
    <n v="1500"/>
  </r>
  <r>
    <s v="RET-21904"/>
    <s v="Miaji Telecom"/>
    <s v="Gazipur"/>
    <s v="Dhaka North"/>
    <s v="Kajal Roy"/>
    <m/>
    <x v="1"/>
    <s v="Y"/>
    <s v="Y"/>
    <x v="102"/>
    <n v="74625"/>
    <n v="0.75"/>
    <n v="70135"/>
    <n v="4490"/>
    <n v="0"/>
    <n v="0"/>
    <n v="0.93983249581239536"/>
    <n v="6.0167504187604692E-2"/>
    <n v="0"/>
    <n v="0"/>
    <n v="132587"/>
    <n v="58210"/>
    <n v="0.44"/>
    <n v="0"/>
    <n v="58210"/>
    <n v="0"/>
    <n v="0"/>
    <n v="0"/>
    <n v="1"/>
    <n v="0"/>
    <n v="0"/>
  </r>
  <r>
    <s v="RET-21905"/>
    <s v="Afnan Telecom (SIS)"/>
    <s v="Gazipur"/>
    <s v="Dhaka North"/>
    <s v="Md. Sumon Mia"/>
    <m/>
    <x v="1"/>
    <s v="Y"/>
    <s v="Y"/>
    <x v="102"/>
    <n v="60000"/>
    <n v="0.6"/>
    <n v="48550"/>
    <n v="11450"/>
    <n v="0"/>
    <n v="0"/>
    <n v="0.8091666666666667"/>
    <n v="0.19083333333333333"/>
    <n v="0"/>
    <n v="0"/>
    <n v="400000"/>
    <n v="275970"/>
    <n v="0.69"/>
    <n v="30090"/>
    <n v="245880"/>
    <n v="0"/>
    <n v="0"/>
    <n v="0"/>
    <n v="1"/>
    <n v="0"/>
    <n v="0"/>
  </r>
  <r>
    <s v="RET-22559"/>
    <s v="Ma Mobile Service &amp; Computer (Joydevpur)"/>
    <s v="Gazipur"/>
    <s v="Dhaka North"/>
    <s v="Md. Juwel Rana"/>
    <m/>
    <x v="1"/>
    <s v="Y"/>
    <s v="Y"/>
    <x v="3394"/>
    <n v="69680"/>
    <n v="0.74"/>
    <n v="69680"/>
    <n v="0"/>
    <n v="0"/>
    <n v="0"/>
    <n v="1"/>
    <n v="0"/>
    <n v="0"/>
    <n v="0"/>
    <n v="154488"/>
    <n v="24820"/>
    <n v="0.16"/>
    <n v="0"/>
    <n v="24820"/>
    <n v="0"/>
    <n v="0"/>
    <n v="0"/>
    <n v="1"/>
    <n v="0"/>
    <n v="0"/>
  </r>
  <r>
    <s v="RET-22849"/>
    <s v="MM Telecom"/>
    <s v="Gazipur"/>
    <s v="Dhaka North"/>
    <s v="Md. Tareq Mia"/>
    <m/>
    <x v="1"/>
    <s v="Y"/>
    <s v="Y"/>
    <x v="3395"/>
    <n v="147595"/>
    <n v="0.81"/>
    <n v="126175"/>
    <n v="21420"/>
    <n v="147595"/>
    <n v="1475.95"/>
    <n v="0.85487313255869102"/>
    <n v="0.14512686744130898"/>
    <n v="1261.75"/>
    <n v="214.2"/>
    <n v="125000"/>
    <n v="105760"/>
    <n v="0.85"/>
    <n v="0"/>
    <n v="105760"/>
    <n v="105760"/>
    <n v="1057.5999999999999"/>
    <n v="0"/>
    <n v="1"/>
    <n v="0"/>
    <n v="1057.5999999999999"/>
  </r>
  <r>
    <s v="RET-26910"/>
    <s v="MOBILE Style"/>
    <s v="Gazipur"/>
    <s v="Dhaka North"/>
    <s v="Md. Shuvo Mrida"/>
    <m/>
    <x v="1"/>
    <s v="Y"/>
    <s v="Y"/>
    <x v="3396"/>
    <n v="33440"/>
    <n v="0.41"/>
    <n v="33440"/>
    <n v="0"/>
    <n v="0"/>
    <n v="0"/>
    <n v="1"/>
    <n v="0"/>
    <n v="0"/>
    <n v="0"/>
    <n v="279539"/>
    <n v="135470"/>
    <n v="0.48"/>
    <n v="0"/>
    <n v="135470"/>
    <n v="0"/>
    <n v="0"/>
    <n v="0"/>
    <n v="1"/>
    <n v="0"/>
    <n v="0"/>
  </r>
  <r>
    <s v="RET-27272"/>
    <s v="Bismillah Telecom &amp; Electronics (VM)"/>
    <s v="Gazipur"/>
    <s v="Dhaka North"/>
    <s v="Md. Rasel"/>
    <m/>
    <x v="1"/>
    <s v="Y"/>
    <s v="Y"/>
    <x v="3397"/>
    <n v="195865"/>
    <n v="0.86"/>
    <n v="183315"/>
    <n v="12550"/>
    <n v="195865"/>
    <n v="1958.65"/>
    <n v="0.93592525463967524"/>
    <n v="6.4074745360324717E-2"/>
    <n v="1833.15"/>
    <n v="125.50000000000001"/>
    <n v="125000"/>
    <n v="37470"/>
    <n v="0.3"/>
    <n v="0"/>
    <n v="37470"/>
    <n v="0"/>
    <n v="0"/>
    <n v="0"/>
    <n v="1"/>
    <n v="0"/>
    <n v="0"/>
  </r>
  <r>
    <s v="RET-29070"/>
    <s v="Master Telecom (SIS)"/>
    <s v="Gazipur"/>
    <s v="Dhaka North"/>
    <s v="Md. Sojib Talukdar"/>
    <m/>
    <x v="1"/>
    <s v="Y"/>
    <s v="Y"/>
    <x v="27"/>
    <n v="148500"/>
    <n v="0.83"/>
    <n v="143920"/>
    <n v="4580"/>
    <n v="148500"/>
    <n v="1485"/>
    <n v="0.96915824915824911"/>
    <n v="3.084175084175084E-2"/>
    <n v="1439.1999999999998"/>
    <n v="45.8"/>
    <n v="400000"/>
    <n v="325590"/>
    <n v="0.81"/>
    <n v="6540"/>
    <n v="319050"/>
    <n v="325590"/>
    <n v="3907.08"/>
    <n v="0"/>
    <n v="1"/>
    <n v="0"/>
    <n v="3907.08"/>
  </r>
  <r>
    <s v="RET-32899"/>
    <s v="Three Star Mobile Zone"/>
    <s v="Gazipur"/>
    <s v="Dhaka North"/>
    <s v="Md. Sohag Mia"/>
    <m/>
    <x v="1"/>
    <s v="Y"/>
    <s v="Y"/>
    <x v="127"/>
    <n v="75930"/>
    <n v="0.63"/>
    <n v="73550"/>
    <n v="2380"/>
    <n v="0"/>
    <n v="0"/>
    <n v="0.9686553404451469"/>
    <n v="3.1344659554853153E-2"/>
    <n v="0"/>
    <n v="0"/>
    <n v="200000"/>
    <n v="76340"/>
    <n v="0.38"/>
    <n v="0"/>
    <n v="76340"/>
    <n v="0"/>
    <n v="0"/>
    <n v="0"/>
    <n v="1"/>
    <n v="0"/>
    <n v="0"/>
  </r>
  <r>
    <s v="RET-27215"/>
    <s v="Sarkar Mobile Corner (Shofipur)"/>
    <s v="Gazipur"/>
    <s v="Dhaka North"/>
    <s v="Md. Imrul Hossain"/>
    <m/>
    <x v="1"/>
    <s v="Y"/>
    <s v="Y"/>
    <x v="202"/>
    <n v="20650"/>
    <n v="0.32"/>
    <n v="18270"/>
    <n v="2380"/>
    <n v="0"/>
    <n v="0"/>
    <n v="0.88474576271186445"/>
    <n v="0.11525423728813559"/>
    <n v="0"/>
    <n v="0"/>
    <n v="180000"/>
    <n v="58810"/>
    <n v="0.33"/>
    <n v="0"/>
    <n v="58810"/>
    <n v="0"/>
    <n v="0"/>
    <n v="0"/>
    <n v="1"/>
    <n v="0"/>
    <n v="0"/>
  </r>
  <r>
    <s v="RET-10771"/>
    <s v="Lemon Telecom"/>
    <s v="Mymensingh"/>
    <s v="Dhaka North"/>
    <s v="Md. Shamim Ahmed"/>
    <m/>
    <x v="1"/>
    <s v="Y"/>
    <s v="Y"/>
    <x v="98"/>
    <n v="652385"/>
    <n v="0.93"/>
    <n v="604385"/>
    <n v="48000"/>
    <n v="652385"/>
    <n v="8154.8125"/>
    <n v="0.92642381415881725"/>
    <n v="7.3576185841182737E-2"/>
    <n v="7554.8125"/>
    <n v="600"/>
    <n v="725748"/>
    <n v="632720"/>
    <n v="0.87"/>
    <n v="22200"/>
    <n v="610520"/>
    <n v="632720"/>
    <n v="8225.36"/>
    <n v="0"/>
    <n v="1"/>
    <n v="0"/>
    <n v="8225.36"/>
  </r>
  <r>
    <s v="RET-10436"/>
    <s v="Global communication"/>
    <s v="Mymensingh"/>
    <s v="Dhaka North"/>
    <s v="Md. Delowar"/>
    <m/>
    <x v="1"/>
    <s v="Y"/>
    <s v="Y"/>
    <x v="3398"/>
    <n v="80100"/>
    <n v="0.81"/>
    <n v="80100"/>
    <n v="0"/>
    <n v="80100"/>
    <n v="640.80000000000007"/>
    <n v="1"/>
    <n v="0"/>
    <n v="640.80000000000007"/>
    <n v="0"/>
    <n v="555088"/>
    <n v="576510"/>
    <n v="1.04"/>
    <n v="131280"/>
    <n v="445230"/>
    <n v="576510"/>
    <n v="7494.630000000001"/>
    <n v="0"/>
    <n v="1"/>
    <n v="0"/>
    <n v="7494.630000000001"/>
  </r>
  <r>
    <s v="RET-10477"/>
    <s v="Grameen communication"/>
    <s v="Mymensingh"/>
    <s v="Dhaka North"/>
    <s v="Md. Mahin"/>
    <m/>
    <x v="1"/>
    <s v="Y"/>
    <s v="Y"/>
    <x v="2985"/>
    <n v="50975"/>
    <n v="0.81"/>
    <n v="45025"/>
    <n v="5950"/>
    <n v="50975"/>
    <n v="407.8"/>
    <n v="0.88327611574301124"/>
    <n v="0.11672388425698872"/>
    <n v="360.2"/>
    <n v="47.6"/>
    <n v="125000"/>
    <n v="44260"/>
    <n v="0.35"/>
    <n v="0"/>
    <n v="44260"/>
    <n v="0"/>
    <n v="0"/>
    <n v="0"/>
    <n v="1"/>
    <n v="0"/>
    <n v="0"/>
  </r>
  <r>
    <s v="RET-10478"/>
    <s v="Moumita Electronics"/>
    <s v="Mymensingh"/>
    <s v="Dhaka North"/>
    <s v="Md. Mahin"/>
    <m/>
    <x v="1"/>
    <s v="Y"/>
    <s v="Y"/>
    <x v="27"/>
    <n v="204665"/>
    <n v="1.1399999999999999"/>
    <n v="178285"/>
    <n v="26380"/>
    <n v="204665"/>
    <n v="2046.65"/>
    <n v="0.87110644223487166"/>
    <n v="0.12889355776512837"/>
    <n v="1782.8500000000001"/>
    <n v="263.8"/>
    <n v="520000"/>
    <n v="551650"/>
    <n v="1.06"/>
    <n v="62240"/>
    <n v="489410"/>
    <n v="551650"/>
    <n v="7171.4500000000007"/>
    <n v="0"/>
    <n v="1"/>
    <n v="0"/>
    <n v="7171.4500000000007"/>
  </r>
  <r>
    <s v="RET-10481"/>
    <s v="Resma Telecom"/>
    <s v="Mymensingh"/>
    <s v="Dhaka North"/>
    <s v="Mr. Jahirul Islam (Bulbul)"/>
    <m/>
    <x v="1"/>
    <s v="Y"/>
    <s v="Y"/>
    <x v="3399"/>
    <n v="161025"/>
    <n v="1"/>
    <n v="148475"/>
    <n v="12550"/>
    <n v="161025"/>
    <n v="1610.25"/>
    <n v="0.92206179164725977"/>
    <n v="7.7938208352740262E-2"/>
    <n v="1484.75"/>
    <n v="125.50000000000001"/>
    <n v="216255"/>
    <n v="164210"/>
    <n v="0.76"/>
    <n v="31890"/>
    <n v="132320"/>
    <n v="0"/>
    <n v="0"/>
    <n v="0"/>
    <n v="1"/>
    <n v="0"/>
    <n v="0"/>
  </r>
  <r>
    <s v="RET-10482"/>
    <s v="Sayem Telecom"/>
    <s v="Mymensingh"/>
    <s v="Dhaka North"/>
    <s v="Mr. Jahirul Islam (Bulbul)"/>
    <m/>
    <x v="1"/>
    <s v="Y"/>
    <s v="Y"/>
    <x v="23"/>
    <n v="366740"/>
    <n v="1.22"/>
    <n v="350080"/>
    <n v="16660"/>
    <n v="360000"/>
    <n v="4140"/>
    <n v="0.95457272181927255"/>
    <n v="4.542727818072749E-2"/>
    <n v="3951.9310683317885"/>
    <n v="188.0689316682118"/>
    <n v="600000"/>
    <n v="764400"/>
    <n v="1.27"/>
    <n v="138600"/>
    <n v="625800"/>
    <n v="720000"/>
    <n v="10800"/>
    <n v="0"/>
    <n v="1"/>
    <n v="0"/>
    <n v="10800"/>
  </r>
  <r>
    <s v="RET-10483"/>
    <s v="Shuveccha Electronics"/>
    <s v="Mymensingh"/>
    <s v="Dhaka North"/>
    <s v="Mr. Jahirul Islam (Bulbul)"/>
    <m/>
    <x v="1"/>
    <s v="Y"/>
    <s v="Y"/>
    <x v="2985"/>
    <n v="58250"/>
    <n v="0.92"/>
    <n v="49180"/>
    <n v="9070"/>
    <n v="58250"/>
    <n v="466"/>
    <n v="0.84429184549356218"/>
    <n v="0.15570815450643777"/>
    <n v="393.44"/>
    <n v="72.56"/>
    <n v="190687"/>
    <n v="116490"/>
    <n v="0.61"/>
    <n v="25950"/>
    <n v="90540"/>
    <n v="0"/>
    <n v="0"/>
    <n v="0"/>
    <n v="1"/>
    <n v="0"/>
    <n v="0"/>
  </r>
  <r>
    <s v="RET-10484"/>
    <s v="Jogajog Telecom"/>
    <s v="Mymensingh"/>
    <s v="Dhaka North"/>
    <s v="Mr. Jahirul Islam (Bulbul)"/>
    <m/>
    <x v="1"/>
    <s v="Y"/>
    <s v="Y"/>
    <x v="3400"/>
    <n v="117740"/>
    <n v="0.86"/>
    <n v="88420"/>
    <n v="29320"/>
    <n v="117740"/>
    <n v="1177.4000000000001"/>
    <n v="0.75097672838457619"/>
    <n v="0.24902327161542381"/>
    <n v="884.2"/>
    <n v="293.20000000000005"/>
    <n v="400000"/>
    <n v="456450"/>
    <n v="1.1399999999999999"/>
    <n v="85420"/>
    <n v="371030"/>
    <n v="456450"/>
    <n v="5477.4000000000005"/>
    <n v="0"/>
    <n v="1"/>
    <n v="0"/>
    <n v="5477.4000000000005"/>
  </r>
  <r>
    <s v="RET-10491"/>
    <s v="Ganer Mela"/>
    <s v="Mymensingh"/>
    <s v="Dhaka North"/>
    <s v="Mr. Jahirul Islam (Bulbul)"/>
    <m/>
    <x v="1"/>
    <s v="Y"/>
    <s v="Y"/>
    <x v="241"/>
    <n v="67890"/>
    <n v="0.97"/>
    <n v="61940"/>
    <n v="5950"/>
    <n v="67890"/>
    <n v="543.12"/>
    <n v="0.91235822654293708"/>
    <n v="8.7641773457062894E-2"/>
    <n v="495.52"/>
    <n v="47.6"/>
    <n v="537197"/>
    <n v="432170"/>
    <n v="0.8"/>
    <n v="68410"/>
    <n v="363760"/>
    <n v="432170"/>
    <n v="5186.04"/>
    <n v="0"/>
    <n v="1"/>
    <n v="0"/>
    <n v="5186.04"/>
  </r>
  <r>
    <s v="RET-10502"/>
    <s v="A D Mobile"/>
    <s v="Mymensingh"/>
    <s v="Dhaka North"/>
    <s v="Md. Mahin"/>
    <m/>
    <x v="1"/>
    <s v="Y"/>
    <s v="Y"/>
    <x v="459"/>
    <n v="127295"/>
    <n v="1.1599999999999999"/>
    <n v="123725"/>
    <n v="3570"/>
    <n v="127295"/>
    <n v="1272.95"/>
    <n v="0.97195490789111905"/>
    <n v="2.8045092108880947E-2"/>
    <n v="1237.25"/>
    <n v="35.700000000000003"/>
    <n v="250000"/>
    <n v="293630"/>
    <n v="1.17"/>
    <n v="27900"/>
    <n v="265730"/>
    <n v="293630"/>
    <n v="2936.3"/>
    <n v="0"/>
    <n v="1"/>
    <n v="0"/>
    <n v="2936.3"/>
  </r>
  <r>
    <s v="RET-10506"/>
    <s v="M/S Mobile Collection"/>
    <s v="Mymensingh"/>
    <s v="Dhaka North"/>
    <s v="Mr. Jahirul Islam (Bulbul)"/>
    <m/>
    <x v="1"/>
    <s v="Y"/>
    <s v="Y"/>
    <x v="102"/>
    <n v="124380"/>
    <n v="1.24"/>
    <n v="110820"/>
    <n v="13560"/>
    <n v="120000"/>
    <n v="1200"/>
    <n v="0.8909792571152918"/>
    <n v="0.10902074288470816"/>
    <n v="1069.1751085383501"/>
    <n v="130.8248914616498"/>
    <n v="300000"/>
    <n v="155900"/>
    <n v="0.52"/>
    <n v="45300"/>
    <n v="110600"/>
    <n v="0"/>
    <n v="0"/>
    <n v="0"/>
    <n v="1"/>
    <n v="0"/>
    <n v="0"/>
  </r>
  <r>
    <s v="RET-10510"/>
    <s v="Anika Telecom"/>
    <s v="Mymensingh"/>
    <s v="Dhaka North"/>
    <s v="Md. Delowar"/>
    <m/>
    <x v="1"/>
    <s v="Y"/>
    <s v="Y"/>
    <x v="85"/>
    <n v="331035"/>
    <n v="1.5"/>
    <n v="319135"/>
    <n v="11900"/>
    <n v="264000"/>
    <n v="2640"/>
    <n v="0.96405213950186541"/>
    <n v="3.5947860498134636E-2"/>
    <n v="2545.0976482849246"/>
    <n v="94.90235171507544"/>
    <n v="150000"/>
    <n v="55010"/>
    <n v="0.37"/>
    <n v="0"/>
    <n v="55010"/>
    <n v="0"/>
    <n v="0"/>
    <n v="0"/>
    <n v="1"/>
    <n v="0"/>
    <n v="0"/>
  </r>
  <r>
    <s v="RET-10532"/>
    <s v="Brothers Mobile Shop"/>
    <s v="Mymensingh"/>
    <s v="Dhaka North"/>
    <s v="Md. Emon"/>
    <m/>
    <x v="1"/>
    <s v="Y"/>
    <s v="Y"/>
    <x v="3401"/>
    <n v="162175"/>
    <n v="1.19"/>
    <n v="150725"/>
    <n v="11450"/>
    <n v="162175"/>
    <n v="1621.75"/>
    <n v="0.92939725605056267"/>
    <n v="7.060274394943733E-2"/>
    <n v="1507.25"/>
    <n v="114.49999999999999"/>
    <n v="280930"/>
    <n v="113830"/>
    <n v="0.41"/>
    <n v="0"/>
    <n v="113830"/>
    <n v="0"/>
    <n v="0"/>
    <n v="0"/>
    <n v="1"/>
    <n v="0"/>
    <n v="0"/>
  </r>
  <r>
    <s v="RET-10541"/>
    <s v="Maa Enterprise"/>
    <s v="Mymensingh"/>
    <s v="Dhaka North"/>
    <s v="Md. Emon"/>
    <m/>
    <x v="1"/>
    <s v="Y"/>
    <s v="Y"/>
    <x v="3402"/>
    <n v="571310"/>
    <n v="1.01"/>
    <n v="552540"/>
    <n v="18770"/>
    <n v="571310"/>
    <n v="7141.375"/>
    <n v="0.96714568272916634"/>
    <n v="3.2854317270833697E-2"/>
    <n v="6906.75"/>
    <n v="234.625"/>
    <n v="400000"/>
    <n v="341470"/>
    <n v="0.85"/>
    <n v="4990"/>
    <n v="336480"/>
    <n v="341470"/>
    <n v="4097.6400000000003"/>
    <n v="0"/>
    <n v="1"/>
    <n v="0"/>
    <n v="4097.6400000000003"/>
  </r>
  <r>
    <s v="RET-10552"/>
    <s v="Ma Jononi"/>
    <s v="Mymensingh"/>
    <s v="Dhaka North"/>
    <s v="Md. Sohel"/>
    <m/>
    <x v="1"/>
    <s v="Y"/>
    <s v="Y"/>
    <x v="27"/>
    <n v="137065"/>
    <n v="0.76"/>
    <n v="127815"/>
    <n v="9250"/>
    <n v="0"/>
    <n v="0"/>
    <n v="0.93251377083865317"/>
    <n v="6.7486229161346806E-2"/>
    <n v="0"/>
    <n v="0"/>
    <n v="235404"/>
    <n v="195490"/>
    <n v="0.83"/>
    <n v="0"/>
    <n v="195490"/>
    <n v="195490"/>
    <n v="1954.9"/>
    <n v="0"/>
    <n v="1"/>
    <n v="0"/>
    <n v="1954.9"/>
  </r>
  <r>
    <s v="RET-10573"/>
    <s v="Kalam Telecom"/>
    <s v="Mymensingh"/>
    <s v="Dhaka North"/>
    <s v="Md. Akash"/>
    <m/>
    <x v="1"/>
    <s v="Y"/>
    <s v="Y"/>
    <x v="3403"/>
    <n v="132790"/>
    <n v="0.89"/>
    <n v="132790"/>
    <n v="0"/>
    <n v="132790"/>
    <n v="1327.9"/>
    <n v="1"/>
    <n v="0"/>
    <n v="1327.9"/>
    <n v="0"/>
    <n v="200000"/>
    <n v="170650"/>
    <n v="0.85"/>
    <n v="0"/>
    <n v="170650"/>
    <n v="170650"/>
    <n v="1706.5"/>
    <n v="0"/>
    <n v="1"/>
    <n v="0"/>
    <n v="1706.5"/>
  </r>
  <r>
    <s v="RET-10579"/>
    <s v="E.S Mobile"/>
    <s v="Mymensingh"/>
    <s v="Dhaka North"/>
    <s v="Md. Akash"/>
    <m/>
    <x v="1"/>
    <s v="Y"/>
    <s v="Y"/>
    <x v="3404"/>
    <n v="122965"/>
    <n v="0.94"/>
    <n v="120585"/>
    <n v="2380"/>
    <n v="122965"/>
    <n v="1229.6500000000001"/>
    <n v="0.98064489895498719"/>
    <n v="1.9355101045012809E-2"/>
    <n v="1205.8500000000001"/>
    <n v="23.8"/>
    <n v="179108"/>
    <n v="219000"/>
    <n v="1.22"/>
    <n v="23370"/>
    <n v="195630"/>
    <n v="214929.6"/>
    <n v="2149.2960000000003"/>
    <n v="0"/>
    <n v="1"/>
    <n v="0"/>
    <n v="2149.2960000000003"/>
  </r>
  <r>
    <s v="RET-10591"/>
    <s v="Shathi Telecom"/>
    <s v="Mymensingh"/>
    <s v="Dhaka North"/>
    <s v="Md. Shamim"/>
    <m/>
    <x v="1"/>
    <s v="Y"/>
    <s v="Y"/>
    <x v="27"/>
    <n v="197600"/>
    <n v="1.1000000000000001"/>
    <n v="197600"/>
    <n v="0"/>
    <n v="197600"/>
    <n v="1976"/>
    <n v="1"/>
    <n v="0"/>
    <n v="1976"/>
    <n v="0"/>
    <n v="125000"/>
    <n v="62960"/>
    <n v="0.5"/>
    <n v="3560"/>
    <n v="59400"/>
    <n v="0"/>
    <n v="0"/>
    <n v="0"/>
    <n v="1"/>
    <n v="0"/>
    <n v="0"/>
  </r>
  <r>
    <s v="RET-10601"/>
    <s v="Habiba Telecom"/>
    <s v="Mymensingh"/>
    <s v="Dhaka North"/>
    <s v="Md. Akash"/>
    <m/>
    <x v="1"/>
    <s v="Y"/>
    <s v="Y"/>
    <x v="3405"/>
    <n v="130560"/>
    <n v="1.27"/>
    <n v="130560"/>
    <n v="0"/>
    <n v="123307.2"/>
    <n v="1233.0719999999999"/>
    <n v="1"/>
    <n v="0"/>
    <n v="1233.0719999999999"/>
    <n v="0"/>
    <n v="410958"/>
    <n v="195270"/>
    <n v="0.48"/>
    <n v="0"/>
    <n v="195270"/>
    <n v="0"/>
    <n v="0"/>
    <n v="0"/>
    <n v="1"/>
    <n v="0"/>
    <n v="0"/>
  </r>
  <r>
    <s v="RET-10602"/>
    <s v="Xplore Communication"/>
    <s v="Mymensingh"/>
    <s v="Dhaka North"/>
    <s v="Md. Akash"/>
    <m/>
    <x v="1"/>
    <s v="Y"/>
    <s v="Y"/>
    <x v="102"/>
    <n v="114205"/>
    <n v="1.1399999999999999"/>
    <n v="99005"/>
    <n v="15200"/>
    <n v="114205"/>
    <n v="1142.05"/>
    <n v="0.8669060023641697"/>
    <n v="0.1330939976358303"/>
    <n v="990.05"/>
    <n v="151.99999999999997"/>
    <n v="350605"/>
    <n v="294960"/>
    <n v="0.84"/>
    <n v="0"/>
    <n v="294960"/>
    <n v="294960"/>
    <n v="2949.6"/>
    <n v="0"/>
    <n v="1"/>
    <n v="0"/>
    <n v="2949.6"/>
  </r>
  <r>
    <s v="RET-10607"/>
    <s v="Sunmoon Telecom"/>
    <s v="Mymensingh"/>
    <s v="Dhaka North"/>
    <s v="Md. Amdadul"/>
    <m/>
    <x v="1"/>
    <s v="Y"/>
    <s v="Y"/>
    <x v="3406"/>
    <n v="767755"/>
    <n v="1.38"/>
    <n v="751255"/>
    <n v="16500"/>
    <n v="666710.4"/>
    <n v="8333.880000000001"/>
    <n v="0.9785087690734674"/>
    <n v="2.1491230926532552E-2"/>
    <n v="8154.7746604059894"/>
    <n v="179.10533959401113"/>
    <n v="580000"/>
    <n v="470600"/>
    <n v="0.81"/>
    <n v="0"/>
    <n v="470600"/>
    <n v="470600"/>
    <n v="5647.2"/>
    <n v="0"/>
    <n v="1"/>
    <n v="0"/>
    <n v="5647.2"/>
  </r>
  <r>
    <s v="RET-10616"/>
    <s v="Ghorigor Mobile"/>
    <s v="Mymensingh"/>
    <s v="Dhaka North"/>
    <s v="Md.Bokul mia"/>
    <m/>
    <x v="1"/>
    <s v="Y"/>
    <s v="Y"/>
    <x v="3407"/>
    <n v="97550"/>
    <n v="1.3"/>
    <n v="91600"/>
    <n v="5950"/>
    <n v="89848.8"/>
    <n v="718.79040000000009"/>
    <n v="0.93900563813429005"/>
    <n v="6.099436186570989E-2"/>
    <n v="674.94823823680167"/>
    <n v="43.842161763198362"/>
    <n v="143845"/>
    <n v="87820"/>
    <n v="0.61"/>
    <n v="0"/>
    <n v="87820"/>
    <n v="0"/>
    <n v="0"/>
    <n v="0"/>
    <n v="1"/>
    <n v="0"/>
    <n v="0"/>
  </r>
  <r>
    <s v="RET-10621"/>
    <s v="Ame Telecom"/>
    <s v="Mymensingh"/>
    <s v="Dhaka North"/>
    <s v="Md.Bokul mia"/>
    <m/>
    <x v="1"/>
    <s v="Y"/>
    <s v="Y"/>
    <x v="102"/>
    <n v="118210"/>
    <n v="1.18"/>
    <n v="106310"/>
    <n v="11900"/>
    <n v="118210"/>
    <n v="1182.1000000000001"/>
    <n v="0.89933169782590305"/>
    <n v="0.10066830217409695"/>
    <n v="1063.1000000000001"/>
    <n v="119.00000000000001"/>
    <n v="125000"/>
    <n v="80010"/>
    <n v="0.64"/>
    <n v="0"/>
    <n v="80010"/>
    <n v="0"/>
    <n v="0"/>
    <n v="0"/>
    <n v="1"/>
    <n v="0"/>
    <n v="0"/>
  </r>
  <r>
    <s v="RET-10630"/>
    <s v="Saidur Electronics"/>
    <s v="Mymensingh"/>
    <s v="Dhaka North"/>
    <s v="Md. Sohel"/>
    <s v="Y"/>
    <x v="1"/>
    <s v="Y"/>
    <s v="Y"/>
    <x v="3408"/>
    <n v="1065130"/>
    <n v="0.97"/>
    <n v="1017240"/>
    <n v="47890"/>
    <n v="1065130"/>
    <n v="15976.949999999999"/>
    <n v="0.95503835212603161"/>
    <n v="4.4961647873968433E-2"/>
    <n v="15258.6"/>
    <n v="718.34999999999991"/>
    <n v="1721144"/>
    <n v="1411810"/>
    <n v="0.82"/>
    <n v="11880"/>
    <n v="1399930"/>
    <n v="1411810"/>
    <n v="22588.959999999999"/>
    <n v="0"/>
    <n v="1"/>
    <n v="0"/>
    <n v="22588.959999999999"/>
  </r>
  <r>
    <s v="RET-10635"/>
    <s v="Momo Telecom"/>
    <s v="Mymensingh"/>
    <s v="Dhaka North"/>
    <s v="Md. Hafiz"/>
    <m/>
    <x v="1"/>
    <s v="Y"/>
    <s v="Y"/>
    <x v="3409"/>
    <n v="222645"/>
    <n v="1.1299999999999999"/>
    <n v="185265"/>
    <n v="37380"/>
    <n v="222645"/>
    <n v="2226.4500000000003"/>
    <n v="0.83210941184396681"/>
    <n v="0.16789058815603314"/>
    <n v="1852.65"/>
    <n v="373.8"/>
    <n v="256521"/>
    <n v="211290"/>
    <n v="0.82"/>
    <n v="0"/>
    <n v="211290"/>
    <n v="211290"/>
    <n v="2112.9"/>
    <n v="0"/>
    <n v="1"/>
    <n v="0"/>
    <n v="2112.9"/>
  </r>
  <r>
    <s v="RET-10636"/>
    <s v="Shorna Telecom"/>
    <s v="Mymensingh"/>
    <s v="Dhaka North"/>
    <s v="Md. Hafiz"/>
    <m/>
    <x v="1"/>
    <s v="Y"/>
    <s v="Y"/>
    <x v="3410"/>
    <n v="160775"/>
    <n v="1.1299999999999999"/>
    <n v="151705"/>
    <n v="9070"/>
    <n v="160775"/>
    <n v="1607.75"/>
    <n v="0.94358575649199194"/>
    <n v="5.6414243508008083E-2"/>
    <n v="1517.05"/>
    <n v="90.699999999999989"/>
    <n v="250000"/>
    <n v="201080"/>
    <n v="0.8"/>
    <n v="0"/>
    <n v="201080"/>
    <n v="201080"/>
    <n v="2010.8"/>
    <n v="0"/>
    <n v="1"/>
    <n v="0"/>
    <n v="2010.8"/>
  </r>
  <r>
    <s v="RET-10739"/>
    <s v="Jahan Electronics"/>
    <s v="Mymensingh"/>
    <s v="Dhaka North"/>
    <s v="Md. Mosarrof Hossain"/>
    <m/>
    <x v="1"/>
    <s v="Y"/>
    <s v="Y"/>
    <x v="3411"/>
    <n v="189985"/>
    <n v="0.67"/>
    <n v="170835"/>
    <n v="19150"/>
    <n v="0"/>
    <n v="0"/>
    <n v="0.89920256862383874"/>
    <n v="0.10079743137616128"/>
    <n v="0"/>
    <n v="0"/>
    <n v="178490"/>
    <n v="213950"/>
    <n v="1.2"/>
    <n v="0"/>
    <n v="213950"/>
    <n v="214188"/>
    <n v="2141.88"/>
    <n v="0"/>
    <n v="1"/>
    <n v="0"/>
    <n v="2141.88"/>
  </r>
  <r>
    <s v="RET-10772"/>
    <s v="Rubel Telecom"/>
    <s v="Mymensingh"/>
    <s v="Dhaka North"/>
    <s v="Md. Shamim Ahmed"/>
    <m/>
    <x v="1"/>
    <s v="Y"/>
    <s v="Y"/>
    <x v="27"/>
    <n v="150600"/>
    <n v="0.84"/>
    <n v="144650"/>
    <n v="5950"/>
    <n v="150600"/>
    <n v="1506"/>
    <n v="0.96049136786188583"/>
    <n v="3.9508632138114209E-2"/>
    <n v="1446.5"/>
    <n v="59.5"/>
    <n v="149522"/>
    <n v="131770"/>
    <n v="0.88"/>
    <n v="19670"/>
    <n v="112100"/>
    <n v="131770"/>
    <n v="1317.7"/>
    <n v="0"/>
    <n v="1"/>
    <n v="0"/>
    <n v="1317.7"/>
  </r>
  <r>
    <s v="RET-10777"/>
    <s v="Maa Telecom"/>
    <s v="Mymensingh"/>
    <s v="Dhaka North"/>
    <s v="Md. Shamim Ahmed"/>
    <m/>
    <x v="1"/>
    <s v="Y"/>
    <s v="Y"/>
    <x v="672"/>
    <n v="214365"/>
    <n v="1.02"/>
    <n v="208415"/>
    <n v="5950"/>
    <n v="214365"/>
    <n v="2143.65"/>
    <n v="0.97224360320014924"/>
    <n v="2.7756396799850723E-2"/>
    <n v="2084.15"/>
    <n v="59.500000000000007"/>
    <n v="200000"/>
    <n v="180670"/>
    <n v="0.9"/>
    <n v="0"/>
    <n v="180670"/>
    <n v="180670"/>
    <n v="1806.7"/>
    <n v="0"/>
    <n v="1"/>
    <n v="0"/>
    <n v="1806.7"/>
  </r>
  <r>
    <s v="RET-17627"/>
    <s v="Kajol Telecom &amp; Computer"/>
    <s v="Mymensingh"/>
    <s v="Dhaka North"/>
    <s v="Md. Shamim Ahmed"/>
    <m/>
    <x v="1"/>
    <s v="Y"/>
    <s v="Y"/>
    <x v="3412"/>
    <n v="196115"/>
    <n v="0.91"/>
    <n v="196115"/>
    <n v="0"/>
    <n v="196115"/>
    <n v="1961.15"/>
    <n v="1"/>
    <n v="0"/>
    <n v="1961.15"/>
    <n v="0"/>
    <n v="125000"/>
    <n v="128670"/>
    <n v="1.03"/>
    <n v="42280"/>
    <n v="86390"/>
    <n v="128670"/>
    <n v="1286.7"/>
    <n v="0"/>
    <n v="1"/>
    <n v="0"/>
    <n v="1286.7"/>
  </r>
  <r>
    <s v="RET-17635"/>
    <s v="Motin telecom"/>
    <s v="Mymensingh"/>
    <s v="Dhaka North"/>
    <s v="Md. Shamim Ahmed"/>
    <m/>
    <x v="1"/>
    <s v="Y"/>
    <s v="Y"/>
    <x v="3413"/>
    <n v="96810"/>
    <n v="0.85"/>
    <n v="78960"/>
    <n v="17850"/>
    <n v="96810"/>
    <n v="774.48"/>
    <n v="0.81561822125813443"/>
    <n v="0.18438177874186551"/>
    <n v="631.67999999999995"/>
    <n v="142.80000000000001"/>
    <n v="125000"/>
    <n v="42770"/>
    <n v="0.34"/>
    <n v="0"/>
    <n v="42770"/>
    <n v="0"/>
    <n v="0"/>
    <n v="0"/>
    <n v="1"/>
    <n v="0"/>
    <n v="0"/>
  </r>
  <r>
    <s v="RET-17936"/>
    <s v="Sunflower Tel"/>
    <s v="Mymensingh"/>
    <s v="Dhaka North"/>
    <s v="Md. Amdadul"/>
    <m/>
    <x v="1"/>
    <s v="Y"/>
    <s v="Y"/>
    <x v="3414"/>
    <n v="296440"/>
    <n v="1.69"/>
    <n v="277380"/>
    <n v="19060"/>
    <n v="210360"/>
    <n v="2103.6"/>
    <n v="0.93570368371339896"/>
    <n v="6.4296316286600999E-2"/>
    <n v="1968.3462690595059"/>
    <n v="135.25373094049385"/>
    <n v="250000"/>
    <n v="103030"/>
    <n v="0.41"/>
    <n v="0"/>
    <n v="103030"/>
    <n v="0"/>
    <n v="0"/>
    <n v="0"/>
    <n v="1"/>
    <n v="0"/>
    <n v="0"/>
  </r>
  <r>
    <s v="RET-17998"/>
    <s v="Shourov Telecom"/>
    <s v="Mymensingh"/>
    <s v="Dhaka North"/>
    <s v="Md. Mahin"/>
    <m/>
    <x v="1"/>
    <s v="Y"/>
    <s v="Y"/>
    <x v="3415"/>
    <n v="149720"/>
    <n v="1.34"/>
    <n v="127560"/>
    <n v="22160"/>
    <n v="134164.79999999999"/>
    <n v="1341.6479999999999"/>
    <n v="0.8519903820464868"/>
    <n v="0.14800961795351322"/>
    <n v="1143.0711920919048"/>
    <n v="198.57680790809511"/>
    <n v="125000"/>
    <n v="38070"/>
    <n v="0.3"/>
    <n v="7790"/>
    <n v="30280"/>
    <n v="0"/>
    <n v="0"/>
    <n v="0"/>
    <n v="1"/>
    <n v="0"/>
    <n v="0"/>
  </r>
  <r>
    <s v="RET-18040"/>
    <s v="Raju Telecom"/>
    <s v="Mymensingh"/>
    <s v="Dhaka North"/>
    <s v="Md. Hafiz"/>
    <m/>
    <x v="1"/>
    <s v="Y"/>
    <s v="Y"/>
    <x v="3416"/>
    <n v="251150"/>
    <n v="1.41"/>
    <n v="236870"/>
    <n v="14280"/>
    <n v="213470.4"/>
    <n v="2134.7040000000002"/>
    <n v="0.94314154887517421"/>
    <n v="5.68584511248258E-2"/>
    <n v="2013.3280369500301"/>
    <n v="121.37596304997014"/>
    <n v="413160"/>
    <n v="349260"/>
    <n v="0.85"/>
    <n v="4150"/>
    <n v="345110"/>
    <n v="349260"/>
    <n v="4191.12"/>
    <n v="0"/>
    <n v="1"/>
    <n v="0"/>
    <n v="4191.12"/>
  </r>
  <r>
    <s v="RET-18872"/>
    <s v="Raju Telecom"/>
    <s v="Mymensingh"/>
    <s v="Dhaka North"/>
    <s v="Md.Bokul mia"/>
    <m/>
    <x v="1"/>
    <s v="Y"/>
    <s v="Y"/>
    <x v="3417"/>
    <n v="152075"/>
    <n v="1.57"/>
    <n v="152075"/>
    <n v="0"/>
    <n v="116044.8"/>
    <n v="1160.4480000000001"/>
    <n v="1"/>
    <n v="0"/>
    <n v="1160.4480000000001"/>
    <n v="0"/>
    <n v="125000"/>
    <n v="50270"/>
    <n v="0.4"/>
    <n v="0"/>
    <n v="50270"/>
    <n v="0"/>
    <n v="0"/>
    <n v="0"/>
    <n v="1"/>
    <n v="0"/>
    <n v="0"/>
  </r>
  <r>
    <s v="RET-22274"/>
    <s v="Haji Telecom"/>
    <s v="Mymensingh"/>
    <s v="Dhaka North"/>
    <s v="Md. Amdadul"/>
    <m/>
    <x v="1"/>
    <s v="Y"/>
    <s v="Y"/>
    <x v="3418"/>
    <n v="139665"/>
    <n v="1.31"/>
    <n v="120515"/>
    <n v="19150"/>
    <n v="128028"/>
    <n v="1280.28"/>
    <n v="0.86288619195933125"/>
    <n v="0.13711380804066875"/>
    <n v="1104.7359338416925"/>
    <n v="175.54406615830737"/>
    <n v="125000"/>
    <n v="103430"/>
    <n v="0.83"/>
    <n v="0"/>
    <n v="103430"/>
    <n v="103430"/>
    <n v="1034.3"/>
    <n v="0"/>
    <n v="1"/>
    <n v="0"/>
    <n v="1034.3"/>
  </r>
  <r>
    <s v="RET-22275"/>
    <s v="Shumon Telecom"/>
    <s v="Mymensingh"/>
    <s v="Dhaka North"/>
    <s v="Md.Bokul mia"/>
    <m/>
    <x v="1"/>
    <s v="Y"/>
    <s v="Y"/>
    <x v="3419"/>
    <n v="682840"/>
    <n v="1.42"/>
    <n v="634210"/>
    <n v="48630"/>
    <n v="576000"/>
    <n v="7200"/>
    <n v="0.92878273094722041"/>
    <n v="7.1217269052779572E-2"/>
    <n v="6687.2356628199868"/>
    <n v="512.76433718001294"/>
    <n v="385710"/>
    <n v="320150"/>
    <n v="0.83"/>
    <n v="10090"/>
    <n v="310060"/>
    <n v="320150"/>
    <n v="3841.8"/>
    <n v="0"/>
    <n v="1"/>
    <n v="0"/>
    <n v="3841.8"/>
  </r>
  <r>
    <s v="RET-24095"/>
    <s v="Durjoy Telecom"/>
    <s v="Mymensingh"/>
    <s v="Dhaka North"/>
    <s v="Mr. Jahirul Islam (Bulbul)"/>
    <m/>
    <x v="1"/>
    <s v="Y"/>
    <s v="Y"/>
    <x v="122"/>
    <n v="27710"/>
    <n v="0.35"/>
    <n v="27710"/>
    <n v="0"/>
    <n v="0"/>
    <n v="0"/>
    <n v="1"/>
    <n v="0"/>
    <n v="0"/>
    <n v="0"/>
    <n v="370119"/>
    <n v="238060"/>
    <n v="0.64"/>
    <n v="44550"/>
    <n v="193510"/>
    <n v="0"/>
    <n v="0"/>
    <n v="0"/>
    <n v="1"/>
    <n v="0"/>
    <n v="0"/>
  </r>
  <r>
    <s v="RET-24590"/>
    <s v="N.S. Telecom"/>
    <s v="Mymensingh"/>
    <s v="Dhaka North"/>
    <s v="Md. Shamim"/>
    <m/>
    <x v="1"/>
    <s v="Y"/>
    <s v="Y"/>
    <x v="3420"/>
    <n v="51870"/>
    <n v="0.46"/>
    <n v="51870"/>
    <n v="0"/>
    <n v="0"/>
    <n v="0"/>
    <n v="1"/>
    <n v="0"/>
    <n v="0"/>
    <n v="0"/>
    <n v="125000"/>
    <n v="105000"/>
    <n v="0.84"/>
    <n v="0"/>
    <n v="105000"/>
    <n v="105000"/>
    <n v="1050"/>
    <n v="0"/>
    <n v="1"/>
    <n v="0"/>
    <n v="1050"/>
  </r>
  <r>
    <s v="RET-27122"/>
    <s v="Rafi Enterprise"/>
    <s v="Mymensingh"/>
    <s v="Dhaka North"/>
    <s v="Md. Akash"/>
    <m/>
    <x v="1"/>
    <s v="Y"/>
    <s v="Y"/>
    <x v="3421"/>
    <n v="462350"/>
    <n v="1.25"/>
    <n v="428990"/>
    <n v="33360"/>
    <n v="444276"/>
    <n v="5109.174"/>
    <n v="0.92784686925489346"/>
    <n v="7.2153130745106528E-2"/>
    <n v="4740.5311003785009"/>
    <n v="368.64289962149888"/>
    <n v="340000"/>
    <n v="296630"/>
    <n v="0.87"/>
    <n v="5170"/>
    <n v="291460"/>
    <n v="296630"/>
    <n v="2966.3"/>
    <n v="0"/>
    <n v="1"/>
    <n v="0"/>
    <n v="2966.3"/>
  </r>
  <r>
    <s v="RET-10454"/>
    <s v="Ruma Telecom"/>
    <s v="Mymensingh"/>
    <s v="Dhaka North"/>
    <s v="Mr. Jahirul Islam (Bulbul)"/>
    <m/>
    <x v="1"/>
    <s v="Y"/>
    <s v="Y"/>
    <x v="202"/>
    <n v="20650"/>
    <n v="0.32"/>
    <n v="17350"/>
    <n v="3300"/>
    <n v="0"/>
    <n v="0"/>
    <n v="0.84019370460048426"/>
    <n v="0.15980629539951574"/>
    <n v="0"/>
    <n v="0"/>
    <n v="125000"/>
    <n v="54260"/>
    <n v="0.43"/>
    <n v="0"/>
    <n v="54260"/>
    <n v="0"/>
    <n v="0"/>
    <n v="0"/>
    <n v="1"/>
    <n v="0"/>
    <n v="0"/>
  </r>
  <r>
    <s v="RET-10765"/>
    <s v="Rana Telecom"/>
    <s v="Mymensingh"/>
    <s v="Dhaka North"/>
    <s v="Lipon Chandra"/>
    <m/>
    <x v="2"/>
    <s v="Y"/>
    <s v="Y"/>
    <x v="86"/>
    <n v="155525"/>
    <n v="0.97"/>
    <n v="155525"/>
    <n v="0"/>
    <n v="155525"/>
    <n v="1244.2"/>
    <n v="1"/>
    <n v="0"/>
    <n v="1244.2"/>
    <n v="0"/>
    <n v="200000"/>
    <n v="207280"/>
    <n v="1.04"/>
    <n v="42840"/>
    <n v="164440"/>
    <n v="207280"/>
    <n v="1658.24"/>
    <n v="0"/>
    <n v="1"/>
    <n v="0"/>
    <n v="1658.24"/>
  </r>
  <r>
    <s v="RET-10656"/>
    <s v="Mobile Point"/>
    <s v="Jamalpur"/>
    <s v="Dhaka North"/>
    <s v="Md. Jahangir Alam"/>
    <m/>
    <x v="1"/>
    <s v="Y"/>
    <s v="Y"/>
    <x v="3422"/>
    <n v="299260"/>
    <n v="1.52"/>
    <n v="282310"/>
    <n v="16950"/>
    <n v="235756.79999999999"/>
    <n v="2357.5679999999998"/>
    <n v="0.9433602887121566"/>
    <n v="5.6639711287843349E-2"/>
    <n v="2224.0360291385414"/>
    <n v="133.53197086145826"/>
    <n v="283027"/>
    <n v="359740"/>
    <n v="1.27"/>
    <n v="8300"/>
    <n v="351440"/>
    <n v="339632.39999999997"/>
    <n v="4075.5887999999995"/>
    <n v="0"/>
    <n v="1"/>
    <n v="0"/>
    <n v="4075.5887999999995"/>
  </r>
  <r>
    <s v="RET-10658"/>
    <s v="Mobile Zone"/>
    <s v="Jamalpur"/>
    <s v="Dhaka North"/>
    <s v="Md. Jahangir Alam"/>
    <m/>
    <x v="1"/>
    <s v="Y"/>
    <s v="Y"/>
    <x v="3423"/>
    <n v="244535"/>
    <n v="0.91"/>
    <n v="214785"/>
    <n v="29750"/>
    <n v="244535"/>
    <n v="2445.35"/>
    <n v="0.87834052385139139"/>
    <n v="0.12165947614860859"/>
    <n v="2147.85"/>
    <n v="297.5"/>
    <n v="129610"/>
    <n v="107710"/>
    <n v="0.83"/>
    <n v="0"/>
    <n v="107710"/>
    <n v="107710"/>
    <n v="1077.0999999999999"/>
    <n v="0"/>
    <n v="1"/>
    <n v="0"/>
    <n v="1077.0999999999999"/>
  </r>
  <r>
    <s v="RET-10660"/>
    <s v="Mudohful Enterpriese"/>
    <s v="Jamalpur"/>
    <s v="Dhaka North"/>
    <s v="Md. Jahangir Alam"/>
    <m/>
    <x v="1"/>
    <s v="Y"/>
    <s v="Y"/>
    <x v="3424"/>
    <n v="139960"/>
    <n v="1.01"/>
    <n v="139960"/>
    <n v="0"/>
    <n v="139960"/>
    <n v="1399.6000000000001"/>
    <n v="1"/>
    <n v="0"/>
    <n v="1399.6000000000001"/>
    <n v="0"/>
    <n v="329767"/>
    <n v="359890"/>
    <n v="1.0900000000000001"/>
    <n v="0"/>
    <n v="359890"/>
    <n v="359890"/>
    <n v="4318.68"/>
    <n v="0"/>
    <n v="1"/>
    <n v="0"/>
    <n v="4318.68"/>
  </r>
  <r>
    <s v="RET-10676"/>
    <s v="Tumpa Telecom"/>
    <s v="Jamalpur"/>
    <s v="Dhaka North"/>
    <s v="Md Saroar"/>
    <m/>
    <x v="1"/>
    <s v="Y"/>
    <s v="Y"/>
    <x v="3425"/>
    <n v="94050"/>
    <n v="0.91"/>
    <n v="89470"/>
    <n v="4580"/>
    <n v="94050"/>
    <n v="752.4"/>
    <n v="0.95130249867091976"/>
    <n v="4.8697501329080274E-2"/>
    <n v="715.76"/>
    <n v="36.64"/>
    <n v="195000"/>
    <n v="156480"/>
    <n v="0.8"/>
    <n v="0"/>
    <n v="156480"/>
    <n v="156480"/>
    <n v="1564.8"/>
    <n v="0"/>
    <n v="1"/>
    <n v="0"/>
    <n v="1564.8"/>
  </r>
  <r>
    <s v="RET-10683"/>
    <s v="Mahin Electronics"/>
    <s v="Jamalpur"/>
    <s v="Dhaka North"/>
    <s v="Md Saroar"/>
    <m/>
    <x v="1"/>
    <s v="Y"/>
    <s v="Y"/>
    <x v="3426"/>
    <n v="120130"/>
    <n v="0.91"/>
    <n v="117750"/>
    <n v="2380"/>
    <n v="120130"/>
    <n v="1201.3"/>
    <n v="0.98018812952634649"/>
    <n v="1.9811870473653542E-2"/>
    <n v="1177.5"/>
    <n v="23.8"/>
    <n v="140000"/>
    <n v="113580"/>
    <n v="0.81"/>
    <n v="0"/>
    <n v="113580"/>
    <n v="113580"/>
    <n v="1135.8"/>
    <n v="0"/>
    <n v="1"/>
    <n v="0"/>
    <n v="1135.8"/>
  </r>
  <r>
    <s v="RET-10785"/>
    <s v="Azahar Store"/>
    <s v="Jamalpur"/>
    <s v="Dhaka North"/>
    <s v="Md. Anamul Haque"/>
    <m/>
    <x v="1"/>
    <s v="Y"/>
    <s v="Y"/>
    <x v="3427"/>
    <n v="702255"/>
    <n v="0.98"/>
    <n v="661235"/>
    <n v="41020"/>
    <n v="702255"/>
    <n v="9480.442500000001"/>
    <n v="0.94158816953955471"/>
    <n v="5.8411830460445277E-2"/>
    <n v="8926.6725000000006"/>
    <n v="553.77"/>
    <n v="600000"/>
    <n v="532530"/>
    <n v="0.89"/>
    <n v="0"/>
    <n v="532530"/>
    <n v="532530"/>
    <n v="6922.89"/>
    <n v="0"/>
    <n v="1"/>
    <n v="0"/>
    <n v="6922.89"/>
  </r>
  <r>
    <s v="RET-10810"/>
    <s v="Mahi Telecom"/>
    <s v="Jamalpur"/>
    <s v="Dhaka North"/>
    <s v="Md. Israfil Hossain"/>
    <m/>
    <x v="1"/>
    <s v="Y"/>
    <s v="Y"/>
    <x v="3428"/>
    <n v="165900"/>
    <n v="1.29"/>
    <n v="156380"/>
    <n v="9520"/>
    <n v="154560"/>
    <n v="1545.6000000000001"/>
    <n v="0.94261603375527425"/>
    <n v="5.7383966244725741E-2"/>
    <n v="1456.907341772152"/>
    <n v="88.692658227848113"/>
    <n v="141678.9"/>
    <n v="125810"/>
    <n v="0.89"/>
    <n v="3890"/>
    <n v="121920"/>
    <n v="125810"/>
    <n v="1258.1000000000001"/>
    <n v="0"/>
    <n v="1"/>
    <n v="0"/>
    <n v="1258.1000000000001"/>
  </r>
  <r>
    <s v="RET-10840"/>
    <s v="Rotna Watch"/>
    <s v="Jamalpur"/>
    <s v="Dhaka North"/>
    <s v="Md. Tara"/>
    <m/>
    <x v="1"/>
    <s v="Y"/>
    <s v="Y"/>
    <x v="3429"/>
    <n v="309320"/>
    <n v="0.92"/>
    <n v="260780"/>
    <n v="48540"/>
    <n v="309320"/>
    <n v="3557.18"/>
    <n v="0.84307513254881672"/>
    <n v="0.15692486745118325"/>
    <n v="2998.97"/>
    <n v="558.21"/>
    <n v="125000"/>
    <n v="4050"/>
    <n v="0.03"/>
    <n v="0"/>
    <n v="4050"/>
    <n v="0"/>
    <n v="0"/>
    <n v="0"/>
    <n v="1"/>
    <n v="0"/>
    <n v="0"/>
  </r>
  <r>
    <s v="RET-11286"/>
    <s v="Uzzol Telecom"/>
    <s v="Jamalpur"/>
    <s v="Dhaka North"/>
    <s v="Md. Sajib Hossain"/>
    <m/>
    <x v="1"/>
    <s v="Y"/>
    <s v="Y"/>
    <x v="27"/>
    <n v="164155"/>
    <n v="0.91"/>
    <n v="151335"/>
    <n v="12820"/>
    <n v="164155"/>
    <n v="1641.55"/>
    <n v="0.92190307940665839"/>
    <n v="7.8096920593341654E-2"/>
    <n v="1513.3500000000001"/>
    <n v="128.19999999999999"/>
    <n v="180000"/>
    <n v="67060"/>
    <n v="0.37"/>
    <n v="0"/>
    <n v="67060"/>
    <n v="0"/>
    <n v="0"/>
    <n v="0"/>
    <n v="1"/>
    <n v="0"/>
    <n v="0"/>
  </r>
  <r>
    <s v="RET-11305"/>
    <s v="Mobile Galary"/>
    <s v="Jamalpur"/>
    <s v="Dhaka North"/>
    <s v="Md. Mehedi Hasan"/>
    <m/>
    <x v="1"/>
    <s v="Y"/>
    <s v="Y"/>
    <x v="94"/>
    <n v="149645"/>
    <n v="1"/>
    <n v="140575"/>
    <n v="9070"/>
    <n v="149645"/>
    <n v="1496.45"/>
    <n v="0.93938988940492496"/>
    <n v="6.0610110595075012E-2"/>
    <n v="1405.75"/>
    <n v="90.7"/>
    <n v="191485.8"/>
    <n v="266170"/>
    <n v="1.39"/>
    <n v="175520"/>
    <n v="90650"/>
    <n v="229782.96"/>
    <n v="2297.8296"/>
    <n v="1"/>
    <n v="0"/>
    <n v="2297.8296"/>
    <n v="0"/>
  </r>
  <r>
    <s v="RET-11318"/>
    <s v="Dhaka Electronice"/>
    <s v="Jamalpur"/>
    <s v="Dhaka North"/>
    <s v="Md. Ali Hossain"/>
    <m/>
    <x v="1"/>
    <s v="Y"/>
    <s v="Y"/>
    <x v="45"/>
    <n v="686655"/>
    <n v="1.1399999999999999"/>
    <n v="594385"/>
    <n v="92270"/>
    <n v="686655"/>
    <n v="8583.1875"/>
    <n v="0.86562393050367359"/>
    <n v="0.13437606949632638"/>
    <n v="7429.8125"/>
    <n v="1153.375"/>
    <n v="350000"/>
    <n v="344740"/>
    <n v="0.98"/>
    <n v="7790"/>
    <n v="336950"/>
    <n v="344740"/>
    <n v="4136.88"/>
    <n v="0"/>
    <n v="1"/>
    <n v="0"/>
    <n v="4136.88"/>
  </r>
  <r>
    <s v="RET-11324"/>
    <s v="Rajdhani Electronics And electrics"/>
    <s v="Jamalpur"/>
    <s v="Dhaka North"/>
    <s v="Md. Ali Hossain"/>
    <m/>
    <x v="1"/>
    <s v="Y"/>
    <s v="Y"/>
    <x v="23"/>
    <n v="350710"/>
    <n v="1.17"/>
    <n v="325430"/>
    <n v="25280"/>
    <n v="350710"/>
    <n v="4033.165"/>
    <n v="0.92791765276154092"/>
    <n v="7.2082347238459132E-2"/>
    <n v="3742.4450000000002"/>
    <n v="290.72000000000003"/>
    <n v="450000"/>
    <n v="508280"/>
    <n v="1.1299999999999999"/>
    <n v="0"/>
    <n v="508280"/>
    <n v="508280"/>
    <n v="6607.64"/>
    <n v="0"/>
    <n v="1"/>
    <n v="0"/>
    <n v="6607.64"/>
  </r>
  <r>
    <s v="RET-11329"/>
    <s v="Ehosan Mobile and electronics"/>
    <s v="Jamalpur"/>
    <s v="Dhaka North"/>
    <s v="Md. Sojol Rahman"/>
    <m/>
    <x v="1"/>
    <s v="Y"/>
    <s v="Y"/>
    <x v="23"/>
    <n v="279235"/>
    <n v="0.93"/>
    <n v="254135"/>
    <n v="25100"/>
    <n v="279235"/>
    <n v="2792.35"/>
    <n v="0.91011155478360517"/>
    <n v="8.9888445216394788E-2"/>
    <n v="2541.35"/>
    <n v="250.99999999999997"/>
    <n v="174681"/>
    <n v="78540"/>
    <n v="0.45"/>
    <n v="0"/>
    <n v="78540"/>
    <n v="0"/>
    <n v="0"/>
    <n v="0"/>
    <n v="1"/>
    <n v="0"/>
    <n v="0"/>
  </r>
  <r>
    <s v="RET-11330"/>
    <s v="Rimjhim Telecom"/>
    <s v="Jamalpur"/>
    <s v="Dhaka North"/>
    <s v="Md. Sojol Rahman"/>
    <m/>
    <x v="1"/>
    <s v="Y"/>
    <s v="Y"/>
    <x v="94"/>
    <n v="154505"/>
    <n v="1.03"/>
    <n v="140585"/>
    <n v="13920"/>
    <n v="154505"/>
    <n v="1545.05"/>
    <n v="0.90990582829034661"/>
    <n v="9.0094171709653406E-2"/>
    <n v="1405.85"/>
    <n v="139.19999999999999"/>
    <n v="150000"/>
    <n v="186660"/>
    <n v="1.24"/>
    <n v="0"/>
    <n v="186660"/>
    <n v="180000"/>
    <n v="1800"/>
    <n v="0"/>
    <n v="1"/>
    <n v="0"/>
    <n v="1800"/>
  </r>
  <r>
    <s v="RET-11339"/>
    <s v="Durzoy Telecom"/>
    <s v="Jamalpur"/>
    <s v="Dhaka North"/>
    <s v="Md. Sojol Rahman"/>
    <m/>
    <x v="1"/>
    <s v="Y"/>
    <s v="Y"/>
    <x v="3430"/>
    <n v="429960"/>
    <n v="1.26"/>
    <n v="402590"/>
    <n v="27370"/>
    <n v="411108"/>
    <n v="4727.7420000000002"/>
    <n v="0.93634291562005767"/>
    <n v="6.3657084379942316E-2"/>
    <n v="4426.7877285794029"/>
    <n v="300.95427142059725"/>
    <n v="135000"/>
    <n v="153070"/>
    <n v="1.1299999999999999"/>
    <n v="0"/>
    <n v="153070"/>
    <n v="153070"/>
    <n v="1530.7"/>
    <n v="0"/>
    <n v="1"/>
    <n v="0"/>
    <n v="1530.7"/>
  </r>
  <r>
    <s v="RET-11349"/>
    <s v="Sumon Telecom"/>
    <s v="Jamalpur"/>
    <s v="Dhaka North"/>
    <s v="Md. Sojol Rahman"/>
    <m/>
    <x v="1"/>
    <s v="Y"/>
    <s v="Y"/>
    <x v="5"/>
    <n v="244640"/>
    <n v="0.98"/>
    <n v="215790"/>
    <n v="28850"/>
    <n v="244640"/>
    <n v="2446.4"/>
    <n v="0.88207161543492474"/>
    <n v="0.11792838456507521"/>
    <n v="2157.9"/>
    <n v="288.5"/>
    <n v="135000"/>
    <n v="80980"/>
    <n v="0.6"/>
    <n v="0"/>
    <n v="80980"/>
    <n v="0"/>
    <n v="0"/>
    <n v="0"/>
    <n v="1"/>
    <n v="0"/>
    <n v="0"/>
  </r>
  <r>
    <s v="RET-11358"/>
    <s v="Ma Telecom"/>
    <s v="Jamalpur"/>
    <s v="Dhaka North"/>
    <s v="Md. Mehedi Hasan"/>
    <m/>
    <x v="1"/>
    <s v="Y"/>
    <s v="Y"/>
    <x v="85"/>
    <n v="296980"/>
    <n v="1.35"/>
    <n v="289280"/>
    <n v="7700"/>
    <n v="264000"/>
    <n v="2640"/>
    <n v="0.97407232810290256"/>
    <n v="2.5927671897097448E-2"/>
    <n v="2571.5509461916627"/>
    <n v="68.449053808337268"/>
    <n v="279922.5"/>
    <n v="278120"/>
    <n v="0.99"/>
    <n v="128430"/>
    <n v="149690"/>
    <n v="278120"/>
    <n v="2781.2000000000003"/>
    <n v="0"/>
    <n v="1"/>
    <n v="0"/>
    <n v="2781.2000000000003"/>
  </r>
  <r>
    <s v="RET-11365"/>
    <s v="Razu Telecom"/>
    <s v="Jamalpur"/>
    <s v="Dhaka North"/>
    <s v="Md. Mehedi Hasan"/>
    <m/>
    <x v="1"/>
    <s v="Y"/>
    <s v="Y"/>
    <x v="3431"/>
    <n v="124790"/>
    <n v="0.84"/>
    <n v="112890"/>
    <n v="11900"/>
    <n v="124790"/>
    <n v="1247.9000000000001"/>
    <n v="0.90463979485535695"/>
    <n v="9.5360205144642995E-2"/>
    <n v="1128.9000000000001"/>
    <n v="119"/>
    <n v="221000"/>
    <n v="145050"/>
    <n v="0.66"/>
    <n v="0"/>
    <n v="145050"/>
    <n v="0"/>
    <n v="0"/>
    <n v="0"/>
    <n v="1"/>
    <n v="0"/>
    <n v="0"/>
  </r>
  <r>
    <s v="RET-11375"/>
    <s v="New Monika Telecom"/>
    <s v="Jamalpur"/>
    <s v="Dhaka North"/>
    <s v="Md. Tuhin Ahmed"/>
    <m/>
    <x v="1"/>
    <s v="Y"/>
    <s v="Y"/>
    <x v="408"/>
    <n v="181900"/>
    <n v="0.96"/>
    <n v="152400"/>
    <n v="29500"/>
    <n v="181900"/>
    <n v="1819"/>
    <n v="0.83782297965915342"/>
    <n v="0.16217702034084661"/>
    <n v="1524"/>
    <n v="295"/>
    <n v="403000"/>
    <n v="395540"/>
    <n v="0.98"/>
    <n v="0"/>
    <n v="395540"/>
    <n v="395540"/>
    <n v="4746.4800000000005"/>
    <n v="0"/>
    <n v="1"/>
    <n v="0"/>
    <n v="4746.4800000000005"/>
  </r>
  <r>
    <s v="RET-11386"/>
    <s v="Jannat Enterprise"/>
    <s v="Jamalpur"/>
    <s v="Dhaka North"/>
    <s v="Md. Tuhin Ahmed"/>
    <m/>
    <x v="1"/>
    <s v="Y"/>
    <s v="Y"/>
    <x v="2985"/>
    <n v="116120"/>
    <n v="1.84"/>
    <n v="102200"/>
    <n v="13920"/>
    <n v="75600"/>
    <n v="604.80000000000007"/>
    <n v="0.88012400964519466"/>
    <n v="0.11987599035480537"/>
    <n v="532.29900103341379"/>
    <n v="72.500998966586295"/>
    <n v="160000"/>
    <n v="5940"/>
    <n v="0.04"/>
    <n v="0"/>
    <n v="5940"/>
    <n v="0"/>
    <n v="0"/>
    <n v="0"/>
    <n v="1"/>
    <n v="0"/>
    <n v="0"/>
  </r>
  <r>
    <s v="RET-11398"/>
    <s v="Lizon Telecon &amp; digital Studio"/>
    <s v="Jamalpur"/>
    <s v="Dhaka North"/>
    <s v="Md. Ali Hossain"/>
    <m/>
    <x v="1"/>
    <s v="Y"/>
    <s v="Y"/>
    <x v="86"/>
    <n v="178440"/>
    <n v="1.1200000000000001"/>
    <n v="158190"/>
    <n v="20250"/>
    <n v="178440"/>
    <n v="1784.4"/>
    <n v="0.88651647612642903"/>
    <n v="0.11348352387357095"/>
    <n v="1581.9"/>
    <n v="202.50000000000003"/>
    <n v="281000"/>
    <n v="238240"/>
    <n v="0.85"/>
    <n v="0"/>
    <n v="238240"/>
    <n v="238240"/>
    <n v="2382.4"/>
    <n v="0"/>
    <n v="1"/>
    <n v="0"/>
    <n v="2382.4"/>
  </r>
  <r>
    <s v="RET-13179"/>
    <s v="Mobile Point"/>
    <s v="Jamalpur"/>
    <s v="Dhaka North"/>
    <s v="Md. Israfil Hossain"/>
    <m/>
    <x v="1"/>
    <s v="Y"/>
    <s v="Y"/>
    <x v="3432"/>
    <n v="239500"/>
    <n v="1.08"/>
    <n v="213480"/>
    <n v="26020"/>
    <n v="239500"/>
    <n v="2395"/>
    <n v="0.89135699373695199"/>
    <n v="0.10864300626304801"/>
    <n v="2134.8000000000002"/>
    <n v="260.2"/>
    <n v="161000"/>
    <n v="136850"/>
    <n v="0.85"/>
    <n v="0"/>
    <n v="136850"/>
    <n v="136850"/>
    <n v="1368.5"/>
    <n v="0"/>
    <n v="1"/>
    <n v="0"/>
    <n v="1368.5"/>
  </r>
  <r>
    <s v="RET-13181"/>
    <s v="Mobile Media 2"/>
    <s v="Jamalpur"/>
    <s v="Dhaka North"/>
    <s v="Md. Israfil Hossain"/>
    <m/>
    <x v="1"/>
    <s v="Y"/>
    <s v="Y"/>
    <x v="3433"/>
    <n v="295835"/>
    <n v="1.22"/>
    <n v="271185"/>
    <n v="24650"/>
    <n v="291105.59999999998"/>
    <n v="2911.056"/>
    <n v="0.91667652576605207"/>
    <n v="8.3323474233947981E-2"/>
    <n v="2668.4967003904203"/>
    <n v="242.55929960957968"/>
    <n v="250000"/>
    <n v="91810"/>
    <n v="0.37"/>
    <n v="0"/>
    <n v="91810"/>
    <n v="0"/>
    <n v="0"/>
    <n v="0"/>
    <n v="1"/>
    <n v="0"/>
    <n v="0"/>
  </r>
  <r>
    <s v="RET-13184"/>
    <s v="Mohona Mobile Mela"/>
    <s v="Jamalpur"/>
    <s v="Dhaka North"/>
    <s v="Md. Israfil Hossain"/>
    <m/>
    <x v="1"/>
    <s v="Y"/>
    <s v="Y"/>
    <x v="3434"/>
    <n v="201375"/>
    <n v="1.35"/>
    <n v="182695"/>
    <n v="18680"/>
    <n v="179601.6"/>
    <n v="1796.0160000000001"/>
    <n v="0.90723774053382988"/>
    <n v="9.2762259466170074E-2"/>
    <n v="1629.413497802607"/>
    <n v="166.60250219739291"/>
    <n v="130000"/>
    <n v="76770"/>
    <n v="0.59"/>
    <n v="0"/>
    <n v="76770"/>
    <n v="0"/>
    <n v="0"/>
    <n v="0"/>
    <n v="1"/>
    <n v="0"/>
    <n v="0"/>
  </r>
  <r>
    <s v="RET-13196"/>
    <s v="Hasib Telecom"/>
    <s v="Jamalpur"/>
    <s v="Dhaka North"/>
    <s v="Md. Israfil Hossain"/>
    <m/>
    <x v="1"/>
    <s v="Y"/>
    <s v="Y"/>
    <x v="3435"/>
    <n v="171345"/>
    <n v="1.2"/>
    <n v="163195"/>
    <n v="8150"/>
    <n v="170880"/>
    <n v="1708.8"/>
    <n v="0.95243514546674835"/>
    <n v="4.7564854533251627E-2"/>
    <n v="1627.5211765735796"/>
    <n v="81.278823426420374"/>
    <n v="160000"/>
    <n v="98880"/>
    <n v="0.62"/>
    <n v="4990"/>
    <n v="93890"/>
    <n v="0"/>
    <n v="0"/>
    <n v="0"/>
    <n v="1"/>
    <n v="0"/>
    <n v="0"/>
  </r>
  <r>
    <s v="RET-13268"/>
    <s v="N S Telecom"/>
    <s v="Jamalpur"/>
    <s v="Dhaka North"/>
    <s v="Md. Tuhin Ahmed"/>
    <m/>
    <x v="1"/>
    <s v="Y"/>
    <s v="Y"/>
    <x v="18"/>
    <n v="212740"/>
    <n v="1.06"/>
    <n v="168710"/>
    <n v="44030"/>
    <n v="212740"/>
    <n v="2127.4"/>
    <n v="0.79303375011751431"/>
    <n v="0.20696624988248566"/>
    <n v="1687.1"/>
    <n v="440.3"/>
    <n v="513010"/>
    <n v="703480"/>
    <n v="1.37"/>
    <n v="0"/>
    <n v="703480"/>
    <n v="615612"/>
    <n v="8002.956000000001"/>
    <n v="0"/>
    <n v="1"/>
    <n v="0"/>
    <n v="8002.956000000001"/>
  </r>
  <r>
    <s v="RET-13390"/>
    <s v="R S Telecom"/>
    <s v="Jamalpur"/>
    <s v="Dhaka North"/>
    <s v="Md. Billal Hossain"/>
    <m/>
    <x v="1"/>
    <s v="Y"/>
    <s v="Y"/>
    <x v="3436"/>
    <n v="143295"/>
    <n v="0.83"/>
    <n v="129015"/>
    <n v="14280"/>
    <n v="143295"/>
    <n v="1432.95"/>
    <n v="0.90034544122265259"/>
    <n v="9.9654558777347427E-2"/>
    <n v="1290.1500000000001"/>
    <n v="142.80000000000001"/>
    <n v="140000"/>
    <n v="147750"/>
    <n v="1.06"/>
    <n v="0"/>
    <n v="147750"/>
    <n v="147750"/>
    <n v="1477.5"/>
    <n v="0"/>
    <n v="1"/>
    <n v="0"/>
    <n v="1477.5"/>
  </r>
  <r>
    <s v="RET-13408"/>
    <s v="Jamuna Telecom"/>
    <s v="Jamalpur"/>
    <s v="Dhaka North"/>
    <s v="Md. Mehedi Hasan"/>
    <m/>
    <x v="1"/>
    <s v="Y"/>
    <s v="Y"/>
    <x v="3437"/>
    <n v="216080"/>
    <n v="1.54"/>
    <n v="197580"/>
    <n v="18500"/>
    <n v="168422.39999999999"/>
    <n v="1684.2239999999999"/>
    <n v="0.91438356164383561"/>
    <n v="8.5616438356164379E-2"/>
    <n v="1540.0267397260272"/>
    <n v="144.1972602739726"/>
    <n v="160000"/>
    <n v="115120"/>
    <n v="0.72"/>
    <n v="36750"/>
    <n v="78370"/>
    <n v="0"/>
    <n v="0"/>
    <n v="0"/>
    <n v="1"/>
    <n v="0"/>
    <n v="0"/>
  </r>
  <r>
    <s v="RET-14512"/>
    <s v="Surovi Electronics"/>
    <s v="Jamalpur"/>
    <s v="Dhaka North"/>
    <s v="Md. Tuhin Ahmed"/>
    <m/>
    <x v="1"/>
    <s v="Y"/>
    <s v="Y"/>
    <x v="102"/>
    <n v="89750"/>
    <n v="0.9"/>
    <n v="78300"/>
    <n v="11450"/>
    <n v="89750"/>
    <n v="718"/>
    <n v="0.87242339832869076"/>
    <n v="0.12757660167130919"/>
    <n v="626.4"/>
    <n v="91.6"/>
    <n v="170616"/>
    <n v="214430"/>
    <n v="1.26"/>
    <n v="0"/>
    <n v="214430"/>
    <n v="204739.19999999998"/>
    <n v="2047.3919999999998"/>
    <n v="0"/>
    <n v="1"/>
    <n v="0"/>
    <n v="2047.3919999999998"/>
  </r>
  <r>
    <s v="RET-15719"/>
    <s v="Sakura Telecom"/>
    <s v="Jamalpur"/>
    <s v="Dhaka North"/>
    <s v="Md. Tuhin Ahmed"/>
    <m/>
    <x v="1"/>
    <s v="Y"/>
    <s v="Y"/>
    <x v="94"/>
    <n v="139970"/>
    <n v="0.93"/>
    <n v="122570"/>
    <n v="17400"/>
    <n v="139970"/>
    <n v="1399.7"/>
    <n v="0.87568764735300419"/>
    <n v="0.12431235264699579"/>
    <n v="1225.7"/>
    <n v="174.00000000000003"/>
    <n v="520000"/>
    <n v="709570"/>
    <n v="1.36"/>
    <n v="0"/>
    <n v="709570"/>
    <n v="624000"/>
    <n v="8112.0000000000009"/>
    <n v="0"/>
    <n v="1"/>
    <n v="0"/>
    <n v="8112.0000000000009"/>
  </r>
  <r>
    <s v="RET-15753"/>
    <s v="Beauti Telecom"/>
    <s v="Jamalpur"/>
    <s v="Dhaka North"/>
    <s v="Md. Abdul Majid"/>
    <m/>
    <x v="1"/>
    <s v="Y"/>
    <s v="Y"/>
    <x v="3438"/>
    <n v="28170"/>
    <n v="0.21"/>
    <n v="28170"/>
    <n v="0"/>
    <n v="0"/>
    <n v="0"/>
    <n v="1"/>
    <n v="0"/>
    <n v="0"/>
    <n v="0"/>
    <n v="125000"/>
    <n v="31070"/>
    <n v="0.25"/>
    <n v="0"/>
    <n v="31070"/>
    <n v="0"/>
    <n v="0"/>
    <n v="0"/>
    <n v="1"/>
    <n v="0"/>
    <n v="0"/>
  </r>
  <r>
    <s v="RET-15755"/>
    <s v="Shahin Electronix &amp; Telecom"/>
    <s v="Jamalpur"/>
    <s v="Dhaka North"/>
    <s v="MD. Sujon"/>
    <m/>
    <x v="1"/>
    <s v="Y"/>
    <s v="Y"/>
    <x v="3439"/>
    <n v="330295"/>
    <n v="0.93"/>
    <n v="294485"/>
    <n v="35810"/>
    <n v="330295"/>
    <n v="3798.3924999999999"/>
    <n v="0.8915817678136212"/>
    <n v="0.10841823218637885"/>
    <n v="3386.5774999999999"/>
    <n v="411.815"/>
    <n v="150000"/>
    <n v="134790"/>
    <n v="0.9"/>
    <n v="0"/>
    <n v="134790"/>
    <n v="134790"/>
    <n v="1347.9"/>
    <n v="0"/>
    <n v="1"/>
    <n v="0"/>
    <n v="1347.9"/>
  </r>
  <r>
    <s v="RET-17974"/>
    <s v="Maa Telecom"/>
    <s v="Jamalpur"/>
    <s v="Dhaka North"/>
    <s v="Md. Jahangir Alam"/>
    <m/>
    <x v="1"/>
    <s v="Y"/>
    <s v="Y"/>
    <x v="3440"/>
    <n v="74010"/>
    <n v="0.41"/>
    <n v="74010"/>
    <n v="0"/>
    <n v="0"/>
    <n v="0"/>
    <n v="1"/>
    <n v="0"/>
    <n v="0"/>
    <n v="0"/>
    <n v="143000"/>
    <n v="89490"/>
    <n v="0.63"/>
    <n v="5170"/>
    <n v="84320"/>
    <n v="0"/>
    <n v="0"/>
    <n v="0"/>
    <n v="1"/>
    <n v="0"/>
    <n v="0"/>
  </r>
  <r>
    <s v="RET-17977"/>
    <s v="J.S Telecom 1"/>
    <s v="Jamalpur"/>
    <s v="Dhaka North"/>
    <s v="Md Saroar"/>
    <m/>
    <x v="1"/>
    <s v="Y"/>
    <s v="Y"/>
    <x v="3441"/>
    <n v="130770"/>
    <n v="1.08"/>
    <n v="120150"/>
    <n v="10620"/>
    <n v="130770"/>
    <n v="1307.7"/>
    <n v="0.91878871300757059"/>
    <n v="8.1211286992429452E-2"/>
    <n v="1201.5"/>
    <n v="106.2"/>
    <n v="161000"/>
    <n v="146470"/>
    <n v="0.91"/>
    <n v="20710"/>
    <n v="125760"/>
    <n v="146470"/>
    <n v="1464.7"/>
    <n v="0"/>
    <n v="1"/>
    <n v="0"/>
    <n v="1464.7"/>
  </r>
  <r>
    <s v="RET-17978"/>
    <s v="Shaha Telecom"/>
    <s v="Jamalpur"/>
    <s v="Dhaka North"/>
    <s v="Md. Ratul Islam"/>
    <m/>
    <x v="1"/>
    <s v="Y"/>
    <s v="Y"/>
    <x v="3442"/>
    <n v="1043705"/>
    <n v="1.1599999999999999"/>
    <n v="1009805"/>
    <n v="33900"/>
    <n v="1043705"/>
    <n v="15655.574999999999"/>
    <n v="0.96751955772943499"/>
    <n v="3.2480442270564958E-2"/>
    <n v="15147.074999999999"/>
    <n v="508.49999999999994"/>
    <n v="349284"/>
    <n v="401920"/>
    <n v="1.1499999999999999"/>
    <n v="4050"/>
    <n v="397870"/>
    <n v="401920"/>
    <n v="4823.04"/>
    <n v="0"/>
    <n v="1"/>
    <n v="0"/>
    <n v="4823.04"/>
  </r>
  <r>
    <s v="RET-19172"/>
    <s v="S.M Telecom"/>
    <s v="Jamalpur"/>
    <s v="Dhaka North"/>
    <s v="Md. Sajib Hossain"/>
    <m/>
    <x v="1"/>
    <s v="Y"/>
    <s v="Y"/>
    <x v="3443"/>
    <n v="128495"/>
    <n v="1.6"/>
    <n v="115115"/>
    <n v="13380"/>
    <n v="96672"/>
    <n v="773.37599999999998"/>
    <n v="0.89587143468617458"/>
    <n v="0.10412856531382544"/>
    <n v="692.84546667185498"/>
    <n v="80.530533328145069"/>
    <n v="150000"/>
    <n v="91510"/>
    <n v="0.61"/>
    <n v="0"/>
    <n v="91510"/>
    <n v="0"/>
    <n v="0"/>
    <n v="0"/>
    <n v="1"/>
    <n v="0"/>
    <n v="0"/>
  </r>
  <r>
    <s v="RET-19174"/>
    <s v="Redium Telecom"/>
    <s v="Jamalpur"/>
    <s v="Dhaka North"/>
    <s v="Md. Sojol Rahman"/>
    <m/>
    <x v="1"/>
    <s v="Y"/>
    <s v="Y"/>
    <x v="460"/>
    <n v="128975"/>
    <n v="0.92"/>
    <n v="105625"/>
    <n v="23350"/>
    <n v="128975"/>
    <n v="1289.75"/>
    <n v="0.81895716224074433"/>
    <n v="0.18104283775925567"/>
    <n v="1056.25"/>
    <n v="233.5"/>
    <n v="161000"/>
    <n v="173760"/>
    <n v="1.08"/>
    <n v="0"/>
    <n v="173760"/>
    <n v="173760"/>
    <n v="1737.6000000000001"/>
    <n v="0"/>
    <n v="1"/>
    <n v="0"/>
    <n v="1737.6000000000001"/>
  </r>
  <r>
    <s v="RET-20968"/>
    <s v="Uzzal Telecom"/>
    <s v="Jamalpur"/>
    <s v="Dhaka North"/>
    <s v="Md. Ratul Islam"/>
    <m/>
    <x v="1"/>
    <s v="Y"/>
    <s v="Y"/>
    <x v="3444"/>
    <n v="146865"/>
    <n v="0.85"/>
    <n v="137615"/>
    <n v="9250"/>
    <n v="146865"/>
    <n v="1468.65"/>
    <n v="0.93701698839069891"/>
    <n v="6.2983011609301059E-2"/>
    <n v="1376.15"/>
    <n v="92.5"/>
    <n v="130940"/>
    <n v="127020"/>
    <n v="0.97"/>
    <n v="0"/>
    <n v="127020"/>
    <n v="127020"/>
    <n v="1270.2"/>
    <n v="0"/>
    <n v="1"/>
    <n v="0"/>
    <n v="1270.2"/>
  </r>
  <r>
    <s v="RET-22329"/>
    <s v="M/S Mafu Telecom &amp; Electronics"/>
    <s v="Jamalpur"/>
    <s v="Dhaka North"/>
    <s v="Md. Bappy"/>
    <m/>
    <x v="1"/>
    <s v="Y"/>
    <s v="Y"/>
    <x v="3445"/>
    <n v="157235"/>
    <n v="0.89"/>
    <n v="124525"/>
    <n v="32710"/>
    <n v="157235"/>
    <n v="1572.3500000000001"/>
    <n v="0.79196743727541574"/>
    <n v="0.20803256272458423"/>
    <n v="1245.25"/>
    <n v="327.10000000000002"/>
    <n v="230000"/>
    <n v="193270"/>
    <n v="0.84"/>
    <n v="0"/>
    <n v="193270"/>
    <n v="193270"/>
    <n v="1932.7"/>
    <n v="0"/>
    <n v="1"/>
    <n v="0"/>
    <n v="1932.7"/>
  </r>
  <r>
    <s v="RET-22563"/>
    <s v="Parvez Telecom"/>
    <s v="Jamalpur"/>
    <s v="Dhaka North"/>
    <s v="Md. Tuhin Ahmed"/>
    <m/>
    <x v="1"/>
    <s v="Y"/>
    <s v="Y"/>
    <x v="94"/>
    <n v="160740"/>
    <n v="1.07"/>
    <n v="125940"/>
    <n v="34800"/>
    <n v="160740"/>
    <n v="1607.4"/>
    <n v="0.7835013064576335"/>
    <n v="0.21649869354236656"/>
    <n v="1259.4000000000001"/>
    <n v="348.00000000000006"/>
    <n v="300000"/>
    <n v="240770"/>
    <n v="0.8"/>
    <n v="0"/>
    <n v="240770"/>
    <n v="240770"/>
    <n v="2407.7000000000003"/>
    <n v="0"/>
    <n v="1"/>
    <n v="0"/>
    <n v="2407.7000000000003"/>
  </r>
  <r>
    <s v="RET-22615"/>
    <s v="Shanto Mobile Center"/>
    <s v="Jamalpur"/>
    <s v="Dhaka North"/>
    <s v="Md. Sajib Hossain"/>
    <m/>
    <x v="1"/>
    <s v="Y"/>
    <s v="Y"/>
    <x v="102"/>
    <n v="116945"/>
    <n v="1.17"/>
    <n v="113375"/>
    <n v="3570"/>
    <n v="116945"/>
    <n v="1169.45"/>
    <n v="0.96947282910770016"/>
    <n v="3.0527170892299799E-2"/>
    <n v="1133.75"/>
    <n v="35.700000000000003"/>
    <n v="250000"/>
    <n v="215060"/>
    <n v="0.86"/>
    <n v="73970"/>
    <n v="141090"/>
    <n v="215060"/>
    <n v="2150.6"/>
    <n v="0"/>
    <n v="1"/>
    <n v="0"/>
    <n v="2150.6"/>
  </r>
  <r>
    <s v="RET-24712"/>
    <s v="Ma Telecom-2"/>
    <s v="Jamalpur"/>
    <s v="Dhaka North"/>
    <s v="Md. Mehedi Hasan"/>
    <m/>
    <x v="1"/>
    <s v="Y"/>
    <s v="Y"/>
    <x v="690"/>
    <n v="213015"/>
    <n v="1.25"/>
    <n v="213015"/>
    <n v="0"/>
    <n v="204000"/>
    <n v="2040"/>
    <n v="1"/>
    <n v="0"/>
    <n v="2040"/>
    <n v="0"/>
    <n v="170000"/>
    <n v="165890"/>
    <n v="0.98"/>
    <n v="54060"/>
    <n v="111830"/>
    <n v="165890"/>
    <n v="1658.9"/>
    <n v="0"/>
    <n v="1"/>
    <n v="0"/>
    <n v="1658.9"/>
  </r>
  <r>
    <s v="RET-27680"/>
    <s v="Sanjida Telecom"/>
    <s v="Jamalpur"/>
    <s v="Dhaka North"/>
    <s v="Md. Abdul Majid"/>
    <m/>
    <x v="1"/>
    <s v="Y"/>
    <s v="Y"/>
    <x v="3446"/>
    <n v="103285"/>
    <n v="0.49"/>
    <n v="93765"/>
    <n v="9520"/>
    <n v="0"/>
    <n v="0"/>
    <n v="0.90782785496441887"/>
    <n v="9.217214503558116E-2"/>
    <n v="0"/>
    <n v="0"/>
    <n v="200000"/>
    <n v="108830"/>
    <n v="0.54"/>
    <n v="35220"/>
    <n v="73610"/>
    <n v="0"/>
    <n v="0"/>
    <n v="0"/>
    <n v="1"/>
    <n v="0"/>
    <n v="0"/>
  </r>
  <r>
    <s v="RET-32338"/>
    <s v="Badhon Telecom-2"/>
    <s v="Jamalpur"/>
    <s v="Dhaka North"/>
    <s v="Md. Sajib Hossain"/>
    <m/>
    <x v="1"/>
    <s v="Y"/>
    <s v="Y"/>
    <x v="122"/>
    <n v="36325"/>
    <n v="0.45"/>
    <n v="35135"/>
    <n v="1190"/>
    <n v="0"/>
    <n v="0"/>
    <n v="0.96724019270474881"/>
    <n v="3.2759807295251207E-2"/>
    <n v="0"/>
    <n v="0"/>
    <n v="133000"/>
    <n v="96510"/>
    <n v="0.73"/>
    <n v="9300"/>
    <n v="87210"/>
    <n v="0"/>
    <n v="0"/>
    <n v="0"/>
    <n v="1"/>
    <n v="0"/>
    <n v="0"/>
  </r>
  <r>
    <s v="RET-13653"/>
    <s v="Dapuniya Telecom"/>
    <s v="Jamalpur"/>
    <s v="Dhaka North"/>
    <s v="Md. Tuhin Ahmed"/>
    <m/>
    <x v="1"/>
    <s v="Y"/>
    <s v="Y"/>
    <x v="43"/>
    <n v="579400"/>
    <n v="1.1599999999999999"/>
    <n v="510700"/>
    <n v="68700"/>
    <n v="579400"/>
    <n v="7242.5"/>
    <n v="0.88142906454953396"/>
    <n v="0.118570935450466"/>
    <n v="6383.75"/>
    <n v="858.75"/>
    <n v="600000"/>
    <n v="575120"/>
    <n v="0.96"/>
    <n v="0"/>
    <n v="575120"/>
    <n v="575120"/>
    <n v="7476.56"/>
    <n v="0"/>
    <n v="1"/>
    <n v="0"/>
    <n v="7476.56"/>
  </r>
  <r>
    <s v="RET-10091"/>
    <s v="J .L telecom"/>
    <s v="Mawna"/>
    <s v="Dhaka North"/>
    <s v="Md Ahad"/>
    <m/>
    <x v="1"/>
    <s v="Y"/>
    <s v="Y"/>
    <x v="3447"/>
    <n v="180780"/>
    <n v="1.25"/>
    <n v="171710"/>
    <n v="9070"/>
    <n v="172864.8"/>
    <n v="1728.6479999999999"/>
    <n v="0.94982852085407676"/>
    <n v="5.0171479145923223E-2"/>
    <n v="1641.9191729173581"/>
    <n v="86.728827082641885"/>
    <n v="391153"/>
    <n v="359050"/>
    <n v="0.92"/>
    <n v="99060"/>
    <n v="259990"/>
    <n v="359050"/>
    <n v="4308.6000000000004"/>
    <n v="0"/>
    <n v="1"/>
    <n v="0"/>
    <n v="4308.6000000000004"/>
  </r>
  <r>
    <s v="RET-10113"/>
    <s v="Nijam Telecom"/>
    <s v="Mawna"/>
    <s v="Dhaka North"/>
    <s v="Md. Harun or Rashid"/>
    <m/>
    <x v="1"/>
    <s v="Y"/>
    <s v="Y"/>
    <x v="3448"/>
    <n v="43455"/>
    <n v="0.25"/>
    <n v="43455"/>
    <n v="0"/>
    <n v="0"/>
    <n v="0"/>
    <n v="1"/>
    <n v="0"/>
    <n v="0"/>
    <n v="0"/>
    <n v="197840"/>
    <n v="52520"/>
    <n v="0.27"/>
    <n v="24000"/>
    <n v="28520"/>
    <n v="0"/>
    <n v="0"/>
    <n v="0"/>
    <n v="1"/>
    <n v="0"/>
    <n v="0"/>
  </r>
  <r>
    <s v="RET-10117"/>
    <s v="Ma Telecom Service"/>
    <s v="Mawna"/>
    <s v="Dhaka North"/>
    <s v="Md. Harun or Rashid"/>
    <m/>
    <x v="1"/>
    <s v="Y"/>
    <s v="Y"/>
    <x v="3449"/>
    <n v="97115"/>
    <n v="0.63"/>
    <n v="90155"/>
    <n v="6960"/>
    <n v="0"/>
    <n v="0"/>
    <n v="0.92833238943520568"/>
    <n v="7.1667610564794315E-2"/>
    <n v="0"/>
    <n v="0"/>
    <n v="699378"/>
    <n v="46370"/>
    <n v="7.0000000000000007E-2"/>
    <n v="0"/>
    <n v="46370"/>
    <n v="0"/>
    <n v="0"/>
    <n v="0"/>
    <n v="1"/>
    <n v="0"/>
    <n v="0"/>
  </r>
  <r>
    <s v="RET-10152"/>
    <s v="Jomidar Telecom"/>
    <s v="Mawna"/>
    <s v="Dhaka North"/>
    <s v="Md. Arif Hossain"/>
    <m/>
    <x v="1"/>
    <s v="Y"/>
    <s v="Y"/>
    <x v="3450"/>
    <n v="74985"/>
    <n v="0.4"/>
    <n v="63535"/>
    <n v="11450"/>
    <n v="0"/>
    <n v="0"/>
    <n v="0.84730279389211172"/>
    <n v="0.15269720610788826"/>
    <n v="0"/>
    <n v="0"/>
    <n v="173988"/>
    <n v="71040"/>
    <n v="0.41"/>
    <n v="0"/>
    <n v="71040"/>
    <n v="0"/>
    <n v="0"/>
    <n v="0"/>
    <n v="1"/>
    <n v="0"/>
    <n v="0"/>
  </r>
  <r>
    <s v="RET-11108"/>
    <s v="Mobile World* Mawna."/>
    <s v="Mawna"/>
    <s v="Dhaka North"/>
    <s v="Md Rakib Hasan"/>
    <m/>
    <x v="1"/>
    <s v="Y"/>
    <s v="Y"/>
    <x v="43"/>
    <n v="772460"/>
    <n v="1.54"/>
    <n v="713860"/>
    <n v="58600"/>
    <n v="600000"/>
    <n v="7500"/>
    <n v="0.92413846671672317"/>
    <n v="7.58615332832768E-2"/>
    <n v="6931.0385003754236"/>
    <n v="568.96149962457605"/>
    <n v="495000"/>
    <n v="434310"/>
    <n v="0.88"/>
    <n v="44640"/>
    <n v="389670"/>
    <n v="434310"/>
    <n v="5211.72"/>
    <n v="0"/>
    <n v="1"/>
    <n v="0"/>
    <n v="5211.72"/>
  </r>
  <r>
    <s v="RET-11116"/>
    <s v="Mobile Bank* Mawna."/>
    <s v="Mawna"/>
    <s v="Dhaka North"/>
    <s v="MD. Chan Miah"/>
    <m/>
    <x v="1"/>
    <s v="Y"/>
    <s v="Y"/>
    <x v="308"/>
    <n v="38740"/>
    <n v="0.52"/>
    <n v="38740"/>
    <n v="0"/>
    <n v="0"/>
    <n v="0"/>
    <n v="1"/>
    <n v="0"/>
    <n v="0"/>
    <n v="0"/>
    <n v="125000"/>
    <n v="26250"/>
    <n v="0.21"/>
    <n v="0"/>
    <n v="26250"/>
    <n v="0"/>
    <n v="0"/>
    <n v="0"/>
    <n v="1"/>
    <n v="0"/>
    <n v="0"/>
  </r>
  <r>
    <s v="RET-11157"/>
    <s v="United Center"/>
    <s v="Mawna"/>
    <s v="Dhaka North"/>
    <s v="Md Jahirul Islam"/>
    <m/>
    <x v="1"/>
    <s v="Y"/>
    <s v="Y"/>
    <x v="23"/>
    <n v="313750"/>
    <n v="1.05"/>
    <n v="289950"/>
    <n v="23800"/>
    <n v="313750"/>
    <n v="3608.125"/>
    <n v="0.92414342629482071"/>
    <n v="7.5856573705179287E-2"/>
    <n v="3334.4250000000002"/>
    <n v="273.7"/>
    <n v="125000"/>
    <m/>
    <n v="0"/>
    <m/>
    <m/>
    <n v="0"/>
    <n v="0"/>
    <n v="0"/>
    <n v="0"/>
    <n v="0"/>
    <n v="0"/>
  </r>
  <r>
    <s v="RET-14474"/>
    <s v="Ma Telecom"/>
    <s v="Mawna"/>
    <s v="Dhaka North"/>
    <s v="Md. Arif Hossain"/>
    <m/>
    <x v="1"/>
    <s v="Y"/>
    <s v="Y"/>
    <x v="3451"/>
    <n v="915"/>
    <n v="0.01"/>
    <n v="915"/>
    <n v="0"/>
    <n v="0"/>
    <n v="0"/>
    <n v="1"/>
    <n v="0"/>
    <n v="0"/>
    <n v="0"/>
    <n v="134688"/>
    <m/>
    <n v="0"/>
    <m/>
    <m/>
    <n v="0"/>
    <n v="0"/>
    <n v="0"/>
    <n v="0"/>
    <n v="0"/>
    <n v="0"/>
  </r>
  <r>
    <s v="RET-19746"/>
    <s v="Five Star Electronics"/>
    <s v="Mawna"/>
    <s v="Dhaka North"/>
    <s v="MD. Momin Mia"/>
    <m/>
    <x v="1"/>
    <s v="Y"/>
    <s v="Y"/>
    <x v="127"/>
    <n v="59570"/>
    <n v="0.5"/>
    <n v="51690"/>
    <n v="7880"/>
    <n v="0"/>
    <n v="0"/>
    <n v="0.86771865032734596"/>
    <n v="0.13228134967265401"/>
    <n v="0"/>
    <n v="0"/>
    <n v="162000"/>
    <n v="85400"/>
    <n v="0.53"/>
    <n v="0"/>
    <n v="85400"/>
    <n v="0"/>
    <n v="0"/>
    <n v="0"/>
    <n v="1"/>
    <n v="0"/>
    <n v="0"/>
  </r>
  <r>
    <s v="RET-20927"/>
    <s v="Bondhu Telecom"/>
    <s v="Mawna"/>
    <s v="Dhaka North"/>
    <s v="MD. Momin Mia"/>
    <m/>
    <x v="1"/>
    <s v="Y"/>
    <s v="Y"/>
    <x v="127"/>
    <n v="165860"/>
    <n v="1.38"/>
    <n v="149200"/>
    <n v="16660"/>
    <n v="144000"/>
    <n v="1440"/>
    <n v="0.89955384058844812"/>
    <n v="0.10044615941155191"/>
    <n v="1295.3575304473652"/>
    <n v="144.64246955263476"/>
    <n v="153000"/>
    <n v="130130"/>
    <n v="0.85"/>
    <n v="0"/>
    <n v="130130"/>
    <n v="130130"/>
    <n v="1301.3"/>
    <n v="0"/>
    <n v="1"/>
    <n v="0"/>
    <n v="1301.3"/>
  </r>
  <r>
    <s v="RET-22254"/>
    <s v="Abbas Telicom"/>
    <s v="Mawna"/>
    <s v="Dhaka North"/>
    <s v="Md Jahirul Islam"/>
    <m/>
    <x v="1"/>
    <s v="Y"/>
    <s v="Y"/>
    <x v="596"/>
    <n v="250950"/>
    <n v="1.0900000000000001"/>
    <n v="236670"/>
    <n v="14280"/>
    <n v="250950"/>
    <n v="2509.5"/>
    <n v="0.94309623430962342"/>
    <n v="5.690376569037657E-2"/>
    <n v="2366.6999999999998"/>
    <n v="142.80000000000001"/>
    <n v="270000"/>
    <n v="219630"/>
    <n v="0.81"/>
    <n v="20250"/>
    <n v="199380"/>
    <n v="219630"/>
    <n v="2196.3000000000002"/>
    <n v="0"/>
    <n v="1"/>
    <n v="0"/>
    <n v="2196.3000000000002"/>
  </r>
  <r>
    <s v="RET-22374"/>
    <s v="Samiya Telicom"/>
    <s v="Mawna"/>
    <s v="Dhaka North"/>
    <s v="Md Rakib Hasan"/>
    <m/>
    <x v="1"/>
    <s v="Y"/>
    <s v="Y"/>
    <x v="697"/>
    <n v="552475"/>
    <n v="1.23"/>
    <n v="541475"/>
    <n v="11000"/>
    <n v="540000"/>
    <n v="6750"/>
    <n v="0.9800895968143355"/>
    <n v="1.9910403185664508E-2"/>
    <n v="6615.604778496765"/>
    <n v="134.39522150323543"/>
    <n v="270000"/>
    <n v="105150"/>
    <n v="0.39"/>
    <n v="0"/>
    <n v="105150"/>
    <n v="0"/>
    <n v="0"/>
    <n v="0"/>
    <n v="1"/>
    <n v="0"/>
    <n v="0"/>
  </r>
  <r>
    <s v="RET-23746"/>
    <s v="Afra Telecom"/>
    <s v="Mawna"/>
    <s v="Dhaka North"/>
    <s v="MD. Chan Miah"/>
    <m/>
    <x v="1"/>
    <s v="Y"/>
    <s v="Y"/>
    <x v="2985"/>
    <m/>
    <n v="0"/>
    <m/>
    <m/>
    <n v="0"/>
    <n v="0"/>
    <n v="0"/>
    <n v="0"/>
    <n v="0"/>
    <n v="0"/>
    <n v="180000"/>
    <n v="151560"/>
    <n v="0.84"/>
    <n v="18600"/>
    <n v="132960"/>
    <n v="151560"/>
    <n v="1515.6000000000001"/>
    <n v="0"/>
    <n v="1"/>
    <n v="0"/>
    <n v="1515.6000000000001"/>
  </r>
  <r>
    <s v="RET-29834"/>
    <s v="Sohag Telecom"/>
    <s v="Mawna"/>
    <s v="Dhaka North"/>
    <s v="Md Rakib Hasan"/>
    <m/>
    <x v="1"/>
    <s v="Y"/>
    <s v="Y"/>
    <x v="2985"/>
    <n v="75750"/>
    <n v="1.2"/>
    <n v="75750"/>
    <n v="0"/>
    <n v="75600"/>
    <n v="604.80000000000007"/>
    <n v="1"/>
    <n v="0"/>
    <n v="604.80000000000007"/>
    <n v="0"/>
    <n v="135000"/>
    <m/>
    <n v="0"/>
    <m/>
    <m/>
    <n v="0"/>
    <n v="0"/>
    <n v="0"/>
    <n v="0"/>
    <n v="0"/>
    <n v="0"/>
  </r>
  <r>
    <s v="RET-32699"/>
    <s v="Sarkar Telecom"/>
    <s v="Mawna"/>
    <s v="Dhaka North"/>
    <s v="Md Rakib Hasan"/>
    <m/>
    <x v="1"/>
    <s v="Y"/>
    <s v="Y"/>
    <x v="51"/>
    <n v="670545"/>
    <n v="1.22"/>
    <n v="641695"/>
    <n v="28850"/>
    <n v="660000"/>
    <n v="8250"/>
    <n v="0.95697529621427346"/>
    <n v="4.3024703785726537E-2"/>
    <n v="7895.0461937677564"/>
    <n v="354.95380623224395"/>
    <n v="450000"/>
    <n v="406550"/>
    <n v="0.9"/>
    <n v="45180"/>
    <n v="361370"/>
    <n v="406550"/>
    <n v="4878.6000000000004"/>
    <n v="0"/>
    <n v="1"/>
    <n v="0"/>
    <n v="4878.6000000000004"/>
  </r>
  <r>
    <s v="RET-13636"/>
    <s v="Arafat"/>
    <s v="Mawna"/>
    <s v="Dhaka North"/>
    <s v="Md. Arif Hossain"/>
    <m/>
    <x v="1"/>
    <s v="Y"/>
    <s v="Y"/>
    <x v="3452"/>
    <n v="582430"/>
    <n v="1.36"/>
    <n v="494490"/>
    <n v="87940"/>
    <n v="512104.8"/>
    <n v="6401.31"/>
    <n v="0.84901189842556191"/>
    <n v="0.15098810157443812"/>
    <n v="5434.7883555105336"/>
    <n v="966.52164448946655"/>
    <n v="853038"/>
    <n v="300030"/>
    <n v="0.35"/>
    <n v="49710"/>
    <n v="250320"/>
    <n v="0"/>
    <n v="0"/>
    <n v="0"/>
    <n v="1"/>
    <n v="0"/>
    <n v="0"/>
  </r>
  <r>
    <s v="RET-29831"/>
    <s v="Sikder and Brothers"/>
    <s v="Mawna"/>
    <s v="Dhaka North"/>
    <s v="MD. Chan Miah"/>
    <m/>
    <x v="1"/>
    <s v="Y"/>
    <s v="Y"/>
    <x v="202"/>
    <n v="19825"/>
    <n v="0.31"/>
    <n v="19825"/>
    <n v="0"/>
    <n v="0"/>
    <n v="0"/>
    <n v="1"/>
    <n v="0"/>
    <n v="0"/>
    <n v="0"/>
    <n v="495000"/>
    <n v="414280"/>
    <n v="0.84"/>
    <n v="51500"/>
    <n v="362780"/>
    <n v="414280"/>
    <n v="4971.3599999999997"/>
    <n v="0"/>
    <n v="1"/>
    <n v="0"/>
    <n v="4971.3599999999997"/>
  </r>
  <r>
    <s v="RET-10319"/>
    <s v="Shahin Multimedia"/>
    <s v="Kishoreganj"/>
    <s v="Dhaka North"/>
    <s v="Md. Imran"/>
    <s v="Y"/>
    <x v="1"/>
    <s v="Y"/>
    <s v="Y"/>
    <x v="3453"/>
    <n v="1274325"/>
    <n v="1.27"/>
    <n v="1245005"/>
    <n v="29320"/>
    <n v="1003590"/>
    <n v="15053.849999999999"/>
    <n v="0.97699174072548212"/>
    <n v="2.300825927451788E-2"/>
    <n v="14707.487116120297"/>
    <n v="346.36288387970097"/>
    <n v="778635"/>
    <n v="768890"/>
    <n v="0.99"/>
    <n v="91070"/>
    <n v="677820"/>
    <n v="768890"/>
    <n v="11533.35"/>
    <n v="0"/>
    <n v="1"/>
    <n v="0"/>
    <n v="11533.35"/>
  </r>
  <r>
    <s v="RET-10200"/>
    <s v="Repon Enterprise"/>
    <s v="Kishoreganj"/>
    <s v="Dhaka North"/>
    <s v="Md. Mazharul Islam (Riyadh)"/>
    <s v="Y"/>
    <x v="1"/>
    <s v="Y"/>
    <s v="Y"/>
    <x v="43"/>
    <n v="1162665"/>
    <n v="2.33"/>
    <n v="1085345"/>
    <n v="77320"/>
    <n v="500000"/>
    <n v="6250"/>
    <n v="0.93349761109175899"/>
    <n v="6.6502388908240978E-2"/>
    <n v="5834.3600693234939"/>
    <n v="415.63993067650614"/>
    <n v="900000"/>
    <n v="1119890"/>
    <n v="1.24"/>
    <n v="0"/>
    <n v="1119890"/>
    <n v="900000"/>
    <n v="13500"/>
    <n v="0"/>
    <n v="1"/>
    <n v="0"/>
    <n v="13500"/>
  </r>
  <r>
    <s v="RET-10339"/>
    <s v="Peyes Telecom"/>
    <s v="Kishoreganj"/>
    <s v="Dhaka North"/>
    <s v="Md. Imran"/>
    <m/>
    <x v="1"/>
    <s v="Y"/>
    <s v="Y"/>
    <x v="3454"/>
    <n v="364100"/>
    <n v="1.32"/>
    <n v="351010"/>
    <n v="13090"/>
    <n v="331480.8"/>
    <n v="3812.0291999999999"/>
    <n v="0.96404833836858006"/>
    <n v="3.595166163141994E-2"/>
    <n v="3674.9804160725075"/>
    <n v="137.04878392749245"/>
    <n v="851260"/>
    <n v="832110"/>
    <n v="0.98"/>
    <n v="132520"/>
    <n v="699590"/>
    <n v="832110"/>
    <n v="12481.65"/>
    <n v="0"/>
    <n v="1"/>
    <n v="0"/>
    <n v="12481.65"/>
  </r>
  <r>
    <s v="RET-10320"/>
    <s v="Hello Netrokona"/>
    <s v="Kishoreganj"/>
    <s v="Dhaka North"/>
    <s v="Md. Imran"/>
    <m/>
    <x v="1"/>
    <s v="Y"/>
    <s v="Y"/>
    <x v="3455"/>
    <n v="333210"/>
    <n v="1.25"/>
    <n v="299870"/>
    <n v="33340"/>
    <n v="320752.8"/>
    <n v="3688.6571999999996"/>
    <n v="0.89994297890219377"/>
    <n v="0.10005702109780619"/>
    <n v="3319.5811487170249"/>
    <n v="369.07605128297467"/>
    <n v="965883"/>
    <n v="841250"/>
    <n v="0.87"/>
    <n v="33700"/>
    <n v="807550"/>
    <n v="841250"/>
    <n v="12618.75"/>
    <n v="0"/>
    <n v="1"/>
    <n v="0"/>
    <n v="12618.75"/>
  </r>
  <r>
    <s v="RET-10344"/>
    <s v="Jia Tele Shop"/>
    <s v="Kishoreganj"/>
    <s v="Dhaka North"/>
    <s v="Md. Imran"/>
    <m/>
    <x v="1"/>
    <s v="Y"/>
    <s v="Y"/>
    <x v="3456"/>
    <n v="356370"/>
    <n v="1.02"/>
    <n v="323390"/>
    <n v="32980"/>
    <n v="356370"/>
    <n v="4098.2550000000001"/>
    <n v="0.90745573420882786"/>
    <n v="9.2544265791172101E-2"/>
    <n v="3718.9850000000001"/>
    <n v="379.27000000000004"/>
    <n v="568672"/>
    <n v="532380"/>
    <n v="0.94"/>
    <n v="0"/>
    <n v="532380"/>
    <n v="532380"/>
    <n v="6920.9400000000005"/>
    <n v="0"/>
    <n v="1"/>
    <n v="0"/>
    <n v="6920.9400000000005"/>
  </r>
  <r>
    <s v="RET-10295"/>
    <s v="Al-Modina Telecom"/>
    <s v="Kishoreganj"/>
    <s v="Dhaka North"/>
    <s v="Awlad Hossain"/>
    <m/>
    <x v="1"/>
    <s v="Y"/>
    <s v="Y"/>
    <x v="3457"/>
    <n v="271010"/>
    <n v="0.96"/>
    <n v="257180"/>
    <n v="13830"/>
    <n v="271010"/>
    <n v="2710.1"/>
    <n v="0.94896867274270325"/>
    <n v="5.1031327257296775E-2"/>
    <n v="2571.8000000000002"/>
    <n v="138.29999999999998"/>
    <n v="536701"/>
    <n v="459390"/>
    <n v="0.86"/>
    <n v="0"/>
    <n v="459390"/>
    <n v="459390"/>
    <n v="5512.68"/>
    <n v="0"/>
    <n v="1"/>
    <n v="0"/>
    <n v="5512.68"/>
  </r>
  <r>
    <s v="RET-10376"/>
    <s v="Akonda Electronic"/>
    <s v="Kishoreganj"/>
    <s v="Dhaka North"/>
    <s v="Md. Tariku Islam"/>
    <m/>
    <x v="1"/>
    <s v="Y"/>
    <s v="Y"/>
    <x v="3458"/>
    <n v="445985"/>
    <n v="1.33"/>
    <n v="430515"/>
    <n v="15470"/>
    <n v="403509.6"/>
    <n v="4640.3603999999996"/>
    <n v="0.96531273473323098"/>
    <n v="3.468726526676906E-2"/>
    <n v="4479.3989878717894"/>
    <n v="160.96141212821055"/>
    <n v="516507"/>
    <n v="144570"/>
    <n v="0.28000000000000003"/>
    <n v="55350"/>
    <n v="89220"/>
    <n v="0"/>
    <n v="0"/>
    <n v="0"/>
    <n v="1"/>
    <n v="0"/>
    <n v="0"/>
  </r>
  <r>
    <s v="RET-27503"/>
    <s v="Maa TelecomDurgapur"/>
    <s v="Kishoreganj"/>
    <s v="Dhaka North"/>
    <s v="Mohammad Ali"/>
    <m/>
    <x v="1"/>
    <s v="Y"/>
    <s v="Y"/>
    <x v="3459"/>
    <n v="264750"/>
    <n v="0.9"/>
    <n v="264750"/>
    <n v="0"/>
    <n v="264750"/>
    <n v="2647.5"/>
    <n v="1"/>
    <n v="0"/>
    <n v="2647.5"/>
    <n v="0"/>
    <n v="494988"/>
    <n v="402810"/>
    <n v="0.81"/>
    <n v="173700"/>
    <n v="229110"/>
    <n v="402810"/>
    <n v="4833.72"/>
    <n v="0"/>
    <n v="1"/>
    <n v="0"/>
    <n v="4833.72"/>
  </r>
  <r>
    <s v="RET-10367"/>
    <s v="Niloy Elec &amp; Mobile Cor"/>
    <s v="Kishoreganj"/>
    <s v="Dhaka North"/>
    <s v="Md. Ashraful "/>
    <m/>
    <x v="1"/>
    <s v="Y"/>
    <s v="Y"/>
    <x v="3460"/>
    <n v="527250"/>
    <n v="0.9"/>
    <n v="498020"/>
    <n v="29230"/>
    <n v="527250"/>
    <n v="6590.625"/>
    <n v="0.94456140350877194"/>
    <n v="5.5438596491228072E-2"/>
    <n v="6225.25"/>
    <n v="365.375"/>
    <n v="476177"/>
    <n v="397560"/>
    <n v="0.83"/>
    <n v="20640"/>
    <n v="376920"/>
    <n v="397560"/>
    <n v="4770.72"/>
    <n v="0"/>
    <n v="1"/>
    <n v="0"/>
    <n v="4770.72"/>
  </r>
  <r>
    <s v="RET-10385"/>
    <s v="Hasan Telecom"/>
    <s v="Kishoreganj"/>
    <s v="Dhaka North"/>
    <s v="Md. Tariku Islam"/>
    <m/>
    <x v="1"/>
    <s v="Y"/>
    <s v="Y"/>
    <x v="3461"/>
    <n v="473855"/>
    <n v="1.01"/>
    <n v="461305"/>
    <n v="12550"/>
    <n v="473855"/>
    <n v="5449.3324999999995"/>
    <n v="0.97351510483164683"/>
    <n v="2.6484895168353187E-2"/>
    <n v="5305.0074999999997"/>
    <n v="144.32499999999999"/>
    <n v="393688"/>
    <n v="328600"/>
    <n v="0.83"/>
    <n v="16650"/>
    <n v="311950"/>
    <n v="328600"/>
    <n v="3943.2000000000003"/>
    <n v="0"/>
    <n v="1"/>
    <n v="0"/>
    <n v="3943.2000000000003"/>
  </r>
  <r>
    <s v="RET-17512"/>
    <s v="Dip Telecom"/>
    <s v="Kishoreganj"/>
    <s v="Dhaka North"/>
    <s v="Awlad Hossain"/>
    <m/>
    <x v="1"/>
    <s v="Y"/>
    <s v="Y"/>
    <x v="3462"/>
    <n v="181835"/>
    <n v="0.88"/>
    <n v="169465"/>
    <n v="12370"/>
    <n v="181835"/>
    <n v="1818.3500000000001"/>
    <n v="0.93197129265542933"/>
    <n v="6.802870734457063E-2"/>
    <n v="1694.65"/>
    <n v="123.70000000000002"/>
    <n v="250000"/>
    <n v="281810"/>
    <n v="1.1299999999999999"/>
    <n v="5390"/>
    <n v="276420"/>
    <n v="281810"/>
    <n v="2818.1"/>
    <n v="0"/>
    <n v="1"/>
    <n v="0"/>
    <n v="2818.1"/>
  </r>
  <r>
    <s v="RET-10258"/>
    <s v="Faruk tel"/>
    <s v="Kishoreganj"/>
    <s v="Dhaka North"/>
    <s v="Awlad Hossain"/>
    <m/>
    <x v="1"/>
    <s v="Y"/>
    <s v="Y"/>
    <x v="3463"/>
    <n v="310970"/>
    <n v="1.17"/>
    <n v="285510"/>
    <n v="25460"/>
    <n v="310970"/>
    <n v="3576.1549999999997"/>
    <n v="0.91812715052898997"/>
    <n v="8.1872849471010062E-2"/>
    <n v="3283.3649999999998"/>
    <n v="292.78999999999996"/>
    <n v="235000"/>
    <n v="272700"/>
    <n v="1.1599999999999999"/>
    <n v="0"/>
    <n v="272700"/>
    <n v="272700"/>
    <n v="2727"/>
    <n v="0"/>
    <n v="1"/>
    <n v="0"/>
    <n v="2727"/>
  </r>
  <r>
    <s v="RET-10294"/>
    <s v="Borhan Phone Service"/>
    <s v="Kishoreganj"/>
    <s v="Dhaka North"/>
    <s v="Awlad Hossain"/>
    <m/>
    <x v="1"/>
    <s v="Y"/>
    <s v="Y"/>
    <x v="3464"/>
    <n v="307100"/>
    <n v="1.1499999999999999"/>
    <n v="264600"/>
    <n v="42500"/>
    <n v="307100"/>
    <n v="3531.65"/>
    <n v="0.86160859654835553"/>
    <n v="0.13839140345164441"/>
    <n v="3042.9"/>
    <n v="488.75"/>
    <n v="308676"/>
    <n v="421540"/>
    <n v="1.37"/>
    <n v="0"/>
    <n v="421540"/>
    <n v="370411.2"/>
    <n v="4444.9344000000001"/>
    <n v="0"/>
    <n v="1"/>
    <n v="0"/>
    <n v="4444.9344000000001"/>
  </r>
  <r>
    <s v="RET-10394"/>
    <s v="Babul Telecom"/>
    <s v="Kishoreganj"/>
    <s v="Dhaka North"/>
    <s v="Md.Angur Hasan"/>
    <m/>
    <x v="1"/>
    <s v="Y"/>
    <s v="Y"/>
    <x v="3465"/>
    <n v="428660"/>
    <n v="0.9"/>
    <n v="416940"/>
    <n v="11720"/>
    <n v="428660"/>
    <n v="4929.59"/>
    <n v="0.97265898381001259"/>
    <n v="2.7341016189987404E-2"/>
    <n v="4794.8100000000004"/>
    <n v="134.78"/>
    <n v="282819"/>
    <n v="192200"/>
    <n v="0.68"/>
    <n v="0"/>
    <n v="192200"/>
    <n v="0"/>
    <n v="0"/>
    <n v="0"/>
    <n v="1"/>
    <n v="0"/>
    <n v="0"/>
  </r>
  <r>
    <s v="RET-23407"/>
    <s v="Janani Enterprise"/>
    <s v="Kishoreganj"/>
    <s v="Dhaka North"/>
    <s v="Md. Shofiqul Islam"/>
    <m/>
    <x v="1"/>
    <s v="Y"/>
    <s v="Y"/>
    <x v="3466"/>
    <n v="229610"/>
    <n v="1.1299999999999999"/>
    <n v="208550"/>
    <n v="21060"/>
    <n v="229610"/>
    <n v="2296.1"/>
    <n v="0.90827925612995952"/>
    <n v="9.1720743870040505E-2"/>
    <n v="2085.5"/>
    <n v="210.6"/>
    <n v="236901"/>
    <n v="92890"/>
    <n v="0.39"/>
    <n v="0"/>
    <n v="92890"/>
    <n v="0"/>
    <n v="0"/>
    <n v="0"/>
    <n v="1"/>
    <n v="0"/>
    <n v="0"/>
  </r>
  <r>
    <s v="RET-10317"/>
    <s v="Tania Telacom"/>
    <s v="Kishoreganj"/>
    <s v="Dhaka North"/>
    <s v="Md. Shofiqul Islam"/>
    <m/>
    <x v="1"/>
    <s v="Y"/>
    <s v="Y"/>
    <x v="3467"/>
    <n v="119790"/>
    <n v="1.04"/>
    <n v="117410"/>
    <n v="2380"/>
    <n v="119790"/>
    <n v="1197.9000000000001"/>
    <n v="0.98013189748726937"/>
    <n v="1.9868102512730614E-2"/>
    <n v="1174.1000000000001"/>
    <n v="23.800000000000004"/>
    <n v="233627"/>
    <n v="76650"/>
    <n v="0.33"/>
    <n v="0"/>
    <n v="76650"/>
    <n v="0"/>
    <n v="0"/>
    <n v="0"/>
    <n v="1"/>
    <n v="0"/>
    <n v="0"/>
  </r>
  <r>
    <s v="RET-10250"/>
    <s v="Nadim Telecom"/>
    <s v="Kishoreganj"/>
    <s v="Dhaka North"/>
    <s v="Md. Salauddin"/>
    <m/>
    <x v="1"/>
    <s v="Y"/>
    <s v="Y"/>
    <x v="3468"/>
    <n v="76460"/>
    <n v="0.72"/>
    <n v="76460"/>
    <n v="0"/>
    <n v="0"/>
    <n v="0"/>
    <n v="1"/>
    <n v="0"/>
    <n v="0"/>
    <n v="0"/>
    <n v="150000"/>
    <n v="107220"/>
    <n v="0.71"/>
    <n v="0"/>
    <n v="107220"/>
    <n v="0"/>
    <n v="0"/>
    <n v="0"/>
    <n v="1"/>
    <n v="0"/>
    <n v="0"/>
  </r>
  <r>
    <s v="RET-10423"/>
    <s v="Shumon Electronics"/>
    <s v="Kishoreganj"/>
    <s v="Dhaka North"/>
    <s v="Mohammad Ali"/>
    <m/>
    <x v="1"/>
    <s v="Y"/>
    <s v="Y"/>
    <x v="3469"/>
    <n v="306915"/>
    <n v="1.23"/>
    <n v="305815"/>
    <n v="1100"/>
    <n v="298404"/>
    <n v="2984.04"/>
    <n v="0.99641594578303438"/>
    <n v="3.5840542169656093E-3"/>
    <n v="2973.3450388544061"/>
    <n v="10.694961145594057"/>
    <n v="217815"/>
    <n v="227650"/>
    <n v="1.05"/>
    <n v="222100"/>
    <n v="5550"/>
    <n v="227650"/>
    <n v="2276.5"/>
    <n v="1"/>
    <n v="0"/>
    <n v="2276.5"/>
    <n v="0"/>
  </r>
  <r>
    <s v="RET-10311"/>
    <s v="Amin Telecom"/>
    <s v="Kishoreganj"/>
    <s v="Dhaka North"/>
    <s v="Awlad Hossain"/>
    <m/>
    <x v="1"/>
    <s v="Y"/>
    <s v="Y"/>
    <x v="3470"/>
    <n v="76795"/>
    <n v="1.03"/>
    <n v="76795"/>
    <n v="0"/>
    <n v="76795"/>
    <n v="614.36"/>
    <n v="1"/>
    <n v="0"/>
    <n v="614.36"/>
    <n v="0"/>
    <n v="216805"/>
    <n v="212470"/>
    <n v="0.98"/>
    <n v="0"/>
    <n v="212470"/>
    <n v="212470"/>
    <n v="2124.6999999999998"/>
    <n v="0"/>
    <n v="1"/>
    <n v="0"/>
    <n v="2124.6999999999998"/>
  </r>
  <r>
    <s v="RET-10416"/>
    <s v="Raju Enterprise"/>
    <s v="Kishoreganj"/>
    <s v="Dhaka North"/>
    <s v="Mohammad Ali"/>
    <m/>
    <x v="1"/>
    <s v="Y"/>
    <s v="Y"/>
    <x v="3471"/>
    <n v="210430"/>
    <n v="1.85"/>
    <n v="210430"/>
    <n v="0"/>
    <n v="136168.79999999999"/>
    <n v="1361.6879999999999"/>
    <n v="1"/>
    <n v="0"/>
    <n v="1361.6879999999999"/>
    <n v="0"/>
    <n v="201049"/>
    <n v="175310"/>
    <n v="0.87"/>
    <n v="141010"/>
    <n v="34300"/>
    <n v="175310"/>
    <n v="1753.1000000000001"/>
    <n v="1"/>
    <n v="0"/>
    <n v="1753.1000000000001"/>
    <n v="0"/>
  </r>
  <r>
    <s v="RET-10373"/>
    <s v="Rongdhanu Telecom"/>
    <s v="Kishoreganj"/>
    <s v="Dhaka North"/>
    <s v="Md.Angur Hasan"/>
    <m/>
    <x v="1"/>
    <s v="Y"/>
    <s v="Y"/>
    <x v="3472"/>
    <n v="238070"/>
    <n v="0.91"/>
    <n v="234500"/>
    <n v="3570"/>
    <n v="238070"/>
    <n v="2380.7000000000003"/>
    <n v="0.98500441046750953"/>
    <n v="1.4995589532490444E-2"/>
    <n v="2345"/>
    <n v="35.700000000000003"/>
    <n v="192305"/>
    <n v="130040"/>
    <n v="0.68"/>
    <n v="20640"/>
    <n v="109400"/>
    <n v="0"/>
    <n v="0"/>
    <n v="0"/>
    <n v="1"/>
    <n v="0"/>
    <n v="0"/>
  </r>
  <r>
    <s v="RET-10201"/>
    <s v="Habib Telecom"/>
    <s v="Kishoreganj"/>
    <s v="Dhaka North"/>
    <s v="Md. Mazharul Islam (Riyadh)"/>
    <m/>
    <x v="1"/>
    <s v="Y"/>
    <s v="Y"/>
    <x v="3473"/>
    <n v="65940"/>
    <n v="0.38"/>
    <n v="65940"/>
    <n v="0"/>
    <n v="0"/>
    <n v="0"/>
    <n v="1"/>
    <n v="0"/>
    <n v="0"/>
    <n v="0"/>
    <n v="191031"/>
    <n v="36680"/>
    <n v="0.19"/>
    <n v="0"/>
    <n v="36680"/>
    <n v="0"/>
    <n v="0"/>
    <n v="0"/>
    <n v="1"/>
    <n v="0"/>
    <n v="0"/>
  </r>
  <r>
    <s v="RET-20378"/>
    <s v="Jahangir Telecom"/>
    <s v="Kishoreganj"/>
    <s v="Dhaka North"/>
    <s v="Mohammad Ali"/>
    <m/>
    <x v="1"/>
    <s v="Y"/>
    <s v="Y"/>
    <x v="3474"/>
    <n v="335835"/>
    <n v="1.1299999999999999"/>
    <n v="335835"/>
    <n v="0"/>
    <n v="335835"/>
    <n v="3862.1025"/>
    <n v="1"/>
    <n v="0"/>
    <n v="3862.1025"/>
    <n v="0"/>
    <n v="150000"/>
    <n v="131050"/>
    <n v="0.87"/>
    <n v="125500"/>
    <n v="5550"/>
    <n v="131050"/>
    <n v="1310.5"/>
    <n v="1"/>
    <n v="0"/>
    <n v="1310.5"/>
    <n v="0"/>
  </r>
  <r>
    <s v="RET-17508"/>
    <s v="S.R Enterprise"/>
    <s v="Kishoreganj"/>
    <s v="Dhaka North"/>
    <s v="Awlad Hossain"/>
    <m/>
    <x v="1"/>
    <s v="Y"/>
    <s v="Y"/>
    <x v="2985"/>
    <n v="30420"/>
    <n v="0.48"/>
    <n v="30420"/>
    <n v="0"/>
    <n v="0"/>
    <n v="0"/>
    <n v="1"/>
    <n v="0"/>
    <n v="0"/>
    <n v="0"/>
    <n v="177463"/>
    <n v="59430"/>
    <n v="0.33"/>
    <n v="0"/>
    <n v="59430"/>
    <n v="0"/>
    <n v="0"/>
    <n v="0"/>
    <n v="1"/>
    <n v="0"/>
    <n v="0"/>
  </r>
  <r>
    <s v="RET-10404"/>
    <s v="Alam Telecom"/>
    <s v="Kishoreganj"/>
    <s v="Dhaka North"/>
    <s v="Md.Ripon khan"/>
    <m/>
    <x v="1"/>
    <s v="Y"/>
    <s v="Y"/>
    <x v="3475"/>
    <n v="107645"/>
    <n v="0.92"/>
    <n v="107645"/>
    <n v="0"/>
    <n v="107645"/>
    <n v="1076.45"/>
    <n v="1"/>
    <n v="0"/>
    <n v="1076.45"/>
    <n v="0"/>
    <n v="130682"/>
    <n v="105900"/>
    <n v="0.81"/>
    <n v="84380"/>
    <n v="21520"/>
    <n v="105900"/>
    <n v="1059"/>
    <n v="1"/>
    <n v="0"/>
    <n v="1059"/>
    <n v="0"/>
  </r>
  <r>
    <s v="RET-10365"/>
    <s v="SM Telecom"/>
    <s v="Kishoreganj"/>
    <s v="Dhaka North"/>
    <s v="Md. Ashraful "/>
    <m/>
    <x v="1"/>
    <s v="Y"/>
    <s v="Y"/>
    <x v="3476"/>
    <n v="180140"/>
    <n v="0.75"/>
    <n v="156590"/>
    <n v="23550"/>
    <n v="0"/>
    <n v="0"/>
    <n v="0.86926834684134557"/>
    <n v="0.13073165315865437"/>
    <n v="0"/>
    <n v="0"/>
    <n v="152195"/>
    <n v="67520"/>
    <n v="0.44"/>
    <n v="36840"/>
    <n v="30680"/>
    <n v="0"/>
    <n v="0"/>
    <n v="1"/>
    <n v="0"/>
    <n v="0"/>
    <n v="0"/>
  </r>
  <r>
    <s v="RET-10341"/>
    <s v="Noor Telecom"/>
    <s v="Kishoreganj"/>
    <s v="Dhaka North"/>
    <s v="Md. Imran"/>
    <m/>
    <x v="1"/>
    <s v="Y"/>
    <s v="Y"/>
    <x v="3477"/>
    <n v="114200"/>
    <n v="0.89"/>
    <n v="105400"/>
    <n v="8800"/>
    <n v="114200"/>
    <n v="1142"/>
    <n v="0.92294220665499127"/>
    <n v="7.7057793345008757E-2"/>
    <n v="1054"/>
    <n v="88"/>
    <n v="152148"/>
    <n v="84450"/>
    <n v="0.56000000000000005"/>
    <n v="0"/>
    <n v="84450"/>
    <n v="0"/>
    <n v="0"/>
    <n v="0"/>
    <n v="1"/>
    <n v="0"/>
    <n v="0"/>
  </r>
  <r>
    <s v="RET-10257"/>
    <s v="Multimedia"/>
    <s v="Kishoreganj"/>
    <s v="Dhaka North"/>
    <s v="Md. Salauddin"/>
    <m/>
    <x v="1"/>
    <s v="Y"/>
    <s v="Y"/>
    <x v="2985"/>
    <n v="63290"/>
    <n v="1"/>
    <n v="63290"/>
    <n v="0"/>
    <n v="63290"/>
    <n v="506.32"/>
    <n v="1"/>
    <n v="0"/>
    <n v="506.32"/>
    <n v="0"/>
    <n v="150000"/>
    <n v="101160"/>
    <n v="0.67"/>
    <n v="0"/>
    <n v="101160"/>
    <n v="0"/>
    <n v="0"/>
    <n v="0"/>
    <n v="1"/>
    <n v="0"/>
    <n v="0"/>
  </r>
  <r>
    <s v="RET-10288"/>
    <s v="Mizan Telecom"/>
    <s v="Kishoreganj"/>
    <s v="Dhaka North"/>
    <s v="Md. Salauddin"/>
    <m/>
    <x v="1"/>
    <s v="Y"/>
    <s v="Y"/>
    <x v="471"/>
    <n v="104630"/>
    <n v="1.58"/>
    <n v="104630"/>
    <n v="0"/>
    <n v="79279.199999999997"/>
    <n v="634.23360000000002"/>
    <n v="1"/>
    <n v="0"/>
    <n v="634.23360000000002"/>
    <n v="0"/>
    <n v="150000"/>
    <n v="7220"/>
    <n v="0.05"/>
    <n v="0"/>
    <n v="7220"/>
    <n v="0"/>
    <n v="0"/>
    <n v="0"/>
    <n v="1"/>
    <n v="0"/>
    <n v="0"/>
  </r>
  <r>
    <s v="RET-14484"/>
    <s v="Salim Multimedia &amp;Telecom* Netrokona"/>
    <s v="Kishoreganj"/>
    <s v="Dhaka North"/>
    <s v="Md. Imran"/>
    <m/>
    <x v="1"/>
    <s v="Y"/>
    <s v="Y"/>
    <x v="3478"/>
    <n v="100355"/>
    <n v="1.2"/>
    <n v="97055"/>
    <n v="3300"/>
    <n v="100084.8"/>
    <n v="1000.8480000000001"/>
    <n v="0.96711673558866029"/>
    <n v="3.2883264411339742E-2"/>
    <n v="967.93685058043957"/>
    <n v="32.911149419560559"/>
    <n v="150000"/>
    <n v="43930"/>
    <n v="0.28999999999999998"/>
    <n v="0"/>
    <n v="43930"/>
    <n v="0"/>
    <n v="0"/>
    <n v="0"/>
    <n v="1"/>
    <n v="0"/>
    <n v="0"/>
  </r>
  <r>
    <s v="RET-10313"/>
    <s v="Sopno Computer"/>
    <s v="Kishoreganj"/>
    <s v="Dhaka North"/>
    <s v="Awlad Hossain"/>
    <m/>
    <x v="1"/>
    <s v="Y"/>
    <s v="Y"/>
    <x v="3479"/>
    <n v="85680"/>
    <n v="1.06"/>
    <n v="77530"/>
    <n v="8150"/>
    <n v="85680"/>
    <n v="685.44"/>
    <n v="0.90487861811391224"/>
    <n v="9.5121381886087764E-2"/>
    <n v="620.24"/>
    <n v="65.2"/>
    <n v="125000"/>
    <n v="109440"/>
    <n v="0.88"/>
    <n v="0"/>
    <n v="109440"/>
    <n v="109440"/>
    <n v="1094.4000000000001"/>
    <n v="0"/>
    <n v="1"/>
    <n v="0"/>
    <n v="1094.4000000000001"/>
  </r>
  <r>
    <s v="RET-10215"/>
    <s v="Rasel Telecom"/>
    <s v="Kishoreganj"/>
    <s v="Dhaka North"/>
    <s v="Md. Mazharul Islam (Riyadh)"/>
    <m/>
    <x v="1"/>
    <s v="Y"/>
    <s v="Y"/>
    <x v="2985"/>
    <n v="12270"/>
    <n v="0.19"/>
    <n v="12270"/>
    <n v="0"/>
    <n v="0"/>
    <n v="0"/>
    <n v="1"/>
    <n v="0"/>
    <n v="0"/>
    <n v="0"/>
    <n v="136448"/>
    <m/>
    <n v="0"/>
    <m/>
    <m/>
    <n v="0"/>
    <n v="0"/>
    <n v="0"/>
    <n v="0"/>
    <n v="0"/>
    <n v="0"/>
  </r>
  <r>
    <s v="RET-10408"/>
    <s v="Mamun Telecom"/>
    <s v="Kishoreganj"/>
    <s v="Dhaka North"/>
    <s v="Md.Ripon khan"/>
    <m/>
    <x v="1"/>
    <s v="Y"/>
    <s v="Y"/>
    <x v="3480"/>
    <n v="167880"/>
    <n v="0.86"/>
    <n v="165680"/>
    <n v="2200"/>
    <n v="167880"/>
    <n v="1678.8"/>
    <n v="0.98689540147724564"/>
    <n v="1.3104598522754349E-2"/>
    <n v="1656.8"/>
    <n v="22"/>
    <n v="133055"/>
    <n v="25700"/>
    <n v="0.19"/>
    <n v="11840"/>
    <n v="13860"/>
    <n v="0"/>
    <n v="0"/>
    <n v="0"/>
    <n v="1"/>
    <n v="0"/>
    <n v="0"/>
  </r>
  <r>
    <s v="RET-10218"/>
    <s v="Sagor Telecom"/>
    <s v="Kishoreganj"/>
    <s v="Dhaka North"/>
    <s v="Md. Mazharul Islam (Riyadh)"/>
    <m/>
    <x v="1"/>
    <s v="Y"/>
    <s v="Y"/>
    <x v="2985"/>
    <n v="32580"/>
    <n v="0.52"/>
    <n v="32580"/>
    <n v="0"/>
    <n v="0"/>
    <n v="0"/>
    <n v="1"/>
    <n v="0"/>
    <n v="0"/>
    <n v="0"/>
    <n v="130507"/>
    <m/>
    <n v="0"/>
    <m/>
    <m/>
    <n v="0"/>
    <n v="0"/>
    <n v="0"/>
    <n v="0"/>
    <n v="0"/>
    <n v="0"/>
  </r>
  <r>
    <s v="RET-10219"/>
    <s v="Sony Telecom"/>
    <s v="Kishoreganj"/>
    <s v="Dhaka North"/>
    <s v="Md. Mazharul Islam (Riyadh)"/>
    <m/>
    <x v="1"/>
    <s v="Y"/>
    <s v="Y"/>
    <x v="3481"/>
    <n v="33100"/>
    <n v="0.46"/>
    <n v="33100"/>
    <n v="0"/>
    <n v="0"/>
    <n v="0"/>
    <n v="1"/>
    <n v="0"/>
    <n v="0"/>
    <n v="0"/>
    <n v="125000"/>
    <n v="22570"/>
    <n v="0.18"/>
    <n v="0"/>
    <n v="22570"/>
    <n v="0"/>
    <n v="0"/>
    <n v="0"/>
    <n v="1"/>
    <n v="0"/>
    <n v="0"/>
  </r>
  <r>
    <s v="RET-00694"/>
    <s v="Mobile Touch"/>
    <s v="Uttara"/>
    <s v="Dhaka North"/>
    <s v="Arifur Rahman"/>
    <m/>
    <x v="1"/>
    <s v="Y"/>
    <s v="Y"/>
    <x v="202"/>
    <n v="53290"/>
    <n v="0.82"/>
    <n v="52100"/>
    <n v="1190"/>
    <n v="53290"/>
    <n v="426.32"/>
    <n v="0.977669356352036"/>
    <n v="2.2330643647963971E-2"/>
    <n v="416.79999999999995"/>
    <n v="9.52"/>
    <n v="125000"/>
    <n v="38210"/>
    <n v="0.31"/>
    <n v="0"/>
    <n v="38210"/>
    <n v="0"/>
    <n v="0"/>
    <n v="0"/>
    <n v="1"/>
    <n v="0"/>
    <n v="0"/>
  </r>
  <r>
    <s v="RET-00696"/>
    <s v="M J Mobile Shop"/>
    <s v="Uttara"/>
    <s v="Dhaka North"/>
    <s v="Arifur Rahman"/>
    <m/>
    <x v="1"/>
    <s v="Y"/>
    <s v="Y"/>
    <x v="3110"/>
    <n v="473005"/>
    <n v="1.1299999999999999"/>
    <n v="467055"/>
    <n v="5950"/>
    <n v="473005"/>
    <n v="5439.5574999999999"/>
    <n v="0.98742085178803607"/>
    <n v="1.2579148211963933E-2"/>
    <n v="5371.1324999999997"/>
    <n v="68.424999999999997"/>
    <n v="590000"/>
    <n v="557230"/>
    <n v="0.94"/>
    <n v="3620"/>
    <n v="553610"/>
    <n v="557230"/>
    <n v="7243.9900000000007"/>
    <n v="0"/>
    <n v="1"/>
    <n v="0"/>
    <n v="7243.9900000000007"/>
  </r>
  <r>
    <s v="RET-00699"/>
    <s v="Mobile 2"/>
    <s v="Uttara"/>
    <s v="Dhaka North"/>
    <s v="Arifur Rahman"/>
    <m/>
    <x v="1"/>
    <s v="Y"/>
    <s v="Y"/>
    <x v="49"/>
    <n v="120680"/>
    <n v="0.93"/>
    <n v="120680"/>
    <n v="0"/>
    <n v="120680"/>
    <n v="1206.8"/>
    <n v="1"/>
    <n v="0"/>
    <n v="1206.8"/>
    <n v="0"/>
    <n v="140000"/>
    <n v="129120"/>
    <n v="0.92"/>
    <n v="3340"/>
    <n v="125780"/>
    <n v="129120"/>
    <n v="1291.2"/>
    <n v="0"/>
    <n v="1"/>
    <n v="0"/>
    <n v="1291.2"/>
  </r>
  <r>
    <s v="RET-00701"/>
    <s v="Mobile 1"/>
    <s v="Uttara"/>
    <s v="Dhaka North"/>
    <s v="Arifur Rahman"/>
    <m/>
    <x v="1"/>
    <s v="Y"/>
    <s v="Y"/>
    <x v="202"/>
    <n v="81020"/>
    <n v="1.25"/>
    <n v="81020"/>
    <n v="0"/>
    <n v="78000"/>
    <n v="624"/>
    <n v="1"/>
    <n v="0"/>
    <n v="624"/>
    <n v="0"/>
    <n v="125000"/>
    <n v="48690"/>
    <n v="0.39"/>
    <n v="0"/>
    <n v="48690"/>
    <n v="0"/>
    <n v="0"/>
    <n v="0"/>
    <n v="1"/>
    <n v="0"/>
    <n v="0"/>
  </r>
  <r>
    <s v="RET-00702"/>
    <s v="Mobile Three"/>
    <s v="Uttara"/>
    <s v="Dhaka North"/>
    <s v="Arifur Rahman"/>
    <m/>
    <x v="1"/>
    <s v="Y"/>
    <s v="Y"/>
    <x v="122"/>
    <n v="46650"/>
    <n v="0.57999999999999996"/>
    <n v="46650"/>
    <n v="0"/>
    <n v="0"/>
    <n v="0"/>
    <n v="1"/>
    <n v="0"/>
    <n v="0"/>
    <n v="0"/>
    <n v="125000"/>
    <n v="103980"/>
    <n v="0.83"/>
    <n v="0"/>
    <n v="103980"/>
    <n v="103980"/>
    <n v="1039.8"/>
    <n v="0"/>
    <n v="1"/>
    <n v="0"/>
    <n v="1039.8"/>
  </r>
  <r>
    <s v="RET-00720"/>
    <s v="Mim Telecom"/>
    <s v="Uttara"/>
    <s v="Dhaka North"/>
    <s v="Md. Zakir Hossain"/>
    <s v="Y"/>
    <x v="1"/>
    <s v="Y"/>
    <s v="Y"/>
    <x v="3482"/>
    <n v="703295"/>
    <n v="1.1399999999999999"/>
    <n v="693125"/>
    <n v="10170"/>
    <n v="619000"/>
    <n v="7737.5"/>
    <n v="0.98553949622846748"/>
    <n v="1.4460503771532572E-2"/>
    <n v="7625.6118520677674"/>
    <n v="111.88814793223328"/>
    <n v="950000"/>
    <n v="1036350"/>
    <n v="1.0900000000000001"/>
    <n v="40040"/>
    <n v="996310"/>
    <n v="950000"/>
    <n v="14250"/>
    <n v="0"/>
    <n v="1"/>
    <n v="0"/>
    <n v="14250"/>
  </r>
  <r>
    <s v="RET-00776"/>
    <s v="AL Hassan Mobile Point-1"/>
    <s v="Uttara"/>
    <s v="Dhaka North"/>
    <s v="Md. Babul Hossain"/>
    <m/>
    <x v="1"/>
    <s v="Y"/>
    <s v="Y"/>
    <x v="122"/>
    <n v="66835"/>
    <n v="0.84"/>
    <n v="63535"/>
    <n v="3300"/>
    <n v="66835"/>
    <n v="534.68000000000006"/>
    <n v="0.95062467270142892"/>
    <n v="4.9375327298571109E-2"/>
    <n v="508.28000000000009"/>
    <n v="26.400000000000002"/>
    <n v="125000"/>
    <n v="123220"/>
    <n v="0.99"/>
    <n v="0"/>
    <n v="123220"/>
    <n v="123220"/>
    <n v="1232.2"/>
    <n v="0"/>
    <n v="1"/>
    <n v="0"/>
    <n v="1232.2"/>
  </r>
  <r>
    <s v="RET-00782"/>
    <s v="Dhaka Telecom"/>
    <s v="Uttara"/>
    <s v="Dhaka North"/>
    <s v="Md. Babul Hossain"/>
    <m/>
    <x v="1"/>
    <s v="Y"/>
    <s v="Y"/>
    <x v="102"/>
    <n v="93805"/>
    <n v="0.94"/>
    <n v="91425"/>
    <n v="2380"/>
    <n v="93805"/>
    <n v="750.44"/>
    <n v="0.97462821811204092"/>
    <n v="2.5371781887959063E-2"/>
    <n v="731.40000000000009"/>
    <n v="19.040000000000003"/>
    <n v="125000"/>
    <n v="130860"/>
    <n v="1.05"/>
    <n v="0"/>
    <n v="130860"/>
    <n v="130860"/>
    <n v="1308.6000000000001"/>
    <n v="0"/>
    <n v="1"/>
    <n v="0"/>
    <n v="1308.6000000000001"/>
  </r>
  <r>
    <s v="RET-00959"/>
    <s v="Shaon Telecom"/>
    <s v="Uttara"/>
    <s v="Dhaka North"/>
    <s v="Noman Miah"/>
    <m/>
    <x v="1"/>
    <s v="Y"/>
    <s v="Y"/>
    <x v="3179"/>
    <n v="206790"/>
    <n v="0.86"/>
    <n v="195610"/>
    <n v="11180"/>
    <n v="206790"/>
    <n v="2067.9"/>
    <n v="0.94593549011074041"/>
    <n v="5.4064509889259635E-2"/>
    <n v="1956.1000000000001"/>
    <n v="111.8"/>
    <n v="230000"/>
    <n v="273040"/>
    <n v="1.19"/>
    <n v="0"/>
    <n v="273040"/>
    <n v="273040"/>
    <n v="2730.4"/>
    <n v="0"/>
    <n v="1"/>
    <n v="0"/>
    <n v="2730.4"/>
  </r>
  <r>
    <s v="RET-00974"/>
    <s v="Babul Mobile Point"/>
    <s v="Uttara"/>
    <s v="Dhaka North"/>
    <s v="Noman Miah"/>
    <m/>
    <x v="1"/>
    <s v="Y"/>
    <s v="Y"/>
    <x v="127"/>
    <n v="127130"/>
    <n v="1.06"/>
    <n v="114490"/>
    <n v="12640"/>
    <n v="127130"/>
    <n v="1271.3"/>
    <n v="0.90057421537009363"/>
    <n v="9.9425784629906394E-2"/>
    <n v="1144.9000000000001"/>
    <n v="126.39999999999999"/>
    <n v="290000"/>
    <n v="250000"/>
    <n v="0.86"/>
    <n v="0"/>
    <n v="250000"/>
    <n v="250000"/>
    <n v="2500"/>
    <n v="0"/>
    <n v="1"/>
    <n v="0"/>
    <n v="2500"/>
  </r>
  <r>
    <s v="RET-11642"/>
    <s v="Perfect (R) Trading"/>
    <s v="Uttara"/>
    <s v="Dhaka North"/>
    <s v="Md. Jalal Uddin"/>
    <m/>
    <x v="1"/>
    <s v="Y"/>
    <s v="Y"/>
    <x v="202"/>
    <n v="52810"/>
    <n v="0.81"/>
    <n v="50430"/>
    <n v="2380"/>
    <n v="52810"/>
    <n v="422.48"/>
    <n v="0.9549327778829767"/>
    <n v="4.5067222117023291E-2"/>
    <n v="403.44"/>
    <n v="19.04"/>
    <n v="125000"/>
    <n v="113970"/>
    <n v="0.91"/>
    <n v="0"/>
    <n v="113970"/>
    <n v="113970"/>
    <n v="1139.7"/>
    <n v="0"/>
    <n v="1"/>
    <n v="0"/>
    <n v="1139.7"/>
  </r>
  <r>
    <s v="RET-11643"/>
    <s v="Chandpur Watch &amp; Telecom"/>
    <s v="Uttara"/>
    <s v="Dhaka North"/>
    <s v="Md. Jalal Uddin"/>
    <m/>
    <x v="1"/>
    <s v="Y"/>
    <s v="Y"/>
    <x v="460"/>
    <n v="212720"/>
    <n v="1.52"/>
    <n v="200080"/>
    <n v="12640"/>
    <n v="168000"/>
    <n v="1680"/>
    <n v="0.94057916509966155"/>
    <n v="5.9420834900338476E-2"/>
    <n v="1580.1729973674314"/>
    <n v="99.827002632568636"/>
    <n v="125000"/>
    <n v="164520"/>
    <n v="1.32"/>
    <n v="12460"/>
    <n v="152060"/>
    <n v="150000"/>
    <n v="1500"/>
    <n v="0"/>
    <n v="1"/>
    <n v="0"/>
    <n v="1500"/>
  </r>
  <r>
    <s v="RET-11649"/>
    <s v="Fahad Telecom"/>
    <s v="Uttara"/>
    <s v="Dhaka North"/>
    <s v="Md. Zakir Hossain"/>
    <m/>
    <x v="1"/>
    <s v="Y"/>
    <s v="Y"/>
    <x v="202"/>
    <n v="83640"/>
    <n v="1.29"/>
    <n v="83640"/>
    <n v="0"/>
    <n v="78000"/>
    <n v="624"/>
    <n v="1"/>
    <n v="0"/>
    <n v="624"/>
    <n v="0"/>
    <n v="125000"/>
    <n v="76560"/>
    <n v="0.61"/>
    <n v="0"/>
    <n v="76560"/>
    <n v="0"/>
    <n v="0"/>
    <n v="0"/>
    <n v="1"/>
    <n v="0"/>
    <n v="0"/>
  </r>
  <r>
    <s v="RET-12278"/>
    <s v="Jahangir Telecom"/>
    <s v="Uttara"/>
    <s v="Dhaka North"/>
    <s v="Noman Miah"/>
    <m/>
    <x v="1"/>
    <s v="Y"/>
    <s v="Y"/>
    <x v="18"/>
    <n v="110120"/>
    <n v="0.55000000000000004"/>
    <n v="105540"/>
    <n v="4580"/>
    <n v="0"/>
    <n v="0"/>
    <n v="0.95840900835452236"/>
    <n v="4.1590991645477658E-2"/>
    <n v="0"/>
    <n v="0"/>
    <n v="125000"/>
    <n v="107890"/>
    <n v="0.86"/>
    <n v="0"/>
    <n v="107890"/>
    <n v="107890"/>
    <n v="1078.9000000000001"/>
    <n v="0"/>
    <n v="1"/>
    <n v="0"/>
    <n v="1078.9000000000001"/>
  </r>
  <r>
    <s v="RET-12407"/>
    <s v="Afreen Telecom"/>
    <s v="Uttara"/>
    <s v="Dhaka North"/>
    <s v="Md. Zakir Hossain"/>
    <m/>
    <x v="1"/>
    <s v="Y"/>
    <s v="Y"/>
    <x v="3483"/>
    <n v="167945"/>
    <n v="0.92"/>
    <n v="149535"/>
    <n v="18410"/>
    <n v="167945"/>
    <n v="1679.45"/>
    <n v="0.89038077942183458"/>
    <n v="0.10961922057816548"/>
    <n v="1495.3500000000001"/>
    <n v="184.10000000000002"/>
    <n v="150000"/>
    <n v="17680"/>
    <n v="0.12"/>
    <n v="0"/>
    <n v="17680"/>
    <n v="0"/>
    <n v="0"/>
    <n v="0"/>
    <n v="1"/>
    <n v="0"/>
    <n v="0"/>
  </r>
  <r>
    <s v="RET-12409"/>
    <s v="cell tech"/>
    <s v="Uttara"/>
    <s v="Dhaka North"/>
    <s v="Md. Zakir Hossain"/>
    <m/>
    <x v="1"/>
    <s v="Y"/>
    <s v="Y"/>
    <x v="102"/>
    <n v="28335"/>
    <n v="0.28000000000000003"/>
    <n v="18165"/>
    <n v="10170"/>
    <n v="0"/>
    <n v="0"/>
    <n v="0.64107993647432504"/>
    <n v="0.35892006352567496"/>
    <n v="0"/>
    <n v="0"/>
    <n v="125000"/>
    <m/>
    <n v="0"/>
    <m/>
    <m/>
    <n v="0"/>
    <n v="0"/>
    <n v="0"/>
    <n v="0"/>
    <n v="0"/>
    <n v="0"/>
  </r>
  <r>
    <s v="RET-17472"/>
    <s v="Fahad Electronics"/>
    <s v="Uttara"/>
    <s v="Dhaka North"/>
    <s v="Md Jihad Ul Islam"/>
    <m/>
    <x v="1"/>
    <s v="Y"/>
    <s v="Y"/>
    <x v="18"/>
    <n v="199510"/>
    <n v="1"/>
    <n v="183300"/>
    <n v="16210"/>
    <n v="199510"/>
    <n v="1995.1000000000001"/>
    <n v="0.91875093980251621"/>
    <n v="8.1249060197483833E-2"/>
    <n v="1833.0000000000002"/>
    <n v="162.1"/>
    <n v="320000"/>
    <n v="335200"/>
    <n v="1.05"/>
    <n v="7240"/>
    <n v="327960"/>
    <n v="335200"/>
    <n v="4022.4"/>
    <n v="0"/>
    <n v="1"/>
    <n v="0"/>
    <n v="4022.4"/>
  </r>
  <r>
    <s v="RET-17648"/>
    <s v="Best Mobile"/>
    <s v="Uttara"/>
    <s v="Dhaka North"/>
    <s v="Md. Jalal Uddin"/>
    <m/>
    <x v="1"/>
    <s v="Y"/>
    <s v="Y"/>
    <x v="127"/>
    <n v="124310"/>
    <n v="1.04"/>
    <n v="115240"/>
    <n v="9070"/>
    <n v="124310"/>
    <n v="1243.1000000000001"/>
    <n v="0.92703724559568823"/>
    <n v="7.2962754404311797E-2"/>
    <n v="1152.4000000000001"/>
    <n v="90.7"/>
    <n v="125000"/>
    <n v="104630"/>
    <n v="0.84"/>
    <n v="0"/>
    <n v="104630"/>
    <n v="104630"/>
    <n v="1046.3"/>
    <n v="0"/>
    <n v="1"/>
    <n v="0"/>
    <n v="1046.3"/>
  </r>
  <r>
    <s v="RET-21340"/>
    <s v="Samiha Enterprise"/>
    <s v="Uttara"/>
    <s v="Dhaka North"/>
    <s v="Md. Zakir Hossain"/>
    <m/>
    <x v="1"/>
    <s v="Y"/>
    <s v="Y"/>
    <x v="202"/>
    <n v="74440"/>
    <n v="1.1499999999999999"/>
    <n v="70870"/>
    <n v="3570"/>
    <n v="74440"/>
    <n v="595.52"/>
    <n v="0.95204191295002683"/>
    <n v="4.7958087049973133E-2"/>
    <n v="566.95999999999992"/>
    <n v="28.56"/>
    <n v="125000"/>
    <n v="72530"/>
    <n v="0.57999999999999996"/>
    <n v="6470"/>
    <n v="66060"/>
    <n v="0"/>
    <n v="0"/>
    <n v="0"/>
    <n v="1"/>
    <n v="0"/>
    <n v="0"/>
  </r>
  <r>
    <s v="RET-22832"/>
    <s v="Chistia Mobile"/>
    <s v="Uttara"/>
    <s v="Dhaka North"/>
    <s v="Md Jihad Ul Islam"/>
    <m/>
    <x v="1"/>
    <s v="Y"/>
    <s v="Y"/>
    <x v="2"/>
    <n v="255835"/>
    <n v="0.91"/>
    <n v="232935"/>
    <n v="22900"/>
    <n v="255835"/>
    <n v="2558.35"/>
    <n v="0.91048918248089594"/>
    <n v="8.9510817519104113E-2"/>
    <n v="2329.35"/>
    <n v="229"/>
    <n v="320000"/>
    <n v="283310"/>
    <n v="0.89"/>
    <n v="0"/>
    <n v="283310"/>
    <n v="283310"/>
    <n v="2833.1"/>
    <n v="0"/>
    <n v="1"/>
    <n v="0"/>
    <n v="2833.1"/>
  </r>
  <r>
    <s v="RET-23816"/>
    <s v="Hira Telecom &amp; Mobile servasing"/>
    <s v="Uttara"/>
    <s v="Dhaka North"/>
    <s v="Md Jihad Ul Islam"/>
    <m/>
    <x v="1"/>
    <s v="Y"/>
    <s v="Y"/>
    <x v="48"/>
    <n v="346580"/>
    <n v="0.99"/>
    <n v="335130"/>
    <n v="11450"/>
    <n v="346580"/>
    <n v="3985.67"/>
    <n v="0.96696289456979634"/>
    <n v="3.3037105430203703E-2"/>
    <n v="3853.9950000000003"/>
    <n v="131.67499999999998"/>
    <n v="720000"/>
    <n v="724670"/>
    <n v="1.01"/>
    <n v="15690"/>
    <n v="708980"/>
    <n v="724670"/>
    <n v="10870.05"/>
    <n v="0"/>
    <n v="1"/>
    <n v="0"/>
    <n v="10870.05"/>
  </r>
  <r>
    <s v="RET-27452"/>
    <s v="Ibrahim Enterprise"/>
    <s v="Uttara"/>
    <s v="Dhaka North"/>
    <s v="Md Jihad Ul Islam"/>
    <m/>
    <x v="1"/>
    <s v="Y"/>
    <s v="Y"/>
    <x v="241"/>
    <n v="61625"/>
    <n v="0.88"/>
    <n v="59335"/>
    <n v="2290"/>
    <n v="61625"/>
    <n v="493"/>
    <n v="0.96283975659229204"/>
    <n v="3.7160243407707912E-2"/>
    <n v="474.67999999999995"/>
    <n v="18.32"/>
    <n v="125000"/>
    <n v="29800"/>
    <n v="0.24"/>
    <n v="0"/>
    <n v="29800"/>
    <n v="0"/>
    <n v="0"/>
    <n v="0"/>
    <n v="1"/>
    <n v="0"/>
    <n v="0"/>
  </r>
  <r>
    <s v="RET-29995"/>
    <s v="Mobile Choice"/>
    <s v="Uttara"/>
    <s v="Dhaka North"/>
    <s v="Arifur Rahman"/>
    <m/>
    <x v="1"/>
    <s v="Y"/>
    <s v="Y"/>
    <x v="49"/>
    <n v="136825"/>
    <n v="1.05"/>
    <n v="136825"/>
    <n v="0"/>
    <n v="136825"/>
    <n v="1368.25"/>
    <n v="1"/>
    <n v="0"/>
    <n v="1368.25"/>
    <n v="0"/>
    <n v="150000"/>
    <n v="168360"/>
    <n v="1.1200000000000001"/>
    <n v="0"/>
    <n v="168360"/>
    <n v="168360"/>
    <n v="1683.6000000000001"/>
    <n v="0"/>
    <n v="1"/>
    <n v="0"/>
    <n v="1683.6000000000001"/>
  </r>
  <r>
    <s v="RET-30795"/>
    <s v="Mollah Enterprise"/>
    <s v="Uttara"/>
    <s v="Dhaka North"/>
    <s v="Md Jihad Ul Islam"/>
    <m/>
    <x v="1"/>
    <s v="Y"/>
    <s v="Y"/>
    <x v="102"/>
    <n v="86365"/>
    <n v="0.86"/>
    <n v="86365"/>
    <n v="0"/>
    <n v="86365"/>
    <n v="690.92"/>
    <n v="1"/>
    <n v="0"/>
    <n v="690.92"/>
    <n v="0"/>
    <n v="125000"/>
    <n v="140520"/>
    <n v="1.1200000000000001"/>
    <n v="0"/>
    <n v="140520"/>
    <n v="140520"/>
    <n v="1405.2"/>
    <n v="0"/>
    <n v="1"/>
    <n v="0"/>
    <n v="1405.2"/>
  </r>
  <r>
    <s v="RET-31401"/>
    <s v="Osman Library &amp; Telecom"/>
    <s v="Uttara"/>
    <s v="Dhaka North"/>
    <s v="Md Jihad Ul Islam"/>
    <m/>
    <x v="1"/>
    <s v="Y"/>
    <s v="Y"/>
    <x v="241"/>
    <n v="70835"/>
    <n v="1.01"/>
    <n v="67535"/>
    <n v="3300"/>
    <n v="70835"/>
    <n v="566.68000000000006"/>
    <n v="0.95341286087386179"/>
    <n v="4.6587139126138211E-2"/>
    <n v="540.28000000000009"/>
    <n v="26.400000000000006"/>
    <n v="125000"/>
    <n v="10110"/>
    <n v="0.08"/>
    <n v="0"/>
    <n v="10110"/>
    <n v="0"/>
    <n v="0"/>
    <n v="0"/>
    <n v="1"/>
    <n v="0"/>
    <n v="0"/>
  </r>
  <r>
    <s v="RET-01575"/>
    <s v="Amanot telecom"/>
    <s v="Savar"/>
    <s v="Dhaka North"/>
    <s v="Abdul Matin"/>
    <m/>
    <x v="1"/>
    <s v="Y"/>
    <s v="Y"/>
    <x v="102"/>
    <n v="84310"/>
    <n v="0.84"/>
    <n v="84310"/>
    <n v="0"/>
    <n v="84310"/>
    <n v="674.48"/>
    <n v="1"/>
    <n v="0"/>
    <n v="674.48"/>
    <n v="0"/>
    <n v="150000"/>
    <n v="24400"/>
    <n v="0.16"/>
    <n v="6470"/>
    <n v="17930"/>
    <n v="0"/>
    <n v="0"/>
    <n v="0"/>
    <n v="1"/>
    <n v="0"/>
    <n v="0"/>
  </r>
  <r>
    <s v="RET-01605"/>
    <s v="Moti Telecom"/>
    <s v="Savar"/>
    <s v="Dhaka North"/>
    <s v="Md. Jahidul Islam"/>
    <m/>
    <x v="1"/>
    <s v="Y"/>
    <s v="Y"/>
    <x v="241"/>
    <n v="63070"/>
    <n v="0.9"/>
    <n v="63070"/>
    <n v="0"/>
    <n v="63070"/>
    <n v="504.56"/>
    <n v="1"/>
    <n v="0"/>
    <n v="504.56"/>
    <n v="0"/>
    <n v="125000"/>
    <n v="21990"/>
    <n v="0.18"/>
    <n v="0"/>
    <n v="21990"/>
    <n v="0"/>
    <n v="0"/>
    <n v="0"/>
    <n v="1"/>
    <n v="0"/>
    <n v="0"/>
  </r>
  <r>
    <s v="RET-01621"/>
    <s v="Haque Telecom"/>
    <s v="Savar"/>
    <s v="Dhaka North"/>
    <s v="Md. Faruk Islam"/>
    <m/>
    <x v="1"/>
    <s v="Y"/>
    <s v="Y"/>
    <x v="5"/>
    <n v="284025"/>
    <n v="1.1399999999999999"/>
    <n v="280515"/>
    <n v="3510"/>
    <n v="284025"/>
    <n v="2840.25"/>
    <n v="0.98764193292843938"/>
    <n v="1.2358067071560602E-2"/>
    <n v="2805.15"/>
    <n v="35.1"/>
    <n v="230000"/>
    <n v="235370"/>
    <n v="1.02"/>
    <n v="3620"/>
    <n v="231750"/>
    <n v="235370"/>
    <n v="2353.7000000000003"/>
    <n v="0"/>
    <n v="1"/>
    <n v="0"/>
    <n v="2353.7000000000003"/>
  </r>
  <r>
    <s v="RET-01622"/>
    <s v="Star Electronics -3"/>
    <s v="Savar"/>
    <s v="Dhaka North"/>
    <s v="Hridoy"/>
    <m/>
    <x v="1"/>
    <s v="Y"/>
    <s v="Y"/>
    <x v="3484"/>
    <n v="128900"/>
    <n v="1.0900000000000001"/>
    <n v="127800"/>
    <n v="1100"/>
    <n v="128900"/>
    <n v="1289"/>
    <n v="0.99146625290923196"/>
    <n v="8.5337470907680367E-3"/>
    <n v="1278"/>
    <n v="11"/>
    <n v="280000"/>
    <n v="285180"/>
    <n v="1.02"/>
    <n v="0"/>
    <n v="285180"/>
    <n v="285180"/>
    <n v="2851.8"/>
    <n v="0"/>
    <n v="1"/>
    <n v="0"/>
    <n v="2851.8"/>
  </r>
  <r>
    <s v="RET-01654"/>
    <s v="M/S Shahajada Electr."/>
    <s v="Savar"/>
    <s v="Dhaka North"/>
    <s v="Hridoy"/>
    <m/>
    <x v="1"/>
    <s v="Y"/>
    <s v="Y"/>
    <x v="3485"/>
    <n v="56475"/>
    <n v="0.69"/>
    <n v="56475"/>
    <n v="0"/>
    <n v="0"/>
    <n v="0"/>
    <n v="1"/>
    <n v="0"/>
    <n v="0"/>
    <n v="0"/>
    <n v="150000"/>
    <n v="143490"/>
    <n v="0.96"/>
    <n v="0"/>
    <n v="143490"/>
    <n v="143490"/>
    <n v="1434.9"/>
    <n v="0"/>
    <n v="1"/>
    <n v="0"/>
    <n v="1434.9"/>
  </r>
  <r>
    <s v="RET-01670"/>
    <s v="Khalil Elect."/>
    <s v="Savar"/>
    <s v="Dhaka North"/>
    <s v="Sumon"/>
    <m/>
    <x v="1"/>
    <s v="Y"/>
    <s v="Y"/>
    <x v="2985"/>
    <n v="20550"/>
    <n v="0.33"/>
    <n v="20550"/>
    <n v="0"/>
    <n v="0"/>
    <n v="0"/>
    <n v="1"/>
    <n v="0"/>
    <n v="0"/>
    <n v="0"/>
    <n v="200000"/>
    <n v="210450"/>
    <n v="1.05"/>
    <n v="0"/>
    <n v="210450"/>
    <n v="210450"/>
    <n v="2104.5"/>
    <n v="0"/>
    <n v="1"/>
    <n v="0"/>
    <n v="2104.5"/>
  </r>
  <r>
    <s v="RET-01679"/>
    <s v="Goni Electronics"/>
    <s v="Savar"/>
    <s v="Dhaka North"/>
    <s v="Sumon"/>
    <m/>
    <x v="1"/>
    <s v="Y"/>
    <s v="Y"/>
    <x v="2985"/>
    <n v="30280"/>
    <n v="0.48"/>
    <n v="30280"/>
    <n v="0"/>
    <n v="0"/>
    <n v="0"/>
    <n v="1"/>
    <n v="0"/>
    <n v="0"/>
    <n v="0"/>
    <n v="125000"/>
    <n v="112420"/>
    <n v="0.9"/>
    <n v="0"/>
    <n v="112420"/>
    <n v="112420"/>
    <n v="1124.2"/>
    <n v="0"/>
    <n v="1"/>
    <n v="0"/>
    <n v="1124.2"/>
  </r>
  <r>
    <s v="RET-01682"/>
    <s v="Chan Electronics"/>
    <s v="Savar"/>
    <s v="Dhaka North"/>
    <s v="Sumon"/>
    <m/>
    <x v="1"/>
    <s v="Y"/>
    <s v="Y"/>
    <x v="2985"/>
    <n v="19100"/>
    <n v="0.3"/>
    <n v="19100"/>
    <n v="0"/>
    <n v="0"/>
    <n v="0"/>
    <n v="1"/>
    <n v="0"/>
    <n v="0"/>
    <n v="0"/>
    <n v="125000"/>
    <n v="27990"/>
    <n v="0.22"/>
    <n v="0"/>
    <n v="27990"/>
    <n v="0"/>
    <n v="0"/>
    <n v="0"/>
    <n v="1"/>
    <n v="0"/>
    <n v="0"/>
  </r>
  <r>
    <s v="RET-01683"/>
    <s v="Chandpur Elect."/>
    <s v="Savar"/>
    <s v="Dhaka North"/>
    <s v="Sumon"/>
    <m/>
    <x v="1"/>
    <s v="Y"/>
    <s v="Y"/>
    <x v="2985"/>
    <n v="22000"/>
    <n v="0.35"/>
    <n v="22000"/>
    <n v="0"/>
    <n v="0"/>
    <n v="0"/>
    <n v="1"/>
    <n v="0"/>
    <n v="0"/>
    <n v="0"/>
    <n v="125000"/>
    <n v="42160"/>
    <n v="0.34"/>
    <n v="3620"/>
    <n v="38540"/>
    <n v="0"/>
    <n v="0"/>
    <n v="0"/>
    <n v="1"/>
    <n v="0"/>
    <n v="0"/>
  </r>
  <r>
    <s v="RET-01741"/>
    <s v="Yen Telecom"/>
    <s v="Savar"/>
    <s v="Dhaka North"/>
    <s v="Md. Shapan"/>
    <m/>
    <x v="1"/>
    <s v="Y"/>
    <s v="Y"/>
    <x v="3486"/>
    <n v="98950"/>
    <n v="1.07"/>
    <n v="58090"/>
    <n v="40860"/>
    <n v="98950"/>
    <n v="791.6"/>
    <n v="0.58706417382516418"/>
    <n v="0.41293582617483576"/>
    <n v="464.71999999999997"/>
    <n v="326.88"/>
    <n v="350000"/>
    <n v="295470"/>
    <n v="0.84"/>
    <n v="6470"/>
    <n v="289000"/>
    <n v="295470"/>
    <n v="2954.7000000000003"/>
    <n v="0"/>
    <n v="1"/>
    <n v="0"/>
    <n v="2954.7000000000003"/>
  </r>
  <r>
    <s v="RET-01784"/>
    <s v="A.B Electronics"/>
    <s v="Savar"/>
    <s v="Dhaka North"/>
    <s v="Ali Hossain"/>
    <m/>
    <x v="1"/>
    <s v="Y"/>
    <s v="Y"/>
    <x v="2985"/>
    <n v="32600"/>
    <n v="0.52"/>
    <n v="28020"/>
    <n v="4580"/>
    <n v="0"/>
    <n v="0"/>
    <n v="0.85950920245398776"/>
    <n v="0.14049079754601226"/>
    <n v="0"/>
    <n v="0"/>
    <n v="125000"/>
    <n v="4050"/>
    <n v="0.03"/>
    <n v="0"/>
    <n v="4050"/>
    <n v="0"/>
    <n v="0"/>
    <n v="0"/>
    <n v="1"/>
    <n v="0"/>
    <n v="0"/>
  </r>
  <r>
    <s v="RET-01818"/>
    <s v="Surjo Taron Electronics"/>
    <s v="Savar"/>
    <s v="Dhaka North"/>
    <s v="Sonjit Barmon"/>
    <m/>
    <x v="2"/>
    <s v="Y"/>
    <s v="Y"/>
    <x v="3487"/>
    <n v="301750"/>
    <n v="1.32"/>
    <n v="294790"/>
    <n v="6960"/>
    <n v="275202"/>
    <n v="2201.616"/>
    <n v="0.97693454846727423"/>
    <n v="2.3065451532725767E-2"/>
    <n v="2150.8347328583263"/>
    <n v="50.781267141673574"/>
    <n v="164630"/>
    <n v="126020"/>
    <n v="0.77"/>
    <n v="48380"/>
    <n v="77640"/>
    <n v="0"/>
    <n v="0"/>
    <n v="0"/>
    <n v="1"/>
    <n v="0"/>
    <n v="0"/>
  </r>
  <r>
    <s v="RET-01859"/>
    <s v="Salam Telecom 1"/>
    <s v="Savar"/>
    <s v="Dhaka North"/>
    <s v="Saiful Islam"/>
    <m/>
    <x v="1"/>
    <s v="Y"/>
    <s v="Y"/>
    <x v="3488"/>
    <n v="220095"/>
    <n v="1.35"/>
    <n v="220095"/>
    <n v="0"/>
    <n v="196171.19999999998"/>
    <n v="1961.7119999999998"/>
    <n v="1"/>
    <n v="0"/>
    <n v="1961.7119999999998"/>
    <n v="0"/>
    <n v="243542"/>
    <n v="372090"/>
    <n v="1.53"/>
    <n v="0"/>
    <n v="372090"/>
    <n v="292250.39999999997"/>
    <n v="2922.5039999999999"/>
    <n v="0"/>
    <n v="1"/>
    <n v="0"/>
    <n v="2922.5039999999999"/>
  </r>
  <r>
    <s v="RET-01876"/>
    <s v="Apon telecom"/>
    <s v="Savar"/>
    <s v="Dhaka North"/>
    <s v="Saiful Islam"/>
    <m/>
    <x v="1"/>
    <s v="Y"/>
    <s v="Y"/>
    <x v="3489"/>
    <n v="77580"/>
    <n v="0.7"/>
    <n v="75200"/>
    <n v="2380"/>
    <n v="0"/>
    <n v="0"/>
    <n v="0.96932199020366072"/>
    <n v="3.0678009796339261E-2"/>
    <n v="0"/>
    <n v="0"/>
    <n v="125000"/>
    <n v="55890"/>
    <n v="0.45"/>
    <n v="0"/>
    <n v="55890"/>
    <n v="0"/>
    <n v="0"/>
    <n v="0"/>
    <n v="1"/>
    <n v="0"/>
    <n v="0"/>
  </r>
  <r>
    <s v="RET-01879"/>
    <s v="New Jalok"/>
    <s v="Savar"/>
    <s v="Dhaka North"/>
    <s v="Saiful Islam"/>
    <m/>
    <x v="1"/>
    <s v="Y"/>
    <s v="Y"/>
    <x v="3490"/>
    <n v="272955"/>
    <n v="2.15"/>
    <n v="272955"/>
    <n v="0"/>
    <n v="152035.19999999998"/>
    <n v="1520.3519999999999"/>
    <n v="1"/>
    <n v="0"/>
    <n v="1520.3519999999999"/>
    <n v="0"/>
    <n v="220000"/>
    <n v="204490"/>
    <n v="0.93"/>
    <n v="100540"/>
    <n v="103950"/>
    <n v="204490"/>
    <n v="2044.9"/>
    <n v="0"/>
    <n v="1"/>
    <n v="0"/>
    <n v="2044.9"/>
  </r>
  <r>
    <s v="RET-01884"/>
    <s v="S B Telecom"/>
    <s v="Savar"/>
    <s v="Dhaka North"/>
    <s v="Saiful Islam"/>
    <m/>
    <x v="1"/>
    <s v="Y"/>
    <s v="Y"/>
    <x v="3491"/>
    <n v="199830"/>
    <n v="1.31"/>
    <n v="187280"/>
    <n v="12550"/>
    <n v="182832"/>
    <n v="1828.32"/>
    <n v="0.93719661712455582"/>
    <n v="6.2803382875444125E-2"/>
    <n v="1713.4953190211679"/>
    <n v="114.82468097883199"/>
    <n v="200000"/>
    <n v="198750"/>
    <n v="0.99"/>
    <n v="39300"/>
    <n v="159450"/>
    <n v="198750"/>
    <n v="1987.5"/>
    <n v="0"/>
    <n v="1"/>
    <n v="0"/>
    <n v="1987.5"/>
  </r>
  <r>
    <s v="RET-01886"/>
    <s v="Sabbir Telecom"/>
    <s v="Savar"/>
    <s v="Dhaka North"/>
    <s v="Saiful Islam"/>
    <m/>
    <x v="1"/>
    <s v="Y"/>
    <s v="Y"/>
    <x v="690"/>
    <n v="179795"/>
    <n v="1.06"/>
    <n v="173845"/>
    <n v="5950"/>
    <n v="179795"/>
    <n v="1797.95"/>
    <n v="0.96690675491532019"/>
    <n v="3.3093245084679777E-2"/>
    <n v="1738.45"/>
    <n v="59.500000000000007"/>
    <n v="250000"/>
    <n v="211140"/>
    <n v="0.84"/>
    <n v="0"/>
    <n v="211140"/>
    <n v="211140"/>
    <n v="2111.4"/>
    <n v="0"/>
    <n v="1"/>
    <n v="0"/>
    <n v="2111.4"/>
  </r>
  <r>
    <s v="RET-01903"/>
    <s v="Master telecom"/>
    <s v="Savar"/>
    <s v="Dhaka North"/>
    <s v="Abir Hossain"/>
    <m/>
    <x v="1"/>
    <s v="Y"/>
    <s v="Y"/>
    <x v="3492"/>
    <n v="711310"/>
    <n v="1.23"/>
    <n v="635180"/>
    <n v="76130"/>
    <n v="692719.2"/>
    <n v="8658.99"/>
    <n v="0.89297212185966734"/>
    <n v="0.10702787814033263"/>
    <n v="7732.2366734616407"/>
    <n v="926.75332653835881"/>
    <n v="300000"/>
    <n v="382650"/>
    <n v="1.28"/>
    <n v="0"/>
    <n v="382650"/>
    <n v="360000"/>
    <n v="4320"/>
    <n v="0"/>
    <n v="1"/>
    <n v="0"/>
    <n v="4320"/>
  </r>
  <r>
    <s v="RET-01922"/>
    <s v="F &amp; H Telecom"/>
    <s v="Savar"/>
    <s v="Dhaka North"/>
    <s v="Lablu Mia"/>
    <m/>
    <x v="1"/>
    <s v="Y"/>
    <s v="Y"/>
    <x v="3493"/>
    <n v="205170"/>
    <n v="1.07"/>
    <n v="202880"/>
    <n v="2290"/>
    <n v="205170"/>
    <n v="2051.6999999999998"/>
    <n v="0.98883852415070428"/>
    <n v="1.1161475849295706E-2"/>
    <n v="2028.7999999999997"/>
    <n v="22.9"/>
    <n v="150000"/>
    <n v="123460"/>
    <n v="0.82"/>
    <n v="0"/>
    <n v="123460"/>
    <n v="123460"/>
    <n v="1234.6000000000001"/>
    <n v="0"/>
    <n v="1"/>
    <n v="0"/>
    <n v="1234.6000000000001"/>
  </r>
  <r>
    <s v="RET-17659"/>
    <s v="Mahbub Enterprise"/>
    <s v="Savar"/>
    <s v="Dhaka North"/>
    <s v="Tanjil"/>
    <m/>
    <x v="1"/>
    <s v="Y"/>
    <s v="Y"/>
    <x v="2985"/>
    <n v="56960"/>
    <n v="0.9"/>
    <n v="55860"/>
    <n v="1100"/>
    <n v="56960"/>
    <n v="455.68"/>
    <n v="0.980688202247191"/>
    <n v="1.9311797752808987E-2"/>
    <n v="446.88"/>
    <n v="8.7999999999999989"/>
    <n v="125000"/>
    <n v="95240"/>
    <n v="0.76"/>
    <n v="0"/>
    <n v="95240"/>
    <n v="0"/>
    <n v="0"/>
    <n v="0"/>
    <n v="1"/>
    <n v="0"/>
    <n v="0"/>
  </r>
  <r>
    <s v="RET-17686"/>
    <s v="Salman Telecom &amp; CD Center"/>
    <s v="Savar"/>
    <s v="Dhaka North"/>
    <s v="Saiful Islam"/>
    <m/>
    <x v="2"/>
    <s v="Y"/>
    <s v="Y"/>
    <x v="122"/>
    <n v="190925"/>
    <n v="2.39"/>
    <n v="179475"/>
    <n v="11450"/>
    <n v="96000"/>
    <n v="671.99999999999989"/>
    <n v="0.9400288071232159"/>
    <n v="5.9971192876784075E-2"/>
    <n v="631.69935838680101"/>
    <n v="40.300641613198891"/>
    <n v="150000"/>
    <n v="159250"/>
    <n v="1.06"/>
    <n v="0"/>
    <n v="159250"/>
    <n v="159250"/>
    <n v="1274"/>
    <n v="0"/>
    <n v="1"/>
    <n v="0"/>
    <n v="1274"/>
  </r>
  <r>
    <s v="RET-17688"/>
    <s v="Kotha Telecom"/>
    <s v="Savar"/>
    <s v="Dhaka North"/>
    <s v="Saiful Islam"/>
    <m/>
    <x v="2"/>
    <s v="Y"/>
    <s v="Y"/>
    <x v="122"/>
    <n v="36660"/>
    <n v="0.46"/>
    <n v="35470"/>
    <n v="1190"/>
    <n v="0"/>
    <n v="0"/>
    <n v="0.96753955264593561"/>
    <n v="3.2460447354064378E-2"/>
    <n v="0"/>
    <n v="0"/>
    <n v="132327"/>
    <n v="218780"/>
    <n v="1.65"/>
    <n v="27900"/>
    <n v="190880"/>
    <n v="158792.4"/>
    <n v="1270.3391999999999"/>
    <n v="0"/>
    <n v="1"/>
    <n v="0"/>
    <n v="1270.3391999999999"/>
  </r>
  <r>
    <s v="RET-18115"/>
    <s v="Mahir Telecom"/>
    <s v="Savar"/>
    <s v="Dhaka North"/>
    <s v="Md. Faruk Islam"/>
    <m/>
    <x v="1"/>
    <s v="Y"/>
    <s v="Y"/>
    <x v="3494"/>
    <n v="68040"/>
    <n v="0.94"/>
    <n v="68040"/>
    <n v="0"/>
    <n v="68040"/>
    <n v="544.32000000000005"/>
    <n v="1"/>
    <n v="0"/>
    <n v="544.32000000000005"/>
    <n v="0"/>
    <n v="125000"/>
    <n v="62210"/>
    <n v="0.5"/>
    <n v="0"/>
    <n v="62210"/>
    <n v="0"/>
    <n v="0"/>
    <n v="0"/>
    <n v="1"/>
    <n v="0"/>
    <n v="0"/>
  </r>
  <r>
    <s v="RET-20476"/>
    <s v="Gazi Mobile Zone"/>
    <s v="Savar"/>
    <s v="Dhaka North"/>
    <s v="Md. Faruk Islam"/>
    <m/>
    <x v="1"/>
    <s v="Y"/>
    <s v="Y"/>
    <x v="2985"/>
    <n v="12880"/>
    <n v="0.2"/>
    <n v="12880"/>
    <n v="0"/>
    <n v="0"/>
    <n v="0"/>
    <n v="1"/>
    <n v="0"/>
    <n v="0"/>
    <n v="0"/>
    <n v="125000"/>
    <n v="47020"/>
    <n v="0.38"/>
    <n v="5170"/>
    <n v="41850"/>
    <n v="0"/>
    <n v="0"/>
    <n v="0"/>
    <n v="1"/>
    <n v="0"/>
    <n v="0"/>
  </r>
  <r>
    <s v="RET-21274"/>
    <s v="Raju Telecom"/>
    <s v="Savar"/>
    <s v="Dhaka North"/>
    <s v="Tanjil"/>
    <m/>
    <x v="1"/>
    <s v="Y"/>
    <s v="Y"/>
    <x v="3495"/>
    <n v="269110"/>
    <n v="2.04"/>
    <n v="247110"/>
    <n v="22000"/>
    <n v="158400"/>
    <n v="1584"/>
    <n v="0.91824904314220945"/>
    <n v="8.1750956857790491E-2"/>
    <n v="1454.5064843372597"/>
    <n v="129.49351566274015"/>
    <n v="125000"/>
    <n v="200980"/>
    <n v="1.61"/>
    <n v="0"/>
    <n v="200980"/>
    <n v="150000"/>
    <n v="1500"/>
    <n v="0"/>
    <n v="1"/>
    <n v="0"/>
    <n v="1500"/>
  </r>
  <r>
    <s v="RET-23742"/>
    <s v="Mollah Telecom &amp; Servicing"/>
    <s v="Savar"/>
    <s v="Dhaka North"/>
    <s v="Md. Faruk Islam"/>
    <m/>
    <x v="1"/>
    <s v="Y"/>
    <s v="Y"/>
    <x v="3496"/>
    <n v="197600"/>
    <n v="1.77"/>
    <n v="187220"/>
    <n v="10380"/>
    <n v="134305.19999999998"/>
    <n v="1343.0519999999999"/>
    <n v="0.94746963562753039"/>
    <n v="5.2530364372469635E-2"/>
    <n v="1272.5009890688259"/>
    <n v="70.551010931174076"/>
    <n v="150000"/>
    <n v="149970"/>
    <n v="1"/>
    <n v="25110"/>
    <n v="124860"/>
    <n v="149970"/>
    <n v="1499.7"/>
    <n v="0"/>
    <n v="1"/>
    <n v="0"/>
    <n v="1499.7"/>
  </r>
  <r>
    <s v="RET-25808"/>
    <s v="Shaon Telecom &amp; Mobile "/>
    <s v="Savar"/>
    <s v="Dhaka North"/>
    <s v="Md. Jahidul Islam"/>
    <m/>
    <x v="1"/>
    <s v="Y"/>
    <s v="Y"/>
    <x v="49"/>
    <n v="109210"/>
    <n v="0.84"/>
    <n v="103260"/>
    <n v="5950"/>
    <n v="109210"/>
    <n v="1092.0999999999999"/>
    <n v="0.94551780972438426"/>
    <n v="5.4482190275615787E-2"/>
    <n v="1032.5999999999999"/>
    <n v="59.499999999999993"/>
    <n v="125000"/>
    <n v="149530"/>
    <n v="1.2"/>
    <n v="0"/>
    <n v="149530"/>
    <n v="150000"/>
    <n v="1500"/>
    <n v="0"/>
    <n v="1"/>
    <n v="0"/>
    <n v="1500"/>
  </r>
  <r>
    <s v="RET-25962"/>
    <s v="Babu Mobile Shop-2"/>
    <s v="Savar"/>
    <s v="Dhaka North"/>
    <s v="Md. Shapan"/>
    <m/>
    <x v="1"/>
    <s v="Y"/>
    <s v="Y"/>
    <x v="3497"/>
    <n v="98045"/>
    <n v="0.7"/>
    <n v="98045"/>
    <n v="0"/>
    <n v="0"/>
    <n v="0"/>
    <n v="1"/>
    <n v="0"/>
    <n v="0"/>
    <n v="0"/>
    <n v="168450"/>
    <n v="99570"/>
    <n v="0.59"/>
    <n v="0"/>
    <n v="99570"/>
    <n v="0"/>
    <n v="0"/>
    <n v="0"/>
    <n v="1"/>
    <n v="0"/>
    <n v="0"/>
  </r>
  <r>
    <s v="RET-26088"/>
    <s v="Mirza Enterprise"/>
    <s v="Savar"/>
    <s v="Dhaka North"/>
    <s v="Lablu Mia"/>
    <m/>
    <x v="1"/>
    <s v="Y"/>
    <s v="Y"/>
    <x v="3498"/>
    <n v="778555"/>
    <n v="1.49"/>
    <n v="746585"/>
    <n v="31970"/>
    <n v="625603.19999999995"/>
    <n v="7820.04"/>
    <n v="0.95893674820661357"/>
    <n v="4.1063251793386463E-2"/>
    <n v="7498.9237284456467"/>
    <n v="321.11627155435389"/>
    <n v="519385"/>
    <n v="436670"/>
    <n v="0.84"/>
    <n v="51020"/>
    <n v="385650"/>
    <n v="436670"/>
    <n v="5240.04"/>
    <n v="0"/>
    <n v="1"/>
    <n v="0"/>
    <n v="5240.04"/>
  </r>
  <r>
    <s v="RET-26518"/>
    <s v="Sekh Telecom"/>
    <s v="Savar"/>
    <s v="Dhaka North"/>
    <s v="Md. Jahidul Islam"/>
    <m/>
    <x v="1"/>
    <s v="Y"/>
    <s v="Y"/>
    <x v="122"/>
    <n v="103235"/>
    <n v="1.29"/>
    <n v="103235"/>
    <n v="0"/>
    <n v="96000"/>
    <n v="768"/>
    <n v="1"/>
    <n v="0"/>
    <n v="768"/>
    <n v="0"/>
    <n v="125000"/>
    <n v="149660"/>
    <n v="1.2"/>
    <n v="0"/>
    <n v="149660"/>
    <n v="150000"/>
    <n v="1500"/>
    <n v="0"/>
    <n v="1"/>
    <n v="0"/>
    <n v="1500"/>
  </r>
  <r>
    <s v="RET-27307"/>
    <s v="Rohan telecom"/>
    <s v="Savar"/>
    <s v="Dhaka North"/>
    <s v="Md. Faruk Islam"/>
    <m/>
    <x v="1"/>
    <s v="Y"/>
    <s v="Y"/>
    <x v="5"/>
    <n v="295130"/>
    <n v="1.18"/>
    <n v="287010"/>
    <n v="8120"/>
    <n v="295130"/>
    <n v="2951.3"/>
    <n v="0.97248670077592925"/>
    <n v="2.751329922407075E-2"/>
    <n v="2870.1000000000004"/>
    <n v="81.2"/>
    <n v="400000"/>
    <n v="405880"/>
    <n v="1.01"/>
    <n v="3620"/>
    <n v="402260"/>
    <n v="405880"/>
    <n v="4870.5600000000004"/>
    <n v="0"/>
    <n v="1"/>
    <n v="0"/>
    <n v="4870.5600000000004"/>
  </r>
  <r>
    <s v="RET-30139"/>
    <s v="Neer Mobile House"/>
    <s v="Savar"/>
    <s v="Dhaka North"/>
    <s v="Ali Hossain"/>
    <m/>
    <x v="1"/>
    <s v="Y"/>
    <s v="Y"/>
    <x v="596"/>
    <n v="42290"/>
    <n v="0.18"/>
    <n v="41100"/>
    <n v="1190"/>
    <n v="0"/>
    <n v="0"/>
    <n v="0.97186096003783395"/>
    <n v="2.8139039962165997E-2"/>
    <n v="0"/>
    <n v="0"/>
    <n v="300000"/>
    <n v="402900"/>
    <n v="1.34"/>
    <n v="12490"/>
    <n v="390410"/>
    <n v="360000"/>
    <n v="4320"/>
    <n v="0"/>
    <n v="1"/>
    <n v="0"/>
    <n v="4320"/>
  </r>
  <r>
    <s v="RET-30739"/>
    <s v="Hai Computer &amp; Telecom"/>
    <s v="Savar"/>
    <s v="Dhaka North"/>
    <s v="Md. Faruk Islam"/>
    <m/>
    <x v="1"/>
    <s v="Y"/>
    <s v="Y"/>
    <x v="102"/>
    <n v="111775"/>
    <n v="1.1200000000000001"/>
    <n v="103585"/>
    <n v="8190"/>
    <n v="111775"/>
    <n v="1117.75"/>
    <n v="0.9267278013867144"/>
    <n v="7.3272198613285613E-2"/>
    <n v="1035.8499999999999"/>
    <n v="81.899999999999991"/>
    <n v="150000"/>
    <n v="145110"/>
    <n v="0.97"/>
    <n v="61030"/>
    <n v="84080"/>
    <n v="145110"/>
    <n v="1451.1000000000001"/>
    <n v="0"/>
    <n v="1"/>
    <n v="0"/>
    <n v="1451.1000000000001"/>
  </r>
  <r>
    <s v="RET-01606"/>
    <s v="Janoni Teleecom"/>
    <s v="Savar"/>
    <s v="Dhaka North"/>
    <s v="Md. Jahidul Islam"/>
    <m/>
    <x v="1"/>
    <s v="Y"/>
    <s v="Y"/>
    <x v="202"/>
    <n v="29800"/>
    <n v="0.46"/>
    <n v="29800"/>
    <n v="0"/>
    <n v="0"/>
    <n v="0"/>
    <n v="1"/>
    <n v="0"/>
    <n v="0"/>
    <n v="0"/>
    <n v="125000"/>
    <n v="71720"/>
    <n v="0.56999999999999995"/>
    <n v="0"/>
    <n v="71720"/>
    <n v="0"/>
    <n v="0"/>
    <n v="0"/>
    <n v="1"/>
    <n v="0"/>
    <n v="0"/>
  </r>
  <r>
    <s v="RET-01199"/>
    <s v="Mobile Bangladesh"/>
    <s v="Gulshan"/>
    <s v="Dhaka North"/>
    <s v="Md. Mahabub"/>
    <m/>
    <x v="1"/>
    <s v="Y"/>
    <s v="Y"/>
    <x v="3499"/>
    <n v="174250"/>
    <n v="1.1499999999999999"/>
    <n v="158220"/>
    <n v="16030"/>
    <n v="174250"/>
    <n v="1742.5"/>
    <n v="0.90800573888091818"/>
    <n v="9.199426111908178E-2"/>
    <n v="1582.1999999999998"/>
    <n v="160.30000000000001"/>
    <n v="556873"/>
    <n v="469060"/>
    <n v="0.84"/>
    <n v="0"/>
    <n v="469060"/>
    <n v="469060"/>
    <n v="5628.72"/>
    <n v="0"/>
    <n v="1"/>
    <n v="0"/>
    <n v="5628.72"/>
  </r>
  <r>
    <s v="RET-23999"/>
    <s v="Mobile Mart"/>
    <s v="Gulshan"/>
    <s v="Dhaka North"/>
    <s v="Md. Mahabub"/>
    <m/>
    <x v="1"/>
    <s v="Y"/>
    <s v="Y"/>
    <x v="3500"/>
    <n v="83500"/>
    <n v="0.55000000000000004"/>
    <n v="77550"/>
    <n v="5950"/>
    <n v="0"/>
    <n v="0"/>
    <n v="0.92874251497005988"/>
    <n v="7.1257485029940115E-2"/>
    <n v="0"/>
    <n v="0"/>
    <n v="213090"/>
    <n v="42140"/>
    <n v="0.2"/>
    <n v="0"/>
    <n v="42140"/>
    <n v="0"/>
    <n v="0"/>
    <n v="0"/>
    <n v="1"/>
    <n v="0"/>
    <n v="0"/>
  </r>
  <r>
    <s v="RET-11713"/>
    <s v="New tel"/>
    <s v="Gulshan"/>
    <s v="Dhaka North"/>
    <s v="Md. Masud "/>
    <s v="Y"/>
    <x v="1"/>
    <s v="Y"/>
    <s v="Y"/>
    <x v="3501"/>
    <n v="34310"/>
    <n v="0.06"/>
    <n v="29910"/>
    <n v="4400"/>
    <n v="0"/>
    <n v="0"/>
    <n v="0.87175750510055372"/>
    <n v="0.12824249489944622"/>
    <n v="0"/>
    <n v="0"/>
    <n v="672000"/>
    <n v="56070"/>
    <n v="0.08"/>
    <n v="0"/>
    <n v="56070"/>
    <n v="0"/>
    <n v="0"/>
    <n v="0"/>
    <n v="1"/>
    <n v="0"/>
    <n v="0"/>
  </r>
  <r>
    <s v="RET-01044"/>
    <s v="Mobile Gallery"/>
    <s v="Gulshan"/>
    <s v="Dhaka North"/>
    <s v="Md. Masud "/>
    <m/>
    <x v="1"/>
    <s v="Y"/>
    <s v="Y"/>
    <x v="3502"/>
    <n v="224510"/>
    <n v="1.0900000000000001"/>
    <n v="202710"/>
    <n v="21800"/>
    <n v="224510"/>
    <n v="2245.1"/>
    <n v="0.90289964812257806"/>
    <n v="9.7100351877421942E-2"/>
    <n v="2027.1"/>
    <n v="218"/>
    <n v="150484.5"/>
    <n v="153970"/>
    <n v="1.02"/>
    <n v="0"/>
    <n v="153970"/>
    <n v="153970"/>
    <n v="1539.7"/>
    <n v="0"/>
    <n v="1"/>
    <n v="0"/>
    <n v="1539.7"/>
  </r>
  <r>
    <s v="RET-14567"/>
    <s v="Mobile dot com"/>
    <s v="Gulshan"/>
    <s v="Dhaka North"/>
    <s v="Md. Masud "/>
    <m/>
    <x v="1"/>
    <s v="Y"/>
    <s v="Y"/>
    <x v="3503"/>
    <n v="255715"/>
    <n v="1.03"/>
    <n v="238315"/>
    <n v="17400"/>
    <n v="255715"/>
    <n v="2557.15"/>
    <n v="0.93195549733101302"/>
    <n v="6.8044502668986956E-2"/>
    <n v="2383.15"/>
    <n v="174"/>
    <n v="548475"/>
    <n v="664270"/>
    <n v="1.21"/>
    <n v="207240"/>
    <n v="457030"/>
    <n v="658170"/>
    <n v="8556.2100000000009"/>
    <n v="0"/>
    <n v="1"/>
    <n v="0"/>
    <n v="8556.2100000000009"/>
  </r>
  <r>
    <s v="RET-17970"/>
    <s v="Mobile Palace"/>
    <s v="Gulshan"/>
    <s v="Dhaka North"/>
    <s v="Md. Masud "/>
    <m/>
    <x v="1"/>
    <s v="Y"/>
    <s v="Y"/>
    <x v="3504"/>
    <n v="79730"/>
    <n v="1.01"/>
    <n v="77350"/>
    <n v="2380"/>
    <n v="79730"/>
    <n v="637.84"/>
    <n v="0.97014925373134331"/>
    <n v="2.9850746268656716E-2"/>
    <n v="618.80000000000007"/>
    <n v="19.04"/>
    <n v="150832"/>
    <n v="58250"/>
    <n v="0.39"/>
    <n v="0"/>
    <n v="58250"/>
    <n v="0"/>
    <n v="0"/>
    <n v="0"/>
    <n v="1"/>
    <n v="0"/>
    <n v="0"/>
  </r>
  <r>
    <s v="RET-19608"/>
    <s v="Mobile Jagot-2"/>
    <s v="Gulshan"/>
    <s v="Dhaka North"/>
    <s v="Md. Masud "/>
    <m/>
    <x v="1"/>
    <s v="Y"/>
    <s v="Y"/>
    <x v="3505"/>
    <n v="234475"/>
    <n v="1.26"/>
    <n v="218375"/>
    <n v="16100"/>
    <n v="222484.8"/>
    <n v="2224.848"/>
    <n v="0.93133596332231583"/>
    <n v="6.8664036677684184E-2"/>
    <n v="2072.0809553257277"/>
    <n v="152.76704467427231"/>
    <n v="352367.4"/>
    <n v="364180"/>
    <n v="1.03"/>
    <n v="0"/>
    <n v="364180"/>
    <n v="364180"/>
    <n v="4370.16"/>
    <n v="0"/>
    <n v="1"/>
    <n v="0"/>
    <n v="4370.16"/>
  </r>
  <r>
    <s v="RET-33624"/>
    <s v="E.A. International"/>
    <s v="Gulshan"/>
    <s v="Dhaka North"/>
    <s v="Md. Masud "/>
    <m/>
    <x v="1"/>
    <s v="Y"/>
    <s v="Y"/>
    <x v="3506"/>
    <n v="169550"/>
    <n v="1.01"/>
    <n v="141330"/>
    <n v="28220"/>
    <n v="169550"/>
    <n v="1695.5"/>
    <n v="0.83355942199941024"/>
    <n v="0.16644057800058978"/>
    <n v="1413.3000000000002"/>
    <n v="282.2"/>
    <n v="444058"/>
    <n v="633190"/>
    <n v="1.43"/>
    <n v="0"/>
    <n v="633190"/>
    <n v="532869.6"/>
    <n v="6927.3047999999999"/>
    <n v="0"/>
    <n v="1"/>
    <n v="0"/>
    <n v="6927.3047999999999"/>
  </r>
  <r>
    <s v="RET-01068"/>
    <s v="Faysal Telecom"/>
    <s v="Gulshan"/>
    <s v="Dhaka North"/>
    <s v="Md. Rakib Pondit"/>
    <m/>
    <x v="1"/>
    <s v="Y"/>
    <s v="Y"/>
    <x v="3507"/>
    <n v="12330"/>
    <n v="7.0000000000000007E-2"/>
    <n v="9950"/>
    <n v="2380"/>
    <n v="0"/>
    <n v="0"/>
    <n v="0.80697485806974856"/>
    <n v="0.19302514193025141"/>
    <n v="0"/>
    <n v="0"/>
    <n v="205729"/>
    <m/>
    <n v="0"/>
    <m/>
    <m/>
    <n v="0"/>
    <n v="0"/>
    <n v="0"/>
    <n v="0"/>
    <n v="0"/>
    <n v="0"/>
  </r>
  <r>
    <s v="RET-14528"/>
    <s v="Fariya Telecom-2"/>
    <s v="Gulshan"/>
    <s v="Dhaka North"/>
    <s v="Md. Rakib Pondit"/>
    <m/>
    <x v="1"/>
    <s v="Y"/>
    <s v="Y"/>
    <x v="3508"/>
    <n v="80140"/>
    <n v="1.03"/>
    <n v="72260"/>
    <n v="7880"/>
    <n v="80140"/>
    <n v="641.12"/>
    <n v="0.90167207387072623"/>
    <n v="9.8327926129273768E-2"/>
    <n v="578.08000000000004"/>
    <n v="63.04"/>
    <n v="130375"/>
    <n v="59880"/>
    <n v="0.46"/>
    <n v="0"/>
    <n v="59880"/>
    <n v="0"/>
    <n v="0"/>
    <n v="0"/>
    <n v="1"/>
    <n v="0"/>
    <n v="0"/>
  </r>
  <r>
    <s v="RET-29908"/>
    <s v="Labon Telecom"/>
    <s v="Gulshan"/>
    <s v="Dhaka North"/>
    <s v="Md. Rakib Pondit"/>
    <m/>
    <x v="1"/>
    <s v="Y"/>
    <s v="Y"/>
    <x v="3509"/>
    <n v="153250"/>
    <n v="1.1200000000000001"/>
    <n v="136860"/>
    <n v="16390"/>
    <n v="153250"/>
    <n v="1532.5"/>
    <n v="0.89305057096247964"/>
    <n v="0.10694942903752039"/>
    <n v="1368.6000000000001"/>
    <n v="163.9"/>
    <n v="130825"/>
    <n v="44360"/>
    <n v="0.34"/>
    <n v="0"/>
    <n v="44360"/>
    <n v="0"/>
    <n v="0"/>
    <n v="0"/>
    <n v="1"/>
    <n v="0"/>
    <n v="0"/>
  </r>
  <r>
    <s v="RET-01006"/>
    <s v="Asian Enterprise"/>
    <s v="Gulshan"/>
    <s v="Dhaka North"/>
    <s v="Md. Reyaz Uddin"/>
    <m/>
    <x v="1"/>
    <s v="Y"/>
    <s v="Y"/>
    <x v="3510"/>
    <n v="124515"/>
    <n v="0.81"/>
    <n v="122315"/>
    <n v="2200"/>
    <n v="124515"/>
    <n v="1245.1500000000001"/>
    <n v="0.9823314460105208"/>
    <n v="1.7668553989479179E-2"/>
    <n v="1223.1500000000001"/>
    <n v="22"/>
    <n v="213602.9"/>
    <n v="177820"/>
    <n v="0.83"/>
    <n v="0"/>
    <n v="177820"/>
    <n v="177820"/>
    <n v="1778.2"/>
    <n v="0"/>
    <n v="1"/>
    <n v="0"/>
    <n v="1778.2"/>
  </r>
  <r>
    <s v="RET-29163"/>
    <s v="Union telecom"/>
    <s v="Gulshan"/>
    <s v="Dhaka North"/>
    <s v="Md. Reyaz Uddin"/>
    <m/>
    <x v="1"/>
    <s v="Y"/>
    <s v="Y"/>
    <x v="3511"/>
    <n v="184160"/>
    <n v="0.82"/>
    <n v="172710"/>
    <n v="11450"/>
    <n v="184160"/>
    <n v="1841.6000000000001"/>
    <n v="0.93782580364900092"/>
    <n v="6.2174196350999134E-2"/>
    <n v="1727.1000000000001"/>
    <n v="114.50000000000001"/>
    <n v="605413"/>
    <n v="506800"/>
    <n v="0.84"/>
    <n v="0"/>
    <n v="506800"/>
    <n v="506800"/>
    <n v="6588.4000000000005"/>
    <n v="0"/>
    <n v="1"/>
    <n v="0"/>
    <n v="6588.4000000000005"/>
  </r>
  <r>
    <s v="RET-01114"/>
    <s v="R.K Electronics"/>
    <s v="Gulshan"/>
    <s v="Dhaka North"/>
    <s v="Md. Salah Uddin"/>
    <m/>
    <x v="1"/>
    <s v="Y"/>
    <s v="Y"/>
    <x v="3512"/>
    <n v="99000"/>
    <n v="0.82"/>
    <n v="87100"/>
    <n v="11900"/>
    <n v="99000"/>
    <n v="792"/>
    <n v="0.8797979797979798"/>
    <n v="0.1202020202020202"/>
    <n v="696.8"/>
    <n v="95.2"/>
    <n v="438899.25"/>
    <n v="542820"/>
    <n v="1.24"/>
    <n v="0"/>
    <n v="542820"/>
    <n v="526679.1"/>
    <n v="6846.8283000000001"/>
    <n v="0"/>
    <n v="1"/>
    <n v="0"/>
    <n v="6846.8283000000001"/>
  </r>
  <r>
    <s v="RET-01133"/>
    <s v="Khandoker Telecom"/>
    <s v="Gulshan"/>
    <s v="Dhaka North"/>
    <s v="Md. Salah Uddin"/>
    <m/>
    <x v="1"/>
    <s v="Y"/>
    <s v="Y"/>
    <x v="3513"/>
    <n v="146640"/>
    <n v="0.85"/>
    <n v="126300"/>
    <n v="20340"/>
    <n v="146640"/>
    <n v="1466.4"/>
    <n v="0.86129296235679209"/>
    <n v="0.13870703764320785"/>
    <n v="1263"/>
    <n v="203.4"/>
    <n v="396972"/>
    <n v="343580"/>
    <n v="0.87"/>
    <n v="0"/>
    <n v="343580"/>
    <n v="343580"/>
    <n v="4122.96"/>
    <n v="0"/>
    <n v="1"/>
    <n v="0"/>
    <n v="4122.96"/>
  </r>
  <r>
    <s v="RET-01101"/>
    <s v="Technicom IT"/>
    <s v="Gulshan"/>
    <s v="Dhaka North"/>
    <s v="Md. Sumon"/>
    <m/>
    <x v="1"/>
    <s v="Y"/>
    <s v="Y"/>
    <x v="3514"/>
    <n v="263290"/>
    <n v="0.82"/>
    <n v="251840"/>
    <n v="11450"/>
    <n v="263290"/>
    <n v="2632.9"/>
    <n v="0.9565118310608075"/>
    <n v="4.3488168939192523E-2"/>
    <n v="2518.4"/>
    <n v="114.5"/>
    <n v="303191"/>
    <n v="110010"/>
    <n v="0.36"/>
    <n v="0"/>
    <n v="110010"/>
    <n v="0"/>
    <n v="0"/>
    <n v="0"/>
    <n v="1"/>
    <n v="0"/>
    <n v="0"/>
  </r>
  <r>
    <s v="RET-01217"/>
    <s v="M. F. Telecom"/>
    <s v="Gulshan"/>
    <s v="Dhaka North"/>
    <s v="Md. Sumon"/>
    <m/>
    <x v="1"/>
    <s v="Y"/>
    <s v="Y"/>
    <x v="3515"/>
    <n v="187330"/>
    <n v="1.17"/>
    <n v="174690"/>
    <n v="12640"/>
    <n v="187330"/>
    <n v="1873.3"/>
    <n v="0.93252548977739813"/>
    <n v="6.7474510222601827E-2"/>
    <n v="1746.8999999999999"/>
    <n v="126.4"/>
    <n v="125914"/>
    <n v="106820"/>
    <n v="0.85"/>
    <n v="0"/>
    <n v="106820"/>
    <n v="106820"/>
    <n v="1068.2"/>
    <n v="0"/>
    <n v="1"/>
    <n v="0"/>
    <n v="1068.2"/>
  </r>
  <r>
    <s v="RET-01234"/>
    <s v="Arief Telecom"/>
    <s v="Gulshan"/>
    <s v="Dhaka North"/>
    <s v="Md. Sumon"/>
    <m/>
    <x v="1"/>
    <s v="Y"/>
    <s v="Y"/>
    <x v="2985"/>
    <n v="56400"/>
    <n v="0.9"/>
    <n v="56400"/>
    <n v="0"/>
    <n v="56400"/>
    <n v="451.2"/>
    <n v="1"/>
    <n v="0"/>
    <n v="451.2"/>
    <n v="0"/>
    <n v="546633.75"/>
    <n v="443250"/>
    <n v="0.81"/>
    <n v="0"/>
    <n v="443250"/>
    <n v="443250"/>
    <n v="5319"/>
    <n v="0"/>
    <n v="1"/>
    <n v="0"/>
    <n v="5319"/>
  </r>
  <r>
    <s v="RET-25410"/>
    <s v="Mobile Hospital"/>
    <s v="Gulshan"/>
    <s v="Dhaka North"/>
    <s v="Md. Sumon"/>
    <m/>
    <x v="1"/>
    <s v="Y"/>
    <s v="Y"/>
    <x v="3516"/>
    <n v="3600"/>
    <n v="0.04"/>
    <n v="3600"/>
    <n v="0"/>
    <n v="0"/>
    <n v="0"/>
    <n v="1"/>
    <n v="0"/>
    <n v="0"/>
    <n v="0"/>
    <n v="220922"/>
    <n v="4990"/>
    <n v="0.02"/>
    <n v="0"/>
    <n v="4990"/>
    <n v="0"/>
    <n v="0"/>
    <n v="0"/>
    <n v="1"/>
    <n v="0"/>
    <n v="0"/>
  </r>
  <r>
    <s v="RET-12252"/>
    <s v="R.K Traders"/>
    <s v="Gulshan"/>
    <s v="Dhaka North"/>
    <s v="Sagor Islam"/>
    <m/>
    <x v="1"/>
    <s v="Y"/>
    <s v="Y"/>
    <x v="3517"/>
    <n v="154700"/>
    <n v="1"/>
    <n v="145360"/>
    <n v="9340"/>
    <n v="154700"/>
    <n v="1547"/>
    <n v="0.93962508080155138"/>
    <n v="6.0374919198448611E-2"/>
    <n v="1453.6"/>
    <n v="93.4"/>
    <n v="150466"/>
    <n v="148650"/>
    <n v="0.99"/>
    <n v="0"/>
    <n v="148650"/>
    <n v="148650"/>
    <n v="1486.5"/>
    <n v="0"/>
    <n v="1"/>
    <n v="0"/>
    <n v="1486.5"/>
  </r>
  <r>
    <s v="RET-17329"/>
    <s v="Tasnim Enterprise"/>
    <s v="Gulshan"/>
    <s v="Dhaka North"/>
    <s v="Sagor Islam"/>
    <m/>
    <x v="1"/>
    <s v="Y"/>
    <s v="Y"/>
    <x v="3518"/>
    <n v="293875"/>
    <n v="1.24"/>
    <n v="286915"/>
    <n v="6960"/>
    <n v="284023.2"/>
    <n v="2840.232"/>
    <n v="0.97631646108039127"/>
    <n v="2.3683538919608678E-2"/>
    <n v="2772.9652548872818"/>
    <n v="67.266745112717999"/>
    <n v="200984"/>
    <n v="30370"/>
    <n v="0.15"/>
    <n v="0"/>
    <n v="30370"/>
    <n v="0"/>
    <n v="0"/>
    <n v="0"/>
    <n v="1"/>
    <n v="0"/>
    <n v="0"/>
  </r>
  <r>
    <s v="RET-21393"/>
    <s v="Ma Mobile Mela"/>
    <s v="Gulshan"/>
    <s v="Dhaka North"/>
    <s v="Sagor Islam"/>
    <m/>
    <x v="1"/>
    <s v="Y"/>
    <s v="Y"/>
    <x v="3519"/>
    <n v="215760"/>
    <n v="1.06"/>
    <n v="196880"/>
    <n v="18880"/>
    <n v="215760"/>
    <n v="2157.6"/>
    <n v="0.91249536522061547"/>
    <n v="8.7504634779384499E-2"/>
    <n v="1968.8"/>
    <n v="188.79999999999998"/>
    <n v="132664.6"/>
    <n v="111970"/>
    <n v="0.84"/>
    <n v="0"/>
    <n v="111970"/>
    <n v="111970"/>
    <n v="1119.7"/>
    <n v="0"/>
    <n v="1"/>
    <n v="0"/>
    <n v="1119.7"/>
  </r>
  <r>
    <s v="RET-22616"/>
    <s v="Dhali Mobile Mela"/>
    <s v="Gulshan"/>
    <s v="Dhaka North"/>
    <s v="Sagor Islam"/>
    <m/>
    <x v="1"/>
    <s v="Y"/>
    <s v="Y"/>
    <x v="3520"/>
    <n v="112620"/>
    <n v="1.25"/>
    <n v="100720"/>
    <n v="11900"/>
    <n v="108328.8"/>
    <n v="1083.288"/>
    <n v="0.89433493162848521"/>
    <n v="0.10566506837151483"/>
    <n v="968.82229941395849"/>
    <n v="114.46570058604156"/>
    <n v="522194.4"/>
    <n v="534150"/>
    <n v="1.02"/>
    <n v="0"/>
    <n v="534150"/>
    <n v="534150"/>
    <n v="6943.9500000000007"/>
    <n v="0"/>
    <n v="1"/>
    <n v="0"/>
    <n v="6943.9500000000007"/>
  </r>
  <r>
    <s v="RET-27137"/>
    <s v="Mamun Mobile Solution"/>
    <s v="Gulshan"/>
    <s v="Dhaka North"/>
    <s v="Sagor Islam"/>
    <m/>
    <x v="1"/>
    <s v="Y"/>
    <s v="Y"/>
    <x v="3521"/>
    <n v="21840"/>
    <n v="0.18"/>
    <n v="12770"/>
    <n v="9070"/>
    <n v="0"/>
    <n v="0"/>
    <n v="0.58470695970695974"/>
    <n v="0.41529304029304032"/>
    <n v="0"/>
    <n v="0"/>
    <n v="133566"/>
    <n v="6470"/>
    <n v="0.05"/>
    <n v="0"/>
    <n v="6470"/>
    <n v="0"/>
    <n v="0"/>
    <n v="0"/>
    <n v="1"/>
    <n v="0"/>
    <n v="0"/>
  </r>
  <r>
    <s v="RET-30344"/>
    <s v="Shahin Mobile Gallery"/>
    <s v="Gulshan"/>
    <s v="Dhaka North"/>
    <s v="Sagor Islam"/>
    <m/>
    <x v="1"/>
    <s v="Y"/>
    <s v="Y"/>
    <x v="3522"/>
    <n v="38810"/>
    <n v="0.3"/>
    <n v="36610"/>
    <n v="2200"/>
    <n v="0"/>
    <n v="0"/>
    <n v="0.94331357897449108"/>
    <n v="5.6686421025508887E-2"/>
    <n v="0"/>
    <n v="0"/>
    <n v="220967"/>
    <m/>
    <n v="0"/>
    <m/>
    <m/>
    <n v="0"/>
    <n v="0"/>
    <n v="0"/>
    <n v="0"/>
    <n v="0"/>
    <n v="0"/>
  </r>
  <r>
    <s v="RET-00224"/>
    <s v="Maa doaa"/>
    <s v="Mirpur"/>
    <s v="Dhaka North"/>
    <s v="Md. Akbar Hosen"/>
    <m/>
    <x v="1"/>
    <s v="Y"/>
    <s v="Y"/>
    <x v="94"/>
    <n v="118930"/>
    <n v="0.79"/>
    <n v="114260"/>
    <n v="4670"/>
    <n v="0"/>
    <n v="0"/>
    <n v="0.96073320440595311"/>
    <n v="3.9266795594046916E-2"/>
    <n v="0"/>
    <n v="0"/>
    <n v="125000"/>
    <n v="99770"/>
    <n v="0.8"/>
    <n v="0"/>
    <n v="99770"/>
    <n v="99770"/>
    <n v="0"/>
    <n v="0"/>
    <n v="1"/>
    <n v="0"/>
    <n v="0"/>
  </r>
  <r>
    <s v="RET-00267"/>
    <s v="Sharmin Mobile "/>
    <s v="Mirpur"/>
    <s v="Dhaka North"/>
    <s v="Md.Manir Hossain"/>
    <m/>
    <x v="1"/>
    <s v="Y"/>
    <s v="Y"/>
    <x v="3523"/>
    <n v="78630"/>
    <n v="0.9"/>
    <n v="71850"/>
    <n v="6780"/>
    <n v="78630"/>
    <n v="629.04"/>
    <n v="0.91377336894315142"/>
    <n v="8.6226631056848538E-2"/>
    <n v="574.79999999999995"/>
    <n v="54.24"/>
    <n v="125000"/>
    <n v="22560"/>
    <n v="0.18"/>
    <n v="0"/>
    <n v="22560"/>
    <n v="0"/>
    <n v="0"/>
    <n v="0"/>
    <n v="1"/>
    <n v="0"/>
    <n v="0"/>
  </r>
  <r>
    <s v="RET-00325"/>
    <s v="Mobile House"/>
    <s v="Mirpur"/>
    <s v="Dhaka North"/>
    <s v="Md. Rafiqul Islam"/>
    <m/>
    <x v="1"/>
    <s v="Y"/>
    <s v="Y"/>
    <x v="2985"/>
    <n v="53840"/>
    <n v="0.85"/>
    <n v="53840"/>
    <n v="0"/>
    <n v="53840"/>
    <n v="430.72"/>
    <n v="1"/>
    <n v="0"/>
    <n v="430.72"/>
    <n v="0"/>
    <n v="125000"/>
    <n v="77720"/>
    <n v="0.62"/>
    <n v="0"/>
    <n v="77720"/>
    <n v="0"/>
    <n v="0"/>
    <n v="0"/>
    <n v="1"/>
    <n v="0"/>
    <n v="0"/>
  </r>
  <r>
    <s v="RET-01319"/>
    <s v="Mobile Hall"/>
    <s v="Mirpur"/>
    <s v="Dhaka North"/>
    <s v="Md. Delowar Hossain"/>
    <m/>
    <x v="1"/>
    <s v="Y"/>
    <s v="Y"/>
    <x v="5"/>
    <n v="326630"/>
    <n v="1.31"/>
    <n v="320780"/>
    <n v="5850"/>
    <n v="300000"/>
    <n v="3450"/>
    <n v="0.98208982640908671"/>
    <n v="1.7910173590913264E-2"/>
    <n v="3388.2099011113492"/>
    <n v="61.790098888650761"/>
    <n v="125000"/>
    <n v="134270"/>
    <n v="1.07"/>
    <n v="0"/>
    <n v="134270"/>
    <n v="134270"/>
    <n v="1342.7"/>
    <n v="0"/>
    <n v="1"/>
    <n v="0"/>
    <n v="1342.7"/>
  </r>
  <r>
    <s v="RET-01325"/>
    <s v="Mobile Hall-2"/>
    <s v="Mirpur"/>
    <s v="Dhaka North"/>
    <s v="Mizanur Rahman Rasel"/>
    <m/>
    <x v="1"/>
    <s v="Y"/>
    <s v="Y"/>
    <x v="127"/>
    <n v="119560"/>
    <n v="1"/>
    <n v="115160"/>
    <n v="4400"/>
    <n v="119560"/>
    <n v="1195.6000000000001"/>
    <n v="0.96319839411174302"/>
    <n v="3.6801605888256941E-2"/>
    <n v="1151.6000000000001"/>
    <n v="44.000000000000007"/>
    <n v="150000"/>
    <n v="147090"/>
    <n v="0.98"/>
    <n v="0"/>
    <n v="147090"/>
    <n v="147090"/>
    <n v="1470.9"/>
    <n v="0"/>
    <n v="1"/>
    <n v="0"/>
    <n v="1470.9"/>
  </r>
  <r>
    <s v="RET-01351"/>
    <s v="Shahana Mobile House"/>
    <s v="Mirpur"/>
    <s v="Dhaka North"/>
    <s v="Md.Ibrahim"/>
    <m/>
    <x v="1"/>
    <s v="Y"/>
    <s v="Y"/>
    <x v="102"/>
    <n v="88155"/>
    <n v="0.88"/>
    <n v="81555"/>
    <n v="6600"/>
    <n v="88155"/>
    <n v="705.24"/>
    <n v="0.9251318700017015"/>
    <n v="7.4868129998298449E-2"/>
    <n v="652.43999999999994"/>
    <n v="52.8"/>
    <n v="125000"/>
    <n v="19730"/>
    <n v="0.16"/>
    <n v="0"/>
    <n v="19730"/>
    <n v="0"/>
    <n v="0"/>
    <n v="0"/>
    <n v="1"/>
    <n v="0"/>
    <n v="0"/>
  </r>
  <r>
    <s v="RET-01352"/>
    <s v="Faridpur Electronics"/>
    <s v="Mirpur"/>
    <s v="Dhaka North"/>
    <s v="Md.Ibrahim"/>
    <m/>
    <x v="1"/>
    <s v="Y"/>
    <s v="Y"/>
    <x v="94"/>
    <n v="127880"/>
    <n v="0.85"/>
    <n v="115780"/>
    <n v="12100"/>
    <n v="127880"/>
    <n v="1278.8"/>
    <n v="0.90538004379105408"/>
    <n v="9.4619956208945893E-2"/>
    <n v="1157.8"/>
    <n v="121"/>
    <n v="125000"/>
    <n v="105620"/>
    <n v="0.84"/>
    <n v="16990"/>
    <n v="88630"/>
    <n v="105620"/>
    <n v="1056.2"/>
    <n v="0"/>
    <n v="1"/>
    <n v="0"/>
    <n v="1056.2"/>
  </r>
  <r>
    <s v="RET-01354"/>
    <s v="Mousumi mobile "/>
    <s v="Mirpur"/>
    <s v="Dhaka North"/>
    <s v="Md.Ibrahim"/>
    <m/>
    <x v="1"/>
    <s v="Y"/>
    <s v="Y"/>
    <x v="127"/>
    <n v="61960"/>
    <n v="0.52"/>
    <n v="55090"/>
    <n v="6870"/>
    <n v="0"/>
    <n v="0"/>
    <n v="0.88912201420271142"/>
    <n v="0.11087798579728857"/>
    <n v="0"/>
    <n v="0"/>
    <n v="125000"/>
    <n v="25620"/>
    <n v="0.2"/>
    <n v="4050"/>
    <n v="21570"/>
    <n v="0"/>
    <n v="0"/>
    <n v="0"/>
    <n v="1"/>
    <n v="0"/>
    <n v="0"/>
  </r>
  <r>
    <s v="RET-01355"/>
    <s v="Haque Telecom"/>
    <s v="Mirpur"/>
    <s v="Dhaka North"/>
    <s v="Md.Ibrahim"/>
    <m/>
    <x v="1"/>
    <s v="Y"/>
    <s v="Y"/>
    <x v="18"/>
    <n v="95165"/>
    <n v="0.48"/>
    <n v="88295"/>
    <n v="6870"/>
    <n v="0"/>
    <n v="0"/>
    <n v="0.92780959386329009"/>
    <n v="7.219040613670992E-2"/>
    <n v="0"/>
    <n v="0"/>
    <n v="245700"/>
    <n v="215480"/>
    <n v="0.88"/>
    <n v="0"/>
    <n v="215480"/>
    <n v="215480"/>
    <n v="2154.8000000000002"/>
    <n v="0"/>
    <n v="1"/>
    <n v="0"/>
    <n v="2154.8000000000002"/>
  </r>
  <r>
    <s v="RET-01456"/>
    <s v="Mobile Land"/>
    <s v="Mirpur"/>
    <s v="Dhaka North"/>
    <s v="Md.Ibrahim"/>
    <m/>
    <x v="1"/>
    <s v="Y"/>
    <s v="Y"/>
    <x v="94"/>
    <n v="45740"/>
    <n v="0.3"/>
    <n v="45740"/>
    <n v="0"/>
    <n v="0"/>
    <n v="0"/>
    <n v="1"/>
    <n v="0"/>
    <n v="0"/>
    <n v="0"/>
    <n v="243364"/>
    <n v="131760"/>
    <n v="0.54"/>
    <n v="43130"/>
    <n v="88630"/>
    <n v="0"/>
    <n v="0"/>
    <n v="0"/>
    <n v="1"/>
    <n v="0"/>
    <n v="0"/>
  </r>
  <r>
    <s v="RET-01498"/>
    <s v="Shahin Watch &amp; Elec."/>
    <s v="Mirpur"/>
    <s v="Dhaka North"/>
    <s v="Md. Saiful Isalm"/>
    <m/>
    <x v="1"/>
    <s v="Y"/>
    <s v="Y"/>
    <x v="18"/>
    <n v="164190"/>
    <n v="0.82"/>
    <n v="145310"/>
    <n v="18880"/>
    <n v="164190"/>
    <n v="1641.9"/>
    <n v="0.88501126743407033"/>
    <n v="0.11498873256592972"/>
    <n v="1453.1000000000001"/>
    <n v="188.8"/>
    <n v="125000"/>
    <n v="120520"/>
    <n v="0.96"/>
    <n v="52000"/>
    <n v="68520"/>
    <n v="120520"/>
    <n v="1205.2"/>
    <n v="0"/>
    <n v="1"/>
    <n v="0"/>
    <n v="1205.2"/>
  </r>
  <r>
    <s v="RET-11753"/>
    <s v="Haque Telecom"/>
    <s v="Mirpur"/>
    <s v="Dhaka North"/>
    <s v="Md. Forid"/>
    <m/>
    <x v="1"/>
    <s v="Y"/>
    <s v="Y"/>
    <x v="3524"/>
    <n v="223330"/>
    <n v="0.93"/>
    <n v="200430"/>
    <n v="22900"/>
    <n v="223330"/>
    <n v="2233.3000000000002"/>
    <n v="0.89746115613665878"/>
    <n v="0.10253884386334125"/>
    <n v="2004.3000000000002"/>
    <n v="229.00000000000003"/>
    <n v="125000"/>
    <n v="130280"/>
    <n v="1.04"/>
    <n v="15800"/>
    <n v="114480"/>
    <n v="130280"/>
    <n v="1302.8"/>
    <n v="0"/>
    <n v="1"/>
    <n v="0"/>
    <n v="1302.8"/>
  </r>
  <r>
    <s v="RET-11831"/>
    <s v="Star Mobile(Co-Operative market)"/>
    <s v="Mirpur"/>
    <s v="Dhaka North"/>
    <s v="Md. Saiful Isalm"/>
    <m/>
    <x v="1"/>
    <s v="Y"/>
    <s v="Y"/>
    <x v="3525"/>
    <n v="73340"/>
    <n v="0.9"/>
    <n v="65460"/>
    <n v="7880"/>
    <n v="73340"/>
    <n v="586.72"/>
    <n v="0.89255522225252248"/>
    <n v="0.1074447777474775"/>
    <n v="523.68000000000006"/>
    <n v="63.040000000000006"/>
    <n v="230000"/>
    <n v="206960"/>
    <n v="0.9"/>
    <n v="40370"/>
    <n v="166590"/>
    <n v="206960"/>
    <n v="2069.6"/>
    <n v="0"/>
    <n v="1"/>
    <n v="0"/>
    <n v="2069.6"/>
  </r>
  <r>
    <s v="RET-12502"/>
    <s v="Rayer bazar Mobile show room"/>
    <s v="Mirpur"/>
    <s v="Dhaka North"/>
    <s v="Md. Rafiqul Islam"/>
    <m/>
    <x v="1"/>
    <s v="Y"/>
    <s v="Y"/>
    <x v="308"/>
    <n v="109545"/>
    <n v="1.46"/>
    <n v="91495"/>
    <n v="18050"/>
    <n v="90000"/>
    <n v="720"/>
    <n v="0.83522753206444844"/>
    <n v="0.16477246793555159"/>
    <n v="601.36382308640293"/>
    <n v="118.63617691359714"/>
    <n v="125000"/>
    <n v="118110"/>
    <n v="0.94"/>
    <n v="0"/>
    <n v="118110"/>
    <n v="118110"/>
    <n v="1181.1000000000001"/>
    <n v="0"/>
    <n v="1"/>
    <n v="0"/>
    <n v="1181.1000000000001"/>
  </r>
  <r>
    <s v="RET-14755"/>
    <s v="Khan Telecom "/>
    <s v="Mirpur"/>
    <s v="Dhaka North"/>
    <s v="Md. Akbar Hosen"/>
    <m/>
    <x v="1"/>
    <s v="Y"/>
    <s v="Y"/>
    <x v="8"/>
    <n v="53535"/>
    <n v="0.43"/>
    <n v="51335"/>
    <n v="2200"/>
    <n v="0"/>
    <n v="0"/>
    <n v="0.95890538899785183"/>
    <n v="4.1094611002148125E-2"/>
    <n v="0"/>
    <n v="0"/>
    <n v="125000"/>
    <n v="72100"/>
    <n v="0.57999999999999996"/>
    <n v="0"/>
    <n v="72100"/>
    <n v="0"/>
    <n v="0"/>
    <n v="0"/>
    <n v="1"/>
    <n v="0"/>
    <n v="0"/>
  </r>
  <r>
    <s v="RET-18065"/>
    <s v="Mobile Mela"/>
    <s v="Mirpur"/>
    <s v="Dhaka North"/>
    <s v="Md. Showrob"/>
    <m/>
    <x v="1"/>
    <s v="Y"/>
    <s v="Y"/>
    <x v="3526"/>
    <n v="394555"/>
    <n v="0.84"/>
    <n v="374525"/>
    <n v="20030"/>
    <n v="394555"/>
    <n v="4537.3824999999997"/>
    <n v="0.94923394710496634"/>
    <n v="5.0766052895033643E-2"/>
    <n v="4307.0374999999995"/>
    <n v="230.34499999999997"/>
    <n v="125000"/>
    <n v="120530"/>
    <n v="0.96"/>
    <n v="12150"/>
    <n v="108380"/>
    <n v="120530"/>
    <n v="1205.3"/>
    <n v="0"/>
    <n v="1"/>
    <n v="0"/>
    <n v="1205.3"/>
  </r>
  <r>
    <s v="RET-18610"/>
    <s v="Daina Telecom"/>
    <s v="Mirpur"/>
    <s v="Dhaka North"/>
    <s v="Md.Ibrahim"/>
    <m/>
    <x v="1"/>
    <s v="Y"/>
    <s v="Y"/>
    <x v="3527"/>
    <n v="108390"/>
    <n v="0.87"/>
    <n v="105090"/>
    <n v="3300"/>
    <n v="108390"/>
    <n v="1083.9000000000001"/>
    <n v="0.96955438693606422"/>
    <n v="3.0445613063935787E-2"/>
    <n v="1050.9000000000001"/>
    <n v="33"/>
    <n v="125000"/>
    <n v="37660"/>
    <n v="0.3"/>
    <n v="0"/>
    <n v="37660"/>
    <n v="0"/>
    <n v="0"/>
    <n v="0"/>
    <n v="1"/>
    <n v="0"/>
    <n v="0"/>
  </r>
  <r>
    <s v="RET-18612"/>
    <s v="Mamun Mobile "/>
    <s v="Mirpur"/>
    <s v="Dhaka North"/>
    <s v="Md. Saiful Isalm"/>
    <m/>
    <x v="1"/>
    <s v="Y"/>
    <s v="Y"/>
    <x v="50"/>
    <n v="450890"/>
    <n v="1.1299999999999999"/>
    <n v="445040"/>
    <n v="5850"/>
    <n v="450890"/>
    <n v="5185.2349999999997"/>
    <n v="0.98702566036062012"/>
    <n v="1.2974339639379892E-2"/>
    <n v="5117.96"/>
    <n v="67.274999999999991"/>
    <n v="160000"/>
    <n v="145460"/>
    <n v="0.91"/>
    <n v="49040"/>
    <n v="96420"/>
    <n v="145460"/>
    <n v="1454.6000000000001"/>
    <n v="0"/>
    <n v="1"/>
    <n v="0"/>
    <n v="1454.6000000000001"/>
  </r>
  <r>
    <s v="RET-20234"/>
    <s v="Mobile Media"/>
    <s v="Mirpur"/>
    <s v="Dhaka North"/>
    <s v="Md. Delowar Hossain"/>
    <m/>
    <x v="1"/>
    <s v="Y"/>
    <s v="Y"/>
    <x v="241"/>
    <n v="103275"/>
    <n v="1.48"/>
    <n v="97775"/>
    <n v="5500"/>
    <n v="84000"/>
    <n v="672"/>
    <n v="0.94674412975066569"/>
    <n v="5.32558702493343E-2"/>
    <n v="636.21205519244734"/>
    <n v="35.787944807552648"/>
    <n v="525000"/>
    <n v="526720"/>
    <n v="1"/>
    <n v="183780"/>
    <n v="342940"/>
    <n v="526720"/>
    <n v="6847.3600000000006"/>
    <n v="0"/>
    <n v="1"/>
    <n v="0"/>
    <n v="6847.3600000000006"/>
  </r>
  <r>
    <s v="RET-20388"/>
    <s v="Maya Telecom"/>
    <s v="Mirpur"/>
    <s v="Dhaka North"/>
    <s v="Md. Shohel Rana "/>
    <m/>
    <x v="1"/>
    <s v="Y"/>
    <s v="Y"/>
    <x v="3528"/>
    <n v="243140"/>
    <n v="1.19"/>
    <n v="228180"/>
    <n v="14960"/>
    <n v="243140"/>
    <n v="2431.4"/>
    <n v="0.93847166241671465"/>
    <n v="6.1528337583285353E-2"/>
    <n v="2281.8000000000002"/>
    <n v="149.60000000000002"/>
    <n v="125000"/>
    <n v="113950"/>
    <n v="0.91"/>
    <n v="0"/>
    <n v="113950"/>
    <n v="113950"/>
    <n v="1139.5"/>
    <n v="0"/>
    <n v="1"/>
    <n v="0"/>
    <n v="1139.5"/>
  </r>
  <r>
    <s v="RET-22919"/>
    <s v="Yes mobile "/>
    <s v="Mirpur"/>
    <s v="Dhaka North"/>
    <s v="Mizanur Rahman Rasel"/>
    <m/>
    <x v="1"/>
    <s v="Y"/>
    <s v="Y"/>
    <x v="18"/>
    <n v="189605"/>
    <n v="0.95"/>
    <n v="182865"/>
    <n v="6740"/>
    <n v="189605"/>
    <n v="1896.05"/>
    <n v="0.9644524142295825"/>
    <n v="3.5547585770417445E-2"/>
    <n v="1828.6499999999999"/>
    <n v="67.399999999999991"/>
    <n v="170000"/>
    <n v="139640"/>
    <n v="0.82"/>
    <n v="38490"/>
    <n v="101150"/>
    <n v="139640"/>
    <n v="1396.4"/>
    <n v="0"/>
    <n v="1"/>
    <n v="0"/>
    <n v="1396.4"/>
  </r>
  <r>
    <s v="RET-22922"/>
    <s v="Fair Mobile 1"/>
    <s v="Mirpur"/>
    <s v="Dhaka North"/>
    <s v="Md. Showrob"/>
    <m/>
    <x v="1"/>
    <s v="Y"/>
    <s v="Y"/>
    <x v="3529"/>
    <n v="136045"/>
    <n v="1.02"/>
    <n v="136045"/>
    <n v="0"/>
    <n v="136045"/>
    <n v="1360.45"/>
    <n v="1"/>
    <n v="0"/>
    <n v="1360.45"/>
    <n v="0"/>
    <n v="125000"/>
    <n v="21010"/>
    <n v="0.17"/>
    <n v="0"/>
    <n v="21010"/>
    <n v="0"/>
    <n v="0"/>
    <n v="0"/>
    <n v="1"/>
    <n v="0"/>
    <n v="0"/>
  </r>
  <r>
    <s v="RET-27664"/>
    <s v="SS Telecom"/>
    <s v="Mirpur"/>
    <s v="Dhaka North"/>
    <s v="Md. Alal Hossain"/>
    <m/>
    <x v="1"/>
    <s v="Y"/>
    <s v="Y"/>
    <x v="102"/>
    <n v="96815"/>
    <n v="0.97"/>
    <n v="92235"/>
    <n v="4580"/>
    <n v="96815"/>
    <n v="774.52"/>
    <n v="0.95269328099984507"/>
    <n v="4.7306719000154936E-2"/>
    <n v="737.88"/>
    <n v="36.64"/>
    <n v="125000"/>
    <n v="113360"/>
    <n v="0.91"/>
    <n v="0"/>
    <n v="113360"/>
    <n v="113360"/>
    <n v="1133.6000000000001"/>
    <n v="0"/>
    <n v="1"/>
    <n v="0"/>
    <n v="1133.6000000000001"/>
  </r>
  <r>
    <s v="RET-28271"/>
    <s v="Afifa Mobile Gallery"/>
    <s v="Mirpur"/>
    <s v="Dhaka North"/>
    <s v="Md. Rafiqul Islam"/>
    <m/>
    <x v="1"/>
    <s v="Y"/>
    <s v="Y"/>
    <x v="2985"/>
    <n v="54910"/>
    <n v="0.87"/>
    <n v="52710"/>
    <n v="2200"/>
    <n v="54910"/>
    <n v="439.28000000000003"/>
    <n v="0.95993443817155344"/>
    <n v="4.0065561828446547E-2"/>
    <n v="421.68"/>
    <n v="17.600000000000001"/>
    <n v="125000"/>
    <n v="60140"/>
    <n v="0.48"/>
    <n v="0"/>
    <n v="60140"/>
    <n v="0"/>
    <n v="0"/>
    <n v="0"/>
    <n v="1"/>
    <n v="0"/>
    <n v="0"/>
  </r>
  <r>
    <s v="RET-28414"/>
    <s v="S.M Telecom"/>
    <s v="Mirpur"/>
    <s v="Dhaka North"/>
    <s v="Md. Saiful Isalm"/>
    <m/>
    <x v="1"/>
    <s v="Y"/>
    <s v="Y"/>
    <x v="122"/>
    <n v="84100"/>
    <n v="1.05"/>
    <n v="80710"/>
    <n v="3390"/>
    <n v="84100"/>
    <n v="672.80000000000007"/>
    <n v="0.95969084423305584"/>
    <n v="4.0309155766944112E-2"/>
    <n v="645.68000000000006"/>
    <n v="27.12"/>
    <n v="125000"/>
    <n v="101340"/>
    <n v="0.81"/>
    <n v="12940"/>
    <n v="88400"/>
    <n v="101340"/>
    <n v="1013.4"/>
    <n v="0"/>
    <n v="1"/>
    <n v="0"/>
    <n v="1013.4"/>
  </r>
  <r>
    <s v="RET-30351"/>
    <s v="Ricoh  Electronics "/>
    <s v="Mirpur"/>
    <s v="Dhaka North"/>
    <s v="Md. Saiful Isalm"/>
    <m/>
    <x v="1"/>
    <s v="Y"/>
    <s v="Y"/>
    <x v="94"/>
    <n v="159370"/>
    <n v="1.06"/>
    <n v="144080"/>
    <n v="15290"/>
    <n v="159370"/>
    <n v="1593.7"/>
    <n v="0.90405973520737903"/>
    <n v="9.5940264792620938E-2"/>
    <n v="1440.8"/>
    <n v="152.9"/>
    <n v="125000"/>
    <m/>
    <n v="0"/>
    <m/>
    <m/>
    <n v="0"/>
    <n v="0"/>
    <n v="0"/>
    <n v="0"/>
    <n v="0"/>
    <n v="0"/>
  </r>
  <r>
    <s v="RET-30454"/>
    <s v="Mifa Telecom"/>
    <s v="Mirpur"/>
    <s v="Dhaka North"/>
    <s v="Md. Rafiqul Islam"/>
    <m/>
    <x v="1"/>
    <s v="Y"/>
    <s v="Y"/>
    <x v="127"/>
    <n v="89480"/>
    <n v="0.75"/>
    <n v="89480"/>
    <n v="0"/>
    <n v="0"/>
    <n v="0"/>
    <n v="1"/>
    <n v="0"/>
    <n v="0"/>
    <n v="0"/>
    <n v="125000"/>
    <n v="46860"/>
    <n v="0.37"/>
    <n v="0"/>
    <n v="46860"/>
    <n v="0"/>
    <n v="0"/>
    <n v="0"/>
    <n v="1"/>
    <n v="0"/>
    <n v="0"/>
  </r>
  <r>
    <s v="RET-31192"/>
    <s v="Maleha Telecom( R )"/>
    <s v="Mirpur"/>
    <s v="Dhaka North"/>
    <s v="MD. Raju"/>
    <m/>
    <x v="1"/>
    <s v="Y"/>
    <s v="Y"/>
    <x v="5"/>
    <n v="202855"/>
    <n v="0.81"/>
    <n v="183135"/>
    <n v="19720"/>
    <n v="202855"/>
    <n v="2028.55"/>
    <n v="0.90278770550393139"/>
    <n v="9.7212294496068621E-2"/>
    <n v="1831.35"/>
    <n v="197.2"/>
    <n v="177840"/>
    <n v="168640"/>
    <n v="0.95"/>
    <n v="7690"/>
    <n v="160950"/>
    <n v="168640"/>
    <n v="1686.4"/>
    <n v="0"/>
    <n v="1"/>
    <n v="0"/>
    <n v="1686.4"/>
  </r>
  <r>
    <s v="RET-31495"/>
    <s v="Rangpur Telecom"/>
    <s v="Mirpur"/>
    <s v="Dhaka North"/>
    <s v="Md. Showrob"/>
    <m/>
    <x v="1"/>
    <s v="Y"/>
    <s v="Y"/>
    <x v="43"/>
    <n v="503180"/>
    <n v="1.01"/>
    <n v="447690"/>
    <n v="55490"/>
    <n v="503180"/>
    <n v="6289.75"/>
    <n v="0.88972137207361179"/>
    <n v="0.11027862792638816"/>
    <n v="5596.125"/>
    <n v="693.625"/>
    <n v="125000"/>
    <n v="110110"/>
    <n v="0.88"/>
    <n v="11330"/>
    <n v="98780"/>
    <n v="110110"/>
    <n v="1101.1000000000001"/>
    <n v="0"/>
    <n v="1"/>
    <n v="0"/>
    <n v="1101.1000000000001"/>
  </r>
  <r>
    <s v="RET-05647"/>
    <s v="Apu Telecom"/>
    <s v="Hobigonj"/>
    <s v="Dhaka South"/>
    <s v="Md. Al Amin"/>
    <m/>
    <x v="1"/>
    <s v="Y"/>
    <s v="Y"/>
    <x v="8"/>
    <n v="286530"/>
    <n v="2.29"/>
    <n v="238460"/>
    <n v="48070"/>
    <n v="150000"/>
    <n v="1500"/>
    <n v="0.83223397200991167"/>
    <n v="0.1677660279900883"/>
    <n v="1248.3509580148675"/>
    <n v="251.64904198513244"/>
    <n v="125000"/>
    <n v="31320"/>
    <n v="0.25"/>
    <n v="0"/>
    <n v="31320"/>
    <n v="0"/>
    <n v="0"/>
    <n v="0"/>
    <n v="1"/>
    <n v="0"/>
    <n v="0"/>
  </r>
  <r>
    <s v="RET-31759"/>
    <s v="Yasir Telecom-2"/>
    <s v="Cox's Bazar"/>
    <s v="Chattogram"/>
    <s v="Md Faisal "/>
    <m/>
    <x v="1"/>
    <s v="Y"/>
    <s v="Y"/>
    <x v="3110"/>
    <n v="246275"/>
    <n v="0.59"/>
    <n v="237475"/>
    <n v="8800"/>
    <n v="0"/>
    <n v="0"/>
    <n v="0.96426758704700033"/>
    <n v="3.5732412952999698E-2"/>
    <n v="0"/>
    <n v="0"/>
    <n v="125000"/>
    <n v="207740"/>
    <n v="1.66"/>
    <n v="207740"/>
    <n v="0"/>
    <n v="150000"/>
    <n v="1500"/>
    <n v="1"/>
    <n v="0"/>
    <n v="1500"/>
    <n v="0"/>
  </r>
  <r>
    <s v="RET-03223"/>
    <s v="Mollah Mobile Center"/>
    <s v="Madaripur"/>
    <s v="Khulna"/>
    <s v="Md.Sumon Mia"/>
    <m/>
    <x v="1"/>
    <s v="Y"/>
    <s v="Y"/>
    <x v="86"/>
    <n v="63675"/>
    <n v="0.4"/>
    <n v="57075"/>
    <n v="6600"/>
    <n v="0"/>
    <n v="0"/>
    <n v="0.89634864546525328"/>
    <n v="0.10365135453474676"/>
    <n v="0"/>
    <n v="0"/>
    <n v="125000"/>
    <n v="96930"/>
    <n v="0.78"/>
    <n v="0"/>
    <n v="96930"/>
    <n v="0"/>
    <n v="0"/>
    <n v="0"/>
    <n v="1"/>
    <n v="0"/>
    <n v="0"/>
  </r>
  <r>
    <s v="RET-24269"/>
    <s v="Billal Telecom"/>
    <s v="Dinajpur"/>
    <s v="Rangpur"/>
    <s v="Md. Palash"/>
    <m/>
    <x v="1"/>
    <s v="Y"/>
    <s v="Y"/>
    <x v="3530"/>
    <n v="122655"/>
    <n v="1.37"/>
    <n v="117895"/>
    <n v="4760"/>
    <n v="107688"/>
    <n v="1076.8800000000001"/>
    <n v="0.96119196119196115"/>
    <n v="3.8808038808038806E-2"/>
    <n v="1035.0883991683993"/>
    <n v="41.791600831600832"/>
    <n v="125000"/>
    <n v="37540"/>
    <n v="0.3"/>
    <n v="0"/>
    <n v="37540"/>
    <n v="0"/>
    <n v="0"/>
    <n v="0"/>
    <n v="1"/>
    <n v="0"/>
    <n v="0"/>
  </r>
  <r>
    <s v="RET-15016"/>
    <s v="Zahid Telecom"/>
    <s v="Rangpur"/>
    <s v="Rangpur"/>
    <s v="Md. Najmul Hossin Shajol"/>
    <m/>
    <x v="1"/>
    <s v="Y"/>
    <s v="Y"/>
    <x v="3531"/>
    <n v="165820"/>
    <n v="0.88"/>
    <n v="132840"/>
    <n v="32980"/>
    <n v="165820"/>
    <n v="1658.2"/>
    <n v="0.80110963695573512"/>
    <n v="0.19889036304426486"/>
    <n v="1328.4"/>
    <n v="329.8"/>
    <n v="125000"/>
    <n v="71620"/>
    <n v="0.56999999999999995"/>
    <n v="7350"/>
    <n v="64270"/>
    <n v="0"/>
    <n v="0"/>
    <n v="0"/>
    <n v="1"/>
    <n v="0"/>
    <n v="0"/>
  </r>
  <r>
    <s v="RET-21046"/>
    <s v="A.S Telecom"/>
    <s v="Tangail"/>
    <s v="Rajshahi"/>
    <s v="Mir Awal"/>
    <m/>
    <x v="1"/>
    <s v="Y"/>
    <s v="Y"/>
    <x v="2"/>
    <n v="325670"/>
    <n v="1.1599999999999999"/>
    <n v="279870"/>
    <n v="45800"/>
    <n v="325670"/>
    <n v="3745.2049999999999"/>
    <n v="0.8593668437375257"/>
    <n v="0.14063315626247427"/>
    <n v="3218.5049999999997"/>
    <n v="526.69999999999993"/>
    <n v="125000"/>
    <m/>
    <n v="0"/>
    <m/>
    <m/>
    <n v="0"/>
    <n v="0"/>
    <n v="0"/>
    <n v="0"/>
    <n v="0"/>
    <n v="0"/>
  </r>
  <r>
    <s v="EBO-00164"/>
    <s v="Bili International (BI.COM)"/>
    <s v="Dhaka"/>
    <s v="Dhaka"/>
    <m/>
    <m/>
    <x v="1"/>
    <s v="Y"/>
    <s v="Y"/>
    <x v="2985"/>
    <n v="5500"/>
    <n v="0.09"/>
    <n v="0"/>
    <n v="5500"/>
    <n v="0"/>
    <n v="0"/>
    <n v="0"/>
    <n v="1"/>
    <n v="0"/>
    <n v="0"/>
    <n v="125000"/>
    <n v="93880"/>
    <n v="0.75"/>
    <n v="0"/>
    <n v="93880"/>
    <n v="0"/>
    <n v="0"/>
    <n v="0"/>
    <n v="1"/>
    <n v="0"/>
    <n v="0"/>
  </r>
  <r>
    <s v="EBO-32996"/>
    <s v="Nazat Electronics Ltd (DPL)"/>
    <s v="Dhaka"/>
    <s v="Dhaka"/>
    <m/>
    <m/>
    <x v="1"/>
    <s v="Y"/>
    <s v="Y"/>
    <x v="2985"/>
    <n v="2790"/>
    <n v="0.04"/>
    <n v="2790"/>
    <n v="0"/>
    <n v="0"/>
    <n v="0"/>
    <n v="1"/>
    <n v="0"/>
    <n v="0"/>
    <n v="0"/>
    <n v="125000"/>
    <n v="11740"/>
    <n v="0.09"/>
    <n v="0"/>
    <n v="11740"/>
    <n v="0"/>
    <n v="0"/>
    <n v="0"/>
    <n v="1"/>
    <n v="0"/>
    <n v="0"/>
  </r>
  <r>
    <s v="EBO-32998"/>
    <s v="Nazat Electronics Ltd (DBS)"/>
    <s v="Dhaka"/>
    <s v="Dhaka"/>
    <m/>
    <m/>
    <x v="1"/>
    <s v="Y"/>
    <s v="Y"/>
    <x v="2985"/>
    <n v="14500"/>
    <n v="0.23"/>
    <n v="14500"/>
    <n v="0"/>
    <n v="0"/>
    <n v="0"/>
    <n v="1"/>
    <n v="0"/>
    <n v="0"/>
    <n v="0"/>
    <n v="125000"/>
    <n v="26120"/>
    <n v="0.21"/>
    <n v="0"/>
    <n v="26120"/>
    <n v="0"/>
    <n v="0"/>
    <n v="0"/>
    <n v="1"/>
    <n v="0"/>
    <n v="0"/>
  </r>
  <r>
    <s v="RET-20978"/>
    <s v="Sinha Telecom"/>
    <s v="Jamalpur"/>
    <s v="Dhaka North"/>
    <s v="Md. Tara"/>
    <m/>
    <x v="1"/>
    <s v="Y"/>
    <s v="Y"/>
    <x v="3532"/>
    <n v="188000"/>
    <n v="1"/>
    <n v="176100"/>
    <n v="11900"/>
    <n v="188000"/>
    <n v="1880"/>
    <n v="0.9367021276595745"/>
    <n v="6.3297872340425526E-2"/>
    <n v="1761"/>
    <n v="118.99999999999999"/>
    <n v="125000"/>
    <n v="131370"/>
    <n v="1.05"/>
    <n v="7350"/>
    <n v="124020"/>
    <n v="131370"/>
    <n v="1313.7"/>
    <n v="0"/>
    <n v="1"/>
    <n v="0"/>
    <n v="1313.7"/>
  </r>
  <r>
    <s v="RET-18830"/>
    <s v="Mamun Telecom"/>
    <s v="Jamalpur"/>
    <s v="Dhaka North"/>
    <s v="Md. Bappy"/>
    <m/>
    <x v="1"/>
    <s v="Y"/>
    <s v="Y"/>
    <x v="3533"/>
    <n v="106980"/>
    <n v="0.88"/>
    <n v="102400"/>
    <n v="4580"/>
    <n v="106980"/>
    <n v="1069.8"/>
    <n v="0.95718825948775477"/>
    <n v="4.2811740512245282E-2"/>
    <n v="1024"/>
    <n v="45.8"/>
    <n v="125000"/>
    <n v="44570"/>
    <n v="0.36"/>
    <n v="0"/>
    <n v="44570"/>
    <n v="0"/>
    <n v="0"/>
    <n v="0"/>
    <n v="1"/>
    <n v="0"/>
    <n v="0"/>
  </r>
  <r>
    <s v="RET-14491"/>
    <s v="Khan Mobile Media"/>
    <s v="Mawna"/>
    <s v="Dhaka North"/>
    <s v="Md. Arif Hossain"/>
    <m/>
    <x v="1"/>
    <s v="Y"/>
    <s v="Y"/>
    <x v="3534"/>
    <n v="76445"/>
    <n v="0.74"/>
    <n v="64995"/>
    <n v="11450"/>
    <n v="0"/>
    <n v="0"/>
    <n v="0.85021911177971088"/>
    <n v="0.14978088822028909"/>
    <n v="0"/>
    <n v="0"/>
    <n v="125000"/>
    <n v="62760"/>
    <n v="0.5"/>
    <n v="0"/>
    <n v="62760"/>
    <n v="0"/>
    <n v="0"/>
    <n v="0"/>
    <n v="1"/>
    <n v="0"/>
    <n v="0"/>
  </r>
  <r>
    <s v="RET-23427"/>
    <s v="Mobile &amp; Gear"/>
    <s v="Savar"/>
    <s v="Dhaka North"/>
    <s v="Md. Jahidul Islam"/>
    <m/>
    <x v="1"/>
    <s v="Y"/>
    <s v="Y"/>
    <x v="2985"/>
    <n v="42740"/>
    <n v="0.68"/>
    <n v="42740"/>
    <n v="0"/>
    <n v="0"/>
    <n v="0"/>
    <n v="1"/>
    <n v="0"/>
    <n v="0"/>
    <n v="0"/>
    <n v="125000"/>
    <n v="31070"/>
    <n v="0.25"/>
    <n v="0"/>
    <n v="31070"/>
    <n v="0"/>
    <n v="0"/>
    <n v="0"/>
    <n v="1"/>
    <n v="0"/>
    <n v="0"/>
  </r>
  <r>
    <s v="RET-01843"/>
    <s v="Zia Electronics"/>
    <s v="Savar"/>
    <s v="Dhaka North"/>
    <s v="Forhad Hossain"/>
    <m/>
    <x v="1"/>
    <s v="Y"/>
    <s v="Y"/>
    <x v="3535"/>
    <n v="123230"/>
    <n v="1.26"/>
    <n v="123230"/>
    <n v="0"/>
    <n v="117468"/>
    <n v="1174.68"/>
    <n v="1"/>
    <n v="0"/>
    <n v="1174.68"/>
    <n v="0"/>
    <n v="125000"/>
    <n v="28150"/>
    <n v="0.23"/>
    <n v="0"/>
    <n v="28150"/>
    <n v="0"/>
    <n v="0"/>
    <n v="0"/>
    <n v="1"/>
    <n v="0"/>
    <n v="0"/>
  </r>
  <r>
    <s v="RET-20795"/>
    <s v="Sky cosmetic &amp; Telecom"/>
    <s v="Mirpur"/>
    <s v="Dhaka North"/>
    <s v="MD. Raju"/>
    <m/>
    <x v="1"/>
    <s v="Y"/>
    <s v="Y"/>
    <x v="3536"/>
    <n v="167645"/>
    <n v="0.88"/>
    <n v="161965"/>
    <n v="5680"/>
    <n v="167645"/>
    <n v="1676.45"/>
    <n v="0.96611888216171071"/>
    <n v="3.3881117838289239E-2"/>
    <n v="1619.6499999999999"/>
    <n v="56.8"/>
    <n v="125000"/>
    <n v="53600"/>
    <n v="0.43"/>
    <n v="0"/>
    <n v="53600"/>
    <n v="0"/>
    <n v="0"/>
    <n v="0"/>
    <n v="1"/>
    <n v="0"/>
    <n v="0"/>
  </r>
  <r>
    <s v="RET-01519"/>
    <s v="Fair Mobile"/>
    <s v="Mirpur"/>
    <s v="Dhaka North"/>
    <s v="Md. Showrob"/>
    <m/>
    <x v="1"/>
    <s v="Y"/>
    <s v="Y"/>
    <x v="3537"/>
    <n v="70610"/>
    <n v="0.85"/>
    <n v="62420"/>
    <n v="8190"/>
    <n v="70610"/>
    <n v="564.88"/>
    <n v="0.88401076334796769"/>
    <n v="0.11598923665203228"/>
    <n v="499.35999999999996"/>
    <n v="65.52"/>
    <n v="125000"/>
    <n v="75900"/>
    <n v="0.61"/>
    <n v="12410"/>
    <n v="63490"/>
    <n v="0"/>
    <n v="0"/>
    <n v="0"/>
    <n v="1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C7" firstHeaderRow="0" firstDataRow="1" firstDataCol="1"/>
  <pivotFields count="31"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>
      <items count="3539">
        <item x="2285"/>
        <item x="1225"/>
        <item x="104"/>
        <item x="1884"/>
        <item x="2014"/>
        <item x="1818"/>
        <item x="1982"/>
        <item x="1792"/>
        <item x="2006"/>
        <item x="1634"/>
        <item x="1316"/>
        <item x="227"/>
        <item x="799"/>
        <item x="1624"/>
        <item x="1489"/>
        <item x="518"/>
        <item x="1760"/>
        <item x="1916"/>
        <item x="1805"/>
        <item x="305"/>
        <item x="1281"/>
        <item x="1829"/>
        <item x="1749"/>
        <item x="1806"/>
        <item x="587"/>
        <item x="1822"/>
        <item x="2119"/>
        <item x="1398"/>
        <item x="1236"/>
        <item x="1777"/>
        <item x="1234"/>
        <item x="647"/>
        <item x="1842"/>
        <item x="1562"/>
        <item x="1849"/>
        <item x="1227"/>
        <item x="112"/>
        <item x="265"/>
        <item x="1798"/>
        <item x="1351"/>
        <item x="428"/>
        <item x="1764"/>
        <item x="529"/>
        <item x="1349"/>
        <item x="168"/>
        <item x="1723"/>
        <item x="638"/>
        <item x="2089"/>
        <item x="1858"/>
        <item x="215"/>
        <item x="1854"/>
        <item x="1820"/>
        <item x="158"/>
        <item x="1406"/>
        <item x="160"/>
        <item x="322"/>
        <item x="1921"/>
        <item x="402"/>
        <item x="1632"/>
        <item x="1870"/>
        <item x="1885"/>
        <item x="1883"/>
        <item x="1606"/>
        <item x="1364"/>
        <item x="1754"/>
        <item x="1397"/>
        <item x="2313"/>
        <item x="2154"/>
        <item x="520"/>
        <item x="792"/>
        <item x="651"/>
        <item x="2436"/>
        <item x="673"/>
        <item x="1431"/>
        <item x="2284"/>
        <item x="1695"/>
        <item x="1660"/>
        <item x="1761"/>
        <item x="2265"/>
        <item x="1833"/>
        <item x="998"/>
        <item x="1924"/>
        <item x="304"/>
        <item x="1844"/>
        <item x="1525"/>
        <item x="393"/>
        <item x="528"/>
        <item x="2270"/>
        <item x="1815"/>
        <item x="1710"/>
        <item x="2256"/>
        <item x="1811"/>
        <item x="1269"/>
        <item x="782"/>
        <item x="201"/>
        <item x="424"/>
        <item x="318"/>
        <item x="1810"/>
        <item x="1610"/>
        <item x="1432"/>
        <item x="648"/>
        <item x="452"/>
        <item x="720"/>
        <item x="1714"/>
        <item x="110"/>
        <item x="581"/>
        <item x="588"/>
        <item x="1864"/>
        <item x="869"/>
        <item x="589"/>
        <item x="396"/>
        <item x="1366"/>
        <item x="1452"/>
        <item x="1813"/>
        <item x="1799"/>
        <item x="260"/>
        <item x="795"/>
        <item x="1716"/>
        <item x="1481"/>
        <item x="1228"/>
        <item x="1593"/>
        <item x="1383"/>
        <item x="103"/>
        <item x="1263"/>
        <item x="492"/>
        <item x="861"/>
        <item x="1662"/>
        <item x="1400"/>
        <item x="1876"/>
        <item x="2320"/>
        <item x="2038"/>
        <item x="378"/>
        <item x="1925"/>
        <item x="1855"/>
        <item x="1926"/>
        <item x="1986"/>
        <item x="489"/>
        <item x="1558"/>
        <item x="1476"/>
        <item x="1703"/>
        <item x="474"/>
        <item x="453"/>
        <item x="1402"/>
        <item x="1483"/>
        <item x="1967"/>
        <item x="207"/>
        <item x="1800"/>
        <item x="1862"/>
        <item x="1674"/>
        <item x="2326"/>
        <item x="1975"/>
        <item x="1960"/>
        <item x="1659"/>
        <item x="513"/>
        <item x="1462"/>
        <item x="2042"/>
        <item x="449"/>
        <item x="1836"/>
        <item x="1812"/>
        <item x="1521"/>
        <item x="1232"/>
        <item x="1649"/>
        <item x="1786"/>
        <item x="302"/>
        <item x="1652"/>
        <item x="1907"/>
        <item x="2100"/>
        <item x="2085"/>
        <item x="818"/>
        <item x="2134"/>
        <item x="1776"/>
        <item x="1802"/>
        <item x="2150"/>
        <item x="1609"/>
        <item x="1359"/>
        <item x="2179"/>
        <item x="455"/>
        <item x="105"/>
        <item x="1259"/>
        <item x="1314"/>
        <item x="2663"/>
        <item x="2713"/>
        <item x="190"/>
        <item x="2677"/>
        <item x="650"/>
        <item x="392"/>
        <item x="199"/>
        <item x="2072"/>
        <item x="863"/>
        <item x="2305"/>
        <item x="1629"/>
        <item x="1832"/>
        <item x="303"/>
        <item x="1869"/>
        <item x="1941"/>
        <item x="2472"/>
        <item x="1859"/>
        <item x="1877"/>
        <item x="2047"/>
        <item x="2297"/>
        <item x="1633"/>
        <item x="1516"/>
        <item x="1583"/>
        <item x="1821"/>
        <item x="2925"/>
        <item x="702"/>
        <item x="2266"/>
        <item x="1382"/>
        <item x="1658"/>
        <item x="2489"/>
        <item x="1631"/>
        <item x="2214"/>
        <item x="2913"/>
        <item x="1021"/>
        <item x="2117"/>
        <item x="2041"/>
        <item x="571"/>
        <item x="163"/>
        <item x="2227"/>
        <item x="1608"/>
        <item x="1615"/>
        <item x="2565"/>
        <item x="519"/>
        <item x="2972"/>
        <item x="1692"/>
        <item x="2083"/>
        <item x="586"/>
        <item x="2344"/>
        <item x="858"/>
        <item x="1712"/>
        <item x="2935"/>
        <item x="1527"/>
        <item x="1984"/>
        <item x="1426"/>
        <item x="1353"/>
        <item x="1788"/>
        <item x="899"/>
        <item x="1687"/>
        <item x="1278"/>
        <item x="217"/>
        <item x="2653"/>
        <item x="399"/>
        <item x="1693"/>
        <item x="2335"/>
        <item x="2940"/>
        <item x="1848"/>
        <item x="604"/>
        <item x="2034"/>
        <item x="1621"/>
        <item x="434"/>
        <item x="1938"/>
        <item x="912"/>
        <item x="583"/>
        <item x="2364"/>
        <item x="2933"/>
        <item x="2849"/>
        <item x="1401"/>
        <item x="2020"/>
        <item x="1952"/>
        <item x="1983"/>
        <item x="659"/>
        <item x="1494"/>
        <item x="2224"/>
        <item x="1835"/>
        <item x="654"/>
        <item x="2884"/>
        <item x="2930"/>
        <item x="1412"/>
        <item x="1385"/>
        <item x="1762"/>
        <item x="2974"/>
        <item x="232"/>
        <item x="2210"/>
        <item x="1974"/>
        <item x="1504"/>
        <item x="319"/>
        <item x="1334"/>
        <item x="995"/>
        <item x="2896"/>
        <item x="693"/>
        <item x="1488"/>
        <item x="1540"/>
        <item x="2872"/>
        <item x="2851"/>
        <item x="958"/>
        <item x="360"/>
        <item x="451"/>
        <item x="1936"/>
        <item x="514"/>
        <item x="1497"/>
        <item x="644"/>
        <item x="233"/>
        <item x="1625"/>
        <item x="2861"/>
        <item x="1231"/>
        <item x="1778"/>
        <item x="522"/>
        <item x="1759"/>
        <item x="1040"/>
        <item x="2065"/>
        <item x="1845"/>
        <item x="1580"/>
        <item x="2371"/>
        <item x="1663"/>
        <item x="1853"/>
        <item x="2911"/>
        <item x="1542"/>
        <item x="1417"/>
        <item x="1772"/>
        <item x="2578"/>
        <item x="2035"/>
        <item x="2613"/>
        <item x="1498"/>
        <item x="2830"/>
        <item x="2916"/>
        <item x="1515"/>
        <item x="623"/>
        <item x="1680"/>
        <item x="2917"/>
        <item x="1048"/>
        <item x="1369"/>
        <item x="1384"/>
        <item x="1880"/>
        <item x="1386"/>
        <item x="2104"/>
        <item x="1549"/>
        <item x="2573"/>
        <item x="2103"/>
        <item x="2057"/>
        <item x="2291"/>
        <item x="2275"/>
        <item x="2462"/>
        <item x="2667"/>
        <item x="1358"/>
        <item x="195"/>
        <item x="2407"/>
        <item x="228"/>
        <item x="2698"/>
        <item x="517"/>
        <item x="1299"/>
        <item x="416"/>
        <item x="2165"/>
        <item x="882"/>
        <item x="487"/>
        <item x="2147"/>
        <item x="1708"/>
        <item x="1837"/>
        <item x="2488"/>
        <item x="870"/>
        <item x="2061"/>
        <item x="211"/>
        <item x="2381"/>
        <item x="521"/>
        <item x="1860"/>
        <item x="1939"/>
        <item x="2513"/>
        <item x="1287"/>
        <item x="1846"/>
        <item x="645"/>
        <item x="1301"/>
        <item x="527"/>
        <item x="2512"/>
        <item x="2171"/>
        <item x="1250"/>
        <item x="2907"/>
        <item x="945"/>
        <item x="1602"/>
        <item x="2857"/>
        <item x="1518"/>
        <item x="2374"/>
        <item x="2197"/>
        <item x="2448"/>
        <item x="2196"/>
        <item x="1266"/>
        <item x="2604"/>
        <item x="1239"/>
        <item x="2898"/>
        <item x="1000"/>
        <item x="131"/>
        <item x="2059"/>
        <item x="2829"/>
        <item x="1808"/>
        <item x="1252"/>
        <item x="1951"/>
        <item x="329"/>
        <item x="1635"/>
        <item x="2106"/>
        <item x="1256"/>
        <item x="1274"/>
        <item x="1496"/>
        <item x="1747"/>
        <item x="2606"/>
        <item x="132"/>
        <item x="515"/>
        <item x="2572"/>
        <item x="2694"/>
        <item x="1303"/>
        <item x="2583"/>
        <item x="2569"/>
        <item x="1242"/>
        <item x="1943"/>
        <item x="129"/>
        <item x="1184"/>
        <item x="1874"/>
        <item x="1297"/>
        <item x="2949"/>
        <item x="1968"/>
        <item x="1254"/>
        <item x="1787"/>
        <item x="1311"/>
        <item x="510"/>
        <item x="1930"/>
        <item x="996"/>
        <item x="1779"/>
        <item x="1520"/>
        <item x="794"/>
        <item x="1546"/>
        <item x="1374"/>
        <item x="516"/>
        <item x="301"/>
        <item x="2610"/>
        <item x="2195"/>
        <item x="273"/>
        <item x="1681"/>
        <item x="2389"/>
        <item x="2060"/>
        <item x="2421"/>
        <item x="2090"/>
        <item x="698"/>
        <item x="394"/>
        <item x="2271"/>
        <item x="1436"/>
        <item x="1568"/>
        <item x="2410"/>
        <item x="200"/>
        <item x="1191"/>
        <item x="2527"/>
        <item x="1834"/>
        <item x="2878"/>
        <item x="2671"/>
        <item x="159"/>
        <item x="1917"/>
        <item x="2863"/>
        <item x="1563"/>
        <item x="1448"/>
        <item x="1717"/>
        <item x="525"/>
        <item x="2360"/>
        <item x="1499"/>
        <item x="1502"/>
        <item x="2013"/>
        <item x="216"/>
        <item x="1444"/>
        <item x="607"/>
        <item x="1080"/>
        <item x="1246"/>
        <item x="1472"/>
        <item x="944"/>
        <item x="2064"/>
        <item x="2399"/>
        <item x="1809"/>
        <item x="2889"/>
        <item x="2909"/>
        <item x="1251"/>
        <item x="1803"/>
        <item x="1755"/>
        <item x="1173"/>
        <item x="1863"/>
        <item x="1190"/>
        <item x="2296"/>
        <item x="1176"/>
        <item x="997"/>
        <item x="1294"/>
        <item x="169"/>
        <item x="1419"/>
        <item x="1211"/>
        <item x="1517"/>
        <item x="267"/>
        <item x="2529"/>
        <item x="2656"/>
        <item x="182"/>
        <item x="591"/>
        <item x="1816"/>
        <item x="1918"/>
        <item x="580"/>
        <item x="2915"/>
        <item x="2008"/>
        <item x="161"/>
        <item x="1528"/>
        <item x="138"/>
        <item x="482"/>
        <item x="2218"/>
        <item x="1103"/>
        <item x="1572"/>
        <item x="2257"/>
        <item x="480"/>
        <item x="498"/>
        <item x="1325"/>
        <item x="1650"/>
        <item x="403"/>
        <item x="2466"/>
        <item x="1387"/>
        <item x="123"/>
        <item x="1840"/>
        <item x="1505"/>
        <item x="1271"/>
        <item x="1824"/>
        <item x="2666"/>
        <item x="157"/>
        <item x="1740"/>
        <item x="2412"/>
        <item x="2212"/>
        <item x="559"/>
        <item x="1202"/>
        <item x="255"/>
        <item x="2105"/>
        <item x="1728"/>
        <item x="2274"/>
        <item x="284"/>
        <item x="1553"/>
        <item x="2705"/>
        <item x="2315"/>
        <item x="2293"/>
        <item x="633"/>
        <item x="1470"/>
        <item x="1678"/>
        <item x="1672"/>
        <item x="1430"/>
        <item x="1322"/>
        <item x="2054"/>
        <item x="2182"/>
        <item x="2469"/>
        <item x="2919"/>
        <item x="570"/>
        <item x="317"/>
        <item x="1463"/>
        <item x="2363"/>
        <item x="2587"/>
        <item x="1550"/>
        <item x="1875"/>
        <item x="2622"/>
        <item x="1857"/>
        <item x="1733"/>
        <item x="2700"/>
        <item x="2146"/>
        <item x="1814"/>
        <item x="2834"/>
        <item x="585"/>
        <item x="1442"/>
        <item x="2547"/>
        <item x="2073"/>
        <item x="366"/>
        <item x="968"/>
        <item x="1920"/>
        <item x="593"/>
        <item x="655"/>
        <item x="2414"/>
        <item x="1683"/>
        <item x="2895"/>
        <item x="714"/>
        <item x="1038"/>
        <item x="2506"/>
        <item x="1688"/>
        <item x="1324"/>
        <item x="1785"/>
        <item x="1752"/>
        <item x="2327"/>
        <item x="1655"/>
        <item x="472"/>
        <item x="2033"/>
        <item x="2848"/>
        <item x="1434"/>
        <item x="2688"/>
        <item x="2378"/>
        <item x="1839"/>
        <item x="1413"/>
        <item x="2620"/>
        <item x="1268"/>
        <item x="1727"/>
        <item x="1361"/>
        <item x="1719"/>
        <item x="1994"/>
        <item x="2730"/>
        <item x="1167"/>
        <item x="2842"/>
        <item x="1273"/>
        <item x="1843"/>
        <item x="2333"/>
        <item x="1524"/>
        <item x="1826"/>
        <item x="2354"/>
        <item x="1697"/>
        <item x="1086"/>
        <item x="2199"/>
        <item x="2674"/>
        <item x="2886"/>
        <item x="787"/>
        <item x="2634"/>
        <item x="1934"/>
        <item x="867"/>
        <item x="120"/>
        <item x="1909"/>
        <item x="1501"/>
        <item x="1484"/>
        <item x="206"/>
        <item x="2408"/>
        <item x="1467"/>
        <item x="1295"/>
        <item x="1415"/>
        <item x="594"/>
        <item x="1389"/>
        <item x="1240"/>
        <item x="197"/>
        <item x="864"/>
        <item x="1302"/>
        <item x="1578"/>
        <item x="269"/>
        <item x="2402"/>
        <item x="988"/>
        <item x="1456"/>
        <item x="2447"/>
        <item x="1579"/>
        <item x="1261"/>
        <item x="1956"/>
        <item x="1922"/>
        <item x="1368"/>
        <item x="2928"/>
        <item x="1758"/>
        <item x="2494"/>
        <item x="2892"/>
        <item x="1564"/>
        <item x="1560"/>
        <item x="2946"/>
        <item x="2640"/>
        <item x="1598"/>
        <item x="2564"/>
        <item x="2440"/>
        <item x="2076"/>
        <item x="2570"/>
        <item x="1790"/>
        <item x="2353"/>
        <item x="1526"/>
        <item x="312"/>
        <item x="574"/>
        <item x="1235"/>
        <item x="658"/>
        <item x="2526"/>
        <item x="2680"/>
        <item x="2882"/>
        <item x="1950"/>
        <item x="1477"/>
        <item x="1887"/>
        <item x="1537"/>
        <item x="2467"/>
        <item x="1636"/>
        <item x="2351"/>
        <item x="1743"/>
        <item x="128"/>
        <item x="506"/>
        <item x="2899"/>
        <item x="2926"/>
        <item x="1479"/>
        <item x="1766"/>
        <item x="2051"/>
        <item x="1345"/>
        <item x="1298"/>
        <item x="2002"/>
        <item x="2004"/>
        <item x="1959"/>
        <item x="2503"/>
        <item x="1607"/>
        <item x="2461"/>
        <item x="2559"/>
        <item x="1267"/>
        <item x="1305"/>
        <item x="1889"/>
        <item x="2731"/>
        <item x="1306"/>
        <item x="2657"/>
        <item x="1713"/>
        <item x="456"/>
        <item x="2189"/>
        <item x="2255"/>
        <item x="1490"/>
        <item x="1037"/>
        <item x="652"/>
        <item x="1460"/>
        <item x="2862"/>
        <item x="2281"/>
        <item x="412"/>
        <item x="573"/>
        <item x="2577"/>
        <item x="836"/>
        <item x="1089"/>
        <item x="2400"/>
        <item x="2715"/>
        <item x="1363"/>
        <item x="2267"/>
        <item x="315"/>
        <item x="2697"/>
        <item x="671"/>
        <item x="691"/>
        <item x="1969"/>
        <item x="1332"/>
        <item x="1823"/>
        <item x="2023"/>
        <item x="2543"/>
        <item x="1373"/>
        <item x="1308"/>
        <item x="1243"/>
        <item x="1566"/>
        <item x="2202"/>
        <item x="2943"/>
        <item x="136"/>
        <item x="1664"/>
        <item x="2480"/>
        <item x="2228"/>
        <item x="1509"/>
        <item x="1819"/>
        <item x="1265"/>
        <item x="2912"/>
        <item x="134"/>
        <item x="1105"/>
        <item x="2630"/>
        <item x="511"/>
        <item x="148"/>
        <item x="2894"/>
        <item x="2099"/>
        <item x="2043"/>
        <item x="2377"/>
        <item x="2874"/>
        <item x="2177"/>
        <item x="2181"/>
        <item x="2355"/>
        <item x="584"/>
        <item x="2176"/>
        <item x="1851"/>
        <item x="2932"/>
        <item x="1706"/>
        <item x="1569"/>
        <item x="2888"/>
        <item x="2122"/>
        <item x="832"/>
        <item x="2102"/>
        <item x="1372"/>
        <item x="2009"/>
        <item x="1646"/>
        <item x="1622"/>
        <item x="1573"/>
        <item x="1739"/>
        <item x="1914"/>
        <item x="1648"/>
        <item x="309"/>
        <item x="2258"/>
        <item x="1627"/>
        <item x="567"/>
        <item x="1465"/>
        <item x="477"/>
        <item x="2624"/>
        <item x="187"/>
        <item x="1035"/>
        <item x="1589"/>
        <item x="1445"/>
        <item x="1169"/>
        <item x="1304"/>
        <item x="1895"/>
        <item x="1945"/>
        <item x="2607"/>
        <item x="592"/>
        <item x="1427"/>
        <item x="1873"/>
        <item x="2340"/>
        <item x="1592"/>
        <item x="2192"/>
        <item x="2736"/>
        <item x="2319"/>
        <item x="1068"/>
        <item x="2827"/>
        <item x="1508"/>
        <item x="1544"/>
        <item x="618"/>
        <item x="2592"/>
        <item x="1478"/>
        <item x="526"/>
        <item x="2307"/>
        <item x="1312"/>
        <item x="231"/>
        <item x="124"/>
        <item x="1469"/>
        <item x="1023"/>
        <item x="2691"/>
        <item x="2349"/>
        <item x="2836"/>
        <item x="1620"/>
        <item x="1473"/>
        <item x="339"/>
        <item x="509"/>
        <item x="883"/>
        <item x="1828"/>
        <item x="398"/>
        <item x="2018"/>
        <item x="1726"/>
        <item x="1475"/>
        <item x="590"/>
        <item x="1630"/>
        <item x="288"/>
        <item x="1906"/>
        <item x="1275"/>
        <item x="2885"/>
        <item x="2161"/>
        <item x="830"/>
        <item x="1354"/>
        <item x="1330"/>
        <item x="1078"/>
        <item x="2339"/>
        <item x="2495"/>
        <item x="970"/>
        <item x="1531"/>
        <item x="2597"/>
        <item x="1913"/>
        <item x="2841"/>
        <item x="1591"/>
        <item x="664"/>
        <item x="2910"/>
        <item x="663"/>
        <item x="1923"/>
        <item x="413"/>
        <item x="188"/>
        <item x="1998"/>
        <item x="1882"/>
        <item x="2135"/>
        <item x="505"/>
        <item x="170"/>
        <item x="2828"/>
        <item x="208"/>
        <item x="2914"/>
        <item x="1026"/>
        <item x="2178"/>
        <item x="2474"/>
        <item x="2944"/>
        <item x="2908"/>
        <item x="1403"/>
        <item x="2359"/>
        <item x="165"/>
        <item x="793"/>
        <item x="1570"/>
        <item x="458"/>
        <item x="1637"/>
        <item x="791"/>
        <item x="192"/>
        <item x="224"/>
        <item x="1656"/>
        <item x="568"/>
        <item x="1746"/>
        <item x="2049"/>
        <item x="2901"/>
        <item x="1213"/>
        <item x="2108"/>
        <item x="2825"/>
        <item x="1493"/>
        <item x="716"/>
        <item x="1218"/>
        <item x="1653"/>
        <item x="2906"/>
        <item x="454"/>
        <item x="1595"/>
        <item x="352"/>
        <item x="1588"/>
        <item x="259"/>
        <item x="2966"/>
        <item x="491"/>
        <item x="2431"/>
        <item x="1500"/>
        <item x="1866"/>
        <item x="717"/>
        <item x="2711"/>
        <item x="2444"/>
        <item x="1793"/>
        <item x="688"/>
        <item x="2342"/>
        <item x="2131"/>
        <item x="2929"/>
        <item x="2132"/>
        <item x="1480"/>
        <item x="2159"/>
        <item x="2844"/>
        <item x="1741"/>
        <item x="1867"/>
        <item x="1220"/>
        <item x="2193"/>
        <item x="2961"/>
        <item x="2696"/>
        <item x="1789"/>
        <item x="466"/>
        <item x="1667"/>
        <item x="1847"/>
        <item x="612"/>
        <item x="1335"/>
        <item x="248"/>
        <item x="140"/>
        <item x="548"/>
        <item x="2077"/>
        <item x="2839"/>
        <item x="2380"/>
        <item x="2655"/>
        <item x="1671"/>
        <item x="2124"/>
        <item x="230"/>
        <item x="2139"/>
        <item x="512"/>
        <item x="1701"/>
        <item x="1337"/>
        <item x="1276"/>
        <item x="2151"/>
        <item x="2859"/>
        <item x="2082"/>
        <item x="2876"/>
        <item x="219"/>
        <item x="668"/>
        <item x="2168"/>
        <item x="1868"/>
        <item x="365"/>
        <item x="1272"/>
        <item x="1890"/>
        <item x="2973"/>
        <item x="2875"/>
        <item x="2641"/>
        <item x="2880"/>
        <item x="530"/>
        <item x="1183"/>
        <item x="2207"/>
        <item x="2387"/>
        <item x="1379"/>
        <item x="2309"/>
        <item x="2096"/>
        <item x="2345"/>
        <item x="1229"/>
        <item x="1221"/>
        <item x="1226"/>
        <item x="346"/>
        <item x="1640"/>
        <item x="634"/>
        <item x="2007"/>
        <item x="810"/>
        <item x="738"/>
        <item x="2237"/>
        <item x="1927"/>
        <item x="1376"/>
        <item x="391"/>
        <item x="1977"/>
        <item x="1378"/>
        <item x="1954"/>
        <item x="524"/>
        <item x="2219"/>
        <item x="762"/>
        <item x="1771"/>
        <item x="2687"/>
        <item x="2936"/>
        <item x="999"/>
        <item x="2524"/>
        <item x="331"/>
        <item x="890"/>
        <item x="1006"/>
        <item x="441"/>
        <item x="947"/>
        <item x="126"/>
        <item x="2044"/>
        <item x="1684"/>
        <item x="2580"/>
        <item x="946"/>
        <item x="1216"/>
        <item x="533"/>
        <item x="2918"/>
        <item x="2726"/>
        <item x="276"/>
        <item x="1690"/>
        <item x="2087"/>
        <item x="1732"/>
        <item x="2092"/>
        <item x="603"/>
        <item x="1535"/>
        <item x="1449"/>
        <item x="710"/>
        <item x="1279"/>
        <item x="1581"/>
        <item x="1670"/>
        <item x="1612"/>
        <item x="2405"/>
        <item x="1751"/>
        <item x="244"/>
        <item x="1435"/>
        <item x="1192"/>
        <item x="1711"/>
        <item x="2557"/>
        <item x="2403"/>
        <item x="1611"/>
        <item x="137"/>
        <item x="616"/>
        <item x="2361"/>
        <item x="523"/>
        <item x="250"/>
        <item x="1362"/>
        <item x="2568"/>
        <item x="2823"/>
        <item x="1341"/>
        <item x="1410"/>
        <item x="2251"/>
        <item x="2471"/>
        <item x="375"/>
        <item x="496"/>
        <item x="2822"/>
        <item x="1510"/>
        <item x="1831"/>
        <item x="1260"/>
        <item x="1801"/>
        <item x="1628"/>
        <item x="1623"/>
        <item x="2631"/>
        <item x="806"/>
        <item x="2302"/>
        <item x="130"/>
        <item x="2595"/>
        <item x="179"/>
        <item x="2418"/>
        <item x="877"/>
        <item x="1296"/>
        <item x="678"/>
        <item x="2311"/>
        <item x="2534"/>
        <item x="2850"/>
        <item x="2015"/>
        <item x="1575"/>
        <item x="1321"/>
        <item x="481"/>
        <item x="2540"/>
        <item x="2956"/>
        <item x="643"/>
        <item x="306"/>
        <item x="2048"/>
        <item x="2443"/>
        <item x="2963"/>
        <item x="1991"/>
        <item x="423"/>
        <item x="1046"/>
        <item x="1908"/>
        <item x="341"/>
        <item x="1980"/>
        <item x="871"/>
        <item x="1137"/>
        <item x="632"/>
        <item x="2206"/>
        <item x="263"/>
        <item x="476"/>
        <item x="2846"/>
        <item x="485"/>
        <item x="223"/>
        <item x="2211"/>
        <item x="1841"/>
        <item x="1661"/>
        <item x="1871"/>
        <item x="1208"/>
        <item x="1041"/>
        <item x="2152"/>
        <item x="335"/>
        <item x="1081"/>
        <item x="1603"/>
        <item x="2130"/>
        <item x="2337"/>
        <item x="1247"/>
        <item x="2897"/>
        <item x="636"/>
        <item x="457"/>
        <item x="1996"/>
        <item x="1446"/>
        <item x="2107"/>
        <item x="167"/>
        <item x="2636"/>
        <item x="2523"/>
        <item x="101"/>
        <item x="266"/>
        <item x="2735"/>
        <item x="2012"/>
        <item x="1696"/>
        <item x="2240"/>
        <item x="2248"/>
        <item x="314"/>
        <item x="2824"/>
        <item x="1601"/>
        <item x="2343"/>
        <item x="2821"/>
        <item x="2254"/>
        <item x="151"/>
        <item x="2867"/>
        <item x="2937"/>
        <item x="2063"/>
        <item x="407"/>
        <item x="1310"/>
        <item x="1700"/>
        <item x="2902"/>
        <item x="915"/>
        <item x="1238"/>
        <item x="2455"/>
        <item x="2947"/>
        <item x="2112"/>
        <item x="2689"/>
        <item x="439"/>
        <item x="2971"/>
        <item x="1530"/>
        <item x="2645"/>
        <item x="2903"/>
        <item x="1065"/>
        <item x="2647"/>
        <item x="884"/>
        <item x="917"/>
        <item x="2125"/>
        <item x="1682"/>
        <item x="1817"/>
        <item x="2820"/>
        <item x="1459"/>
        <item x="2388"/>
        <item x="147"/>
        <item x="2575"/>
        <item x="500"/>
        <item x="1255"/>
        <item x="2021"/>
        <item x="1689"/>
        <item x="2437"/>
        <item x="938"/>
        <item x="1742"/>
        <item x="2511"/>
        <item x="1724"/>
        <item x="2331"/>
        <item x="397"/>
        <item x="1154"/>
        <item x="1804"/>
        <item x="1590"/>
        <item x="2194"/>
        <item x="1604"/>
        <item x="2204"/>
        <item x="1377"/>
        <item x="1482"/>
        <item x="1995"/>
        <item x="2951"/>
        <item x="2819"/>
        <item x="1657"/>
        <item x="385"/>
        <item x="2958"/>
        <item x="1878"/>
        <item x="2479"/>
        <item x="2317"/>
        <item x="1199"/>
        <item x="927"/>
        <item x="952"/>
        <item x="1206"/>
        <item x="2145"/>
        <item x="1552"/>
        <item x="321"/>
        <item x="1416"/>
        <item x="2952"/>
        <item x="1134"/>
        <item x="727"/>
        <item x="1694"/>
        <item x="1559"/>
        <item x="2633"/>
        <item x="1286"/>
        <item x="2350"/>
        <item x="1539"/>
        <item x="1365"/>
        <item x="1750"/>
        <item x="2699"/>
        <item x="1441"/>
        <item x="2078"/>
        <item x="1872"/>
        <item x="1720"/>
        <item x="2670"/>
        <item x="2706"/>
        <item x="2101"/>
        <item x="209"/>
        <item x="2026"/>
        <item x="1215"/>
        <item x="2837"/>
        <item x="2818"/>
        <item x="2817"/>
        <item x="1962"/>
        <item x="1748"/>
        <item x="2115"/>
        <item x="1599"/>
        <item x="2561"/>
        <item x="2816"/>
        <item x="1248"/>
        <item x="258"/>
        <item x="2638"/>
        <item x="2954"/>
        <item x="1584"/>
        <item x="2594"/>
        <item x="903"/>
        <item x="2463"/>
        <item x="2532"/>
        <item x="2556"/>
        <item x="2001"/>
        <item x="205"/>
        <item x="719"/>
        <item x="2710"/>
        <item x="2603"/>
        <item x="2969"/>
        <item x="2005"/>
        <item x="2832"/>
        <item x="417"/>
        <item x="2239"/>
        <item x="1685"/>
        <item x="1565"/>
        <item x="983"/>
        <item x="2148"/>
        <item x="2621"/>
        <item x="2162"/>
        <item x="2970"/>
        <item x="939"/>
        <item x="1055"/>
        <item x="2190"/>
        <item x="575"/>
        <item x="2815"/>
        <item x="2415"/>
        <item x="692"/>
        <item x="2185"/>
        <item x="2304"/>
        <item x="1933"/>
        <item x="2416"/>
        <item x="1677"/>
        <item x="2328"/>
        <item x="881"/>
        <item x="2525"/>
        <item x="2492"/>
        <item x="204"/>
        <item x="1333"/>
        <item x="2593"/>
        <item x="2269"/>
        <item x="1495"/>
        <item x="332"/>
        <item x="2180"/>
        <item x="2826"/>
        <item x="646"/>
        <item x="2158"/>
        <item x="2891"/>
        <item x="2814"/>
        <item x="2438"/>
        <item x="2390"/>
        <item x="1492"/>
        <item x="2967"/>
        <item x="2813"/>
        <item x="2160"/>
        <item x="1756"/>
        <item x="660"/>
        <item x="708"/>
        <item x="2812"/>
        <item x="353"/>
        <item x="2811"/>
        <item x="2810"/>
        <item x="542"/>
        <item x="2430"/>
        <item x="2289"/>
        <item x="2346"/>
        <item x="465"/>
        <item x="2650"/>
        <item x="1613"/>
        <item x="2809"/>
        <item x="436"/>
        <item x="446"/>
        <item x="367"/>
        <item x="749"/>
        <item x="2497"/>
        <item x="344"/>
        <item x="566"/>
        <item x="406"/>
        <item x="2843"/>
        <item x="2733"/>
        <item x="1679"/>
        <item x="2563"/>
        <item x="2215"/>
        <item x="1170"/>
        <item x="2858"/>
        <item x="563"/>
        <item x="2866"/>
        <item x="155"/>
        <item x="2451"/>
        <item x="2976"/>
        <item x="827"/>
        <item x="1551"/>
        <item x="1471"/>
        <item x="2306"/>
        <item x="838"/>
        <item x="2247"/>
        <item x="2646"/>
        <item x="1796"/>
        <item x="2623"/>
        <item x="2504"/>
        <item x="348"/>
        <item x="277"/>
        <item x="876"/>
        <item x="560"/>
        <item x="2362"/>
        <item x="2921"/>
        <item x="467"/>
        <item x="229"/>
        <item x="878"/>
        <item x="2338"/>
        <item x="2409"/>
        <item x="2280"/>
        <item x="1957"/>
        <item x="1042"/>
        <item x="1300"/>
        <item x="1519"/>
        <item x="2856"/>
        <item x="2516"/>
        <item x="2808"/>
        <item x="1039"/>
        <item x="1757"/>
        <item x="2807"/>
        <item x="2806"/>
        <item x="1188"/>
        <item x="2552"/>
        <item x="2098"/>
        <item x="880"/>
        <item x="1293"/>
        <item x="2450"/>
        <item x="1095"/>
        <item x="2036"/>
        <item x="503"/>
        <item x="1336"/>
        <item x="1162"/>
        <item x="2805"/>
        <item x="1721"/>
        <item x="991"/>
        <item x="943"/>
        <item x="2252"/>
        <item x="614"/>
        <item x="2213"/>
        <item x="1210"/>
        <item x="2442"/>
        <item x="2522"/>
        <item x="2533"/>
        <item x="420"/>
        <item x="135"/>
        <item x="99"/>
        <item x="1391"/>
        <item x="2530"/>
        <item x="610"/>
        <item x="1691"/>
        <item x="2084"/>
        <item x="1323"/>
        <item x="2804"/>
        <item x="1165"/>
        <item x="1034"/>
        <item x="2067"/>
        <item x="935"/>
        <item x="166"/>
        <item x="579"/>
        <item x="2723"/>
        <item x="143"/>
        <item x="1765"/>
        <item x="2370"/>
        <item x="1189"/>
        <item x="2434"/>
        <item x="2382"/>
        <item x="2685"/>
        <item x="729"/>
        <item x="2934"/>
        <item x="2312"/>
        <item x="2262"/>
        <item x="2803"/>
        <item x="1770"/>
        <item x="2802"/>
        <item x="2332"/>
        <item x="760"/>
        <item x="2637"/>
        <item x="1718"/>
        <item x="2499"/>
        <item x="2011"/>
        <item x="1142"/>
        <item x="2268"/>
        <item x="1424"/>
        <item x="893"/>
        <item x="1919"/>
        <item x="473"/>
        <item x="2801"/>
        <item x="835"/>
        <item x="1091"/>
        <item x="2432"/>
        <item x="2965"/>
        <item x="2922"/>
        <item x="1237"/>
        <item x="1987"/>
        <item x="1010"/>
        <item x="2334"/>
        <item x="194"/>
        <item x="1944"/>
        <item x="1533"/>
        <item x="2599"/>
        <item x="380"/>
        <item x="606"/>
        <item x="2435"/>
        <item x="330"/>
        <item x="2424"/>
        <item x="502"/>
        <item x="2800"/>
        <item x="1440"/>
        <item x="1715"/>
        <item x="1319"/>
        <item x="186"/>
        <item x="986"/>
        <item x="1594"/>
        <item x="1022"/>
        <item x="1654"/>
        <item x="2486"/>
        <item x="1850"/>
        <item x="1794"/>
        <item x="2600"/>
        <item x="1450"/>
        <item x="2058"/>
        <item x="920"/>
        <item x="2729"/>
        <item x="1423"/>
        <item x="2375"/>
        <item x="595"/>
        <item x="2799"/>
        <item x="2325"/>
        <item x="1150"/>
        <item x="156"/>
        <item x="2347"/>
        <item x="1856"/>
        <item x="146"/>
        <item x="1066"/>
        <item x="226"/>
        <item x="613"/>
        <item x="1280"/>
        <item x="2798"/>
        <item x="1461"/>
        <item x="923"/>
        <item x="405"/>
        <item x="2797"/>
        <item x="2693"/>
        <item x="2571"/>
        <item x="1736"/>
        <item x="2153"/>
        <item x="1997"/>
        <item x="1506"/>
        <item x="2618"/>
        <item x="721"/>
        <item x="2539"/>
        <item x="1704"/>
        <item x="1487"/>
        <item x="2510"/>
        <item x="2519"/>
        <item x="2619"/>
        <item x="572"/>
        <item x="2566"/>
        <item x="1407"/>
        <item x="1940"/>
        <item x="1541"/>
        <item x="2596"/>
        <item x="1083"/>
        <item x="2452"/>
        <item x="969"/>
        <item x="2871"/>
        <item x="1454"/>
        <item x="2683"/>
        <item x="2372"/>
        <item x="1249"/>
        <item x="2567"/>
        <item x="2137"/>
        <item x="1797"/>
        <item x="2050"/>
        <item x="2796"/>
        <item x="2368"/>
        <item x="2411"/>
        <item x="2198"/>
        <item x="2652"/>
        <item x="1774"/>
        <item x="959"/>
        <item x="1474"/>
        <item x="2642"/>
        <item x="1381"/>
        <item x="2413"/>
        <item x="2734"/>
        <item x="2457"/>
        <item x="220"/>
        <item x="921"/>
        <item x="1288"/>
        <item x="415"/>
        <item x="494"/>
        <item x="1709"/>
        <item x="931"/>
        <item x="990"/>
        <item x="1350"/>
        <item x="2678"/>
        <item x="1205"/>
        <item x="125"/>
        <item x="1673"/>
        <item x="400"/>
        <item x="401"/>
        <item x="2590"/>
        <item x="486"/>
        <item x="2191"/>
        <item x="2397"/>
        <item x="2109"/>
        <item x="2029"/>
        <item x="2975"/>
        <item x="2507"/>
        <item x="2795"/>
        <item x="554"/>
        <item x="1140"/>
        <item x="342"/>
        <item x="355"/>
        <item x="2429"/>
        <item x="2598"/>
        <item x="1722"/>
        <item x="2794"/>
        <item x="781"/>
        <item x="2703"/>
        <item x="107"/>
        <item x="2287"/>
        <item x="1425"/>
        <item x="1725"/>
        <item x="2246"/>
        <item x="1966"/>
        <item x="2459"/>
        <item x="894"/>
        <item x="218"/>
        <item x="2793"/>
        <item x="2558"/>
        <item x="2792"/>
        <item x="2120"/>
        <item x="354"/>
        <item x="203"/>
        <item x="328"/>
        <item x="2110"/>
        <item x="1773"/>
        <item x="1094"/>
        <item x="1807"/>
        <item x="1072"/>
        <item x="108"/>
        <item x="774"/>
        <item x="1224"/>
        <item x="978"/>
        <item x="257"/>
        <item x="755"/>
        <item x="2116"/>
        <item x="2419"/>
        <item x="1003"/>
        <item x="2920"/>
        <item x="942"/>
        <item x="2625"/>
        <item x="1745"/>
        <item x="565"/>
        <item x="1340"/>
        <item x="359"/>
        <item x="2672"/>
        <item x="1737"/>
        <item x="1209"/>
        <item x="840"/>
        <item x="2791"/>
        <item x="718"/>
        <item x="2301"/>
        <item x="1292"/>
        <item x="1686"/>
        <item x="2648"/>
        <item x="2924"/>
        <item x="2203"/>
        <item x="347"/>
        <item x="2037"/>
        <item x="2790"/>
        <item x="578"/>
        <item x="901"/>
        <item x="582"/>
        <item x="1529"/>
        <item x="1735"/>
        <item x="2465"/>
        <item x="1596"/>
        <item x="777"/>
        <item x="1932"/>
        <item x="1929"/>
        <item x="885"/>
        <item x="2264"/>
        <item x="2950"/>
        <item x="1643"/>
        <item x="2142"/>
        <item x="2298"/>
        <item x="410"/>
        <item x="1257"/>
        <item x="210"/>
        <item x="2873"/>
        <item x="1576"/>
        <item x="1513"/>
        <item x="115"/>
        <item x="541"/>
        <item x="2220"/>
        <item x="675"/>
        <item x="2789"/>
        <item x="1073"/>
        <item x="1153"/>
        <item x="2127"/>
        <item x="699"/>
        <item x="2322"/>
        <item x="1145"/>
        <item x="495"/>
        <item x="922"/>
        <item x="866"/>
        <item x="2055"/>
        <item x="653"/>
        <item x="2398"/>
        <item x="1088"/>
        <item x="1567"/>
        <item x="2668"/>
        <item x="340"/>
        <item x="1825"/>
        <item x="1707"/>
        <item x="395"/>
        <item x="2166"/>
        <item x="2788"/>
        <item x="2682"/>
        <item x="1347"/>
        <item x="2230"/>
        <item x="2456"/>
        <item x="2394"/>
        <item x="552"/>
        <item x="2787"/>
        <item x="2032"/>
        <item x="1200"/>
        <item x="2222"/>
        <item x="1904"/>
        <item x="2352"/>
        <item x="2609"/>
        <item x="180"/>
        <item x="936"/>
        <item x="908"/>
        <item x="1935"/>
        <item x="1017"/>
        <item x="274"/>
        <item x="376"/>
        <item x="1422"/>
        <item x="1245"/>
        <item x="183"/>
        <item x="2283"/>
        <item x="1990"/>
        <item x="551"/>
        <item x="2263"/>
        <item x="1027"/>
        <item x="1486"/>
        <item x="337"/>
        <item x="679"/>
        <item x="748"/>
        <item x="425"/>
        <item x="564"/>
        <item x="2341"/>
        <item x="856"/>
        <item x="1903"/>
        <item x="1947"/>
        <item x="1155"/>
        <item x="817"/>
        <item x="1928"/>
        <item x="1555"/>
        <item x="2658"/>
        <item x="2786"/>
        <item x="2881"/>
        <item x="1375"/>
        <item x="2024"/>
        <item x="320"/>
        <item x="2458"/>
        <item x="1651"/>
        <item x="149"/>
        <item x="886"/>
        <item x="2785"/>
        <item x="1439"/>
        <item x="2294"/>
        <item x="1204"/>
        <item x="2079"/>
        <item x="239"/>
        <item x="2939"/>
        <item x="2784"/>
        <item x="1110"/>
        <item x="790"/>
        <item x="1418"/>
        <item x="2588"/>
        <item x="213"/>
        <item x="569"/>
        <item x="2476"/>
        <item x="2900"/>
        <item x="1538"/>
        <item x="196"/>
        <item x="2392"/>
        <item x="2366"/>
        <item x="497"/>
        <item x="1355"/>
        <item x="2853"/>
        <item x="1392"/>
        <item x="2140"/>
        <item x="1405"/>
        <item x="784"/>
        <item x="925"/>
        <item x="1738"/>
        <item x="426"/>
        <item x="1532"/>
        <item x="2273"/>
        <item x="536"/>
        <item x="504"/>
        <item x="2365"/>
        <item x="888"/>
        <item x="325"/>
        <item x="1443"/>
        <item x="2783"/>
        <item x="307"/>
        <item x="930"/>
        <item x="296"/>
        <item x="778"/>
        <item x="2187"/>
        <item x="2053"/>
        <item x="535"/>
        <item x="2288"/>
        <item x="546"/>
        <item x="2927"/>
        <item x="414"/>
        <item x="957"/>
        <item x="1464"/>
        <item x="2376"/>
        <item x="2782"/>
        <item x="1380"/>
        <item x="1970"/>
        <item x="2923"/>
        <item x="1187"/>
        <item x="2242"/>
        <item x="1177"/>
        <item x="1699"/>
        <item x="1455"/>
        <item x="862"/>
        <item x="1582"/>
        <item x="2521"/>
        <item x="2208"/>
        <item x="411"/>
        <item x="797"/>
        <item x="1523"/>
        <item x="2136"/>
        <item x="1008"/>
        <item x="662"/>
        <item x="1394"/>
        <item x="2781"/>
        <item x="2780"/>
        <item x="333"/>
        <item x="872"/>
        <item x="1616"/>
        <item x="2617"/>
        <item x="2654"/>
        <item x="1327"/>
        <item x="117"/>
        <item x="786"/>
        <item x="2493"/>
        <item x="478"/>
        <item x="270"/>
        <item x="624"/>
        <item x="2708"/>
        <item x="2426"/>
        <item x="798"/>
        <item x="2887"/>
        <item x="2643"/>
        <item x="2010"/>
        <item x="694"/>
        <item x="1313"/>
        <item x="1881"/>
        <item x="2779"/>
        <item x="114"/>
        <item x="2046"/>
        <item x="1411"/>
        <item x="1290"/>
        <item x="892"/>
        <item x="1838"/>
        <item x="1512"/>
        <item x="1702"/>
        <item x="773"/>
        <item x="1453"/>
        <item x="1123"/>
        <item x="2433"/>
        <item x="2310"/>
        <item x="2890"/>
        <item x="769"/>
        <item x="1769"/>
        <item x="254"/>
        <item x="313"/>
        <item x="860"/>
        <item x="1992"/>
        <item x="649"/>
        <item x="1180"/>
        <item x="1438"/>
        <item x="1946"/>
        <item x="1283"/>
        <item x="1961"/>
        <item x="2883"/>
        <item x="1270"/>
        <item x="404"/>
        <item x="641"/>
        <item x="222"/>
        <item x="2629"/>
        <item x="2778"/>
        <item x="1338"/>
        <item x="826"/>
        <item x="1731"/>
        <item x="2157"/>
        <item x="1993"/>
        <item x="932"/>
        <item x="326"/>
        <item x="2250"/>
        <item x="1978"/>
        <item x="2290"/>
        <item x="2879"/>
        <item x="1466"/>
        <item x="189"/>
        <item x="802"/>
        <item x="345"/>
        <item x="2948"/>
        <item x="2186"/>
        <item x="327"/>
        <item x="1865"/>
        <item x="418"/>
        <item x="1277"/>
        <item x="111"/>
        <item x="2074"/>
        <item x="1352"/>
        <item x="2938"/>
        <item x="934"/>
        <item x="2259"/>
        <item x="2040"/>
        <item x="1018"/>
        <item x="2777"/>
        <item x="2548"/>
        <item x="419"/>
        <item x="437"/>
        <item x="842"/>
        <item x="1315"/>
        <item x="737"/>
        <item x="1899"/>
        <item x="368"/>
        <item x="2639"/>
        <item x="2417"/>
        <item x="2649"/>
        <item x="1861"/>
        <item x="2776"/>
        <item x="2669"/>
        <item x="2931"/>
        <item x="701"/>
        <item x="2847"/>
        <item x="2854"/>
        <item x="2945"/>
        <item x="868"/>
        <item x="507"/>
        <item x="843"/>
        <item x="1181"/>
        <item x="1093"/>
        <item x="2712"/>
        <item x="1892"/>
        <item x="576"/>
        <item x="2113"/>
        <item x="2775"/>
        <item x="2025"/>
        <item x="1910"/>
        <item x="1973"/>
        <item x="895"/>
        <item x="841"/>
        <item x="2200"/>
        <item x="1830"/>
        <item x="2027"/>
        <item x="874"/>
        <item x="1768"/>
        <item x="1734"/>
        <item x="1029"/>
        <item x="1396"/>
        <item x="1059"/>
        <item x="1675"/>
        <item x="2707"/>
        <item x="1148"/>
        <item x="1852"/>
        <item x="1605"/>
        <item x="2553"/>
        <item x="2066"/>
        <item x="1404"/>
        <item x="1705"/>
        <item x="252"/>
        <item x="544"/>
        <item x="776"/>
        <item x="964"/>
        <item x="2774"/>
        <item x="1669"/>
        <item x="913"/>
        <item x="910"/>
        <item x="2369"/>
        <item x="2985"/>
        <item x="2118"/>
        <item x="1309"/>
        <item x="1174"/>
        <item x="3142"/>
        <item x="549"/>
        <item x="1898"/>
        <item x="1557"/>
        <item x="2942"/>
        <item x="3028"/>
        <item x="1931"/>
        <item x="1168"/>
        <item x="2155"/>
        <item x="1781"/>
        <item x="3163"/>
        <item x="2773"/>
        <item x="3051"/>
        <item x="2292"/>
        <item x="2536"/>
        <item x="1126"/>
        <item x="3170"/>
        <item x="2893"/>
        <item x="1900"/>
        <item x="2070"/>
        <item x="764"/>
        <item x="1136"/>
        <item x="1164"/>
        <item x="1106"/>
        <item x="118"/>
        <item x="429"/>
        <item x="686"/>
        <item x="1370"/>
        <item x="534"/>
        <item x="683"/>
        <item x="448"/>
        <item x="2772"/>
        <item x="493"/>
        <item x="891"/>
        <item x="3368"/>
        <item x="1318"/>
        <item x="370"/>
        <item x="2121"/>
        <item x="1468"/>
        <item x="1571"/>
        <item x="2725"/>
        <item x="1645"/>
        <item x="501"/>
        <item x="2676"/>
        <item x="3348"/>
        <item x="1201"/>
        <item x="432"/>
        <item x="272"/>
        <item x="2771"/>
        <item x="311"/>
        <item x="202"/>
        <item x="2483"/>
        <item x="1230"/>
        <item x="2316"/>
        <item x="992"/>
        <item x="2188"/>
        <item x="1166"/>
        <item x="2585"/>
        <item x="1342"/>
        <item x="430"/>
        <item x="1948"/>
        <item x="3144"/>
        <item x="2661"/>
        <item x="2069"/>
        <item x="1203"/>
        <item x="1214"/>
        <item x="1393"/>
        <item x="1143"/>
        <item x="539"/>
        <item x="661"/>
        <item x="1744"/>
        <item x="865"/>
        <item x="1326"/>
        <item x="2870"/>
        <item x="2692"/>
        <item x="479"/>
        <item x="2673"/>
        <item x="1212"/>
        <item x="545"/>
        <item x="1152"/>
        <item x="2554"/>
        <item x="2941"/>
        <item x="471"/>
        <item x="2662"/>
        <item x="324"/>
        <item x="1937"/>
        <item x="2770"/>
        <item x="316"/>
        <item x="1534"/>
        <item x="2420"/>
        <item x="2701"/>
        <item x="1414"/>
        <item x="174"/>
        <item x="2960"/>
        <item x="2030"/>
        <item x="2427"/>
        <item x="361"/>
        <item x="3139"/>
        <item x="1233"/>
        <item x="2318"/>
        <item x="2720"/>
        <item x="377"/>
        <item x="834"/>
        <item x="1291"/>
        <item x="1179"/>
        <item x="2957"/>
        <item x="1554"/>
        <item x="2163"/>
        <item x="1730"/>
        <item x="2498"/>
        <item x="788"/>
        <item x="490"/>
        <item x="796"/>
        <item x="900"/>
        <item x="1915"/>
        <item x="813"/>
        <item x="3312"/>
        <item x="268"/>
        <item x="924"/>
        <item x="2475"/>
        <item x="470"/>
        <item x="1428"/>
        <item x="2045"/>
        <item x="1090"/>
        <item x="1344"/>
        <item x="2167"/>
        <item x="2608"/>
        <item x="294"/>
        <item x="2068"/>
        <item x="667"/>
        <item x="1577"/>
        <item x="2769"/>
        <item x="164"/>
        <item x="2664"/>
        <item x="483"/>
        <item x="297"/>
        <item x="1356"/>
        <item x="1043"/>
        <item x="1348"/>
        <item x="1147"/>
        <item x="433"/>
        <item x="442"/>
        <item x="854"/>
        <item x="715"/>
        <item x="887"/>
        <item x="557"/>
        <item x="2052"/>
        <item x="2081"/>
        <item x="1485"/>
        <item x="2728"/>
        <item x="2704"/>
        <item x="1514"/>
        <item x="1979"/>
        <item x="2295"/>
        <item x="2141"/>
        <item x="1024"/>
        <item x="2550"/>
        <item x="1264"/>
        <item x="2321"/>
        <item x="2768"/>
        <item x="3336"/>
        <item x="181"/>
        <item x="2845"/>
        <item x="2138"/>
        <item x="281"/>
        <item x="2727"/>
        <item x="1666"/>
        <item x="1729"/>
        <item x="241"/>
        <item x="1253"/>
        <item x="275"/>
        <item x="1331"/>
        <item x="2221"/>
        <item x="1782"/>
        <item x="383"/>
        <item x="2505"/>
        <item x="1988"/>
        <item x="2111"/>
        <item x="243"/>
        <item x="2170"/>
        <item x="3019"/>
        <item x="1289"/>
        <item x="1047"/>
        <item x="369"/>
        <item x="3162"/>
        <item x="2904"/>
        <item x="1198"/>
        <item x="1614"/>
        <item x="2690"/>
        <item x="1360"/>
        <item x="2000"/>
        <item x="1193"/>
        <item x="1282"/>
        <item x="1543"/>
        <item x="696"/>
        <item x="2767"/>
        <item x="2719"/>
        <item x="351"/>
        <item x="2627"/>
        <item x="1131"/>
        <item x="409"/>
        <item x="3138"/>
        <item x="2184"/>
        <item x="1964"/>
        <item x="421"/>
        <item x="2766"/>
        <item x="657"/>
        <item x="785"/>
        <item x="962"/>
        <item x="3481"/>
        <item x="3072"/>
        <item x="1902"/>
        <item x="2964"/>
        <item x="1367"/>
        <item x="2491"/>
        <item x="608"/>
        <item x="1161"/>
        <item x="2626"/>
        <item x="3494"/>
        <item x="2659"/>
        <item x="1976"/>
        <item x="2276"/>
        <item x="2840"/>
        <item x="1491"/>
        <item x="2765"/>
        <item x="1547"/>
        <item x="2764"/>
        <item x="310"/>
        <item x="1007"/>
        <item x="3172"/>
        <item x="2528"/>
        <item x="2763"/>
        <item x="765"/>
        <item x="336"/>
        <item x="1972"/>
        <item x="972"/>
        <item x="264"/>
        <item x="2501"/>
        <item x="261"/>
        <item x="3391"/>
        <item x="1160"/>
        <item x="1118"/>
        <item x="1329"/>
        <item x="801"/>
        <item x="960"/>
        <item x="150"/>
        <item x="3106"/>
        <item x="805"/>
        <item x="800"/>
        <item x="1942"/>
        <item x="2762"/>
        <item x="1556"/>
        <item x="1458"/>
        <item x="2482"/>
        <item x="859"/>
        <item x="1156"/>
        <item x="1159"/>
        <item x="1371"/>
        <item x="154"/>
        <item x="1151"/>
        <item x="680"/>
        <item x="1346"/>
        <item x="2406"/>
        <item x="2616"/>
        <item x="853"/>
        <item x="1285"/>
        <item x="804"/>
        <item x="2761"/>
        <item x="1357"/>
        <item x="547"/>
        <item x="979"/>
        <item x="1005"/>
        <item x="2277"/>
        <item x="3311"/>
        <item x="1574"/>
        <item x="733"/>
        <item x="508"/>
        <item x="3470"/>
        <item x="2094"/>
        <item x="619"/>
        <item x="1827"/>
        <item x="3407"/>
        <item x="3288"/>
        <item x="2278"/>
        <item x="2760"/>
        <item x="178"/>
        <item x="308"/>
        <item x="2329"/>
        <item x="941"/>
        <item x="705"/>
        <item x="3115"/>
        <item x="2156"/>
        <item x="1244"/>
        <item x="3451"/>
        <item x="3173"/>
        <item x="2582"/>
        <item x="2759"/>
        <item x="1328"/>
        <item x="2470"/>
        <item x="2357"/>
        <item x="562"/>
        <item x="937"/>
        <item x="1102"/>
        <item x="2615"/>
        <item x="1015"/>
        <item x="2022"/>
        <item x="1451"/>
        <item x="2500"/>
        <item x="3200"/>
        <item x="2373"/>
        <item x="896"/>
        <item x="555"/>
        <item x="3145"/>
        <item x="1172"/>
        <item x="820"/>
        <item x="2088"/>
        <item x="789"/>
        <item x="2955"/>
        <item x="2490"/>
        <item x="601"/>
        <item x="2758"/>
        <item x="1079"/>
        <item x="746"/>
        <item x="1124"/>
        <item x="740"/>
        <item x="2665"/>
        <item x="2245"/>
        <item x="381"/>
        <item x="2877"/>
        <item x="3042"/>
        <item x="2031"/>
        <item x="2114"/>
        <item x="2128"/>
        <item x="2560"/>
        <item x="2367"/>
        <item x="1511"/>
        <item x="256"/>
        <item x="1343"/>
        <item x="674"/>
        <item x="3121"/>
        <item x="2959"/>
        <item x="2709"/>
        <item x="162"/>
        <item x="2323"/>
        <item x="2555"/>
        <item x="3508"/>
        <item x="676"/>
        <item x="1195"/>
        <item x="1139"/>
        <item x="687"/>
        <item x="1031"/>
        <item x="556"/>
        <item x="2757"/>
        <item x="3372"/>
        <item x="1791"/>
        <item x="3124"/>
        <item x="669"/>
        <item x="611"/>
        <item x="234"/>
        <item x="1092"/>
        <item x="2093"/>
        <item x="371"/>
        <item x="2833"/>
        <item x="389"/>
        <item x="734"/>
        <item x="450"/>
        <item x="3276"/>
        <item x="2496"/>
        <item x="2303"/>
        <item x="2234"/>
        <item x="1503"/>
        <item x="1194"/>
        <item x="349"/>
        <item x="2080"/>
        <item x="3140"/>
        <item x="2279"/>
        <item x="3504"/>
        <item x="666"/>
        <item x="543"/>
        <item x="763"/>
        <item x="2502"/>
        <item x="2460"/>
        <item x="2589"/>
        <item x="2722"/>
        <item x="2984"/>
        <item x="3086"/>
        <item x="1004"/>
        <item x="2732"/>
        <item x="2175"/>
        <item x="1178"/>
        <item x="172"/>
        <item x="3319"/>
        <item x="3362"/>
        <item x="768"/>
        <item x="1795"/>
        <item x="831"/>
        <item x="3103"/>
        <item x="706"/>
        <item x="122"/>
        <item x="2236"/>
        <item x="626"/>
        <item x="1597"/>
        <item x="3020"/>
        <item x="1586"/>
        <item x="2660"/>
        <item x="1981"/>
        <item x="956"/>
        <item x="2716"/>
        <item x="3443"/>
        <item x="602"/>
        <item x="1067"/>
        <item x="242"/>
        <item x="759"/>
        <item x="3263"/>
        <item x="1125"/>
        <item x="911"/>
        <item x="3525"/>
        <item x="3479"/>
        <item x="631"/>
        <item x="3485"/>
        <item x="1099"/>
        <item x="2989"/>
        <item x="2756"/>
        <item x="390"/>
        <item x="770"/>
        <item x="2286"/>
        <item x="1054"/>
        <item x="2614"/>
        <item x="615"/>
        <item x="3396"/>
        <item x="1775"/>
        <item x="621"/>
        <item x="684"/>
        <item x="722"/>
        <item x="966"/>
        <item x="2601"/>
        <item x="2097"/>
        <item x="635"/>
        <item x="2464"/>
        <item x="3537"/>
        <item x="879"/>
        <item x="1536"/>
        <item x="1971"/>
        <item x="2123"/>
        <item x="2143"/>
        <item x="475"/>
        <item x="1219"/>
        <item x="3002"/>
        <item x="3207"/>
        <item x="3005"/>
        <item x="2755"/>
        <item x="2336"/>
        <item x="3478"/>
        <item x="3214"/>
        <item x="3320"/>
        <item x="116"/>
        <item x="1665"/>
        <item x="2508"/>
        <item x="2062"/>
        <item x="1641"/>
        <item x="914"/>
        <item x="212"/>
        <item x="133"/>
        <item x="531"/>
        <item x="919"/>
        <item x="3325"/>
        <item x="1429"/>
        <item x="3374"/>
        <item x="2537"/>
        <item x="334"/>
        <item x="3169"/>
        <item x="144"/>
        <item x="2838"/>
        <item x="3007"/>
        <item x="2473"/>
        <item x="2868"/>
        <item x="1638"/>
        <item x="2173"/>
        <item x="2056"/>
        <item x="2611"/>
        <item x="971"/>
        <item x="597"/>
        <item x="372"/>
        <item x="240"/>
        <item x="1320"/>
        <item x="2754"/>
        <item x="2542"/>
        <item x="2404"/>
        <item x="3031"/>
        <item x="2702"/>
        <item x="808"/>
        <item x="3150"/>
        <item x="2852"/>
        <item x="2753"/>
        <item x="1545"/>
        <item x="175"/>
        <item x="819"/>
        <item x="251"/>
        <item x="447"/>
        <item x="2209"/>
        <item x="438"/>
        <item x="145"/>
        <item x="1002"/>
        <item x="540"/>
        <item x="2478"/>
        <item x="875"/>
        <item x="2422"/>
        <item x="2679"/>
        <item x="951"/>
        <item x="2229"/>
        <item x="3206"/>
        <item x="3523"/>
        <item x="3123"/>
        <item x="3006"/>
        <item x="739"/>
        <item x="2441"/>
        <item x="600"/>
        <item x="747"/>
        <item x="3228"/>
        <item x="627"/>
        <item x="3053"/>
        <item x="2835"/>
        <item x="1600"/>
        <item x="1012"/>
        <item x="816"/>
        <item x="948"/>
        <item x="1339"/>
        <item x="620"/>
        <item x="358"/>
        <item x="386"/>
        <item x="767"/>
        <item x="2231"/>
        <item x="628"/>
        <item x="2391"/>
        <item x="2831"/>
        <item x="815"/>
        <item x="2091"/>
        <item x="141"/>
        <item x="967"/>
        <item x="2514"/>
        <item x="637"/>
        <item x="1989"/>
        <item x="3530"/>
        <item x="1075"/>
        <item x="2855"/>
        <item x="771"/>
        <item x="119"/>
        <item x="185"/>
        <item x="3520"/>
        <item x="1016"/>
        <item x="3105"/>
        <item x="379"/>
        <item x="3299"/>
        <item x="2515"/>
        <item x="2039"/>
        <item x="1905"/>
        <item x="3516"/>
        <item x="1879"/>
        <item x="950"/>
        <item x="1149"/>
        <item x="3281"/>
        <item x="2535"/>
        <item x="1676"/>
        <item x="2261"/>
        <item x="3058"/>
        <item x="2752"/>
        <item x="2549"/>
        <item x="2751"/>
        <item x="811"/>
        <item x="2454"/>
        <item x="3107"/>
        <item x="1222"/>
        <item x="609"/>
        <item x="873"/>
        <item x="918"/>
        <item x="1783"/>
        <item x="193"/>
        <item x="382"/>
        <item x="3243"/>
        <item x="1032"/>
        <item x="3486"/>
        <item x="2628"/>
        <item x="171"/>
        <item x="1642"/>
        <item x="443"/>
        <item x="1548"/>
        <item x="2977"/>
        <item x="2358"/>
        <item x="532"/>
        <item x="909"/>
        <item x="1893"/>
        <item x="848"/>
        <item x="3026"/>
        <item x="1619"/>
        <item x="2133"/>
        <item x="3394"/>
        <item x="2541"/>
        <item x="238"/>
        <item x="1647"/>
        <item x="753"/>
        <item x="3122"/>
        <item x="846"/>
        <item x="427"/>
        <item x="2869"/>
        <item x="2750"/>
        <item x="1409"/>
        <item x="1158"/>
        <item x="364"/>
        <item x="3057"/>
        <item x="665"/>
        <item x="1130"/>
        <item x="3055"/>
        <item x="2330"/>
        <item x="2232"/>
        <item x="736"/>
        <item x="904"/>
        <item x="989"/>
        <item x="1698"/>
        <item x="2446"/>
        <item x="3149"/>
        <item x="374"/>
        <item x="1085"/>
        <item x="851"/>
        <item x="444"/>
        <item x="3305"/>
        <item x="2721"/>
        <item x="3183"/>
        <item x="3067"/>
        <item x="2149"/>
        <item x="953"/>
        <item x="2749"/>
        <item x="711"/>
        <item x="2226"/>
        <item x="3328"/>
        <item x="1128"/>
        <item x="3417"/>
        <item x="3346"/>
        <item x="435"/>
        <item x="689"/>
        <item x="940"/>
        <item x="1522"/>
        <item x="1965"/>
        <item x="177"/>
        <item x="1132"/>
        <item x="2748"/>
        <item x="821"/>
        <item x="1585"/>
        <item x="2126"/>
        <item x="629"/>
        <item x="1084"/>
        <item x="1011"/>
        <item x="2235"/>
        <item x="3535"/>
        <item x="852"/>
        <item x="3236"/>
        <item x="1911"/>
        <item x="977"/>
        <item x="1114"/>
        <item x="1082"/>
        <item x="106"/>
        <item x="3398"/>
        <item x="723"/>
        <item x="1175"/>
        <item x="3061"/>
        <item x="1116"/>
        <item x="2545"/>
        <item x="2396"/>
        <item x="1058"/>
        <item x="3038"/>
        <item x="2260"/>
        <item x="1163"/>
        <item x="102"/>
        <item x="2385"/>
        <item x="3040"/>
        <item x="2695"/>
        <item x="933"/>
        <item x="3211"/>
        <item x="1138"/>
        <item x="3253"/>
        <item x="2395"/>
        <item x="2718"/>
        <item x="2425"/>
        <item x="2164"/>
        <item x="3238"/>
        <item x="3062"/>
        <item x="2605"/>
        <item x="2308"/>
        <item x="3143"/>
        <item x="2393"/>
        <item x="809"/>
        <item x="464"/>
        <item x="1767"/>
        <item x="3363"/>
        <item x="2994"/>
        <item x="1104"/>
        <item x="1097"/>
        <item x="2953"/>
        <item x="468"/>
        <item x="153"/>
        <item x="1395"/>
        <item x="1617"/>
        <item x="1186"/>
        <item x="2282"/>
        <item x="3151"/>
        <item x="387"/>
        <item x="2681"/>
        <item x="3405"/>
        <item x="3379"/>
        <item x="2216"/>
        <item x="198"/>
        <item x="3373"/>
        <item x="639"/>
        <item x="236"/>
        <item x="1196"/>
        <item x="2217"/>
        <item x="3321"/>
        <item x="2485"/>
        <item x="3425"/>
        <item x="984"/>
        <item x="1626"/>
        <item x="3125"/>
        <item x="3534"/>
        <item x="3018"/>
        <item x="3013"/>
        <item x="2223"/>
        <item x="2249"/>
        <item x="1958"/>
        <item x="829"/>
        <item x="3155"/>
        <item x="3034"/>
        <item x="681"/>
        <item x="906"/>
        <item x="3065"/>
        <item x="2995"/>
        <item x="2174"/>
        <item x="2747"/>
        <item x="751"/>
        <item x="214"/>
        <item x="2439"/>
        <item x="2968"/>
        <item x="3029"/>
        <item x="2348"/>
        <item x="3468"/>
        <item x="3300"/>
        <item x="1399"/>
        <item x="2201"/>
        <item x="3366"/>
        <item x="3216"/>
        <item x="1421"/>
        <item x="987"/>
        <item x="3255"/>
        <item x="3418"/>
        <item x="3166"/>
        <item x="373"/>
        <item x="713"/>
        <item x="709"/>
        <item x="3146"/>
        <item x="1784"/>
        <item x="1207"/>
        <item x="2746"/>
        <item x="3290"/>
        <item x="822"/>
        <item x="1044"/>
        <item x="1033"/>
        <item x="2635"/>
        <item x="850"/>
        <item x="1284"/>
        <item x="2324"/>
        <item x="3181"/>
        <item x="2546"/>
        <item x="1953"/>
        <item x="2449"/>
        <item x="3171"/>
        <item x="1096"/>
        <item x="445"/>
        <item x="744"/>
        <item x="1388"/>
        <item x="3360"/>
        <item x="3137"/>
        <item x="1457"/>
        <item x="3030"/>
        <item x="3307"/>
        <item x="249"/>
        <item x="191"/>
        <item x="3233"/>
        <item x="2745"/>
        <item x="712"/>
        <item x="1241"/>
        <item x="221"/>
        <item x="3234"/>
        <item x="2017"/>
        <item x="1949"/>
        <item x="1561"/>
        <item x="459"/>
        <item x="3009"/>
        <item x="2299"/>
        <item x="3489"/>
        <item x="3208"/>
        <item x="3167"/>
        <item x="3016"/>
        <item x="3365"/>
        <item x="724"/>
        <item x="3384"/>
        <item x="844"/>
        <item x="338"/>
        <item x="362"/>
        <item x="2445"/>
        <item x="2428"/>
        <item x="3024"/>
        <item x="262"/>
        <item x="766"/>
        <item x="3415"/>
        <item x="2086"/>
        <item x="2003"/>
        <item x="3496"/>
        <item x="640"/>
        <item x="756"/>
        <item x="176"/>
        <item x="561"/>
        <item x="2574"/>
        <item x="3222"/>
        <item x="2962"/>
        <item x="2998"/>
        <item x="3141"/>
        <item x="1447"/>
        <item x="3011"/>
        <item x="3085"/>
        <item x="295"/>
        <item x="3198"/>
        <item x="2241"/>
        <item x="839"/>
        <item x="3043"/>
        <item x="3471"/>
        <item x="2744"/>
        <item x="780"/>
        <item x="388"/>
        <item x="3420"/>
        <item x="1049"/>
        <item x="2356"/>
        <item x="916"/>
        <item x="1144"/>
        <item x="845"/>
        <item x="2481"/>
        <item x="2517"/>
        <item x="2905"/>
        <item x="2028"/>
        <item x="2183"/>
        <item x="1120"/>
        <item x="3413"/>
        <item x="2743"/>
        <item x="488"/>
        <item x="357"/>
        <item x="732"/>
        <item x="2591"/>
        <item x="622"/>
        <item x="2487"/>
        <item x="617"/>
        <item x="139"/>
        <item x="3467"/>
        <item x="1317"/>
        <item x="2244"/>
        <item x="499"/>
        <item x="1182"/>
        <item x="343"/>
        <item x="2579"/>
        <item x="1420"/>
        <item x="2990"/>
        <item x="1127"/>
        <item x="2243"/>
        <item x="1644"/>
        <item x="3017"/>
        <item x="1098"/>
        <item x="824"/>
        <item x="3475"/>
        <item x="2129"/>
        <item x="3073"/>
        <item x="707"/>
        <item x="752"/>
        <item x="926"/>
        <item x="142"/>
        <item x="1999"/>
        <item x="1122"/>
        <item x="2300"/>
        <item x="775"/>
        <item x="3484"/>
        <item x="3370"/>
        <item x="2225"/>
        <item x="828"/>
        <item x="742"/>
        <item x="1087"/>
        <item x="2714"/>
        <item x="3521"/>
        <item x="1109"/>
        <item x="3201"/>
        <item x="3008"/>
        <item x="3025"/>
        <item x="2144"/>
        <item x="127"/>
        <item x="1063"/>
        <item x="3274"/>
        <item x="1133"/>
        <item x="2644"/>
        <item x="3512"/>
        <item x="553"/>
        <item x="743"/>
        <item x="3027"/>
        <item x="282"/>
        <item x="3533"/>
        <item x="3441"/>
        <item x="3393"/>
        <item x="757"/>
        <item x="656"/>
        <item x="741"/>
        <item x="630"/>
        <item x="889"/>
        <item x="3280"/>
        <item x="1036"/>
        <item x="550"/>
        <item x="3084"/>
        <item x="2423"/>
        <item x="3227"/>
        <item x="558"/>
        <item x="2742"/>
        <item x="605"/>
        <item x="2865"/>
        <item x="3147"/>
        <item x="3333"/>
        <item x="3344"/>
        <item x="422"/>
        <item x="3249"/>
        <item x="981"/>
        <item x="8"/>
        <item x="3156"/>
        <item x="3527"/>
        <item x="2992"/>
        <item x="184"/>
        <item x="3047"/>
        <item x="2741"/>
        <item x="2562"/>
        <item x="3088"/>
        <item x="3490"/>
        <item x="3269"/>
        <item x="463"/>
        <item x="1894"/>
        <item x="1897"/>
        <item x="898"/>
        <item x="2612"/>
        <item x="677"/>
        <item x="954"/>
        <item x="3165"/>
        <item x="3477"/>
        <item x="2484"/>
        <item x="173"/>
        <item x="3334"/>
        <item x="1076"/>
        <item x="3015"/>
        <item x="973"/>
        <item x="298"/>
        <item x="685"/>
        <item x="2860"/>
        <item x="3522"/>
        <item x="2468"/>
        <item x="3428"/>
        <item x="76"/>
        <item x="837"/>
        <item x="1119"/>
        <item x="323"/>
        <item x="3117"/>
        <item x="484"/>
        <item x="2016"/>
        <item x="49"/>
        <item x="2986"/>
        <item x="2095"/>
        <item x="3244"/>
        <item x="3383"/>
        <item x="3404"/>
        <item x="1141"/>
        <item x="1069"/>
        <item x="955"/>
        <item x="3371"/>
        <item x="3495"/>
        <item x="3205"/>
        <item x="3264"/>
        <item x="3426"/>
        <item x="982"/>
        <item x="1121"/>
        <item x="3217"/>
        <item x="3358"/>
        <item x="3075"/>
        <item x="758"/>
        <item x="3529"/>
        <item x="847"/>
        <item x="537"/>
        <item x="1146"/>
        <item x="642"/>
        <item x="3161"/>
        <item x="109"/>
        <item x="2401"/>
        <item x="3178"/>
        <item x="350"/>
        <item x="2233"/>
        <item x="2551"/>
        <item x="2686"/>
        <item x="3401"/>
        <item x="3369"/>
        <item x="3000"/>
        <item x="682"/>
        <item x="3315"/>
        <item x="1780"/>
        <item x="3157"/>
        <item x="1171"/>
        <item x="225"/>
        <item x="3400"/>
        <item x="1053"/>
        <item x="3248"/>
        <item x="3509"/>
        <item x="3438"/>
        <item x="2675"/>
        <item x="2169"/>
        <item x="1100"/>
        <item x="3199"/>
        <item x="1050"/>
        <item x="3298"/>
        <item x="3082"/>
        <item x="3359"/>
        <item x="3424"/>
        <item x="807"/>
        <item x="3037"/>
        <item x="1753"/>
        <item x="461"/>
        <item x="2544"/>
        <item x="1886"/>
        <item x="460"/>
        <item x="3197"/>
        <item x="3160"/>
        <item x="2997"/>
        <item x="3060"/>
        <item x="3497"/>
        <item x="3437"/>
        <item x="976"/>
        <item x="1668"/>
        <item x="2632"/>
        <item x="1157"/>
        <item x="2205"/>
        <item x="3252"/>
        <item x="3350"/>
        <item x="2019"/>
        <item x="2383"/>
        <item x="72"/>
        <item x="3168"/>
        <item x="3323"/>
        <item x="3364"/>
        <item x="246"/>
        <item x="3272"/>
        <item x="3064"/>
        <item x="2864"/>
        <item x="538"/>
        <item x="3347"/>
        <item x="2724"/>
        <item x="1891"/>
        <item x="1408"/>
        <item x="3435"/>
        <item x="3033"/>
        <item x="3410"/>
        <item x="949"/>
        <item x="2981"/>
        <item x="3247"/>
        <item x="3447"/>
        <item x="750"/>
        <item x="2684"/>
        <item x="3032"/>
        <item x="703"/>
        <item x="2379"/>
        <item x="3176"/>
        <item x="3382"/>
        <item x="3014"/>
        <item x="3254"/>
        <item x="2314"/>
        <item x="3102"/>
        <item x="3044"/>
        <item x="3076"/>
        <item x="1009"/>
        <item x="754"/>
        <item x="2531"/>
        <item x="3330"/>
        <item x="2651"/>
        <item x="1052"/>
        <item x="3318"/>
        <item x="1390"/>
        <item x="3261"/>
        <item x="3220"/>
        <item x="3431"/>
        <item x="2518"/>
        <item x="3403"/>
        <item x="3109"/>
        <item x="3434"/>
        <item x="3135"/>
        <item x="2602"/>
        <item x="94"/>
        <item x="2581"/>
        <item x="2996"/>
        <item x="2740"/>
        <item x="1062"/>
        <item x="10"/>
        <item x="3388"/>
        <item x="3499"/>
        <item x="1061"/>
        <item x="1071"/>
        <item x="3491"/>
        <item x="3500"/>
        <item x="1117"/>
        <item x="3510"/>
        <item x="73"/>
        <item x="2253"/>
        <item x="3331"/>
        <item x="3449"/>
        <item x="1074"/>
        <item x="1057"/>
        <item x="3074"/>
        <item x="3517"/>
        <item x="825"/>
        <item x="283"/>
        <item x="3036"/>
        <item x="1060"/>
        <item x="2739"/>
        <item x="3049"/>
        <item x="823"/>
        <item x="3212"/>
        <item x="1888"/>
        <item x="726"/>
        <item x="3327"/>
        <item x="3068"/>
        <item x="3361"/>
        <item x="2071"/>
        <item x="725"/>
        <item x="1587"/>
        <item x="3340"/>
        <item x="3083"/>
        <item x="1507"/>
        <item x="3389"/>
        <item x="1129"/>
        <item x="97"/>
        <item x="52"/>
        <item x="833"/>
        <item x="1135"/>
        <item x="86"/>
        <item x="3069"/>
        <item x="2238"/>
        <item x="3515"/>
        <item x="3241"/>
        <item x="3164"/>
        <item x="3399"/>
        <item x="814"/>
        <item x="3376"/>
        <item x="3148"/>
        <item x="384"/>
        <item x="1030"/>
        <item x="2509"/>
        <item x="1045"/>
        <item x="3313"/>
        <item x="3287"/>
        <item x="3045"/>
        <item x="3266"/>
        <item x="3488"/>
        <item x="3392"/>
        <item x="3133"/>
        <item x="40"/>
        <item x="1901"/>
        <item x="3114"/>
        <item x="245"/>
        <item x="80"/>
        <item x="3196"/>
        <item x="1197"/>
        <item x="3063"/>
        <item x="1912"/>
        <item x="1307"/>
        <item x="849"/>
        <item x="1001"/>
        <item x="1896"/>
        <item x="3506"/>
        <item x="3343"/>
        <item x="3079"/>
        <item x="3050"/>
        <item x="3507"/>
        <item x="2520"/>
        <item x="1051"/>
        <item x="69"/>
        <item x="2453"/>
        <item x="690"/>
        <item x="2584"/>
        <item x="3096"/>
        <item x="3219"/>
        <item x="70"/>
        <item x="928"/>
        <item x="3245"/>
        <item x="3513"/>
        <item x="113"/>
        <item x="3444"/>
        <item x="3159"/>
        <item x="3436"/>
        <item x="3268"/>
        <item x="1985"/>
        <item x="1223"/>
        <item x="3186"/>
        <item x="2075"/>
        <item x="57"/>
        <item x="3414"/>
        <item x="2979"/>
        <item x="3473"/>
        <item x="3445"/>
        <item x="3448"/>
        <item x="599"/>
        <item x="3416"/>
        <item x="3210"/>
        <item x="1115"/>
        <item x="2999"/>
        <item x="3440"/>
        <item x="71"/>
        <item x="67"/>
        <item x="1258"/>
        <item x="735"/>
        <item x="2272"/>
        <item x="27"/>
        <item x="980"/>
        <item x="1028"/>
        <item x="3282"/>
        <item x="1262"/>
        <item x="3080"/>
        <item x="3180"/>
        <item x="3395"/>
        <item x="1112"/>
        <item x="3483"/>
        <item x="1763"/>
        <item x="3267"/>
        <item x="1108"/>
        <item x="965"/>
        <item x="237"/>
        <item x="3158"/>
        <item x="3505"/>
        <item x="907"/>
        <item x="2586"/>
        <item x="2538"/>
        <item x="3035"/>
        <item x="2738"/>
        <item x="3532"/>
        <item x="3184"/>
        <item x="803"/>
        <item x="3187"/>
        <item x="3450"/>
        <item x="3531"/>
        <item x="3536"/>
        <item x="79"/>
        <item x="408"/>
        <item x="3332"/>
        <item x="3493"/>
        <item x="3349"/>
        <item x="2717"/>
        <item x="1064"/>
        <item x="75"/>
        <item x="731"/>
        <item x="730"/>
        <item x="2172"/>
        <item x="3203"/>
        <item x="1639"/>
        <item x="3480"/>
        <item x="3409"/>
        <item x="3422"/>
        <item x="3104"/>
        <item x="2477"/>
        <item x="3322"/>
        <item x="2386"/>
        <item x="3223"/>
        <item x="18"/>
        <item x="3260"/>
        <item x="3066"/>
        <item x="3215"/>
        <item x="3136"/>
        <item x="3240"/>
        <item x="299"/>
        <item x="1111"/>
        <item x="1185"/>
        <item x="3071"/>
        <item x="74"/>
        <item x="728"/>
        <item x="2991"/>
        <item x="1014"/>
        <item x="3519"/>
        <item x="3251"/>
        <item x="92"/>
        <item x="961"/>
        <item x="81"/>
        <item x="3466"/>
        <item x="1070"/>
        <item x="3528"/>
        <item x="66"/>
        <item x="3132"/>
        <item x="929"/>
        <item x="812"/>
        <item x="289"/>
        <item x="3502"/>
        <item x="152"/>
        <item x="3462"/>
        <item x="3046"/>
        <item x="3059"/>
        <item x="3242"/>
        <item x="3070"/>
        <item x="3239"/>
        <item x="3446"/>
        <item x="672"/>
        <item x="3120"/>
        <item x="3250"/>
        <item x="3022"/>
        <item x="3182"/>
        <item x="897"/>
        <item x="577"/>
        <item x="2384"/>
        <item x="3337"/>
        <item x="3304"/>
        <item x="905"/>
        <item x="625"/>
        <item x="3412"/>
        <item x="3296"/>
        <item x="3188"/>
        <item x="25"/>
        <item x="3377"/>
        <item x="855"/>
        <item x="2576"/>
        <item x="3271"/>
        <item x="3354"/>
        <item x="1025"/>
        <item x="1217"/>
        <item x="3275"/>
        <item x="85"/>
        <item x="3262"/>
        <item x="1013"/>
        <item x="3077"/>
        <item x="3385"/>
        <item x="3283"/>
        <item x="3432"/>
        <item x="3130"/>
        <item x="3041"/>
        <item x="3511"/>
        <item x="3316"/>
        <item x="3302"/>
        <item x="95"/>
        <item x="704"/>
        <item x="3131"/>
        <item x="3324"/>
        <item x="3278"/>
        <item x="3246"/>
        <item x="3317"/>
        <item x="3265"/>
        <item x="287"/>
        <item x="3397"/>
        <item x="1101"/>
        <item x="3487"/>
        <item x="293"/>
        <item x="596"/>
        <item x="3119"/>
        <item x="3386"/>
        <item x="3118"/>
        <item x="3378"/>
        <item x="68"/>
        <item x="3518"/>
        <item x="1020"/>
        <item x="1963"/>
        <item x="857"/>
        <item x="3524"/>
        <item x="3179"/>
        <item x="3213"/>
        <item x="3476"/>
        <item x="3433"/>
        <item x="286"/>
        <item x="253"/>
        <item x="3308"/>
        <item x="772"/>
        <item x="1955"/>
        <item x="783"/>
        <item x="3503"/>
        <item x="3469"/>
        <item x="5"/>
        <item x="3229"/>
        <item x="3297"/>
        <item x="88"/>
        <item x="1056"/>
        <item x="2993"/>
        <item x="3284"/>
        <item x="3023"/>
        <item x="11"/>
        <item x="2988"/>
        <item x="963"/>
        <item x="3277"/>
        <item x="3101"/>
        <item x="3301"/>
        <item x="62"/>
        <item x="670"/>
        <item x="779"/>
        <item x="985"/>
        <item x="3472"/>
        <item x="3054"/>
        <item x="3204"/>
        <item x="700"/>
        <item x="974"/>
        <item x="1113"/>
        <item x="3464"/>
        <item x="3463"/>
        <item x="3455"/>
        <item x="3202"/>
        <item x="3423"/>
        <item x="3129"/>
        <item x="598"/>
        <item x="3256"/>
        <item x="247"/>
        <item x="3291"/>
        <item x="3326"/>
        <item x="65"/>
        <item x="3306"/>
        <item x="1618"/>
        <item x="7"/>
        <item x="3454"/>
        <item x="38"/>
        <item x="431"/>
        <item x="3081"/>
        <item x="3134"/>
        <item x="3341"/>
        <item x="2"/>
        <item x="975"/>
        <item x="3209"/>
        <item x="3309"/>
        <item x="3457"/>
        <item x="3411"/>
        <item x="695"/>
        <item x="3010"/>
        <item x="3345"/>
        <item x="3112"/>
        <item x="3387"/>
        <item x="3056"/>
        <item x="3303"/>
        <item x="3078"/>
        <item x="3098"/>
        <item x="994"/>
        <item x="3459"/>
        <item x="1433"/>
        <item x="3339"/>
        <item x="90"/>
        <item x="3474"/>
        <item x="3235"/>
        <item x="23"/>
        <item x="3185"/>
        <item x="3226"/>
        <item x="3258"/>
        <item x="121"/>
        <item x="3259"/>
        <item x="300"/>
        <item x="902"/>
        <item x="462"/>
        <item x="3342"/>
        <item x="1077"/>
        <item x="1019"/>
        <item x="3338"/>
        <item x="3314"/>
        <item x="3351"/>
        <item x="363"/>
        <item x="3356"/>
        <item x="3514"/>
        <item x="3100"/>
        <item x="3355"/>
        <item x="63"/>
        <item x="2980"/>
        <item x="17"/>
        <item x="3289"/>
        <item x="745"/>
        <item x="3177"/>
        <item x="3310"/>
        <item x="3429"/>
        <item x="3458"/>
        <item x="3329"/>
        <item x="3430"/>
        <item x="3279"/>
        <item x="469"/>
        <item x="44"/>
        <item x="6"/>
        <item x="3257"/>
        <item x="3270"/>
        <item x="3456"/>
        <item x="48"/>
        <item x="64"/>
        <item x="2982"/>
        <item x="3439"/>
        <item x="89"/>
        <item x="2737"/>
        <item x="3237"/>
        <item x="60"/>
        <item x="1437"/>
        <item x="993"/>
        <item x="3421"/>
        <item x="3390"/>
        <item x="2978"/>
        <item x="3174"/>
        <item x="3113"/>
        <item x="3367"/>
        <item x="356"/>
        <item x="41"/>
        <item x="3381"/>
        <item x="55"/>
        <item x="3273"/>
        <item x="3295"/>
        <item x="292"/>
        <item x="440"/>
        <item x="50"/>
        <item x="96"/>
        <item x="290"/>
        <item x="3152"/>
        <item x="271"/>
        <item x="3110"/>
        <item x="3128"/>
        <item x="3191"/>
        <item x="3218"/>
        <item x="2987"/>
        <item x="39"/>
        <item x="3452"/>
        <item x="3190"/>
        <item x="3286"/>
        <item x="3012"/>
        <item x="24"/>
        <item x="2983"/>
        <item x="279"/>
        <item x="37"/>
        <item x="28"/>
        <item x="22"/>
        <item x="697"/>
        <item x="35"/>
        <item x="3154"/>
        <item x="3087"/>
        <item x="3221"/>
        <item x="3352"/>
        <item x="3195"/>
        <item x="3091"/>
        <item x="3461"/>
        <item x="3526"/>
        <item x="3193"/>
        <item x="3465"/>
        <item x="3419"/>
        <item x="43"/>
        <item x="285"/>
        <item x="280"/>
        <item x="56"/>
        <item x="3225"/>
        <item x="3232"/>
        <item x="3292"/>
        <item x="3498"/>
        <item x="61"/>
        <item x="3153"/>
        <item x="78"/>
        <item x="26"/>
        <item x="3224"/>
        <item x="3039"/>
        <item x="235"/>
        <item x="51"/>
        <item x="3406"/>
        <item x="3097"/>
        <item x="3231"/>
        <item x="3127"/>
        <item x="3501"/>
        <item x="3402"/>
        <item x="3380"/>
        <item x="34"/>
        <item x="21"/>
        <item x="3116"/>
        <item x="14"/>
        <item x="3492"/>
        <item x="33"/>
        <item x="58"/>
        <item x="761"/>
        <item x="3460"/>
        <item x="45"/>
        <item x="3099"/>
        <item x="3095"/>
        <item x="291"/>
        <item x="3285"/>
        <item x="3482"/>
        <item x="3357"/>
        <item x="32"/>
        <item x="3294"/>
        <item x="54"/>
        <item x="47"/>
        <item x="91"/>
        <item x="3021"/>
        <item x="98"/>
        <item x="53"/>
        <item x="3004"/>
        <item x="3427"/>
        <item x="3175"/>
        <item x="46"/>
        <item x="19"/>
        <item x="3353"/>
        <item x="20"/>
        <item x="3111"/>
        <item x="278"/>
        <item x="42"/>
        <item x="77"/>
        <item x="3052"/>
        <item x="82"/>
        <item x="3001"/>
        <item x="3194"/>
        <item x="9"/>
        <item x="3090"/>
        <item x="0"/>
        <item x="3442"/>
        <item x="3126"/>
        <item x="93"/>
        <item x="3335"/>
        <item x="3093"/>
        <item x="3230"/>
        <item x="87"/>
        <item x="3003"/>
        <item x="3453"/>
        <item x="3094"/>
        <item x="13"/>
        <item x="3092"/>
        <item x="36"/>
        <item x="3108"/>
        <item x="3189"/>
        <item x="3408"/>
        <item x="84"/>
        <item x="3089"/>
        <item x="83"/>
        <item x="15"/>
        <item x="1107"/>
        <item x="3048"/>
        <item x="16"/>
        <item x="12"/>
        <item x="31"/>
        <item x="30"/>
        <item x="1"/>
        <item x="3192"/>
        <item x="59"/>
        <item x="29"/>
        <item x="4"/>
        <item x="3375"/>
        <item x="3293"/>
        <item x="3"/>
        <item x="100"/>
        <item t="default"/>
      </items>
    </pivotField>
    <pivotField dataField="1" showAll="0"/>
    <pivotField numFmtId="9" showAll="0"/>
    <pivotField showAll="0"/>
    <pivotField showAll="0"/>
    <pivotField numFmtId="165" showAll="0"/>
    <pivotField numFmtId="165" showAll="0"/>
    <pivotField numFmtId="9" showAll="0"/>
    <pivotField numFmtId="9" showAll="0"/>
    <pivotField numFmtId="165" showAll="0"/>
    <pivotField numFmtId="165" showAll="0"/>
    <pivotField showAll="0"/>
    <pivotField showAll="0"/>
    <pivotField numFmtId="9" showAll="0"/>
    <pivotField showAll="0"/>
    <pivotField showAll="0"/>
    <pivotField numFmtId="165" showAll="0"/>
    <pivotField numFmtId="165" showAll="0"/>
    <pivotField numFmtId="9" showAll="0"/>
    <pivotField numFmtId="9" showAll="0"/>
    <pivotField numFmtId="165" showAll="0"/>
    <pivotField numFmtId="164"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ar Target Aug'20" fld="9" baseField="6" baseItem="0"/>
    <dataField name="Sum of Bar Achv " fld="10" baseField="6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92D050"/>
  </sheetPr>
  <dimension ref="A1:K5087"/>
  <sheetViews>
    <sheetView showGridLines="0" workbookViewId="0">
      <pane ySplit="1" topLeftCell="A5067" activePane="bottomLeft" state="frozen"/>
      <selection pane="bottomLeft" activeCell="K5086" sqref="K5086"/>
    </sheetView>
  </sheetViews>
  <sheetFormatPr defaultRowHeight="15"/>
  <cols>
    <col min="1" max="1" width="8.85546875" bestFit="1" customWidth="1"/>
    <col min="2" max="2" width="34.7109375" bestFit="1" customWidth="1"/>
    <col min="3" max="3" width="9.85546875" bestFit="1" customWidth="1"/>
    <col min="4" max="4" width="42.5703125" bestFit="1" customWidth="1"/>
    <col min="5" max="5" width="12.140625" bestFit="1" customWidth="1"/>
    <col min="6" max="6" width="11.140625" bestFit="1" customWidth="1"/>
    <col min="7" max="7" width="8.28515625" bestFit="1" customWidth="1"/>
    <col min="8" max="8" width="8" bestFit="1" customWidth="1"/>
    <col min="9" max="9" width="14" bestFit="1" customWidth="1"/>
    <col min="10" max="10" width="8.85546875" style="9" bestFit="1" customWidth="1"/>
    <col min="11" max="11" width="14" bestFit="1" customWidth="1"/>
  </cols>
  <sheetData>
    <row r="1" spans="1:11" s="16" customFormat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8" t="s">
        <v>9273</v>
      </c>
      <c r="G1" s="18" t="s">
        <v>9274</v>
      </c>
      <c r="H1" s="18" t="s">
        <v>9275</v>
      </c>
      <c r="I1" s="18" t="s">
        <v>19428</v>
      </c>
      <c r="J1" s="18" t="s">
        <v>19429</v>
      </c>
      <c r="K1" s="18" t="s">
        <v>19430</v>
      </c>
    </row>
    <row r="2" spans="1:11">
      <c r="A2" s="1" t="s">
        <v>677</v>
      </c>
      <c r="B2" s="1" t="s">
        <v>678</v>
      </c>
      <c r="C2" s="1" t="s">
        <v>2169</v>
      </c>
      <c r="D2" s="1" t="s">
        <v>2170</v>
      </c>
      <c r="E2" s="1" t="s">
        <v>300</v>
      </c>
      <c r="F2" s="13">
        <v>3802.9500000000003</v>
      </c>
      <c r="G2" s="13">
        <v>13954.62</v>
      </c>
      <c r="H2" s="13">
        <f>SUM(F2:G2)</f>
        <v>17757.57</v>
      </c>
      <c r="I2" s="11" t="s">
        <v>14361</v>
      </c>
      <c r="J2" s="12" t="s">
        <v>9277</v>
      </c>
      <c r="K2" s="14" t="s">
        <v>9276</v>
      </c>
    </row>
    <row r="3" spans="1:11">
      <c r="A3" s="1" t="s">
        <v>677</v>
      </c>
      <c r="B3" s="1" t="s">
        <v>678</v>
      </c>
      <c r="C3" s="1" t="s">
        <v>1131</v>
      </c>
      <c r="D3" s="1" t="s">
        <v>1132</v>
      </c>
      <c r="E3" s="1" t="s">
        <v>300</v>
      </c>
      <c r="F3" s="13">
        <v>33612.300000000003</v>
      </c>
      <c r="G3" s="13">
        <v>27040.400000000001</v>
      </c>
      <c r="H3" s="13">
        <f t="shared" ref="H3:H65" si="0">SUM(F3:G3)</f>
        <v>60652.700000000004</v>
      </c>
      <c r="I3" s="11" t="s">
        <v>14362</v>
      </c>
      <c r="J3" s="12" t="s">
        <v>9277</v>
      </c>
      <c r="K3" s="14" t="s">
        <v>9278</v>
      </c>
    </row>
    <row r="4" spans="1:11">
      <c r="A4" s="1" t="s">
        <v>1148</v>
      </c>
      <c r="B4" s="1" t="s">
        <v>1149</v>
      </c>
      <c r="C4" s="1" t="s">
        <v>1150</v>
      </c>
      <c r="D4" s="1" t="s">
        <v>260</v>
      </c>
      <c r="E4" s="1" t="s">
        <v>300</v>
      </c>
      <c r="F4" s="15">
        <v>48423.89</v>
      </c>
      <c r="G4" s="15">
        <v>208.44</v>
      </c>
      <c r="H4" s="13">
        <f t="shared" si="0"/>
        <v>48632.33</v>
      </c>
      <c r="I4" s="11" t="s">
        <v>14363</v>
      </c>
      <c r="J4" s="12" t="s">
        <v>9277</v>
      </c>
      <c r="K4" s="14" t="s">
        <v>9279</v>
      </c>
    </row>
    <row r="5" spans="1:11">
      <c r="A5" s="1" t="s">
        <v>1148</v>
      </c>
      <c r="B5" s="1" t="s">
        <v>1149</v>
      </c>
      <c r="C5" s="1" t="s">
        <v>5427</v>
      </c>
      <c r="D5" s="1" t="s">
        <v>5428</v>
      </c>
      <c r="E5" s="1" t="s">
        <v>300</v>
      </c>
      <c r="F5" s="13">
        <v>2100.875</v>
      </c>
      <c r="G5" s="13">
        <v>11166.210000000001</v>
      </c>
      <c r="H5" s="13">
        <f t="shared" si="0"/>
        <v>13267.085000000001</v>
      </c>
      <c r="I5" s="11" t="s">
        <v>14364</v>
      </c>
      <c r="J5" s="12" t="s">
        <v>9277</v>
      </c>
      <c r="K5" s="14" t="s">
        <v>9280</v>
      </c>
    </row>
    <row r="6" spans="1:11">
      <c r="A6" s="1" t="s">
        <v>1127</v>
      </c>
      <c r="B6" s="1" t="s">
        <v>1128</v>
      </c>
      <c r="C6" s="1" t="s">
        <v>1129</v>
      </c>
      <c r="D6" s="1" t="s">
        <v>1130</v>
      </c>
      <c r="E6" s="1" t="s">
        <v>300</v>
      </c>
      <c r="F6" s="13">
        <v>29198.5</v>
      </c>
      <c r="G6" s="13">
        <v>14589.140000000001</v>
      </c>
      <c r="H6" s="13">
        <f t="shared" si="0"/>
        <v>43787.64</v>
      </c>
      <c r="I6" s="11" t="s">
        <v>14366</v>
      </c>
      <c r="J6" s="12" t="s">
        <v>9277</v>
      </c>
      <c r="K6" s="14" t="s">
        <v>9282</v>
      </c>
    </row>
    <row r="7" spans="1:11">
      <c r="A7" s="1" t="s">
        <v>1138</v>
      </c>
      <c r="B7" s="1" t="s">
        <v>1139</v>
      </c>
      <c r="C7" s="1" t="s">
        <v>1297</v>
      </c>
      <c r="D7" s="1" t="s">
        <v>1298</v>
      </c>
      <c r="E7" s="1" t="s">
        <v>300</v>
      </c>
      <c r="F7" s="13">
        <v>8930.3375000000015</v>
      </c>
      <c r="G7" s="13">
        <v>18479.375</v>
      </c>
      <c r="H7" s="13">
        <f t="shared" si="0"/>
        <v>27409.712500000001</v>
      </c>
      <c r="I7" s="11" t="s">
        <v>14367</v>
      </c>
      <c r="J7" s="12" t="s">
        <v>9277</v>
      </c>
      <c r="K7" s="14" t="s">
        <v>9283</v>
      </c>
    </row>
    <row r="8" spans="1:11">
      <c r="A8" s="1" t="s">
        <v>1112</v>
      </c>
      <c r="B8" s="1" t="s">
        <v>1113</v>
      </c>
      <c r="C8" s="1" t="s">
        <v>1114</v>
      </c>
      <c r="D8" s="1" t="s">
        <v>1115</v>
      </c>
      <c r="E8" s="1" t="s">
        <v>300</v>
      </c>
      <c r="F8" s="13">
        <v>33435.300000000003</v>
      </c>
      <c r="G8" s="13">
        <v>31377.359999999997</v>
      </c>
      <c r="H8" s="13">
        <f t="shared" si="0"/>
        <v>64812.66</v>
      </c>
      <c r="I8" s="11" t="s">
        <v>14368</v>
      </c>
      <c r="J8" s="12" t="s">
        <v>9277</v>
      </c>
      <c r="K8" s="14" t="s">
        <v>9284</v>
      </c>
    </row>
    <row r="9" spans="1:11">
      <c r="A9" s="1" t="s">
        <v>1215</v>
      </c>
      <c r="B9" s="1" t="s">
        <v>1216</v>
      </c>
      <c r="C9" s="1" t="s">
        <v>1217</v>
      </c>
      <c r="D9" s="1" t="s">
        <v>1218</v>
      </c>
      <c r="E9" s="1" t="s">
        <v>300</v>
      </c>
      <c r="F9" s="13">
        <v>15130.65</v>
      </c>
      <c r="G9" s="13">
        <v>36001.589999999997</v>
      </c>
      <c r="H9" s="13">
        <f t="shared" si="0"/>
        <v>51132.24</v>
      </c>
      <c r="I9" s="11" t="s">
        <v>14369</v>
      </c>
      <c r="J9" s="12" t="s">
        <v>9277</v>
      </c>
      <c r="K9" s="14" t="s">
        <v>9285</v>
      </c>
    </row>
    <row r="10" spans="1:11">
      <c r="A10" s="1" t="s">
        <v>1142</v>
      </c>
      <c r="B10" s="1" t="s">
        <v>1143</v>
      </c>
      <c r="C10" s="1" t="s">
        <v>1144</v>
      </c>
      <c r="D10" s="1" t="s">
        <v>1145</v>
      </c>
      <c r="E10" s="1" t="s">
        <v>300</v>
      </c>
      <c r="F10" s="13">
        <v>12891.974999999999</v>
      </c>
      <c r="G10" s="13">
        <v>14866.290000000003</v>
      </c>
      <c r="H10" s="13">
        <f t="shared" si="0"/>
        <v>27758.264999999999</v>
      </c>
      <c r="I10" s="11" t="s">
        <v>14370</v>
      </c>
      <c r="J10" s="12" t="s">
        <v>9277</v>
      </c>
      <c r="K10" s="14" t="s">
        <v>9286</v>
      </c>
    </row>
    <row r="11" spans="1:11">
      <c r="A11" s="1" t="s">
        <v>1142</v>
      </c>
      <c r="B11" s="1" t="s">
        <v>1143</v>
      </c>
      <c r="C11" s="1" t="s">
        <v>1192</v>
      </c>
      <c r="D11" s="1" t="s">
        <v>1193</v>
      </c>
      <c r="E11" s="1" t="s">
        <v>300</v>
      </c>
      <c r="F11" s="13">
        <v>11330.204035900642</v>
      </c>
      <c r="G11" s="13">
        <v>36797.077964099357</v>
      </c>
      <c r="H11" s="13">
        <f t="shared" si="0"/>
        <v>48127.281999999999</v>
      </c>
      <c r="I11" s="11" t="s">
        <v>14371</v>
      </c>
      <c r="J11" s="12" t="s">
        <v>9277</v>
      </c>
      <c r="K11" s="14" t="s">
        <v>9287</v>
      </c>
    </row>
    <row r="12" spans="1:11">
      <c r="A12" s="1" t="s">
        <v>1343</v>
      </c>
      <c r="B12" s="1" t="s">
        <v>107</v>
      </c>
      <c r="C12" s="1" t="s">
        <v>1344</v>
      </c>
      <c r="D12" s="1" t="s">
        <v>1345</v>
      </c>
      <c r="E12" s="1" t="s">
        <v>300</v>
      </c>
      <c r="F12" s="13">
        <v>6639.45</v>
      </c>
      <c r="G12" s="13">
        <v>36555.069999999992</v>
      </c>
      <c r="H12" s="13">
        <f t="shared" si="0"/>
        <v>43194.51999999999</v>
      </c>
      <c r="I12" s="11" t="s">
        <v>14371</v>
      </c>
      <c r="J12" s="12" t="s">
        <v>9277</v>
      </c>
      <c r="K12" s="14" t="s">
        <v>9288</v>
      </c>
    </row>
    <row r="13" spans="1:11">
      <c r="A13" s="1" t="s">
        <v>1343</v>
      </c>
      <c r="B13" s="1" t="s">
        <v>107</v>
      </c>
      <c r="C13" s="1" t="s">
        <v>1978</v>
      </c>
      <c r="D13" s="1" t="s">
        <v>993</v>
      </c>
      <c r="E13" s="1" t="s">
        <v>300</v>
      </c>
      <c r="F13" s="13">
        <v>2876.9375</v>
      </c>
      <c r="G13" s="13">
        <v>6913.5</v>
      </c>
      <c r="H13" s="13">
        <f t="shared" si="0"/>
        <v>9790.4375</v>
      </c>
      <c r="I13" s="11" t="s">
        <v>14372</v>
      </c>
      <c r="J13" s="12" t="s">
        <v>9277</v>
      </c>
      <c r="K13" s="14" t="s">
        <v>9289</v>
      </c>
    </row>
    <row r="14" spans="1:11">
      <c r="A14" s="1" t="s">
        <v>1343</v>
      </c>
      <c r="B14" s="1" t="s">
        <v>107</v>
      </c>
      <c r="C14" s="1" t="s">
        <v>1995</v>
      </c>
      <c r="D14" s="1" t="s">
        <v>1996</v>
      </c>
      <c r="E14" s="1" t="s">
        <v>300</v>
      </c>
      <c r="F14" s="13">
        <v>7068.5999999999995</v>
      </c>
      <c r="G14" s="13">
        <v>22937.599999999999</v>
      </c>
      <c r="H14" s="13">
        <f t="shared" si="0"/>
        <v>30006.199999999997</v>
      </c>
      <c r="I14" s="11" t="s">
        <v>14373</v>
      </c>
      <c r="J14" s="12" t="s">
        <v>9277</v>
      </c>
      <c r="K14" s="14" t="s">
        <v>9290</v>
      </c>
    </row>
    <row r="15" spans="1:11">
      <c r="A15" s="1" t="s">
        <v>1343</v>
      </c>
      <c r="B15" s="1" t="s">
        <v>107</v>
      </c>
      <c r="C15" s="1" t="s">
        <v>3422</v>
      </c>
      <c r="D15" s="1" t="s">
        <v>2150</v>
      </c>
      <c r="E15" s="1" t="s">
        <v>300</v>
      </c>
      <c r="F15" s="13">
        <v>2810</v>
      </c>
      <c r="G15" s="13">
        <v>32681.319999999996</v>
      </c>
      <c r="H15" s="13">
        <f t="shared" si="0"/>
        <v>35491.319999999992</v>
      </c>
      <c r="I15" s="11" t="s">
        <v>14374</v>
      </c>
      <c r="J15" s="12" t="s">
        <v>9277</v>
      </c>
      <c r="K15" s="14" t="s">
        <v>9291</v>
      </c>
    </row>
    <row r="16" spans="1:11">
      <c r="A16" s="1" t="s">
        <v>1142</v>
      </c>
      <c r="B16" s="1" t="s">
        <v>1143</v>
      </c>
      <c r="C16" s="1" t="s">
        <v>3426</v>
      </c>
      <c r="D16" s="1" t="s">
        <v>3427</v>
      </c>
      <c r="E16" s="1" t="s">
        <v>300</v>
      </c>
      <c r="F16" s="13">
        <v>1525.8125</v>
      </c>
      <c r="G16" s="13">
        <v>14276.035000000002</v>
      </c>
      <c r="H16" s="13">
        <f t="shared" si="0"/>
        <v>15801.847500000002</v>
      </c>
      <c r="I16" s="11" t="s">
        <v>14375</v>
      </c>
      <c r="J16" s="12" t="s">
        <v>9277</v>
      </c>
      <c r="K16" s="14" t="s">
        <v>9292</v>
      </c>
    </row>
    <row r="17" spans="1:11">
      <c r="A17" s="1" t="s">
        <v>1142</v>
      </c>
      <c r="B17" s="1" t="s">
        <v>1143</v>
      </c>
      <c r="C17" s="1" t="s">
        <v>5433</v>
      </c>
      <c r="D17" s="1" t="s">
        <v>4671</v>
      </c>
      <c r="E17" s="1" t="s">
        <v>300</v>
      </c>
      <c r="F17" s="13">
        <v>0</v>
      </c>
      <c r="G17" s="13">
        <v>12345.740000000002</v>
      </c>
      <c r="H17" s="13">
        <f t="shared" si="0"/>
        <v>12345.740000000002</v>
      </c>
      <c r="I17" s="11" t="s">
        <v>14376</v>
      </c>
      <c r="J17" s="12" t="s">
        <v>9277</v>
      </c>
      <c r="K17" s="14" t="s">
        <v>9293</v>
      </c>
    </row>
    <row r="18" spans="1:11">
      <c r="A18" s="1" t="s">
        <v>6904</v>
      </c>
      <c r="B18" s="1" t="s">
        <v>6905</v>
      </c>
      <c r="C18" s="1" t="s">
        <v>6906</v>
      </c>
      <c r="D18" s="1" t="s">
        <v>6907</v>
      </c>
      <c r="E18" s="1" t="s">
        <v>300</v>
      </c>
      <c r="F18" s="13">
        <v>10156.114375018689</v>
      </c>
      <c r="G18" s="13">
        <v>40021.803624981309</v>
      </c>
      <c r="H18" s="13">
        <f t="shared" si="0"/>
        <v>50177.917999999998</v>
      </c>
      <c r="I18" s="11" t="s">
        <v>14377</v>
      </c>
      <c r="J18" s="12" t="s">
        <v>9277</v>
      </c>
      <c r="K18" s="14" t="s">
        <v>9294</v>
      </c>
    </row>
    <row r="19" spans="1:11">
      <c r="A19" s="1" t="s">
        <v>3439</v>
      </c>
      <c r="B19" s="1" t="s">
        <v>514</v>
      </c>
      <c r="C19" s="1" t="s">
        <v>3440</v>
      </c>
      <c r="D19" s="1" t="s">
        <v>3441</v>
      </c>
      <c r="E19" s="1" t="s">
        <v>300</v>
      </c>
      <c r="F19" s="13">
        <v>2092.5</v>
      </c>
      <c r="G19" s="13">
        <v>12081.000000000002</v>
      </c>
      <c r="H19" s="13">
        <f t="shared" si="0"/>
        <v>14173.500000000002</v>
      </c>
      <c r="I19" s="11" t="s">
        <v>14378</v>
      </c>
      <c r="J19" s="12" t="s">
        <v>9277</v>
      </c>
      <c r="K19" s="14" t="s">
        <v>9295</v>
      </c>
    </row>
    <row r="20" spans="1:11">
      <c r="A20" s="1" t="s">
        <v>3439</v>
      </c>
      <c r="B20" s="1" t="s">
        <v>514</v>
      </c>
      <c r="C20" s="1" t="s">
        <v>4177</v>
      </c>
      <c r="D20" s="1" t="s">
        <v>4178</v>
      </c>
      <c r="E20" s="1" t="s">
        <v>300</v>
      </c>
      <c r="F20" s="13">
        <v>4269.3225507092666</v>
      </c>
      <c r="G20" s="13">
        <v>32348.077449290729</v>
      </c>
      <c r="H20" s="13">
        <f t="shared" si="0"/>
        <v>36617.399999999994</v>
      </c>
      <c r="I20" s="11" t="s">
        <v>14379</v>
      </c>
      <c r="J20" s="12" t="s">
        <v>9277</v>
      </c>
      <c r="K20" s="14" t="s">
        <v>9296</v>
      </c>
    </row>
    <row r="21" spans="1:11">
      <c r="A21" s="1" t="s">
        <v>3439</v>
      </c>
      <c r="B21" s="1" t="s">
        <v>514</v>
      </c>
      <c r="C21" s="1" t="s">
        <v>5418</v>
      </c>
      <c r="D21" s="1" t="s">
        <v>5419</v>
      </c>
      <c r="E21" s="1" t="s">
        <v>300</v>
      </c>
      <c r="F21" s="13">
        <v>1638</v>
      </c>
      <c r="G21" s="13">
        <v>14167.04</v>
      </c>
      <c r="H21" s="13">
        <f t="shared" si="0"/>
        <v>15805.04</v>
      </c>
      <c r="I21" s="11" t="s">
        <v>14380</v>
      </c>
      <c r="J21" s="12" t="s">
        <v>9277</v>
      </c>
      <c r="K21" s="14" t="s">
        <v>9297</v>
      </c>
    </row>
    <row r="22" spans="1:11">
      <c r="A22" s="1" t="s">
        <v>5</v>
      </c>
      <c r="B22" s="1" t="s">
        <v>6</v>
      </c>
      <c r="C22" s="1" t="s">
        <v>1133</v>
      </c>
      <c r="D22" s="1" t="s">
        <v>1134</v>
      </c>
      <c r="E22" s="1" t="s">
        <v>7</v>
      </c>
      <c r="F22" s="13">
        <v>45090.8</v>
      </c>
      <c r="G22" s="13">
        <v>14990.342400000001</v>
      </c>
      <c r="H22" s="13">
        <f t="shared" si="0"/>
        <v>60081.142400000004</v>
      </c>
      <c r="I22" s="11" t="s">
        <v>14381</v>
      </c>
      <c r="J22" s="12" t="s">
        <v>9277</v>
      </c>
      <c r="K22" s="14" t="s">
        <v>9298</v>
      </c>
    </row>
    <row r="23" spans="1:11">
      <c r="A23" s="1" t="s">
        <v>42</v>
      </c>
      <c r="B23" s="1" t="s">
        <v>43</v>
      </c>
      <c r="C23" s="1" t="s">
        <v>444</v>
      </c>
      <c r="D23" s="1" t="s">
        <v>445</v>
      </c>
      <c r="E23" s="1" t="s">
        <v>7</v>
      </c>
      <c r="F23" s="13">
        <v>26115.7</v>
      </c>
      <c r="G23" s="13">
        <v>30141.279999999999</v>
      </c>
      <c r="H23" s="13">
        <f t="shared" si="0"/>
        <v>56256.979999999996</v>
      </c>
      <c r="I23" s="11" t="s">
        <v>14382</v>
      </c>
      <c r="J23" s="12" t="s">
        <v>9277</v>
      </c>
      <c r="K23" s="14" t="s">
        <v>9299</v>
      </c>
    </row>
    <row r="24" spans="1:11">
      <c r="A24" s="1" t="s">
        <v>297</v>
      </c>
      <c r="B24" s="1" t="s">
        <v>298</v>
      </c>
      <c r="C24" s="1" t="s">
        <v>1118</v>
      </c>
      <c r="D24" s="1" t="s">
        <v>1119</v>
      </c>
      <c r="E24" s="1" t="s">
        <v>7</v>
      </c>
      <c r="F24" s="13">
        <v>9403.8875000000007</v>
      </c>
      <c r="G24" s="13">
        <v>32100.844999999998</v>
      </c>
      <c r="H24" s="13">
        <f t="shared" si="0"/>
        <v>41504.732499999998</v>
      </c>
      <c r="I24" s="11" t="s">
        <v>14383</v>
      </c>
      <c r="J24" s="12" t="s">
        <v>9277</v>
      </c>
      <c r="K24" s="14" t="s">
        <v>9300</v>
      </c>
    </row>
    <row r="25" spans="1:11">
      <c r="A25" s="1" t="s">
        <v>297</v>
      </c>
      <c r="B25" s="1" t="s">
        <v>298</v>
      </c>
      <c r="C25" s="1" t="s">
        <v>1122</v>
      </c>
      <c r="D25" s="1" t="s">
        <v>1096</v>
      </c>
      <c r="E25" s="1" t="s">
        <v>7</v>
      </c>
      <c r="F25" s="13">
        <v>9355.2375000000011</v>
      </c>
      <c r="G25" s="13">
        <v>28879.024999999998</v>
      </c>
      <c r="H25" s="13">
        <f t="shared" si="0"/>
        <v>38234.262499999997</v>
      </c>
      <c r="I25" s="11" t="s">
        <v>14384</v>
      </c>
      <c r="J25" s="12" t="s">
        <v>9277</v>
      </c>
      <c r="K25" s="14" t="s">
        <v>9301</v>
      </c>
    </row>
    <row r="26" spans="1:11">
      <c r="A26" s="1" t="s">
        <v>287</v>
      </c>
      <c r="B26" s="1" t="s">
        <v>288</v>
      </c>
      <c r="C26" s="1" t="s">
        <v>1630</v>
      </c>
      <c r="D26" s="1" t="s">
        <v>1631</v>
      </c>
      <c r="E26" s="1" t="s">
        <v>7</v>
      </c>
      <c r="F26" s="13">
        <v>9098.6560315540646</v>
      </c>
      <c r="G26" s="13">
        <v>6430.0699684459341</v>
      </c>
      <c r="H26" s="13">
        <f t="shared" si="0"/>
        <v>15528.725999999999</v>
      </c>
      <c r="I26" s="11" t="s">
        <v>14385</v>
      </c>
      <c r="J26" s="12" t="s">
        <v>9277</v>
      </c>
      <c r="K26" s="14" t="s">
        <v>9302</v>
      </c>
    </row>
    <row r="27" spans="1:11">
      <c r="A27" s="1" t="s">
        <v>123</v>
      </c>
      <c r="B27" s="1" t="s">
        <v>124</v>
      </c>
      <c r="C27" s="1" t="s">
        <v>1151</v>
      </c>
      <c r="D27" s="1" t="s">
        <v>753</v>
      </c>
      <c r="E27" s="1" t="s">
        <v>7</v>
      </c>
      <c r="F27" s="13">
        <v>17192.814999999999</v>
      </c>
      <c r="G27" s="13">
        <v>589.94999999999993</v>
      </c>
      <c r="H27" s="13">
        <f t="shared" si="0"/>
        <v>17782.764999999999</v>
      </c>
      <c r="I27" s="11" t="s">
        <v>14386</v>
      </c>
      <c r="J27" s="12" t="s">
        <v>9277</v>
      </c>
      <c r="K27" s="14" t="s">
        <v>9303</v>
      </c>
    </row>
    <row r="28" spans="1:11">
      <c r="A28" s="1" t="s">
        <v>1252</v>
      </c>
      <c r="B28" s="1" t="s">
        <v>1253</v>
      </c>
      <c r="C28" s="1" t="s">
        <v>1254</v>
      </c>
      <c r="D28" s="1" t="s">
        <v>1255</v>
      </c>
      <c r="E28" s="1" t="s">
        <v>286</v>
      </c>
      <c r="F28" s="13">
        <v>5700.5999999999995</v>
      </c>
      <c r="G28" s="13">
        <v>29936.739999999998</v>
      </c>
      <c r="H28" s="13">
        <f t="shared" si="0"/>
        <v>35637.339999999997</v>
      </c>
      <c r="I28" s="11" t="s">
        <v>14387</v>
      </c>
      <c r="J28" s="12" t="s">
        <v>9277</v>
      </c>
      <c r="K28" s="14" t="s">
        <v>9304</v>
      </c>
    </row>
    <row r="29" spans="1:11">
      <c r="A29" s="1" t="s">
        <v>1252</v>
      </c>
      <c r="B29" s="1" t="s">
        <v>1253</v>
      </c>
      <c r="C29" s="1" t="s">
        <v>5573</v>
      </c>
      <c r="D29" s="1" t="s">
        <v>5574</v>
      </c>
      <c r="E29" s="1" t="s">
        <v>286</v>
      </c>
      <c r="F29" s="13">
        <v>2321.3090817862521</v>
      </c>
      <c r="G29" s="13">
        <v>11666.95091821375</v>
      </c>
      <c r="H29" s="13">
        <f t="shared" si="0"/>
        <v>13988.260000000002</v>
      </c>
      <c r="I29" s="11" t="s">
        <v>14388</v>
      </c>
      <c r="J29" s="12" t="s">
        <v>9277</v>
      </c>
      <c r="K29" s="14" t="s">
        <v>9305</v>
      </c>
    </row>
    <row r="30" spans="1:11">
      <c r="A30" s="1" t="s">
        <v>1304</v>
      </c>
      <c r="B30" s="1" t="s">
        <v>1305</v>
      </c>
      <c r="C30" s="1" t="s">
        <v>1306</v>
      </c>
      <c r="D30" s="1" t="s">
        <v>1307</v>
      </c>
      <c r="E30" s="1" t="s">
        <v>286</v>
      </c>
      <c r="F30" s="13">
        <v>11127.375000000002</v>
      </c>
      <c r="G30" s="13">
        <v>13955.430000000002</v>
      </c>
      <c r="H30" s="13">
        <f t="shared" si="0"/>
        <v>25082.805000000004</v>
      </c>
      <c r="I30" s="11" t="s">
        <v>14389</v>
      </c>
      <c r="J30" s="12" t="s">
        <v>9277</v>
      </c>
      <c r="K30" s="14" t="s">
        <v>9306</v>
      </c>
    </row>
    <row r="31" spans="1:11">
      <c r="A31" s="1" t="s">
        <v>1304</v>
      </c>
      <c r="B31" s="1" t="s">
        <v>1305</v>
      </c>
      <c r="C31" s="1" t="s">
        <v>1422</v>
      </c>
      <c r="D31" s="1" t="s">
        <v>1423</v>
      </c>
      <c r="E31" s="1" t="s">
        <v>286</v>
      </c>
      <c r="F31" s="13">
        <v>5802.2249999999995</v>
      </c>
      <c r="G31" s="13">
        <v>21976.05</v>
      </c>
      <c r="H31" s="13">
        <f t="shared" si="0"/>
        <v>27778.274999999998</v>
      </c>
      <c r="I31" s="11" t="s">
        <v>14390</v>
      </c>
      <c r="J31" s="12" t="s">
        <v>9277</v>
      </c>
      <c r="K31" s="14" t="s">
        <v>9307</v>
      </c>
    </row>
    <row r="32" spans="1:11">
      <c r="A32" s="1" t="s">
        <v>1304</v>
      </c>
      <c r="B32" s="1" t="s">
        <v>1305</v>
      </c>
      <c r="C32" s="1" t="s">
        <v>2782</v>
      </c>
      <c r="D32" s="1" t="s">
        <v>1305</v>
      </c>
      <c r="E32" s="1" t="s">
        <v>286</v>
      </c>
      <c r="F32" s="13">
        <v>3352.9375</v>
      </c>
      <c r="G32" s="13">
        <v>28286.249999999996</v>
      </c>
      <c r="H32" s="13">
        <f t="shared" si="0"/>
        <v>31639.187499999996</v>
      </c>
      <c r="I32" s="11" t="s">
        <v>14391</v>
      </c>
      <c r="J32" s="12" t="s">
        <v>9277</v>
      </c>
      <c r="K32" s="14" t="s">
        <v>9308</v>
      </c>
    </row>
    <row r="33" spans="1:11">
      <c r="A33" s="1" t="s">
        <v>282</v>
      </c>
      <c r="B33" s="1" t="s">
        <v>283</v>
      </c>
      <c r="C33" s="1" t="s">
        <v>566</v>
      </c>
      <c r="D33" s="1" t="s">
        <v>567</v>
      </c>
      <c r="E33" s="1" t="s">
        <v>286</v>
      </c>
      <c r="F33" s="13">
        <v>37909.949089139925</v>
      </c>
      <c r="G33" s="13">
        <v>52370.050910860075</v>
      </c>
      <c r="H33" s="13">
        <f t="shared" si="0"/>
        <v>90280</v>
      </c>
      <c r="I33" s="11" t="s">
        <v>14392</v>
      </c>
      <c r="J33" s="12" t="s">
        <v>9277</v>
      </c>
      <c r="K33" s="14" t="s">
        <v>9309</v>
      </c>
    </row>
    <row r="34" spans="1:11">
      <c r="A34" s="1" t="s">
        <v>282</v>
      </c>
      <c r="B34" s="1" t="s">
        <v>283</v>
      </c>
      <c r="C34" s="1" t="s">
        <v>757</v>
      </c>
      <c r="D34" s="1" t="s">
        <v>758</v>
      </c>
      <c r="E34" s="1" t="s">
        <v>286</v>
      </c>
      <c r="F34" s="13">
        <v>7259.5250000000015</v>
      </c>
      <c r="G34" s="13">
        <v>6717.4500000000007</v>
      </c>
      <c r="H34" s="13">
        <f t="shared" si="0"/>
        <v>13976.975000000002</v>
      </c>
      <c r="I34" s="11" t="s">
        <v>14393</v>
      </c>
      <c r="J34" s="12" t="s">
        <v>9277</v>
      </c>
      <c r="K34" s="14" t="s">
        <v>9310</v>
      </c>
    </row>
    <row r="35" spans="1:11">
      <c r="A35" s="1" t="s">
        <v>282</v>
      </c>
      <c r="B35" s="1" t="s">
        <v>283</v>
      </c>
      <c r="C35" s="1" t="s">
        <v>820</v>
      </c>
      <c r="D35" s="1" t="s">
        <v>821</v>
      </c>
      <c r="E35" s="1" t="s">
        <v>286</v>
      </c>
      <c r="F35" s="13">
        <v>12398.33901921785</v>
      </c>
      <c r="G35" s="13">
        <v>12851.660980782151</v>
      </c>
      <c r="H35" s="13">
        <f t="shared" si="0"/>
        <v>25250</v>
      </c>
      <c r="I35" s="11" t="s">
        <v>14394</v>
      </c>
      <c r="J35" s="12" t="s">
        <v>9277</v>
      </c>
      <c r="K35" s="14" t="s">
        <v>9311</v>
      </c>
    </row>
    <row r="36" spans="1:11">
      <c r="A36" s="1" t="s">
        <v>282</v>
      </c>
      <c r="B36" s="1" t="s">
        <v>283</v>
      </c>
      <c r="C36" s="1" t="s">
        <v>1267</v>
      </c>
      <c r="D36" s="1" t="s">
        <v>1268</v>
      </c>
      <c r="E36" s="1" t="s">
        <v>286</v>
      </c>
      <c r="F36" s="13">
        <v>12114.59</v>
      </c>
      <c r="G36" s="13">
        <v>29673.699999999997</v>
      </c>
      <c r="H36" s="13">
        <f t="shared" si="0"/>
        <v>41788.289999999994</v>
      </c>
      <c r="I36" s="11" t="s">
        <v>14395</v>
      </c>
      <c r="J36" s="12" t="s">
        <v>9277</v>
      </c>
      <c r="K36" s="14" t="s">
        <v>9312</v>
      </c>
    </row>
    <row r="37" spans="1:11">
      <c r="A37" s="1" t="s">
        <v>282</v>
      </c>
      <c r="B37" s="1" t="s">
        <v>283</v>
      </c>
      <c r="C37" s="1" t="s">
        <v>4937</v>
      </c>
      <c r="D37" s="1" t="s">
        <v>4938</v>
      </c>
      <c r="E37" s="1" t="s">
        <v>286</v>
      </c>
      <c r="F37" s="13">
        <v>2443.3125</v>
      </c>
      <c r="G37" s="13">
        <v>12582.365000000002</v>
      </c>
      <c r="H37" s="13">
        <f t="shared" si="0"/>
        <v>15025.677500000002</v>
      </c>
      <c r="I37" s="11" t="s">
        <v>14396</v>
      </c>
      <c r="J37" s="12" t="s">
        <v>9277</v>
      </c>
      <c r="K37" s="14" t="s">
        <v>9313</v>
      </c>
    </row>
    <row r="38" spans="1:11">
      <c r="A38" s="1" t="s">
        <v>282</v>
      </c>
      <c r="B38" s="1" t="s">
        <v>283</v>
      </c>
      <c r="C38" s="1" t="s">
        <v>6592</v>
      </c>
      <c r="D38" s="1" t="s">
        <v>927</v>
      </c>
      <c r="E38" s="1" t="s">
        <v>286</v>
      </c>
      <c r="F38" s="13">
        <v>1873.5</v>
      </c>
      <c r="G38" s="13">
        <v>6093.65</v>
      </c>
      <c r="H38" s="13">
        <f t="shared" si="0"/>
        <v>7967.15</v>
      </c>
      <c r="I38" s="11" t="s">
        <v>14397</v>
      </c>
      <c r="J38" s="12" t="s">
        <v>9277</v>
      </c>
      <c r="K38" s="14" t="s">
        <v>9314</v>
      </c>
    </row>
    <row r="39" spans="1:11">
      <c r="A39" s="1" t="s">
        <v>2002</v>
      </c>
      <c r="B39" s="1" t="s">
        <v>2003</v>
      </c>
      <c r="C39" s="1" t="s">
        <v>2004</v>
      </c>
      <c r="D39" s="1" t="s">
        <v>2005</v>
      </c>
      <c r="E39" s="1" t="s">
        <v>286</v>
      </c>
      <c r="F39" s="13">
        <v>6000</v>
      </c>
      <c r="G39" s="13">
        <v>7095</v>
      </c>
      <c r="H39" s="13">
        <f t="shared" si="0"/>
        <v>13095</v>
      </c>
      <c r="I39" s="11" t="s">
        <v>14398</v>
      </c>
      <c r="J39" s="12" t="s">
        <v>9277</v>
      </c>
      <c r="K39" s="14" t="s">
        <v>9315</v>
      </c>
    </row>
    <row r="40" spans="1:11">
      <c r="A40" s="1" t="s">
        <v>1212</v>
      </c>
      <c r="B40" s="1" t="s">
        <v>1213</v>
      </c>
      <c r="C40" s="1" t="s">
        <v>1214</v>
      </c>
      <c r="D40" s="1" t="s">
        <v>927</v>
      </c>
      <c r="E40" s="1" t="s">
        <v>286</v>
      </c>
      <c r="F40" s="13">
        <v>6102.45</v>
      </c>
      <c r="G40" s="13">
        <v>6472.3499999999995</v>
      </c>
      <c r="H40" s="13">
        <f t="shared" si="0"/>
        <v>12574.8</v>
      </c>
      <c r="I40" s="11" t="s">
        <v>14399</v>
      </c>
      <c r="J40" s="12" t="s">
        <v>9277</v>
      </c>
      <c r="K40" s="14" t="s">
        <v>9316</v>
      </c>
    </row>
    <row r="41" spans="1:11">
      <c r="A41" s="1" t="s">
        <v>1332</v>
      </c>
      <c r="B41" s="1" t="s">
        <v>1333</v>
      </c>
      <c r="C41" s="1" t="s">
        <v>1334</v>
      </c>
      <c r="D41" s="1" t="s">
        <v>1335</v>
      </c>
      <c r="E41" s="1" t="s">
        <v>1201</v>
      </c>
      <c r="F41" s="13">
        <v>8330.6125000000011</v>
      </c>
      <c r="G41" s="13">
        <v>30705.219999999994</v>
      </c>
      <c r="H41" s="13">
        <f t="shared" si="0"/>
        <v>39035.832499999997</v>
      </c>
      <c r="I41" s="11" t="s">
        <v>14400</v>
      </c>
      <c r="J41" s="12" t="s">
        <v>9277</v>
      </c>
      <c r="K41" s="14" t="s">
        <v>9317</v>
      </c>
    </row>
    <row r="42" spans="1:11">
      <c r="A42" s="1" t="s">
        <v>2774</v>
      </c>
      <c r="B42" s="1" t="s">
        <v>2775</v>
      </c>
      <c r="C42" s="1" t="s">
        <v>2776</v>
      </c>
      <c r="D42" s="1" t="s">
        <v>2775</v>
      </c>
      <c r="E42" s="1" t="s">
        <v>1201</v>
      </c>
      <c r="F42" s="13">
        <v>2342.6949488591663</v>
      </c>
      <c r="G42" s="13">
        <v>32366.225051140831</v>
      </c>
      <c r="H42" s="13">
        <f t="shared" si="0"/>
        <v>34708.92</v>
      </c>
      <c r="I42" s="11" t="s">
        <v>14401</v>
      </c>
      <c r="J42" s="12" t="s">
        <v>9277</v>
      </c>
      <c r="K42" s="14" t="s">
        <v>9318</v>
      </c>
    </row>
    <row r="43" spans="1:11">
      <c r="A43" s="1" t="s">
        <v>1240</v>
      </c>
      <c r="B43" s="1" t="s">
        <v>1241</v>
      </c>
      <c r="C43" s="1" t="s">
        <v>1242</v>
      </c>
      <c r="D43" s="1" t="s">
        <v>1243</v>
      </c>
      <c r="E43" s="1" t="s">
        <v>1201</v>
      </c>
      <c r="F43" s="13">
        <v>13928.71</v>
      </c>
      <c r="G43" s="13">
        <v>36531.479999999996</v>
      </c>
      <c r="H43" s="13">
        <f t="shared" si="0"/>
        <v>50460.189999999995</v>
      </c>
      <c r="I43" s="11" t="s">
        <v>14402</v>
      </c>
      <c r="J43" s="12" t="s">
        <v>9277</v>
      </c>
      <c r="K43" s="14" t="s">
        <v>9319</v>
      </c>
    </row>
    <row r="44" spans="1:11">
      <c r="A44" s="1" t="s">
        <v>1240</v>
      </c>
      <c r="B44" s="1" t="s">
        <v>1241</v>
      </c>
      <c r="C44" s="1" t="s">
        <v>1279</v>
      </c>
      <c r="D44" s="1" t="s">
        <v>1280</v>
      </c>
      <c r="E44" s="1" t="s">
        <v>1201</v>
      </c>
      <c r="F44" s="13">
        <v>13236.444999999998</v>
      </c>
      <c r="G44" s="13">
        <v>21089.21</v>
      </c>
      <c r="H44" s="13">
        <f t="shared" si="0"/>
        <v>34325.654999999999</v>
      </c>
      <c r="I44" s="11" t="s">
        <v>14403</v>
      </c>
      <c r="J44" s="12" t="s">
        <v>9277</v>
      </c>
      <c r="K44" s="14" t="s">
        <v>9320</v>
      </c>
    </row>
    <row r="45" spans="1:11">
      <c r="A45" s="1" t="s">
        <v>1682</v>
      </c>
      <c r="B45" s="1" t="s">
        <v>1683</v>
      </c>
      <c r="C45" s="1" t="s">
        <v>1684</v>
      </c>
      <c r="D45" s="1" t="s">
        <v>1685</v>
      </c>
      <c r="E45" s="1" t="s">
        <v>1201</v>
      </c>
      <c r="F45" s="13">
        <v>6274.5155262546141</v>
      </c>
      <c r="G45" s="13">
        <v>38216.460473745385</v>
      </c>
      <c r="H45" s="13">
        <f t="shared" si="0"/>
        <v>44490.975999999995</v>
      </c>
      <c r="I45" s="11" t="s">
        <v>14404</v>
      </c>
      <c r="J45" s="12" t="s">
        <v>9277</v>
      </c>
      <c r="K45" s="14" t="s">
        <v>9321</v>
      </c>
    </row>
    <row r="46" spans="1:11">
      <c r="A46" s="1" t="s">
        <v>1682</v>
      </c>
      <c r="B46" s="1" t="s">
        <v>1683</v>
      </c>
      <c r="C46" s="1" t="s">
        <v>4179</v>
      </c>
      <c r="D46" s="1" t="s">
        <v>4180</v>
      </c>
      <c r="E46" s="1" t="s">
        <v>1201</v>
      </c>
      <c r="F46" s="13">
        <v>9277.8875000000007</v>
      </c>
      <c r="G46" s="13">
        <v>35400.224999999999</v>
      </c>
      <c r="H46" s="13">
        <f t="shared" si="0"/>
        <v>44678.112500000003</v>
      </c>
      <c r="I46" s="11" t="s">
        <v>14405</v>
      </c>
      <c r="J46" s="12" t="s">
        <v>9277</v>
      </c>
      <c r="K46" s="14" t="s">
        <v>9322</v>
      </c>
    </row>
    <row r="47" spans="1:11">
      <c r="A47" s="1" t="s">
        <v>1688</v>
      </c>
      <c r="B47" s="1" t="s">
        <v>1689</v>
      </c>
      <c r="C47" s="1" t="s">
        <v>1690</v>
      </c>
      <c r="D47" s="1" t="s">
        <v>1691</v>
      </c>
      <c r="E47" s="1" t="s">
        <v>1201</v>
      </c>
      <c r="F47" s="13">
        <v>1997.8749999999998</v>
      </c>
      <c r="G47" s="13">
        <v>35567.719999999994</v>
      </c>
      <c r="H47" s="13">
        <f t="shared" si="0"/>
        <v>37565.594999999994</v>
      </c>
      <c r="I47" s="11" t="s">
        <v>14406</v>
      </c>
      <c r="J47" s="12" t="s">
        <v>9277</v>
      </c>
      <c r="K47" s="14" t="s">
        <v>9323</v>
      </c>
    </row>
    <row r="48" spans="1:11">
      <c r="A48" s="1" t="s">
        <v>2075</v>
      </c>
      <c r="B48" s="1" t="s">
        <v>2076</v>
      </c>
      <c r="C48" s="1" t="s">
        <v>2077</v>
      </c>
      <c r="D48" s="1" t="s">
        <v>1089</v>
      </c>
      <c r="E48" s="1" t="s">
        <v>1669</v>
      </c>
      <c r="F48" s="13">
        <v>2298.125</v>
      </c>
      <c r="G48" s="13">
        <v>28401.554999999997</v>
      </c>
      <c r="H48" s="13">
        <f t="shared" si="0"/>
        <v>30699.679999999997</v>
      </c>
      <c r="I48" s="11" t="s">
        <v>14407</v>
      </c>
      <c r="J48" s="12" t="s">
        <v>9277</v>
      </c>
      <c r="K48" s="14" t="s">
        <v>9324</v>
      </c>
    </row>
    <row r="49" spans="1:11">
      <c r="A49" s="1" t="s">
        <v>1169</v>
      </c>
      <c r="B49" s="1" t="s">
        <v>1170</v>
      </c>
      <c r="C49" s="1" t="s">
        <v>1171</v>
      </c>
      <c r="D49" s="1" t="s">
        <v>1172</v>
      </c>
      <c r="E49" s="1" t="s">
        <v>13</v>
      </c>
      <c r="F49" s="13">
        <v>15016.539309180038</v>
      </c>
      <c r="G49" s="13">
        <v>52683.460690819964</v>
      </c>
      <c r="H49" s="13">
        <f t="shared" si="0"/>
        <v>67700</v>
      </c>
      <c r="I49" s="11" t="s">
        <v>14408</v>
      </c>
      <c r="J49" s="12" t="s">
        <v>9277</v>
      </c>
      <c r="K49" s="14" t="s">
        <v>9325</v>
      </c>
    </row>
    <row r="50" spans="1:11">
      <c r="A50" s="1" t="s">
        <v>1520</v>
      </c>
      <c r="B50" s="1" t="s">
        <v>1521</v>
      </c>
      <c r="C50" s="1" t="s">
        <v>1622</v>
      </c>
      <c r="D50" s="1" t="s">
        <v>74</v>
      </c>
      <c r="E50" s="1" t="s">
        <v>13</v>
      </c>
      <c r="F50" s="13">
        <v>8830.5875000000015</v>
      </c>
      <c r="G50" s="13">
        <v>6043.1549999999997</v>
      </c>
      <c r="H50" s="13">
        <f t="shared" si="0"/>
        <v>14873.7425</v>
      </c>
      <c r="I50" s="11" t="s">
        <v>14409</v>
      </c>
      <c r="J50" s="12" t="s">
        <v>9277</v>
      </c>
      <c r="K50" s="14" t="s">
        <v>9326</v>
      </c>
    </row>
    <row r="51" spans="1:11">
      <c r="A51" s="1" t="s">
        <v>1135</v>
      </c>
      <c r="B51" s="1" t="s">
        <v>9268</v>
      </c>
      <c r="C51" s="1" t="s">
        <v>1136</v>
      </c>
      <c r="D51" s="1" t="s">
        <v>1137</v>
      </c>
      <c r="E51" s="1" t="s">
        <v>13</v>
      </c>
      <c r="F51" s="13">
        <v>10904.687500000002</v>
      </c>
      <c r="G51" s="13">
        <v>12071.355000000001</v>
      </c>
      <c r="H51" s="13">
        <f t="shared" si="0"/>
        <v>22976.042500000003</v>
      </c>
      <c r="I51" s="11" t="s">
        <v>14410</v>
      </c>
      <c r="J51" s="12" t="s">
        <v>9277</v>
      </c>
      <c r="K51" s="14" t="s">
        <v>9327</v>
      </c>
    </row>
    <row r="52" spans="1:11">
      <c r="A52" s="1" t="s">
        <v>1416</v>
      </c>
      <c r="B52" s="1" t="s">
        <v>1417</v>
      </c>
      <c r="C52" s="1" t="s">
        <v>5070</v>
      </c>
      <c r="D52" s="1" t="s">
        <v>1089</v>
      </c>
      <c r="E52" s="1" t="s">
        <v>13</v>
      </c>
      <c r="F52" s="13">
        <v>2383.8883867989848</v>
      </c>
      <c r="G52" s="13">
        <v>12327.801613201016</v>
      </c>
      <c r="H52" s="13">
        <f t="shared" si="0"/>
        <v>14711.69</v>
      </c>
      <c r="I52" s="11" t="s">
        <v>14411</v>
      </c>
      <c r="J52" s="12" t="s">
        <v>9277</v>
      </c>
      <c r="K52" s="14" t="s">
        <v>9328</v>
      </c>
    </row>
    <row r="53" spans="1:11">
      <c r="A53" s="1" t="s">
        <v>1348</v>
      </c>
      <c r="B53" s="1" t="s">
        <v>1349</v>
      </c>
      <c r="C53" s="1" t="s">
        <v>1350</v>
      </c>
      <c r="D53" s="1" t="s">
        <v>1351</v>
      </c>
      <c r="E53" s="1" t="s">
        <v>13</v>
      </c>
      <c r="F53" s="13">
        <v>33824.695360468671</v>
      </c>
      <c r="G53" s="13">
        <v>617.44263953132668</v>
      </c>
      <c r="H53" s="13">
        <f t="shared" si="0"/>
        <v>34442.137999999999</v>
      </c>
      <c r="I53" s="11" t="s">
        <v>14412</v>
      </c>
      <c r="J53" s="12" t="s">
        <v>9277</v>
      </c>
      <c r="K53" s="14" t="s">
        <v>9329</v>
      </c>
    </row>
    <row r="54" spans="1:11">
      <c r="A54" s="1" t="s">
        <v>303</v>
      </c>
      <c r="B54" s="1" t="s">
        <v>304</v>
      </c>
      <c r="C54" s="1" t="s">
        <v>305</v>
      </c>
      <c r="D54" s="1" t="s">
        <v>306</v>
      </c>
      <c r="E54" s="1" t="s">
        <v>13</v>
      </c>
      <c r="F54" s="13">
        <v>23582.3</v>
      </c>
      <c r="G54" s="13">
        <v>22861.95</v>
      </c>
      <c r="H54" s="13">
        <f t="shared" si="0"/>
        <v>46444.25</v>
      </c>
      <c r="I54" s="11" t="s">
        <v>14413</v>
      </c>
      <c r="J54" s="12" t="s">
        <v>9277</v>
      </c>
      <c r="K54" s="14" t="s">
        <v>9330</v>
      </c>
    </row>
    <row r="55" spans="1:11">
      <c r="A55" s="1" t="s">
        <v>303</v>
      </c>
      <c r="B55" s="1" t="s">
        <v>304</v>
      </c>
      <c r="C55" s="1" t="s">
        <v>435</v>
      </c>
      <c r="D55" s="1" t="s">
        <v>436</v>
      </c>
      <c r="E55" s="1" t="s">
        <v>13</v>
      </c>
      <c r="F55" s="13">
        <v>27568.800000000003</v>
      </c>
      <c r="G55" s="13">
        <v>30508.679999999997</v>
      </c>
      <c r="H55" s="13">
        <f t="shared" si="0"/>
        <v>58077.479999999996</v>
      </c>
      <c r="I55" s="11" t="s">
        <v>14414</v>
      </c>
      <c r="J55" s="12" t="s">
        <v>9277</v>
      </c>
      <c r="K55" s="14" t="s">
        <v>9331</v>
      </c>
    </row>
    <row r="56" spans="1:11">
      <c r="A56" s="1" t="s">
        <v>303</v>
      </c>
      <c r="B56" s="1" t="s">
        <v>304</v>
      </c>
      <c r="C56" s="1" t="s">
        <v>1793</v>
      </c>
      <c r="D56" s="1" t="s">
        <v>1794</v>
      </c>
      <c r="E56" s="1" t="s">
        <v>13</v>
      </c>
      <c r="F56" s="13">
        <v>3178.125</v>
      </c>
      <c r="G56" s="13">
        <v>49941.049999999996</v>
      </c>
      <c r="H56" s="13">
        <f t="shared" si="0"/>
        <v>53119.174999999996</v>
      </c>
      <c r="I56" s="11" t="s">
        <v>14415</v>
      </c>
      <c r="J56" s="12" t="s">
        <v>9277</v>
      </c>
      <c r="K56" s="14" t="s">
        <v>9332</v>
      </c>
    </row>
    <row r="57" spans="1:11">
      <c r="A57" s="1" t="s">
        <v>303</v>
      </c>
      <c r="B57" s="1" t="s">
        <v>304</v>
      </c>
      <c r="C57" s="1" t="s">
        <v>1801</v>
      </c>
      <c r="D57" s="1" t="s">
        <v>1802</v>
      </c>
      <c r="E57" s="1" t="s">
        <v>13</v>
      </c>
      <c r="F57" s="13">
        <v>16786.404999999999</v>
      </c>
      <c r="G57" s="13">
        <v>29473.529999999995</v>
      </c>
      <c r="H57" s="13">
        <f t="shared" si="0"/>
        <v>46259.934999999998</v>
      </c>
      <c r="I57" s="11" t="s">
        <v>14416</v>
      </c>
      <c r="J57" s="12" t="s">
        <v>9277</v>
      </c>
      <c r="K57" s="14" t="s">
        <v>9333</v>
      </c>
    </row>
    <row r="58" spans="1:11">
      <c r="A58" s="1" t="s">
        <v>303</v>
      </c>
      <c r="B58" s="1" t="s">
        <v>304</v>
      </c>
      <c r="C58" s="1" t="s">
        <v>2145</v>
      </c>
      <c r="D58" s="1" t="s">
        <v>2146</v>
      </c>
      <c r="E58" s="1" t="s">
        <v>13</v>
      </c>
      <c r="F58" s="13">
        <v>1795.125</v>
      </c>
      <c r="G58" s="13">
        <v>45592.25</v>
      </c>
      <c r="H58" s="13">
        <f t="shared" si="0"/>
        <v>47387.375</v>
      </c>
      <c r="I58" s="11" t="s">
        <v>14417</v>
      </c>
      <c r="J58" s="12" t="s">
        <v>9277</v>
      </c>
      <c r="K58" s="14" t="s">
        <v>9334</v>
      </c>
    </row>
    <row r="59" spans="1:11">
      <c r="A59" s="1" t="s">
        <v>303</v>
      </c>
      <c r="B59" s="1" t="s">
        <v>304</v>
      </c>
      <c r="C59" s="1" t="s">
        <v>2273</v>
      </c>
      <c r="D59" s="1" t="s">
        <v>2274</v>
      </c>
      <c r="E59" s="1" t="s">
        <v>13</v>
      </c>
      <c r="F59" s="13">
        <v>13050.15</v>
      </c>
      <c r="G59" s="13">
        <v>23648.55</v>
      </c>
      <c r="H59" s="13">
        <f t="shared" si="0"/>
        <v>36698.699999999997</v>
      </c>
      <c r="I59" s="11" t="s">
        <v>14418</v>
      </c>
      <c r="J59" s="12" t="s">
        <v>9277</v>
      </c>
      <c r="K59" s="14" t="s">
        <v>9335</v>
      </c>
    </row>
    <row r="60" spans="1:11">
      <c r="A60" s="1" t="s">
        <v>303</v>
      </c>
      <c r="B60" s="1" t="s">
        <v>304</v>
      </c>
      <c r="C60" s="1" t="s">
        <v>2778</v>
      </c>
      <c r="D60" s="1" t="s">
        <v>2779</v>
      </c>
      <c r="E60" s="1" t="s">
        <v>13</v>
      </c>
      <c r="F60" s="13">
        <v>2239.625</v>
      </c>
      <c r="G60" s="13">
        <v>18118</v>
      </c>
      <c r="H60" s="13">
        <f t="shared" si="0"/>
        <v>20357.625</v>
      </c>
      <c r="I60" s="11" t="s">
        <v>14419</v>
      </c>
      <c r="J60" s="12" t="s">
        <v>9277</v>
      </c>
      <c r="K60" s="14" t="s">
        <v>9336</v>
      </c>
    </row>
    <row r="61" spans="1:11">
      <c r="A61" s="1" t="s">
        <v>303</v>
      </c>
      <c r="B61" s="1" t="s">
        <v>304</v>
      </c>
      <c r="C61" s="1" t="s">
        <v>2802</v>
      </c>
      <c r="D61" s="1" t="s">
        <v>2803</v>
      </c>
      <c r="E61" s="1" t="s">
        <v>13</v>
      </c>
      <c r="F61" s="13">
        <v>4642.125</v>
      </c>
      <c r="G61" s="13">
        <v>13226.400000000001</v>
      </c>
      <c r="H61" s="13">
        <f t="shared" si="0"/>
        <v>17868.525000000001</v>
      </c>
      <c r="I61" s="11" t="s">
        <v>14420</v>
      </c>
      <c r="J61" s="12" t="s">
        <v>9277</v>
      </c>
      <c r="K61" s="14" t="s">
        <v>9337</v>
      </c>
    </row>
    <row r="62" spans="1:11">
      <c r="A62" s="1" t="s">
        <v>1176</v>
      </c>
      <c r="B62" s="1" t="s">
        <v>1177</v>
      </c>
      <c r="C62" s="1" t="s">
        <v>2810</v>
      </c>
      <c r="D62" s="1" t="s">
        <v>2811</v>
      </c>
      <c r="E62" s="1" t="s">
        <v>13</v>
      </c>
      <c r="F62" s="13">
        <v>2100.625</v>
      </c>
      <c r="G62" s="13">
        <v>53843.35</v>
      </c>
      <c r="H62" s="13">
        <f t="shared" si="0"/>
        <v>55943.974999999999</v>
      </c>
      <c r="I62" s="11" t="s">
        <v>14421</v>
      </c>
      <c r="J62" s="12" t="s">
        <v>9277</v>
      </c>
      <c r="K62" s="14" t="s">
        <v>9338</v>
      </c>
    </row>
    <row r="63" spans="1:11">
      <c r="A63" s="1" t="s">
        <v>1176</v>
      </c>
      <c r="B63" s="1" t="s">
        <v>1177</v>
      </c>
      <c r="C63" s="1" t="s">
        <v>5646</v>
      </c>
      <c r="D63" s="1" t="s">
        <v>5647</v>
      </c>
      <c r="E63" s="1" t="s">
        <v>13</v>
      </c>
      <c r="F63" s="13">
        <v>1414.125</v>
      </c>
      <c r="G63" s="13">
        <v>23460.25</v>
      </c>
      <c r="H63" s="13">
        <f t="shared" si="0"/>
        <v>24874.375</v>
      </c>
      <c r="I63" s="11" t="s">
        <v>14422</v>
      </c>
      <c r="J63" s="12" t="s">
        <v>9277</v>
      </c>
      <c r="K63" s="14" t="s">
        <v>9339</v>
      </c>
    </row>
    <row r="64" spans="1:11">
      <c r="A64" s="1" t="s">
        <v>11</v>
      </c>
      <c r="B64" s="1" t="s">
        <v>12</v>
      </c>
      <c r="C64" s="1" t="s">
        <v>1116</v>
      </c>
      <c r="D64" s="1" t="s">
        <v>1117</v>
      </c>
      <c r="E64" s="1" t="s">
        <v>13</v>
      </c>
      <c r="F64" s="13">
        <v>57414.031889955142</v>
      </c>
      <c r="G64" s="13">
        <v>107.21811004485511</v>
      </c>
      <c r="H64" s="13">
        <f t="shared" si="0"/>
        <v>57521.25</v>
      </c>
      <c r="I64" s="11" t="s">
        <v>14423</v>
      </c>
      <c r="J64" s="12" t="s">
        <v>9277</v>
      </c>
      <c r="K64" s="14" t="s">
        <v>9340</v>
      </c>
    </row>
    <row r="65" spans="1:11">
      <c r="A65" s="1" t="s">
        <v>1123</v>
      </c>
      <c r="B65" s="1" t="s">
        <v>1124</v>
      </c>
      <c r="C65" s="1" t="s">
        <v>1125</v>
      </c>
      <c r="D65" s="1" t="s">
        <v>1126</v>
      </c>
      <c r="E65" s="1" t="s">
        <v>13</v>
      </c>
      <c r="F65" s="13">
        <v>31733.8</v>
      </c>
      <c r="G65" s="13">
        <v>54653.3</v>
      </c>
      <c r="H65" s="13">
        <f t="shared" si="0"/>
        <v>86387.1</v>
      </c>
      <c r="I65" s="11" t="s">
        <v>14424</v>
      </c>
      <c r="J65" s="12" t="s">
        <v>9277</v>
      </c>
      <c r="K65" s="14" t="s">
        <v>9341</v>
      </c>
    </row>
    <row r="66" spans="1:11">
      <c r="A66" s="1" t="s">
        <v>11</v>
      </c>
      <c r="B66" s="1" t="s">
        <v>12</v>
      </c>
      <c r="C66" s="1" t="s">
        <v>1382</v>
      </c>
      <c r="D66" s="1" t="s">
        <v>1383</v>
      </c>
      <c r="E66" s="1" t="s">
        <v>13</v>
      </c>
      <c r="F66" s="13">
        <v>0</v>
      </c>
      <c r="G66" s="13">
        <v>4602.6000000000004</v>
      </c>
      <c r="H66" s="13">
        <f t="shared" ref="H66:H129" si="1">SUM(F66:G66)</f>
        <v>4602.6000000000004</v>
      </c>
      <c r="I66" s="11" t="s">
        <v>14425</v>
      </c>
      <c r="J66" s="12" t="s">
        <v>9277</v>
      </c>
      <c r="K66" s="14" t="s">
        <v>9342</v>
      </c>
    </row>
    <row r="67" spans="1:11">
      <c r="A67" s="1" t="s">
        <v>11</v>
      </c>
      <c r="B67" s="1" t="s">
        <v>12</v>
      </c>
      <c r="C67" s="1" t="s">
        <v>1887</v>
      </c>
      <c r="D67" s="1" t="s">
        <v>1064</v>
      </c>
      <c r="E67" s="1" t="s">
        <v>13</v>
      </c>
      <c r="F67" s="13">
        <v>724</v>
      </c>
      <c r="G67" s="13">
        <v>14675.660000000002</v>
      </c>
      <c r="H67" s="13">
        <f t="shared" si="1"/>
        <v>15399.660000000002</v>
      </c>
      <c r="I67" s="11" t="s">
        <v>14426</v>
      </c>
      <c r="J67" s="12" t="s">
        <v>9277</v>
      </c>
      <c r="K67" s="14" t="s">
        <v>9343</v>
      </c>
    </row>
    <row r="68" spans="1:11">
      <c r="A68" s="1" t="s">
        <v>1152</v>
      </c>
      <c r="B68" s="1" t="s">
        <v>1153</v>
      </c>
      <c r="C68" s="1" t="s">
        <v>1154</v>
      </c>
      <c r="D68" s="1" t="s">
        <v>1155</v>
      </c>
      <c r="E68" s="1" t="s">
        <v>13</v>
      </c>
      <c r="F68" s="13">
        <v>20480.100000000002</v>
      </c>
      <c r="G68" s="13">
        <v>73791.199999999997</v>
      </c>
      <c r="H68" s="13">
        <f t="shared" si="1"/>
        <v>94271.3</v>
      </c>
      <c r="I68" s="11" t="s">
        <v>14427</v>
      </c>
      <c r="J68" s="12" t="s">
        <v>9277</v>
      </c>
      <c r="K68" s="14" t="s">
        <v>9344</v>
      </c>
    </row>
    <row r="69" spans="1:11">
      <c r="A69" s="1" t="s">
        <v>1152</v>
      </c>
      <c r="B69" s="1" t="s">
        <v>1153</v>
      </c>
      <c r="C69" s="1" t="s">
        <v>1273</v>
      </c>
      <c r="D69" s="1" t="s">
        <v>1274</v>
      </c>
      <c r="E69" s="1" t="s">
        <v>13</v>
      </c>
      <c r="F69" s="13">
        <v>1654.375</v>
      </c>
      <c r="G69" s="13">
        <v>30092.629999999997</v>
      </c>
      <c r="H69" s="13">
        <f t="shared" si="1"/>
        <v>31747.004999999997</v>
      </c>
      <c r="I69" s="11" t="s">
        <v>14428</v>
      </c>
      <c r="J69" s="12" t="s">
        <v>9277</v>
      </c>
      <c r="K69" s="14" t="s">
        <v>9345</v>
      </c>
    </row>
    <row r="70" spans="1:11">
      <c r="A70" s="1" t="s">
        <v>1152</v>
      </c>
      <c r="B70" s="1" t="s">
        <v>1153</v>
      </c>
      <c r="C70" s="1" t="s">
        <v>1514</v>
      </c>
      <c r="D70" s="1" t="s">
        <v>1515</v>
      </c>
      <c r="E70" s="1" t="s">
        <v>13</v>
      </c>
      <c r="F70" s="13">
        <v>10428.337500000001</v>
      </c>
      <c r="G70" s="13">
        <v>12089.115000000002</v>
      </c>
      <c r="H70" s="13">
        <f t="shared" si="1"/>
        <v>22517.452500000003</v>
      </c>
      <c r="I70" s="11" t="s">
        <v>14429</v>
      </c>
      <c r="J70" s="12" t="s">
        <v>9277</v>
      </c>
      <c r="K70" s="14" t="s">
        <v>9346</v>
      </c>
    </row>
    <row r="71" spans="1:11">
      <c r="A71" s="1" t="s">
        <v>1156</v>
      </c>
      <c r="B71" s="1" t="s">
        <v>1157</v>
      </c>
      <c r="C71" s="1" t="s">
        <v>1672</v>
      </c>
      <c r="D71" s="1" t="s">
        <v>1673</v>
      </c>
      <c r="E71" s="1" t="s">
        <v>13</v>
      </c>
      <c r="F71" s="13">
        <v>11789.137500000001</v>
      </c>
      <c r="G71" s="13">
        <v>37545.235000000001</v>
      </c>
      <c r="H71" s="13">
        <f t="shared" si="1"/>
        <v>49334.372499999998</v>
      </c>
      <c r="I71" s="11" t="s">
        <v>14430</v>
      </c>
      <c r="J71" s="12" t="s">
        <v>9277</v>
      </c>
      <c r="K71" s="14" t="s">
        <v>9347</v>
      </c>
    </row>
    <row r="72" spans="1:11">
      <c r="A72" s="1" t="s">
        <v>1152</v>
      </c>
      <c r="B72" s="1" t="s">
        <v>1153</v>
      </c>
      <c r="C72" s="1" t="s">
        <v>2151</v>
      </c>
      <c r="D72" s="1" t="s">
        <v>2152</v>
      </c>
      <c r="E72" s="1" t="s">
        <v>13</v>
      </c>
      <c r="F72" s="13">
        <v>3189.0310909133696</v>
      </c>
      <c r="G72" s="13">
        <v>13121.713909086631</v>
      </c>
      <c r="H72" s="13">
        <f t="shared" si="1"/>
        <v>16310.745000000001</v>
      </c>
      <c r="I72" s="11" t="s">
        <v>14431</v>
      </c>
      <c r="J72" s="12" t="s">
        <v>9277</v>
      </c>
      <c r="K72" s="14" t="s">
        <v>9348</v>
      </c>
    </row>
    <row r="73" spans="1:11">
      <c r="A73" s="1" t="s">
        <v>1152</v>
      </c>
      <c r="B73" s="1" t="s">
        <v>1153</v>
      </c>
      <c r="C73" s="1" t="s">
        <v>4341</v>
      </c>
      <c r="D73" s="1" t="s">
        <v>4342</v>
      </c>
      <c r="E73" s="1" t="s">
        <v>13</v>
      </c>
      <c r="F73" s="13">
        <v>10009.95053491315</v>
      </c>
      <c r="G73" s="13">
        <v>59500.349465086845</v>
      </c>
      <c r="H73" s="13">
        <f t="shared" si="1"/>
        <v>69510.299999999988</v>
      </c>
      <c r="I73" s="11" t="s">
        <v>14432</v>
      </c>
      <c r="J73" s="12" t="s">
        <v>9277</v>
      </c>
      <c r="K73" s="14" t="s">
        <v>9349</v>
      </c>
    </row>
    <row r="74" spans="1:11">
      <c r="A74" s="1" t="s">
        <v>1152</v>
      </c>
      <c r="B74" s="1" t="s">
        <v>1153</v>
      </c>
      <c r="C74" s="1" t="s">
        <v>4473</v>
      </c>
      <c r="D74" s="1" t="s">
        <v>4474</v>
      </c>
      <c r="E74" s="1" t="s">
        <v>13</v>
      </c>
      <c r="F74" s="13">
        <v>1302.875</v>
      </c>
      <c r="G74" s="13">
        <v>17692.5</v>
      </c>
      <c r="H74" s="13">
        <f t="shared" si="1"/>
        <v>18995.375</v>
      </c>
      <c r="I74" s="11" t="s">
        <v>14433</v>
      </c>
      <c r="J74" s="12" t="s">
        <v>9277</v>
      </c>
      <c r="K74" s="14" t="s">
        <v>9350</v>
      </c>
    </row>
    <row r="75" spans="1:11">
      <c r="A75" s="1" t="s">
        <v>1152</v>
      </c>
      <c r="B75" s="1" t="s">
        <v>1153</v>
      </c>
      <c r="C75" s="1" t="s">
        <v>4585</v>
      </c>
      <c r="D75" s="1" t="s">
        <v>4586</v>
      </c>
      <c r="E75" s="1" t="s">
        <v>13</v>
      </c>
      <c r="F75" s="13">
        <v>1656.625</v>
      </c>
      <c r="G75" s="13">
        <v>19220.5</v>
      </c>
      <c r="H75" s="13">
        <f t="shared" si="1"/>
        <v>20877.125</v>
      </c>
      <c r="I75" s="11" t="s">
        <v>14434</v>
      </c>
      <c r="J75" s="12" t="s">
        <v>9277</v>
      </c>
      <c r="K75" s="14" t="s">
        <v>9351</v>
      </c>
    </row>
    <row r="76" spans="1:11">
      <c r="A76" s="1" t="s">
        <v>1152</v>
      </c>
      <c r="B76" s="1" t="s">
        <v>1153</v>
      </c>
      <c r="C76" s="1" t="s">
        <v>5031</v>
      </c>
      <c r="D76" s="1" t="s">
        <v>5032</v>
      </c>
      <c r="E76" s="1" t="s">
        <v>13</v>
      </c>
      <c r="F76" s="13">
        <v>2227.5</v>
      </c>
      <c r="G76" s="13">
        <v>6403.8</v>
      </c>
      <c r="H76" s="13">
        <f t="shared" si="1"/>
        <v>8631.2999999999993</v>
      </c>
      <c r="I76" s="11" t="s">
        <v>14435</v>
      </c>
      <c r="J76" s="12" t="s">
        <v>9277</v>
      </c>
      <c r="K76" s="14" t="s">
        <v>9352</v>
      </c>
    </row>
    <row r="77" spans="1:11">
      <c r="A77" s="1" t="s">
        <v>1152</v>
      </c>
      <c r="B77" s="1" t="s">
        <v>1153</v>
      </c>
      <c r="C77" s="1" t="s">
        <v>5036</v>
      </c>
      <c r="D77" s="1" t="s">
        <v>586</v>
      </c>
      <c r="E77" s="1" t="s">
        <v>13</v>
      </c>
      <c r="F77" s="13">
        <v>1407.75</v>
      </c>
      <c r="G77" s="13">
        <v>6274.65</v>
      </c>
      <c r="H77" s="13">
        <f t="shared" si="1"/>
        <v>7682.4</v>
      </c>
      <c r="I77" s="11" t="s">
        <v>14436</v>
      </c>
      <c r="J77" s="12" t="s">
        <v>9277</v>
      </c>
      <c r="K77" s="14" t="s">
        <v>9353</v>
      </c>
    </row>
    <row r="78" spans="1:11">
      <c r="A78" s="1" t="s">
        <v>1156</v>
      </c>
      <c r="B78" s="1" t="s">
        <v>1157</v>
      </c>
      <c r="C78" s="1" t="s">
        <v>5169</v>
      </c>
      <c r="D78" s="1" t="s">
        <v>5170</v>
      </c>
      <c r="E78" s="1" t="s">
        <v>13</v>
      </c>
      <c r="F78" s="13">
        <v>2752.125</v>
      </c>
      <c r="G78" s="13">
        <v>6459.0249999999996</v>
      </c>
      <c r="H78" s="13">
        <f t="shared" si="1"/>
        <v>9211.15</v>
      </c>
      <c r="I78" s="11" t="s">
        <v>14437</v>
      </c>
      <c r="J78" s="12" t="s">
        <v>9277</v>
      </c>
      <c r="K78" s="14" t="s">
        <v>9354</v>
      </c>
    </row>
    <row r="79" spans="1:11">
      <c r="A79" s="1" t="s">
        <v>1152</v>
      </c>
      <c r="B79" s="1" t="s">
        <v>1153</v>
      </c>
      <c r="C79" s="1" t="s">
        <v>5227</v>
      </c>
      <c r="D79" s="1" t="s">
        <v>2246</v>
      </c>
      <c r="E79" s="1" t="s">
        <v>13</v>
      </c>
      <c r="F79" s="13">
        <v>4313.8499999999995</v>
      </c>
      <c r="G79" s="13">
        <v>64788.6</v>
      </c>
      <c r="H79" s="13">
        <f t="shared" si="1"/>
        <v>69102.45</v>
      </c>
      <c r="I79" s="11" t="s">
        <v>14438</v>
      </c>
      <c r="J79" s="12" t="s">
        <v>9277</v>
      </c>
      <c r="K79" s="14" t="s">
        <v>9355</v>
      </c>
    </row>
    <row r="80" spans="1:11">
      <c r="A80" s="1" t="s">
        <v>1152</v>
      </c>
      <c r="B80" s="1" t="s">
        <v>1153</v>
      </c>
      <c r="C80" s="1" t="s">
        <v>7015</v>
      </c>
      <c r="D80" s="1" t="s">
        <v>7016</v>
      </c>
      <c r="E80" s="1" t="s">
        <v>13</v>
      </c>
      <c r="F80" s="13">
        <v>8449.2625000000007</v>
      </c>
      <c r="G80" s="13">
        <v>6873.2249999999995</v>
      </c>
      <c r="H80" s="13">
        <f t="shared" si="1"/>
        <v>15322.487499999999</v>
      </c>
      <c r="I80" s="11" t="s">
        <v>14439</v>
      </c>
      <c r="J80" s="12" t="s">
        <v>9277</v>
      </c>
      <c r="K80" s="14" t="s">
        <v>9356</v>
      </c>
    </row>
    <row r="81" spans="1:11">
      <c r="A81" s="1" t="s">
        <v>282</v>
      </c>
      <c r="B81" s="1" t="s">
        <v>283</v>
      </c>
      <c r="C81" s="1" t="s">
        <v>284</v>
      </c>
      <c r="D81" s="1" t="s">
        <v>285</v>
      </c>
      <c r="E81" s="1" t="s">
        <v>286</v>
      </c>
      <c r="F81" s="13">
        <v>11349.310911619674</v>
      </c>
      <c r="G81" s="13">
        <v>12950.689088380328</v>
      </c>
      <c r="H81" s="13">
        <f t="shared" si="1"/>
        <v>24300</v>
      </c>
      <c r="I81" s="11" t="s">
        <v>14440</v>
      </c>
      <c r="J81" s="12" t="s">
        <v>9277</v>
      </c>
      <c r="K81" s="14" t="s">
        <v>9357</v>
      </c>
    </row>
    <row r="82" spans="1:11">
      <c r="A82" s="1" t="s">
        <v>6899</v>
      </c>
      <c r="B82" s="1" t="s">
        <v>82</v>
      </c>
      <c r="C82" s="1" t="s">
        <v>6902</v>
      </c>
      <c r="D82" s="1" t="s">
        <v>6903</v>
      </c>
      <c r="E82" s="1" t="s">
        <v>300</v>
      </c>
      <c r="F82" s="13">
        <v>179.1</v>
      </c>
      <c r="G82" s="13">
        <v>22.900000000000002</v>
      </c>
      <c r="H82" s="13">
        <f t="shared" si="1"/>
        <v>202</v>
      </c>
      <c r="I82" s="11" t="s">
        <v>14441</v>
      </c>
      <c r="J82" s="12" t="s">
        <v>9277</v>
      </c>
      <c r="K82" s="14" t="s">
        <v>9358</v>
      </c>
    </row>
    <row r="83" spans="1:11">
      <c r="A83" s="1" t="s">
        <v>6899</v>
      </c>
      <c r="B83" s="1" t="s">
        <v>82</v>
      </c>
      <c r="C83" s="1" t="s">
        <v>6900</v>
      </c>
      <c r="D83" s="1" t="s">
        <v>6901</v>
      </c>
      <c r="E83" s="1" t="s">
        <v>300</v>
      </c>
      <c r="F83" s="13">
        <v>854.96</v>
      </c>
      <c r="G83" s="13">
        <v>36.64</v>
      </c>
      <c r="H83" s="13">
        <f t="shared" si="1"/>
        <v>891.6</v>
      </c>
      <c r="I83" s="11" t="s">
        <v>14442</v>
      </c>
      <c r="J83" s="12" t="s">
        <v>9277</v>
      </c>
      <c r="K83" s="14" t="s">
        <v>9359</v>
      </c>
    </row>
    <row r="84" spans="1:11">
      <c r="A84" s="1" t="s">
        <v>677</v>
      </c>
      <c r="B84" s="1" t="s">
        <v>678</v>
      </c>
      <c r="C84" s="1" t="s">
        <v>7293</v>
      </c>
      <c r="D84" s="1" t="s">
        <v>7294</v>
      </c>
      <c r="E84" s="1" t="s">
        <v>300</v>
      </c>
      <c r="F84" s="13">
        <v>30.793103448275861</v>
      </c>
      <c r="G84" s="13">
        <v>110.71689655172415</v>
      </c>
      <c r="H84" s="13">
        <f t="shared" si="1"/>
        <v>141.51000000000002</v>
      </c>
      <c r="I84" s="11" t="s">
        <v>14443</v>
      </c>
      <c r="J84" s="12" t="s">
        <v>9277</v>
      </c>
      <c r="K84" s="14" t="s">
        <v>9360</v>
      </c>
    </row>
    <row r="85" spans="1:11">
      <c r="A85" s="1" t="s">
        <v>677</v>
      </c>
      <c r="B85" s="1" t="s">
        <v>678</v>
      </c>
      <c r="C85" s="1" t="s">
        <v>4968</v>
      </c>
      <c r="D85" s="1" t="s">
        <v>4969</v>
      </c>
      <c r="E85" s="1" t="s">
        <v>300</v>
      </c>
      <c r="F85" s="13">
        <v>360.127659574468</v>
      </c>
      <c r="G85" s="13">
        <v>203.87234042553192</v>
      </c>
      <c r="H85" s="13">
        <f t="shared" si="1"/>
        <v>563.99999999999989</v>
      </c>
      <c r="I85" s="11" t="s">
        <v>14444</v>
      </c>
      <c r="J85" s="12" t="s">
        <v>9277</v>
      </c>
      <c r="K85" s="14" t="s">
        <v>9361</v>
      </c>
    </row>
    <row r="86" spans="1:11">
      <c r="A86" s="1" t="s">
        <v>677</v>
      </c>
      <c r="B86" s="1" t="s">
        <v>678</v>
      </c>
      <c r="C86" s="1" t="s">
        <v>4974</v>
      </c>
      <c r="D86" s="1" t="s">
        <v>927</v>
      </c>
      <c r="E86" s="1" t="s">
        <v>300</v>
      </c>
      <c r="F86" s="13">
        <v>1140.5600000000002</v>
      </c>
      <c r="G86" s="13">
        <v>91.6</v>
      </c>
      <c r="H86" s="13">
        <f t="shared" si="1"/>
        <v>1232.1600000000001</v>
      </c>
      <c r="I86" s="11" t="s">
        <v>14445</v>
      </c>
      <c r="J86" s="12" t="s">
        <v>9277</v>
      </c>
      <c r="K86" s="14" t="s">
        <v>9362</v>
      </c>
    </row>
    <row r="87" spans="1:11">
      <c r="A87" s="1" t="s">
        <v>677</v>
      </c>
      <c r="B87" s="1" t="s">
        <v>678</v>
      </c>
      <c r="C87" s="1" t="s">
        <v>7295</v>
      </c>
      <c r="D87" s="1" t="s">
        <v>2568</v>
      </c>
      <c r="E87" s="1" t="s">
        <v>300</v>
      </c>
      <c r="F87" s="13">
        <v>94.425585023400942</v>
      </c>
      <c r="G87" s="13">
        <v>7.5744149765990638</v>
      </c>
      <c r="H87" s="13">
        <f t="shared" si="1"/>
        <v>102</v>
      </c>
      <c r="I87" s="11" t="s">
        <v>14446</v>
      </c>
      <c r="J87" s="12" t="s">
        <v>9277</v>
      </c>
      <c r="K87" s="14" t="s">
        <v>9363</v>
      </c>
    </row>
    <row r="88" spans="1:11">
      <c r="A88" s="1" t="s">
        <v>677</v>
      </c>
      <c r="B88" s="1" t="s">
        <v>678</v>
      </c>
      <c r="C88" s="1" t="s">
        <v>7296</v>
      </c>
      <c r="D88" s="1" t="s">
        <v>7297</v>
      </c>
      <c r="E88" s="1" t="s">
        <v>300</v>
      </c>
      <c r="F88" s="13">
        <v>454.86457717327016</v>
      </c>
      <c r="G88" s="13">
        <v>317.43542282672973</v>
      </c>
      <c r="H88" s="13">
        <f t="shared" si="1"/>
        <v>772.3</v>
      </c>
      <c r="I88" s="11" t="s">
        <v>14447</v>
      </c>
      <c r="J88" s="12" t="s">
        <v>9277</v>
      </c>
      <c r="K88" s="14" t="s">
        <v>9364</v>
      </c>
    </row>
    <row r="89" spans="1:11">
      <c r="A89" s="1" t="s">
        <v>677</v>
      </c>
      <c r="B89" s="1" t="s">
        <v>678</v>
      </c>
      <c r="C89" s="1" t="s">
        <v>5872</v>
      </c>
      <c r="D89" s="1" t="s">
        <v>3208</v>
      </c>
      <c r="E89" s="1" t="s">
        <v>300</v>
      </c>
      <c r="F89" s="13">
        <v>205.875</v>
      </c>
      <c r="G89" s="13">
        <v>11</v>
      </c>
      <c r="H89" s="13">
        <f t="shared" si="1"/>
        <v>216.875</v>
      </c>
      <c r="I89" s="11" t="s">
        <v>14448</v>
      </c>
      <c r="J89" s="12" t="s">
        <v>9277</v>
      </c>
      <c r="K89" s="14" t="s">
        <v>9365</v>
      </c>
    </row>
    <row r="90" spans="1:11">
      <c r="A90" s="1" t="s">
        <v>677</v>
      </c>
      <c r="B90" s="1" t="s">
        <v>678</v>
      </c>
      <c r="C90" s="1" t="s">
        <v>7203</v>
      </c>
      <c r="D90" s="1" t="s">
        <v>910</v>
      </c>
      <c r="E90" s="1" t="s">
        <v>300</v>
      </c>
      <c r="F90" s="13">
        <v>34.125999999999998</v>
      </c>
      <c r="G90" s="13">
        <v>111.33500000000001</v>
      </c>
      <c r="H90" s="13">
        <f t="shared" si="1"/>
        <v>145.46100000000001</v>
      </c>
      <c r="I90" s="11" t="s">
        <v>14449</v>
      </c>
      <c r="J90" s="12" t="s">
        <v>9277</v>
      </c>
      <c r="K90" s="14" t="s">
        <v>9366</v>
      </c>
    </row>
    <row r="91" spans="1:11">
      <c r="A91" s="1" t="s">
        <v>677</v>
      </c>
      <c r="B91" s="1" t="s">
        <v>678</v>
      </c>
      <c r="C91" s="1" t="s">
        <v>5745</v>
      </c>
      <c r="D91" s="1" t="s">
        <v>5746</v>
      </c>
      <c r="E91" s="1" t="s">
        <v>300</v>
      </c>
      <c r="F91" s="13">
        <v>420.42952173913039</v>
      </c>
      <c r="G91" s="13">
        <v>17.29447826086956</v>
      </c>
      <c r="H91" s="13">
        <f t="shared" si="1"/>
        <v>437.72399999999993</v>
      </c>
      <c r="I91" s="11" t="s">
        <v>14450</v>
      </c>
      <c r="J91" s="12" t="s">
        <v>9277</v>
      </c>
      <c r="K91" s="14" t="s">
        <v>9367</v>
      </c>
    </row>
    <row r="92" spans="1:11">
      <c r="A92" s="1" t="s">
        <v>677</v>
      </c>
      <c r="B92" s="1" t="s">
        <v>678</v>
      </c>
      <c r="C92" s="1" t="s">
        <v>5759</v>
      </c>
      <c r="D92" s="1" t="s">
        <v>5760</v>
      </c>
      <c r="E92" s="1" t="s">
        <v>300</v>
      </c>
      <c r="F92" s="13">
        <v>781.90591569023582</v>
      </c>
      <c r="G92" s="13">
        <v>520.58368430976429</v>
      </c>
      <c r="H92" s="13">
        <f t="shared" si="1"/>
        <v>1302.4896000000001</v>
      </c>
      <c r="I92" s="11" t="s">
        <v>14451</v>
      </c>
      <c r="J92" s="12" t="s">
        <v>9277</v>
      </c>
      <c r="K92" s="14" t="s">
        <v>9368</v>
      </c>
    </row>
    <row r="93" spans="1:11">
      <c r="A93" s="1" t="s">
        <v>677</v>
      </c>
      <c r="B93" s="1" t="s">
        <v>678</v>
      </c>
      <c r="C93" s="1" t="s">
        <v>5798</v>
      </c>
      <c r="D93" s="1" t="s">
        <v>299</v>
      </c>
      <c r="E93" s="1" t="s">
        <v>300</v>
      </c>
      <c r="F93" s="13">
        <v>487.6053869782703</v>
      </c>
      <c r="G93" s="13">
        <v>50.045013021729552</v>
      </c>
      <c r="H93" s="13">
        <f t="shared" si="1"/>
        <v>537.65039999999988</v>
      </c>
      <c r="I93" s="11" t="s">
        <v>14452</v>
      </c>
      <c r="J93" s="12" t="s">
        <v>9277</v>
      </c>
      <c r="K93" s="14" t="s">
        <v>9369</v>
      </c>
    </row>
    <row r="94" spans="1:11">
      <c r="A94" s="1" t="s">
        <v>677</v>
      </c>
      <c r="B94" s="1" t="s">
        <v>678</v>
      </c>
      <c r="C94" s="1" t="s">
        <v>7180</v>
      </c>
      <c r="D94" s="1" t="s">
        <v>7181</v>
      </c>
      <c r="E94" s="1" t="s">
        <v>300</v>
      </c>
      <c r="F94" s="13">
        <v>36.975000000000001</v>
      </c>
      <c r="G94" s="13">
        <v>97.65</v>
      </c>
      <c r="H94" s="13">
        <f t="shared" si="1"/>
        <v>134.625</v>
      </c>
      <c r="I94" s="11" t="s">
        <v>14453</v>
      </c>
      <c r="J94" s="12" t="s">
        <v>9277</v>
      </c>
      <c r="K94" s="14" t="s">
        <v>9370</v>
      </c>
    </row>
    <row r="95" spans="1:11">
      <c r="A95" s="1" t="s">
        <v>3198</v>
      </c>
      <c r="B95" s="1" t="s">
        <v>941</v>
      </c>
      <c r="C95" s="1" t="s">
        <v>4963</v>
      </c>
      <c r="D95" s="1" t="s">
        <v>4964</v>
      </c>
      <c r="E95" s="1" t="s">
        <v>300</v>
      </c>
      <c r="F95" s="13">
        <v>552.09</v>
      </c>
      <c r="G95" s="13">
        <v>182.1</v>
      </c>
      <c r="H95" s="13">
        <f t="shared" si="1"/>
        <v>734.19</v>
      </c>
      <c r="I95" s="11" t="s">
        <v>14454</v>
      </c>
      <c r="J95" s="12" t="s">
        <v>9277</v>
      </c>
      <c r="K95" s="14" t="s">
        <v>9371</v>
      </c>
    </row>
    <row r="96" spans="1:11">
      <c r="A96" s="1" t="s">
        <v>3198</v>
      </c>
      <c r="B96" s="1" t="s">
        <v>941</v>
      </c>
      <c r="C96" s="1" t="s">
        <v>5340</v>
      </c>
      <c r="D96" s="1" t="s">
        <v>5341</v>
      </c>
      <c r="E96" s="1" t="s">
        <v>300</v>
      </c>
      <c r="F96" s="13">
        <v>419.99999999999994</v>
      </c>
      <c r="G96" s="13">
        <v>0</v>
      </c>
      <c r="H96" s="13">
        <f t="shared" si="1"/>
        <v>419.99999999999994</v>
      </c>
      <c r="I96" s="11" t="s">
        <v>14455</v>
      </c>
      <c r="J96" s="12" t="s">
        <v>9277</v>
      </c>
      <c r="K96" s="14" t="s">
        <v>9372</v>
      </c>
    </row>
    <row r="97" spans="1:11">
      <c r="A97" s="1" t="s">
        <v>3198</v>
      </c>
      <c r="B97" s="1" t="s">
        <v>941</v>
      </c>
      <c r="C97" s="1" t="s">
        <v>7298</v>
      </c>
      <c r="D97" s="1" t="s">
        <v>18</v>
      </c>
      <c r="E97" s="1" t="s">
        <v>300</v>
      </c>
      <c r="F97" s="13">
        <v>78.349999999999994</v>
      </c>
      <c r="G97" s="13">
        <v>28.400000000000002</v>
      </c>
      <c r="H97" s="13">
        <f t="shared" si="1"/>
        <v>106.75</v>
      </c>
      <c r="I97" s="11" t="s">
        <v>14456</v>
      </c>
      <c r="J97" s="12" t="s">
        <v>9277</v>
      </c>
      <c r="K97" s="14" t="s">
        <v>9373</v>
      </c>
    </row>
    <row r="98" spans="1:11">
      <c r="A98" s="1" t="s">
        <v>3198</v>
      </c>
      <c r="B98" s="1" t="s">
        <v>941</v>
      </c>
      <c r="C98" s="1" t="s">
        <v>4960</v>
      </c>
      <c r="D98" s="1" t="s">
        <v>438</v>
      </c>
      <c r="E98" s="1" t="s">
        <v>300</v>
      </c>
      <c r="F98" s="13">
        <v>533.15499999999997</v>
      </c>
      <c r="G98" s="13">
        <v>128.38</v>
      </c>
      <c r="H98" s="13">
        <f t="shared" si="1"/>
        <v>661.53499999999997</v>
      </c>
      <c r="I98" s="11" t="s">
        <v>14457</v>
      </c>
      <c r="J98" s="12" t="s">
        <v>9277</v>
      </c>
      <c r="K98" s="14" t="s">
        <v>9374</v>
      </c>
    </row>
    <row r="99" spans="1:11">
      <c r="A99" s="1" t="s">
        <v>3198</v>
      </c>
      <c r="B99" s="1" t="s">
        <v>941</v>
      </c>
      <c r="C99" s="1" t="s">
        <v>5843</v>
      </c>
      <c r="D99" s="1" t="s">
        <v>5844</v>
      </c>
      <c r="E99" s="1" t="s">
        <v>300</v>
      </c>
      <c r="F99" s="13">
        <v>141.29999999999998</v>
      </c>
      <c r="G99" s="13">
        <v>163.45999999999998</v>
      </c>
      <c r="H99" s="13">
        <f t="shared" si="1"/>
        <v>304.76</v>
      </c>
      <c r="I99" s="11" t="s">
        <v>14458</v>
      </c>
      <c r="J99" s="12" t="s">
        <v>9277</v>
      </c>
      <c r="K99" s="14" t="s">
        <v>9375</v>
      </c>
    </row>
    <row r="100" spans="1:11">
      <c r="A100" s="1" t="s">
        <v>3198</v>
      </c>
      <c r="B100" s="1" t="s">
        <v>941</v>
      </c>
      <c r="C100" s="1" t="s">
        <v>4943</v>
      </c>
      <c r="D100" s="1" t="s">
        <v>4944</v>
      </c>
      <c r="E100" s="1" t="s">
        <v>300</v>
      </c>
      <c r="F100" s="13">
        <v>0</v>
      </c>
      <c r="G100" s="13">
        <v>144</v>
      </c>
      <c r="H100" s="13">
        <f t="shared" si="1"/>
        <v>144</v>
      </c>
      <c r="I100" s="11" t="s">
        <v>14459</v>
      </c>
      <c r="J100" s="12" t="s">
        <v>9277</v>
      </c>
      <c r="K100" s="14" t="s">
        <v>9376</v>
      </c>
    </row>
    <row r="101" spans="1:11">
      <c r="A101" s="1" t="s">
        <v>3198</v>
      </c>
      <c r="B101" s="1" t="s">
        <v>941</v>
      </c>
      <c r="C101" s="1" t="s">
        <v>4954</v>
      </c>
      <c r="D101" s="1" t="s">
        <v>4955</v>
      </c>
      <c r="E101" s="1" t="s">
        <v>300</v>
      </c>
      <c r="F101" s="13">
        <v>134.39999999999998</v>
      </c>
      <c r="G101" s="13">
        <v>5.95</v>
      </c>
      <c r="H101" s="13">
        <f t="shared" si="1"/>
        <v>140.34999999999997</v>
      </c>
      <c r="I101" s="11" t="s">
        <v>14460</v>
      </c>
      <c r="J101" s="12" t="s">
        <v>9277</v>
      </c>
      <c r="K101" s="14" t="s">
        <v>9377</v>
      </c>
    </row>
    <row r="102" spans="1:11">
      <c r="A102" s="1" t="s">
        <v>3198</v>
      </c>
      <c r="B102" s="1" t="s">
        <v>941</v>
      </c>
      <c r="C102" s="1" t="s">
        <v>4948</v>
      </c>
      <c r="D102" s="1" t="s">
        <v>4949</v>
      </c>
      <c r="E102" s="1" t="s">
        <v>300</v>
      </c>
      <c r="F102" s="13">
        <v>352.30999999999995</v>
      </c>
      <c r="G102" s="13">
        <v>146.74</v>
      </c>
      <c r="H102" s="13">
        <f t="shared" si="1"/>
        <v>499.04999999999995</v>
      </c>
      <c r="I102" s="11" t="s">
        <v>14461</v>
      </c>
      <c r="J102" s="12" t="s">
        <v>9277</v>
      </c>
      <c r="K102" s="14" t="s">
        <v>9378</v>
      </c>
    </row>
    <row r="103" spans="1:11">
      <c r="A103" s="1" t="s">
        <v>677</v>
      </c>
      <c r="B103" s="1" t="s">
        <v>678</v>
      </c>
      <c r="C103" s="1" t="s">
        <v>7299</v>
      </c>
      <c r="D103" s="1" t="s">
        <v>7300</v>
      </c>
      <c r="E103" s="1" t="s">
        <v>300</v>
      </c>
      <c r="F103" s="13">
        <v>650.34996841440295</v>
      </c>
      <c r="G103" s="13">
        <v>501.65003158559693</v>
      </c>
      <c r="H103" s="13">
        <f t="shared" si="1"/>
        <v>1152</v>
      </c>
      <c r="I103" s="11" t="s">
        <v>14462</v>
      </c>
      <c r="J103" s="12" t="s">
        <v>9277</v>
      </c>
      <c r="K103" s="14" t="s">
        <v>9379</v>
      </c>
    </row>
    <row r="104" spans="1:11">
      <c r="A104" s="1" t="s">
        <v>5356</v>
      </c>
      <c r="B104" s="1" t="s">
        <v>5357</v>
      </c>
      <c r="C104" s="1" t="s">
        <v>7301</v>
      </c>
      <c r="D104" s="1" t="s">
        <v>7302</v>
      </c>
      <c r="E104" s="1" t="s">
        <v>300</v>
      </c>
      <c r="F104" s="13">
        <v>128.35</v>
      </c>
      <c r="G104" s="13">
        <v>106.35000000000001</v>
      </c>
      <c r="H104" s="13">
        <f t="shared" si="1"/>
        <v>234.7</v>
      </c>
      <c r="I104" s="11" t="s">
        <v>14463</v>
      </c>
      <c r="J104" s="12" t="s">
        <v>9277</v>
      </c>
      <c r="K104" s="14" t="s">
        <v>9380</v>
      </c>
    </row>
    <row r="105" spans="1:11">
      <c r="A105" s="1" t="s">
        <v>5356</v>
      </c>
      <c r="B105" s="1" t="s">
        <v>5357</v>
      </c>
      <c r="C105" s="1" t="s">
        <v>7303</v>
      </c>
      <c r="D105" s="1" t="s">
        <v>5895</v>
      </c>
      <c r="E105" s="1" t="s">
        <v>300</v>
      </c>
      <c r="F105" s="13">
        <v>0</v>
      </c>
      <c r="G105" s="13">
        <v>97.95</v>
      </c>
      <c r="H105" s="13">
        <f t="shared" si="1"/>
        <v>97.95</v>
      </c>
      <c r="I105" s="11" t="s">
        <v>14464</v>
      </c>
      <c r="J105" s="12" t="s">
        <v>9277</v>
      </c>
      <c r="K105" s="14" t="s">
        <v>9381</v>
      </c>
    </row>
    <row r="106" spans="1:11">
      <c r="A106" s="1" t="s">
        <v>5356</v>
      </c>
      <c r="B106" s="1" t="s">
        <v>5357</v>
      </c>
      <c r="C106" s="1" t="s">
        <v>7304</v>
      </c>
      <c r="D106" s="1" t="s">
        <v>7305</v>
      </c>
      <c r="E106" s="1" t="s">
        <v>300</v>
      </c>
      <c r="F106" s="13">
        <v>413.9267999999999</v>
      </c>
      <c r="G106" s="13">
        <v>144</v>
      </c>
      <c r="H106" s="13">
        <f t="shared" si="1"/>
        <v>557.92679999999996</v>
      </c>
      <c r="I106" s="11" t="s">
        <v>14465</v>
      </c>
      <c r="J106" s="12" t="s">
        <v>9277</v>
      </c>
      <c r="K106" s="14" t="s">
        <v>9382</v>
      </c>
    </row>
    <row r="107" spans="1:11">
      <c r="A107" s="1" t="s">
        <v>5356</v>
      </c>
      <c r="B107" s="1" t="s">
        <v>5357</v>
      </c>
      <c r="C107" s="1" t="s">
        <v>7306</v>
      </c>
      <c r="D107" s="1" t="s">
        <v>7307</v>
      </c>
      <c r="E107" s="1" t="s">
        <v>300</v>
      </c>
      <c r="F107" s="13">
        <v>0</v>
      </c>
      <c r="G107" s="13">
        <v>122.43</v>
      </c>
      <c r="H107" s="13">
        <f t="shared" si="1"/>
        <v>122.43</v>
      </c>
      <c r="I107" s="11" t="s">
        <v>14466</v>
      </c>
      <c r="J107" s="12" t="s">
        <v>9277</v>
      </c>
      <c r="K107" s="14" t="s">
        <v>9383</v>
      </c>
    </row>
    <row r="108" spans="1:11">
      <c r="A108" s="1" t="s">
        <v>1148</v>
      </c>
      <c r="B108" s="1" t="s">
        <v>1149</v>
      </c>
      <c r="C108" s="1" t="s">
        <v>7308</v>
      </c>
      <c r="D108" s="1" t="s">
        <v>7309</v>
      </c>
      <c r="E108" s="1" t="s">
        <v>300</v>
      </c>
      <c r="F108" s="13">
        <v>464.05</v>
      </c>
      <c r="G108" s="13">
        <v>5.5</v>
      </c>
      <c r="H108" s="13">
        <f t="shared" si="1"/>
        <v>469.55</v>
      </c>
      <c r="I108" s="11" t="s">
        <v>14467</v>
      </c>
      <c r="J108" s="12" t="s">
        <v>9277</v>
      </c>
      <c r="K108" s="14" t="s">
        <v>9384</v>
      </c>
    </row>
    <row r="109" spans="1:11">
      <c r="A109" s="1" t="s">
        <v>1148</v>
      </c>
      <c r="B109" s="1" t="s">
        <v>1149</v>
      </c>
      <c r="C109" s="1" t="s">
        <v>7310</v>
      </c>
      <c r="D109" s="1" t="s">
        <v>7289</v>
      </c>
      <c r="E109" s="1" t="s">
        <v>300</v>
      </c>
      <c r="F109" s="13">
        <v>143.92500000000001</v>
      </c>
      <c r="G109" s="13">
        <v>0</v>
      </c>
      <c r="H109" s="13">
        <f t="shared" si="1"/>
        <v>143.92500000000001</v>
      </c>
      <c r="I109" s="11" t="s">
        <v>14468</v>
      </c>
      <c r="J109" s="12" t="s">
        <v>9277</v>
      </c>
      <c r="K109" s="14" t="s">
        <v>9385</v>
      </c>
    </row>
    <row r="110" spans="1:11">
      <c r="A110" s="1" t="s">
        <v>1148</v>
      </c>
      <c r="B110" s="1" t="s">
        <v>1149</v>
      </c>
      <c r="C110" s="1" t="s">
        <v>7311</v>
      </c>
      <c r="D110" s="1" t="s">
        <v>7312</v>
      </c>
      <c r="E110" s="1" t="s">
        <v>300</v>
      </c>
      <c r="F110" s="13">
        <v>231.67200000000003</v>
      </c>
      <c r="G110" s="13">
        <v>0</v>
      </c>
      <c r="H110" s="13">
        <f t="shared" si="1"/>
        <v>231.67200000000003</v>
      </c>
      <c r="I110" s="11" t="s">
        <v>14469</v>
      </c>
      <c r="J110" s="12" t="s">
        <v>9277</v>
      </c>
      <c r="K110" s="14" t="s">
        <v>9386</v>
      </c>
    </row>
    <row r="111" spans="1:11">
      <c r="A111" s="1" t="s">
        <v>1148</v>
      </c>
      <c r="B111" s="1" t="s">
        <v>1149</v>
      </c>
      <c r="C111" s="1" t="s">
        <v>7313</v>
      </c>
      <c r="D111" s="1" t="s">
        <v>7314</v>
      </c>
      <c r="E111" s="1" t="s">
        <v>300</v>
      </c>
      <c r="F111" s="13">
        <v>152.73599999999999</v>
      </c>
      <c r="G111" s="13">
        <v>120.3</v>
      </c>
      <c r="H111" s="13">
        <f t="shared" si="1"/>
        <v>273.036</v>
      </c>
      <c r="I111" s="11" t="s">
        <v>14470</v>
      </c>
      <c r="J111" s="12" t="s">
        <v>9277</v>
      </c>
      <c r="K111" s="14" t="s">
        <v>9387</v>
      </c>
    </row>
    <row r="112" spans="1:11">
      <c r="A112" s="1" t="s">
        <v>1148</v>
      </c>
      <c r="B112" s="1" t="s">
        <v>1149</v>
      </c>
      <c r="C112" s="1" t="s">
        <v>7315</v>
      </c>
      <c r="D112" s="1" t="s">
        <v>7316</v>
      </c>
      <c r="E112" s="1" t="s">
        <v>300</v>
      </c>
      <c r="F112" s="13">
        <v>103.17500000000001</v>
      </c>
      <c r="G112" s="13">
        <v>16.95</v>
      </c>
      <c r="H112" s="13">
        <f t="shared" si="1"/>
        <v>120.12500000000001</v>
      </c>
      <c r="I112" s="11" t="s">
        <v>14471</v>
      </c>
      <c r="J112" s="12" t="s">
        <v>9277</v>
      </c>
      <c r="K112" s="14" t="s">
        <v>9388</v>
      </c>
    </row>
    <row r="113" spans="1:11">
      <c r="A113" s="1" t="s">
        <v>1148</v>
      </c>
      <c r="B113" s="1" t="s">
        <v>1149</v>
      </c>
      <c r="C113" s="1" t="s">
        <v>7317</v>
      </c>
      <c r="D113" s="1" t="s">
        <v>7318</v>
      </c>
      <c r="E113" s="1" t="s">
        <v>300</v>
      </c>
      <c r="F113" s="13">
        <v>1579.3899999999999</v>
      </c>
      <c r="G113" s="13">
        <v>0</v>
      </c>
      <c r="H113" s="13">
        <f t="shared" si="1"/>
        <v>1579.3899999999999</v>
      </c>
      <c r="I113" s="11" t="s">
        <v>14472</v>
      </c>
      <c r="J113" s="12" t="s">
        <v>9277</v>
      </c>
      <c r="K113" s="14" t="s">
        <v>9389</v>
      </c>
    </row>
    <row r="114" spans="1:11">
      <c r="A114" s="1" t="s">
        <v>1148</v>
      </c>
      <c r="B114" s="1" t="s">
        <v>1149</v>
      </c>
      <c r="C114" s="1" t="s">
        <v>7319</v>
      </c>
      <c r="D114" s="1" t="s">
        <v>7320</v>
      </c>
      <c r="E114" s="1" t="s">
        <v>300</v>
      </c>
      <c r="F114" s="13">
        <v>174.45378274858282</v>
      </c>
      <c r="G114" s="13">
        <v>470.5222172514172</v>
      </c>
      <c r="H114" s="13">
        <f t="shared" si="1"/>
        <v>644.976</v>
      </c>
      <c r="I114" s="11" t="s">
        <v>14473</v>
      </c>
      <c r="J114" s="12" t="s">
        <v>9277</v>
      </c>
      <c r="K114" s="14" t="s">
        <v>9390</v>
      </c>
    </row>
    <row r="115" spans="1:11">
      <c r="A115" s="1" t="s">
        <v>1148</v>
      </c>
      <c r="B115" s="1" t="s">
        <v>1149</v>
      </c>
      <c r="C115" s="1" t="s">
        <v>5118</v>
      </c>
      <c r="D115" s="1" t="s">
        <v>5119</v>
      </c>
      <c r="E115" s="1" t="s">
        <v>300</v>
      </c>
      <c r="F115" s="13">
        <v>152</v>
      </c>
      <c r="G115" s="13">
        <v>0</v>
      </c>
      <c r="H115" s="13">
        <f t="shared" si="1"/>
        <v>152</v>
      </c>
      <c r="I115" s="11" t="s">
        <v>14474</v>
      </c>
      <c r="J115" s="12" t="s">
        <v>9277</v>
      </c>
      <c r="K115" s="14" t="s">
        <v>9391</v>
      </c>
    </row>
    <row r="116" spans="1:11">
      <c r="A116" s="1" t="s">
        <v>1148</v>
      </c>
      <c r="B116" s="1" t="s">
        <v>1149</v>
      </c>
      <c r="C116" s="1" t="s">
        <v>5120</v>
      </c>
      <c r="D116" s="1" t="s">
        <v>260</v>
      </c>
      <c r="E116" s="1" t="s">
        <v>300</v>
      </c>
      <c r="F116" s="13">
        <v>670.04200000000003</v>
      </c>
      <c r="G116" s="13">
        <v>0</v>
      </c>
      <c r="H116" s="13">
        <f t="shared" si="1"/>
        <v>670.04200000000003</v>
      </c>
      <c r="I116" s="11" t="s">
        <v>14475</v>
      </c>
      <c r="J116" s="12" t="s">
        <v>9277</v>
      </c>
      <c r="K116" s="14" t="s">
        <v>9392</v>
      </c>
    </row>
    <row r="117" spans="1:11">
      <c r="A117" s="1" t="s">
        <v>1148</v>
      </c>
      <c r="B117" s="1" t="s">
        <v>1149</v>
      </c>
      <c r="C117" s="1" t="s">
        <v>5125</v>
      </c>
      <c r="D117" s="1" t="s">
        <v>362</v>
      </c>
      <c r="E117" s="1" t="s">
        <v>300</v>
      </c>
      <c r="F117" s="13">
        <v>552.38421990464838</v>
      </c>
      <c r="G117" s="13">
        <v>5.8317800953516086</v>
      </c>
      <c r="H117" s="13">
        <f t="shared" si="1"/>
        <v>558.21600000000001</v>
      </c>
      <c r="I117" s="11" t="s">
        <v>14476</v>
      </c>
      <c r="J117" s="12" t="s">
        <v>9277</v>
      </c>
      <c r="K117" s="14" t="s">
        <v>9393</v>
      </c>
    </row>
    <row r="118" spans="1:11">
      <c r="A118" s="1" t="s">
        <v>1148</v>
      </c>
      <c r="B118" s="1" t="s">
        <v>1149</v>
      </c>
      <c r="C118" s="1" t="s">
        <v>5126</v>
      </c>
      <c r="D118" s="1" t="s">
        <v>5127</v>
      </c>
      <c r="E118" s="1" t="s">
        <v>300</v>
      </c>
      <c r="F118" s="13">
        <v>637.91</v>
      </c>
      <c r="G118" s="13">
        <v>391.61</v>
      </c>
      <c r="H118" s="13">
        <f t="shared" si="1"/>
        <v>1029.52</v>
      </c>
      <c r="I118" s="11" t="s">
        <v>14477</v>
      </c>
      <c r="J118" s="12" t="s">
        <v>9277</v>
      </c>
      <c r="K118" s="14" t="s">
        <v>9394</v>
      </c>
    </row>
    <row r="119" spans="1:11">
      <c r="A119" s="1" t="s">
        <v>1148</v>
      </c>
      <c r="B119" s="1" t="s">
        <v>1149</v>
      </c>
      <c r="C119" s="1" t="s">
        <v>5143</v>
      </c>
      <c r="D119" s="1" t="s">
        <v>5144</v>
      </c>
      <c r="E119" s="1" t="s">
        <v>300</v>
      </c>
      <c r="F119" s="13">
        <v>216.25800000000001</v>
      </c>
      <c r="G119" s="13">
        <v>0</v>
      </c>
      <c r="H119" s="13">
        <f t="shared" si="1"/>
        <v>216.25800000000001</v>
      </c>
      <c r="I119" s="11" t="s">
        <v>14478</v>
      </c>
      <c r="J119" s="12" t="s">
        <v>9277</v>
      </c>
      <c r="K119" s="14" t="s">
        <v>9395</v>
      </c>
    </row>
    <row r="120" spans="1:11">
      <c r="A120" s="1" t="s">
        <v>1148</v>
      </c>
      <c r="B120" s="1" t="s">
        <v>1149</v>
      </c>
      <c r="C120" s="1" t="s">
        <v>5343</v>
      </c>
      <c r="D120" s="1" t="s">
        <v>5344</v>
      </c>
      <c r="E120" s="1" t="s">
        <v>300</v>
      </c>
      <c r="F120" s="13">
        <v>383.72453481584427</v>
      </c>
      <c r="G120" s="13">
        <v>4.9518651841556629</v>
      </c>
      <c r="H120" s="13">
        <f t="shared" si="1"/>
        <v>388.67639999999994</v>
      </c>
      <c r="I120" s="11" t="s">
        <v>14479</v>
      </c>
      <c r="J120" s="12" t="s">
        <v>9277</v>
      </c>
      <c r="K120" s="14" t="s">
        <v>9396</v>
      </c>
    </row>
    <row r="121" spans="1:11">
      <c r="A121" s="1" t="s">
        <v>1148</v>
      </c>
      <c r="B121" s="1" t="s">
        <v>1149</v>
      </c>
      <c r="C121" s="1" t="s">
        <v>5426</v>
      </c>
      <c r="D121" s="1" t="s">
        <v>100</v>
      </c>
      <c r="E121" s="1" t="s">
        <v>300</v>
      </c>
      <c r="F121" s="13">
        <v>472.07999999999993</v>
      </c>
      <c r="G121" s="13">
        <v>0</v>
      </c>
      <c r="H121" s="13">
        <f t="shared" si="1"/>
        <v>472.07999999999993</v>
      </c>
      <c r="I121" s="11" t="s">
        <v>14480</v>
      </c>
      <c r="J121" s="12" t="s">
        <v>9277</v>
      </c>
      <c r="K121" s="14" t="s">
        <v>9397</v>
      </c>
    </row>
    <row r="122" spans="1:11">
      <c r="A122" s="1" t="s">
        <v>1148</v>
      </c>
      <c r="B122" s="1" t="s">
        <v>1149</v>
      </c>
      <c r="C122" s="1" t="s">
        <v>5571</v>
      </c>
      <c r="D122" s="1" t="s">
        <v>1140</v>
      </c>
      <c r="E122" s="1" t="s">
        <v>300</v>
      </c>
      <c r="F122" s="13">
        <v>501.12999999999994</v>
      </c>
      <c r="G122" s="13">
        <v>323.2</v>
      </c>
      <c r="H122" s="13">
        <f t="shared" si="1"/>
        <v>824.32999999999993</v>
      </c>
      <c r="I122" s="11" t="s">
        <v>14481</v>
      </c>
      <c r="J122" s="12" t="s">
        <v>9277</v>
      </c>
      <c r="K122" s="14" t="s">
        <v>9398</v>
      </c>
    </row>
    <row r="123" spans="1:11">
      <c r="A123" s="1" t="s">
        <v>1148</v>
      </c>
      <c r="B123" s="1" t="s">
        <v>1149</v>
      </c>
      <c r="C123" s="1" t="s">
        <v>5710</v>
      </c>
      <c r="D123" s="1" t="s">
        <v>5711</v>
      </c>
      <c r="E123" s="1" t="s">
        <v>300</v>
      </c>
      <c r="F123" s="13">
        <v>206.05</v>
      </c>
      <c r="G123" s="13">
        <v>0</v>
      </c>
      <c r="H123" s="13">
        <f t="shared" si="1"/>
        <v>206.05</v>
      </c>
      <c r="I123" s="11" t="s">
        <v>14482</v>
      </c>
      <c r="J123" s="12" t="s">
        <v>9277</v>
      </c>
      <c r="K123" s="14" t="s">
        <v>9399</v>
      </c>
    </row>
    <row r="124" spans="1:11">
      <c r="A124" s="1" t="s">
        <v>1148</v>
      </c>
      <c r="B124" s="1" t="s">
        <v>1149</v>
      </c>
      <c r="C124" s="1" t="s">
        <v>5748</v>
      </c>
      <c r="D124" s="1" t="s">
        <v>5749</v>
      </c>
      <c r="E124" s="1" t="s">
        <v>300</v>
      </c>
      <c r="F124" s="13">
        <v>157.35</v>
      </c>
      <c r="G124" s="13">
        <v>27.499999999999996</v>
      </c>
      <c r="H124" s="13">
        <f t="shared" si="1"/>
        <v>184.85</v>
      </c>
      <c r="I124" s="11" t="s">
        <v>14483</v>
      </c>
      <c r="J124" s="12" t="s">
        <v>9277</v>
      </c>
      <c r="K124" s="14" t="s">
        <v>9400</v>
      </c>
    </row>
    <row r="125" spans="1:11">
      <c r="A125" s="1" t="s">
        <v>1148</v>
      </c>
      <c r="B125" s="1" t="s">
        <v>1149</v>
      </c>
      <c r="C125" s="1" t="s">
        <v>5820</v>
      </c>
      <c r="D125" s="1" t="s">
        <v>5821</v>
      </c>
      <c r="E125" s="1" t="s">
        <v>300</v>
      </c>
      <c r="F125" s="13">
        <v>155.4</v>
      </c>
      <c r="G125" s="13">
        <v>422.85</v>
      </c>
      <c r="H125" s="13">
        <f t="shared" si="1"/>
        <v>578.25</v>
      </c>
      <c r="I125" s="11" t="s">
        <v>14484</v>
      </c>
      <c r="J125" s="12" t="s">
        <v>9277</v>
      </c>
      <c r="K125" s="14" t="s">
        <v>9401</v>
      </c>
    </row>
    <row r="126" spans="1:11">
      <c r="A126" s="1" t="s">
        <v>1148</v>
      </c>
      <c r="B126" s="1" t="s">
        <v>1149</v>
      </c>
      <c r="C126" s="1" t="s">
        <v>5886</v>
      </c>
      <c r="D126" s="1" t="s">
        <v>5887</v>
      </c>
      <c r="E126" s="1" t="s">
        <v>300</v>
      </c>
      <c r="F126" s="13">
        <v>1326</v>
      </c>
      <c r="G126" s="13">
        <v>1408.64</v>
      </c>
      <c r="H126" s="13">
        <f t="shared" si="1"/>
        <v>2734.6400000000003</v>
      </c>
      <c r="I126" s="11" t="s">
        <v>14485</v>
      </c>
      <c r="J126" s="12" t="s">
        <v>9277</v>
      </c>
      <c r="K126" s="14" t="s">
        <v>9402</v>
      </c>
    </row>
    <row r="127" spans="1:11">
      <c r="A127" s="1" t="s">
        <v>1148</v>
      </c>
      <c r="B127" s="1" t="s">
        <v>1149</v>
      </c>
      <c r="C127" s="1" t="s">
        <v>5905</v>
      </c>
      <c r="D127" s="1" t="s">
        <v>5906</v>
      </c>
      <c r="E127" s="1" t="s">
        <v>300</v>
      </c>
      <c r="F127" s="13">
        <v>617.39999999999986</v>
      </c>
      <c r="G127" s="13">
        <v>969.40000000000009</v>
      </c>
      <c r="H127" s="13">
        <f t="shared" si="1"/>
        <v>1586.8</v>
      </c>
      <c r="I127" s="11" t="s">
        <v>14486</v>
      </c>
      <c r="J127" s="12" t="s">
        <v>9277</v>
      </c>
      <c r="K127" s="14" t="s">
        <v>9403</v>
      </c>
    </row>
    <row r="128" spans="1:11">
      <c r="A128" s="1" t="s">
        <v>1148</v>
      </c>
      <c r="B128" s="1" t="s">
        <v>1149</v>
      </c>
      <c r="C128" s="1" t="s">
        <v>5907</v>
      </c>
      <c r="D128" s="1" t="s">
        <v>5908</v>
      </c>
      <c r="E128" s="1" t="s">
        <v>300</v>
      </c>
      <c r="F128" s="13">
        <v>553.17499999999995</v>
      </c>
      <c r="G128" s="13">
        <v>7.6999999999999984</v>
      </c>
      <c r="H128" s="13">
        <f t="shared" si="1"/>
        <v>560.875</v>
      </c>
      <c r="I128" s="11" t="s">
        <v>14487</v>
      </c>
      <c r="J128" s="12" t="s">
        <v>9277</v>
      </c>
      <c r="K128" s="14" t="s">
        <v>9404</v>
      </c>
    </row>
    <row r="129" spans="1:11">
      <c r="A129" s="1" t="s">
        <v>1148</v>
      </c>
      <c r="B129" s="1" t="s">
        <v>1149</v>
      </c>
      <c r="C129" s="1" t="s">
        <v>6952</v>
      </c>
      <c r="D129" s="1" t="s">
        <v>6953</v>
      </c>
      <c r="E129" s="1" t="s">
        <v>300</v>
      </c>
      <c r="F129" s="13">
        <v>959.56</v>
      </c>
      <c r="G129" s="13">
        <v>0</v>
      </c>
      <c r="H129" s="13">
        <f t="shared" si="1"/>
        <v>959.56</v>
      </c>
      <c r="I129" s="11" t="s">
        <v>14488</v>
      </c>
      <c r="J129" s="12" t="s">
        <v>9277</v>
      </c>
      <c r="K129" s="14" t="s">
        <v>9405</v>
      </c>
    </row>
    <row r="130" spans="1:11">
      <c r="A130" s="1" t="s">
        <v>1138</v>
      </c>
      <c r="B130" s="1" t="s">
        <v>1139</v>
      </c>
      <c r="C130" s="1" t="s">
        <v>7321</v>
      </c>
      <c r="D130" s="1" t="s">
        <v>813</v>
      </c>
      <c r="E130" s="1" t="s">
        <v>300</v>
      </c>
      <c r="F130" s="13">
        <v>105.85000000000001</v>
      </c>
      <c r="G130" s="13">
        <v>0</v>
      </c>
      <c r="H130" s="13">
        <f t="shared" ref="H130:H193" si="2">SUM(F130:G130)</f>
        <v>105.85000000000001</v>
      </c>
      <c r="I130" s="11" t="s">
        <v>14489</v>
      </c>
      <c r="J130" s="12" t="s">
        <v>9277</v>
      </c>
      <c r="K130" s="14" t="s">
        <v>9406</v>
      </c>
    </row>
    <row r="131" spans="1:11">
      <c r="A131" s="1" t="s">
        <v>1127</v>
      </c>
      <c r="B131" s="1" t="s">
        <v>1128</v>
      </c>
      <c r="C131" s="1" t="s">
        <v>5040</v>
      </c>
      <c r="D131" s="1" t="s">
        <v>5041</v>
      </c>
      <c r="E131" s="1" t="s">
        <v>300</v>
      </c>
      <c r="F131" s="13">
        <v>603.74393643230087</v>
      </c>
      <c r="G131" s="13">
        <v>45.836463567699091</v>
      </c>
      <c r="H131" s="13">
        <f t="shared" si="2"/>
        <v>649.58039999999994</v>
      </c>
      <c r="I131" s="11" t="s">
        <v>14490</v>
      </c>
      <c r="J131" s="12" t="s">
        <v>9277</v>
      </c>
      <c r="K131" s="14" t="s">
        <v>9407</v>
      </c>
    </row>
    <row r="132" spans="1:11">
      <c r="A132" s="1" t="s">
        <v>1127</v>
      </c>
      <c r="B132" s="1" t="s">
        <v>1128</v>
      </c>
      <c r="C132" s="1" t="s">
        <v>7322</v>
      </c>
      <c r="D132" s="1" t="s">
        <v>1082</v>
      </c>
      <c r="E132" s="1" t="s">
        <v>300</v>
      </c>
      <c r="F132" s="13">
        <v>336.56</v>
      </c>
      <c r="G132" s="13">
        <v>55.160000000000004</v>
      </c>
      <c r="H132" s="13">
        <f t="shared" si="2"/>
        <v>391.72</v>
      </c>
      <c r="I132" s="11" t="s">
        <v>14491</v>
      </c>
      <c r="J132" s="12" t="s">
        <v>9277</v>
      </c>
      <c r="K132" s="14" t="s">
        <v>9408</v>
      </c>
    </row>
    <row r="133" spans="1:11">
      <c r="A133" s="1" t="s">
        <v>1127</v>
      </c>
      <c r="B133" s="1" t="s">
        <v>1128</v>
      </c>
      <c r="C133" s="1" t="s">
        <v>7323</v>
      </c>
      <c r="D133" s="1" t="s">
        <v>1097</v>
      </c>
      <c r="E133" s="1" t="s">
        <v>300</v>
      </c>
      <c r="F133" s="13">
        <v>188.4</v>
      </c>
      <c r="G133" s="13">
        <v>5.5</v>
      </c>
      <c r="H133" s="13">
        <f t="shared" si="2"/>
        <v>193.9</v>
      </c>
      <c r="I133" s="11" t="s">
        <v>14492</v>
      </c>
      <c r="J133" s="12" t="s">
        <v>9277</v>
      </c>
      <c r="K133" s="14" t="s">
        <v>9409</v>
      </c>
    </row>
    <row r="134" spans="1:11">
      <c r="A134" s="1" t="s">
        <v>6928</v>
      </c>
      <c r="B134" s="1" t="s">
        <v>6929</v>
      </c>
      <c r="C134" s="1" t="s">
        <v>7324</v>
      </c>
      <c r="D134" s="1" t="s">
        <v>7325</v>
      </c>
      <c r="E134" s="1" t="s">
        <v>300</v>
      </c>
      <c r="F134" s="13">
        <v>0</v>
      </c>
      <c r="G134" s="13">
        <v>330</v>
      </c>
      <c r="H134" s="13">
        <f t="shared" si="2"/>
        <v>330</v>
      </c>
      <c r="I134" s="11" t="s">
        <v>14493</v>
      </c>
      <c r="J134" s="12" t="s">
        <v>9277</v>
      </c>
      <c r="K134" s="14" t="s">
        <v>9410</v>
      </c>
    </row>
    <row r="135" spans="1:11">
      <c r="A135" s="1" t="s">
        <v>6928</v>
      </c>
      <c r="B135" s="1" t="s">
        <v>6929</v>
      </c>
      <c r="C135" s="1" t="s">
        <v>7326</v>
      </c>
      <c r="D135" s="1" t="s">
        <v>7327</v>
      </c>
      <c r="E135" s="1" t="s">
        <v>300</v>
      </c>
      <c r="F135" s="13">
        <v>198.92813034391031</v>
      </c>
      <c r="G135" s="13">
        <v>146.22186965608969</v>
      </c>
      <c r="H135" s="13">
        <f t="shared" si="2"/>
        <v>345.15</v>
      </c>
      <c r="I135" s="11" t="s">
        <v>14494</v>
      </c>
      <c r="J135" s="12" t="s">
        <v>9277</v>
      </c>
      <c r="K135" s="14" t="s">
        <v>9411</v>
      </c>
    </row>
    <row r="136" spans="1:11">
      <c r="A136" s="1" t="s">
        <v>1127</v>
      </c>
      <c r="B136" s="1" t="s">
        <v>1128</v>
      </c>
      <c r="C136" s="1" t="s">
        <v>5042</v>
      </c>
      <c r="D136" s="1" t="s">
        <v>5043</v>
      </c>
      <c r="E136" s="1" t="s">
        <v>300</v>
      </c>
      <c r="F136" s="13">
        <v>0</v>
      </c>
      <c r="G136" s="13">
        <v>818.64</v>
      </c>
      <c r="H136" s="13">
        <f t="shared" si="2"/>
        <v>818.64</v>
      </c>
      <c r="I136" s="11" t="s">
        <v>14495</v>
      </c>
      <c r="J136" s="12" t="s">
        <v>9277</v>
      </c>
      <c r="K136" s="14" t="s">
        <v>9412</v>
      </c>
    </row>
    <row r="137" spans="1:11">
      <c r="A137" s="1" t="s">
        <v>1127</v>
      </c>
      <c r="B137" s="1" t="s">
        <v>1128</v>
      </c>
      <c r="C137" s="1" t="s">
        <v>5046</v>
      </c>
      <c r="D137" s="1" t="s">
        <v>5047</v>
      </c>
      <c r="E137" s="1" t="s">
        <v>300</v>
      </c>
      <c r="F137" s="13">
        <v>0</v>
      </c>
      <c r="G137" s="13">
        <v>493.8</v>
      </c>
      <c r="H137" s="13">
        <f t="shared" si="2"/>
        <v>493.8</v>
      </c>
      <c r="I137" s="11" t="s">
        <v>14496</v>
      </c>
      <c r="J137" s="12" t="s">
        <v>9277</v>
      </c>
      <c r="K137" s="14" t="s">
        <v>9413</v>
      </c>
    </row>
    <row r="138" spans="1:11">
      <c r="A138" s="1" t="s">
        <v>1127</v>
      </c>
      <c r="B138" s="1" t="s">
        <v>1128</v>
      </c>
      <c r="C138" s="1" t="s">
        <v>5048</v>
      </c>
      <c r="D138" s="1" t="s">
        <v>5049</v>
      </c>
      <c r="E138" s="1" t="s">
        <v>300</v>
      </c>
      <c r="F138" s="13">
        <v>507.42999999999995</v>
      </c>
      <c r="G138" s="13">
        <v>15.399999999999997</v>
      </c>
      <c r="H138" s="13">
        <f t="shared" si="2"/>
        <v>522.82999999999993</v>
      </c>
      <c r="I138" s="11" t="s">
        <v>14497</v>
      </c>
      <c r="J138" s="12" t="s">
        <v>9277</v>
      </c>
      <c r="K138" s="14" t="s">
        <v>9414</v>
      </c>
    </row>
    <row r="139" spans="1:11">
      <c r="A139" s="1" t="s">
        <v>1127</v>
      </c>
      <c r="B139" s="1" t="s">
        <v>1128</v>
      </c>
      <c r="C139" s="1" t="s">
        <v>5055</v>
      </c>
      <c r="D139" s="1" t="s">
        <v>5056</v>
      </c>
      <c r="E139" s="1" t="s">
        <v>300</v>
      </c>
      <c r="F139" s="13">
        <v>1014.36</v>
      </c>
      <c r="G139" s="13">
        <v>26.4</v>
      </c>
      <c r="H139" s="13">
        <f t="shared" si="2"/>
        <v>1040.76</v>
      </c>
      <c r="I139" s="11" t="s">
        <v>14498</v>
      </c>
      <c r="J139" s="12" t="s">
        <v>9277</v>
      </c>
      <c r="K139" s="14" t="s">
        <v>9415</v>
      </c>
    </row>
    <row r="140" spans="1:11">
      <c r="A140" s="1" t="s">
        <v>1127</v>
      </c>
      <c r="B140" s="1" t="s">
        <v>1128</v>
      </c>
      <c r="C140" s="1" t="s">
        <v>5057</v>
      </c>
      <c r="D140" s="1" t="s">
        <v>2095</v>
      </c>
      <c r="E140" s="1" t="s">
        <v>300</v>
      </c>
      <c r="F140" s="13">
        <v>638.54</v>
      </c>
      <c r="G140" s="13">
        <v>0</v>
      </c>
      <c r="H140" s="13">
        <f t="shared" si="2"/>
        <v>638.54</v>
      </c>
      <c r="I140" s="11" t="s">
        <v>14499</v>
      </c>
      <c r="J140" s="12" t="s">
        <v>9277</v>
      </c>
      <c r="K140" s="14" t="s">
        <v>9416</v>
      </c>
    </row>
    <row r="141" spans="1:11">
      <c r="A141" s="1" t="s">
        <v>1127</v>
      </c>
      <c r="B141" s="1" t="s">
        <v>1128</v>
      </c>
      <c r="C141" s="1" t="s">
        <v>5058</v>
      </c>
      <c r="D141" s="1" t="s">
        <v>5059</v>
      </c>
      <c r="E141" s="1" t="s">
        <v>300</v>
      </c>
      <c r="F141" s="13">
        <v>570.08303808139522</v>
      </c>
      <c r="G141" s="13">
        <v>59.673361918604641</v>
      </c>
      <c r="H141" s="13">
        <f t="shared" si="2"/>
        <v>629.75639999999987</v>
      </c>
      <c r="I141" s="11" t="s">
        <v>14500</v>
      </c>
      <c r="J141" s="12" t="s">
        <v>9277</v>
      </c>
      <c r="K141" s="14" t="s">
        <v>9417</v>
      </c>
    </row>
    <row r="142" spans="1:11">
      <c r="A142" s="1" t="s">
        <v>1138</v>
      </c>
      <c r="B142" s="1" t="s">
        <v>1139</v>
      </c>
      <c r="C142" s="1" t="s">
        <v>5060</v>
      </c>
      <c r="D142" s="1" t="s">
        <v>997</v>
      </c>
      <c r="E142" s="1" t="s">
        <v>300</v>
      </c>
      <c r="F142" s="13">
        <v>0</v>
      </c>
      <c r="G142" s="13">
        <v>1056</v>
      </c>
      <c r="H142" s="13">
        <f t="shared" si="2"/>
        <v>1056</v>
      </c>
      <c r="I142" s="11" t="s">
        <v>14501</v>
      </c>
      <c r="J142" s="12" t="s">
        <v>9277</v>
      </c>
      <c r="K142" s="14" t="s">
        <v>9418</v>
      </c>
    </row>
    <row r="143" spans="1:11">
      <c r="A143" s="1" t="s">
        <v>1138</v>
      </c>
      <c r="B143" s="1" t="s">
        <v>1139</v>
      </c>
      <c r="C143" s="1" t="s">
        <v>5061</v>
      </c>
      <c r="D143" s="1" t="s">
        <v>109</v>
      </c>
      <c r="E143" s="1" t="s">
        <v>300</v>
      </c>
      <c r="F143" s="13">
        <v>450.19799999999998</v>
      </c>
      <c r="G143" s="13">
        <v>0</v>
      </c>
      <c r="H143" s="13">
        <f t="shared" si="2"/>
        <v>450.19799999999998</v>
      </c>
      <c r="I143" s="11" t="s">
        <v>14502</v>
      </c>
      <c r="J143" s="12" t="s">
        <v>9277</v>
      </c>
      <c r="K143" s="14" t="s">
        <v>9419</v>
      </c>
    </row>
    <row r="144" spans="1:11">
      <c r="A144" s="1" t="s">
        <v>1138</v>
      </c>
      <c r="B144" s="1" t="s">
        <v>1139</v>
      </c>
      <c r="C144" s="1" t="s">
        <v>5062</v>
      </c>
      <c r="D144" s="1" t="s">
        <v>5063</v>
      </c>
      <c r="E144" s="1" t="s">
        <v>300</v>
      </c>
      <c r="F144" s="13">
        <v>575.94435431924364</v>
      </c>
      <c r="G144" s="13">
        <v>1063.5448456807562</v>
      </c>
      <c r="H144" s="13">
        <f t="shared" si="2"/>
        <v>1639.4892</v>
      </c>
      <c r="I144" s="11" t="s">
        <v>14503</v>
      </c>
      <c r="J144" s="12" t="s">
        <v>9277</v>
      </c>
      <c r="K144" s="14" t="s">
        <v>9420</v>
      </c>
    </row>
    <row r="145" spans="1:11">
      <c r="A145" s="1" t="s">
        <v>1138</v>
      </c>
      <c r="B145" s="1" t="s">
        <v>1139</v>
      </c>
      <c r="C145" s="1" t="s">
        <v>5075</v>
      </c>
      <c r="D145" s="1" t="s">
        <v>5076</v>
      </c>
      <c r="E145" s="1" t="s">
        <v>300</v>
      </c>
      <c r="F145" s="13">
        <v>381.77999999999992</v>
      </c>
      <c r="G145" s="13">
        <v>895.48</v>
      </c>
      <c r="H145" s="13">
        <f t="shared" si="2"/>
        <v>1277.26</v>
      </c>
      <c r="I145" s="11" t="s">
        <v>14504</v>
      </c>
      <c r="J145" s="12" t="s">
        <v>9277</v>
      </c>
      <c r="K145" s="14" t="s">
        <v>9421</v>
      </c>
    </row>
    <row r="146" spans="1:11">
      <c r="A146" s="1" t="s">
        <v>1138</v>
      </c>
      <c r="B146" s="1" t="s">
        <v>1139</v>
      </c>
      <c r="C146" s="1" t="s">
        <v>5392</v>
      </c>
      <c r="D146" s="1" t="s">
        <v>5393</v>
      </c>
      <c r="E146" s="1" t="s">
        <v>300</v>
      </c>
      <c r="F146" s="13">
        <v>842.09729640391095</v>
      </c>
      <c r="G146" s="13">
        <v>1374.4019035960891</v>
      </c>
      <c r="H146" s="13">
        <f t="shared" si="2"/>
        <v>2216.4992000000002</v>
      </c>
      <c r="I146" s="11" t="s">
        <v>14505</v>
      </c>
      <c r="J146" s="12" t="s">
        <v>9277</v>
      </c>
      <c r="K146" s="14" t="s">
        <v>9422</v>
      </c>
    </row>
    <row r="147" spans="1:11">
      <c r="A147" s="1" t="s">
        <v>1138</v>
      </c>
      <c r="B147" s="1" t="s">
        <v>1139</v>
      </c>
      <c r="C147" s="1" t="s">
        <v>5532</v>
      </c>
      <c r="D147" s="1" t="s">
        <v>5533</v>
      </c>
      <c r="E147" s="1" t="s">
        <v>300</v>
      </c>
      <c r="F147" s="13">
        <v>172.8</v>
      </c>
      <c r="G147" s="13">
        <v>0</v>
      </c>
      <c r="H147" s="13">
        <f t="shared" si="2"/>
        <v>172.8</v>
      </c>
      <c r="I147" s="11" t="s">
        <v>14506</v>
      </c>
      <c r="J147" s="12" t="s">
        <v>9277</v>
      </c>
      <c r="K147" s="14" t="s">
        <v>9423</v>
      </c>
    </row>
    <row r="148" spans="1:11">
      <c r="A148" s="1" t="s">
        <v>1138</v>
      </c>
      <c r="B148" s="1" t="s">
        <v>1139</v>
      </c>
      <c r="C148" s="1" t="s">
        <v>5765</v>
      </c>
      <c r="D148" s="1" t="s">
        <v>5766</v>
      </c>
      <c r="E148" s="1" t="s">
        <v>300</v>
      </c>
      <c r="F148" s="13">
        <v>481.21634551495009</v>
      </c>
      <c r="G148" s="13">
        <v>500.72565448504986</v>
      </c>
      <c r="H148" s="13">
        <f t="shared" si="2"/>
        <v>981.94200000000001</v>
      </c>
      <c r="I148" s="11" t="s">
        <v>14507</v>
      </c>
      <c r="J148" s="12" t="s">
        <v>9277</v>
      </c>
      <c r="K148" s="14" t="s">
        <v>9424</v>
      </c>
    </row>
    <row r="149" spans="1:11">
      <c r="A149" s="1" t="s">
        <v>1138</v>
      </c>
      <c r="B149" s="1" t="s">
        <v>1139</v>
      </c>
      <c r="C149" s="1" t="s">
        <v>5769</v>
      </c>
      <c r="D149" s="1" t="s">
        <v>5770</v>
      </c>
      <c r="E149" s="1" t="s">
        <v>300</v>
      </c>
      <c r="F149" s="13">
        <v>41.524999999999999</v>
      </c>
      <c r="G149" s="13">
        <v>0</v>
      </c>
      <c r="H149" s="13">
        <f t="shared" si="2"/>
        <v>41.524999999999999</v>
      </c>
      <c r="I149" s="11" t="s">
        <v>14508</v>
      </c>
      <c r="J149" s="12" t="s">
        <v>9277</v>
      </c>
      <c r="K149" s="14" t="s">
        <v>9425</v>
      </c>
    </row>
    <row r="150" spans="1:11">
      <c r="A150" s="1" t="s">
        <v>1138</v>
      </c>
      <c r="B150" s="1" t="s">
        <v>1139</v>
      </c>
      <c r="C150" s="1" t="s">
        <v>5775</v>
      </c>
      <c r="D150" s="1" t="s">
        <v>640</v>
      </c>
      <c r="E150" s="1" t="s">
        <v>300</v>
      </c>
      <c r="F150" s="13">
        <v>930.84</v>
      </c>
      <c r="G150" s="13">
        <v>46.160000000000004</v>
      </c>
      <c r="H150" s="13">
        <f t="shared" si="2"/>
        <v>977</v>
      </c>
      <c r="I150" s="11" t="s">
        <v>14509</v>
      </c>
      <c r="J150" s="12" t="s">
        <v>9277</v>
      </c>
      <c r="K150" s="14" t="s">
        <v>9426</v>
      </c>
    </row>
    <row r="151" spans="1:11">
      <c r="A151" s="1" t="s">
        <v>1138</v>
      </c>
      <c r="B151" s="1" t="s">
        <v>1139</v>
      </c>
      <c r="C151" s="1" t="s">
        <v>5776</v>
      </c>
      <c r="D151" s="1" t="s">
        <v>5777</v>
      </c>
      <c r="E151" s="1" t="s">
        <v>300</v>
      </c>
      <c r="F151" s="13">
        <v>205.31391826923078</v>
      </c>
      <c r="G151" s="13">
        <v>4.626081730769231</v>
      </c>
      <c r="H151" s="13">
        <f t="shared" si="2"/>
        <v>209.94000000000003</v>
      </c>
      <c r="I151" s="11" t="s">
        <v>14510</v>
      </c>
      <c r="J151" s="12" t="s">
        <v>9277</v>
      </c>
      <c r="K151" s="14" t="s">
        <v>9427</v>
      </c>
    </row>
    <row r="152" spans="1:11">
      <c r="A152" s="1" t="s">
        <v>1127</v>
      </c>
      <c r="B152" s="1" t="s">
        <v>1128</v>
      </c>
      <c r="C152" s="1" t="s">
        <v>5812</v>
      </c>
      <c r="D152" s="1" t="s">
        <v>5813</v>
      </c>
      <c r="E152" s="1" t="s">
        <v>300</v>
      </c>
      <c r="F152" s="13">
        <v>575.88999999999987</v>
      </c>
      <c r="G152" s="13">
        <v>23.099999999999994</v>
      </c>
      <c r="H152" s="13">
        <f t="shared" si="2"/>
        <v>598.9899999999999</v>
      </c>
      <c r="I152" s="11" t="s">
        <v>14511</v>
      </c>
      <c r="J152" s="12" t="s">
        <v>9277</v>
      </c>
      <c r="K152" s="14" t="s">
        <v>9428</v>
      </c>
    </row>
    <row r="153" spans="1:11">
      <c r="A153" s="1" t="s">
        <v>1127</v>
      </c>
      <c r="B153" s="1" t="s">
        <v>1128</v>
      </c>
      <c r="C153" s="1" t="s">
        <v>5892</v>
      </c>
      <c r="D153" s="1" t="s">
        <v>5893</v>
      </c>
      <c r="E153" s="1" t="s">
        <v>300</v>
      </c>
      <c r="F153" s="13">
        <v>1089.2800000000002</v>
      </c>
      <c r="G153" s="13">
        <v>1218.5344</v>
      </c>
      <c r="H153" s="13">
        <f t="shared" si="2"/>
        <v>2307.8144000000002</v>
      </c>
      <c r="I153" s="11" t="s">
        <v>14512</v>
      </c>
      <c r="J153" s="12" t="s">
        <v>9277</v>
      </c>
      <c r="K153" s="14" t="s">
        <v>9429</v>
      </c>
    </row>
    <row r="154" spans="1:11">
      <c r="A154" s="1" t="s">
        <v>6928</v>
      </c>
      <c r="B154" s="1" t="s">
        <v>6929</v>
      </c>
      <c r="C154" s="1" t="s">
        <v>6935</v>
      </c>
      <c r="D154" s="1" t="s">
        <v>6936</v>
      </c>
      <c r="E154" s="1" t="s">
        <v>300</v>
      </c>
      <c r="F154" s="13">
        <v>48.550000000000004</v>
      </c>
      <c r="G154" s="13">
        <v>273.25</v>
      </c>
      <c r="H154" s="13">
        <f t="shared" si="2"/>
        <v>321.8</v>
      </c>
      <c r="I154" s="11" t="s">
        <v>14513</v>
      </c>
      <c r="J154" s="12" t="s">
        <v>9277</v>
      </c>
      <c r="K154" s="14" t="s">
        <v>9430</v>
      </c>
    </row>
    <row r="155" spans="1:11">
      <c r="A155" s="1" t="s">
        <v>6928</v>
      </c>
      <c r="B155" s="1" t="s">
        <v>6929</v>
      </c>
      <c r="C155" s="1" t="s">
        <v>6937</v>
      </c>
      <c r="D155" s="1" t="s">
        <v>516</v>
      </c>
      <c r="E155" s="1" t="s">
        <v>300</v>
      </c>
      <c r="F155" s="13">
        <v>432.08223391896729</v>
      </c>
      <c r="G155" s="13">
        <v>424.68416608103263</v>
      </c>
      <c r="H155" s="13">
        <f t="shared" si="2"/>
        <v>856.76639999999998</v>
      </c>
      <c r="I155" s="11" t="s">
        <v>14514</v>
      </c>
      <c r="J155" s="12" t="s">
        <v>9277</v>
      </c>
      <c r="K155" s="14" t="s">
        <v>9431</v>
      </c>
    </row>
    <row r="156" spans="1:11">
      <c r="A156" s="1" t="s">
        <v>6928</v>
      </c>
      <c r="B156" s="1" t="s">
        <v>6929</v>
      </c>
      <c r="C156" s="1" t="s">
        <v>6938</v>
      </c>
      <c r="D156" s="1" t="s">
        <v>6939</v>
      </c>
      <c r="E156" s="1" t="s">
        <v>300</v>
      </c>
      <c r="F156" s="13">
        <v>164.72356263157894</v>
      </c>
      <c r="G156" s="13">
        <v>389.58443736842105</v>
      </c>
      <c r="H156" s="13">
        <f t="shared" si="2"/>
        <v>554.30799999999999</v>
      </c>
      <c r="I156" s="11" t="s">
        <v>14515</v>
      </c>
      <c r="J156" s="12" t="s">
        <v>9277</v>
      </c>
      <c r="K156" s="14" t="s">
        <v>9432</v>
      </c>
    </row>
    <row r="157" spans="1:11">
      <c r="A157" s="1" t="s">
        <v>6928</v>
      </c>
      <c r="B157" s="1" t="s">
        <v>6929</v>
      </c>
      <c r="C157" s="1" t="s">
        <v>6940</v>
      </c>
      <c r="D157" s="1" t="s">
        <v>136</v>
      </c>
      <c r="E157" s="1" t="s">
        <v>300</v>
      </c>
      <c r="F157" s="13">
        <v>835.16</v>
      </c>
      <c r="G157" s="13">
        <v>469.61</v>
      </c>
      <c r="H157" s="13">
        <f t="shared" si="2"/>
        <v>1304.77</v>
      </c>
      <c r="I157" s="11" t="s">
        <v>14516</v>
      </c>
      <c r="J157" s="12" t="s">
        <v>9277</v>
      </c>
      <c r="K157" s="14" t="s">
        <v>9433</v>
      </c>
    </row>
    <row r="158" spans="1:11">
      <c r="A158" s="1" t="s">
        <v>6928</v>
      </c>
      <c r="B158" s="1" t="s">
        <v>6929</v>
      </c>
      <c r="C158" s="1" t="s">
        <v>6941</v>
      </c>
      <c r="D158" s="1" t="s">
        <v>6942</v>
      </c>
      <c r="E158" s="1" t="s">
        <v>300</v>
      </c>
      <c r="F158" s="13">
        <v>122.59199999999998</v>
      </c>
      <c r="G158" s="13">
        <v>0</v>
      </c>
      <c r="H158" s="13">
        <f t="shared" si="2"/>
        <v>122.59199999999998</v>
      </c>
      <c r="I158" s="11" t="s">
        <v>14517</v>
      </c>
      <c r="J158" s="12" t="s">
        <v>9277</v>
      </c>
      <c r="K158" s="14" t="s">
        <v>9434</v>
      </c>
    </row>
    <row r="159" spans="1:11">
      <c r="A159" s="1" t="s">
        <v>6928</v>
      </c>
      <c r="B159" s="1" t="s">
        <v>6929</v>
      </c>
      <c r="C159" s="1" t="s">
        <v>6943</v>
      </c>
      <c r="D159" s="1" t="s">
        <v>4614</v>
      </c>
      <c r="E159" s="1" t="s">
        <v>300</v>
      </c>
      <c r="F159" s="13">
        <v>130.4</v>
      </c>
      <c r="G159" s="13">
        <v>0</v>
      </c>
      <c r="H159" s="13">
        <f t="shared" si="2"/>
        <v>130.4</v>
      </c>
      <c r="I159" s="11" t="s">
        <v>14518</v>
      </c>
      <c r="J159" s="12" t="s">
        <v>9277</v>
      </c>
      <c r="K159" s="14" t="s">
        <v>9435</v>
      </c>
    </row>
    <row r="160" spans="1:11">
      <c r="A160" s="1" t="s">
        <v>6928</v>
      </c>
      <c r="B160" s="1" t="s">
        <v>6929</v>
      </c>
      <c r="C160" s="1" t="s">
        <v>6944</v>
      </c>
      <c r="D160" s="1" t="s">
        <v>6945</v>
      </c>
      <c r="E160" s="1" t="s">
        <v>300</v>
      </c>
      <c r="F160" s="13">
        <v>435.15055152539003</v>
      </c>
      <c r="G160" s="13">
        <v>1010.8590484746099</v>
      </c>
      <c r="H160" s="13">
        <f t="shared" si="2"/>
        <v>1446.0095999999999</v>
      </c>
      <c r="I160" s="11" t="s">
        <v>14519</v>
      </c>
      <c r="J160" s="12" t="s">
        <v>9277</v>
      </c>
      <c r="K160" s="14" t="s">
        <v>9436</v>
      </c>
    </row>
    <row r="161" spans="1:11">
      <c r="A161" s="1" t="s">
        <v>1138</v>
      </c>
      <c r="B161" s="1" t="s">
        <v>1139</v>
      </c>
      <c r="C161" s="1" t="s">
        <v>6949</v>
      </c>
      <c r="D161" s="1" t="s">
        <v>2386</v>
      </c>
      <c r="E161" s="1" t="s">
        <v>300</v>
      </c>
      <c r="F161" s="13">
        <v>196.35244774106542</v>
      </c>
      <c r="G161" s="13">
        <v>405.83755225893458</v>
      </c>
      <c r="H161" s="13">
        <f t="shared" si="2"/>
        <v>602.19000000000005</v>
      </c>
      <c r="I161" s="11" t="s">
        <v>14520</v>
      </c>
      <c r="J161" s="12" t="s">
        <v>9277</v>
      </c>
      <c r="K161" s="14" t="s">
        <v>9437</v>
      </c>
    </row>
    <row r="162" spans="1:11">
      <c r="A162" s="1" t="s">
        <v>1120</v>
      </c>
      <c r="B162" s="1" t="s">
        <v>1121</v>
      </c>
      <c r="C162" s="1" t="s">
        <v>7328</v>
      </c>
      <c r="D162" s="1" t="s">
        <v>7329</v>
      </c>
      <c r="E162" s="1" t="s">
        <v>300</v>
      </c>
      <c r="F162" s="13">
        <v>174.22174264904234</v>
      </c>
      <c r="G162" s="13">
        <v>5.7782573509576469</v>
      </c>
      <c r="H162" s="13">
        <f t="shared" si="2"/>
        <v>180</v>
      </c>
      <c r="I162" s="11" t="s">
        <v>14521</v>
      </c>
      <c r="J162" s="12" t="s">
        <v>9277</v>
      </c>
      <c r="K162" s="14" t="s">
        <v>9438</v>
      </c>
    </row>
    <row r="163" spans="1:11">
      <c r="A163" s="1" t="s">
        <v>1120</v>
      </c>
      <c r="B163" s="1" t="s">
        <v>1121</v>
      </c>
      <c r="C163" s="1" t="s">
        <v>5486</v>
      </c>
      <c r="D163" s="1" t="s">
        <v>4764</v>
      </c>
      <c r="E163" s="1" t="s">
        <v>300</v>
      </c>
      <c r="F163" s="13">
        <v>231.6</v>
      </c>
      <c r="G163" s="13">
        <v>0</v>
      </c>
      <c r="H163" s="13">
        <f t="shared" si="2"/>
        <v>231.6</v>
      </c>
      <c r="I163" s="11" t="s">
        <v>14522</v>
      </c>
      <c r="J163" s="12" t="s">
        <v>9277</v>
      </c>
      <c r="K163" s="14" t="s">
        <v>9439</v>
      </c>
    </row>
    <row r="164" spans="1:11">
      <c r="A164" s="1" t="s">
        <v>1120</v>
      </c>
      <c r="B164" s="1" t="s">
        <v>1121</v>
      </c>
      <c r="C164" s="1" t="s">
        <v>5670</v>
      </c>
      <c r="D164" s="1" t="s">
        <v>5671</v>
      </c>
      <c r="E164" s="1" t="s">
        <v>300</v>
      </c>
      <c r="F164" s="13">
        <v>236.6</v>
      </c>
      <c r="G164" s="13">
        <v>11</v>
      </c>
      <c r="H164" s="13">
        <f t="shared" si="2"/>
        <v>247.6</v>
      </c>
      <c r="I164" s="11" t="s">
        <v>14523</v>
      </c>
      <c r="J164" s="12" t="s">
        <v>9277</v>
      </c>
      <c r="K164" s="14" t="s">
        <v>9440</v>
      </c>
    </row>
    <row r="165" spans="1:11">
      <c r="A165" s="1" t="s">
        <v>1120</v>
      </c>
      <c r="B165" s="1" t="s">
        <v>1121</v>
      </c>
      <c r="C165" s="1" t="s">
        <v>7330</v>
      </c>
      <c r="D165" s="1" t="s">
        <v>7331</v>
      </c>
      <c r="E165" s="1" t="s">
        <v>300</v>
      </c>
      <c r="F165" s="13">
        <v>150</v>
      </c>
      <c r="G165" s="13">
        <v>0</v>
      </c>
      <c r="H165" s="13">
        <f t="shared" si="2"/>
        <v>150</v>
      </c>
      <c r="I165" s="11" t="s">
        <v>14524</v>
      </c>
      <c r="J165" s="12" t="s">
        <v>9277</v>
      </c>
      <c r="K165" s="14" t="s">
        <v>9441</v>
      </c>
    </row>
    <row r="166" spans="1:11">
      <c r="A166" s="1" t="s">
        <v>1112</v>
      </c>
      <c r="B166" s="1" t="s">
        <v>1113</v>
      </c>
      <c r="C166" s="1" t="s">
        <v>5161</v>
      </c>
      <c r="D166" s="1" t="s">
        <v>5162</v>
      </c>
      <c r="E166" s="1" t="s">
        <v>300</v>
      </c>
      <c r="F166" s="13">
        <v>425.66999999999996</v>
      </c>
      <c r="G166" s="13">
        <v>162.09</v>
      </c>
      <c r="H166" s="13">
        <f t="shared" si="2"/>
        <v>587.76</v>
      </c>
      <c r="I166" s="11" t="s">
        <v>14525</v>
      </c>
      <c r="J166" s="12" t="s">
        <v>9277</v>
      </c>
      <c r="K166" s="14" t="s">
        <v>9442</v>
      </c>
    </row>
    <row r="167" spans="1:11">
      <c r="A167" s="1" t="s">
        <v>1112</v>
      </c>
      <c r="B167" s="1" t="s">
        <v>1113</v>
      </c>
      <c r="C167" s="1" t="s">
        <v>5380</v>
      </c>
      <c r="D167" s="1" t="s">
        <v>5381</v>
      </c>
      <c r="E167" s="1" t="s">
        <v>300</v>
      </c>
      <c r="F167" s="13">
        <v>105.45</v>
      </c>
      <c r="G167" s="13">
        <v>11.450000000000001</v>
      </c>
      <c r="H167" s="13">
        <f t="shared" si="2"/>
        <v>116.9</v>
      </c>
      <c r="I167" s="11" t="s">
        <v>14526</v>
      </c>
      <c r="J167" s="12" t="s">
        <v>9277</v>
      </c>
      <c r="K167" s="14" t="s">
        <v>9443</v>
      </c>
    </row>
    <row r="168" spans="1:11">
      <c r="A168" s="1" t="s">
        <v>1112</v>
      </c>
      <c r="B168" s="1" t="s">
        <v>1113</v>
      </c>
      <c r="C168" s="1" t="s">
        <v>6977</v>
      </c>
      <c r="D168" s="1" t="s">
        <v>7332</v>
      </c>
      <c r="E168" s="1" t="s">
        <v>300</v>
      </c>
      <c r="F168" s="13">
        <v>32.725000000000001</v>
      </c>
      <c r="G168" s="13">
        <v>260.75</v>
      </c>
      <c r="H168" s="13">
        <f t="shared" si="2"/>
        <v>293.47500000000002</v>
      </c>
      <c r="I168" s="11" t="s">
        <v>14527</v>
      </c>
      <c r="J168" s="12" t="s">
        <v>9277</v>
      </c>
      <c r="K168" s="14" t="s">
        <v>9444</v>
      </c>
    </row>
    <row r="169" spans="1:11">
      <c r="A169" s="1" t="s">
        <v>1112</v>
      </c>
      <c r="B169" s="1" t="s">
        <v>1113</v>
      </c>
      <c r="C169" s="1" t="s">
        <v>5607</v>
      </c>
      <c r="D169" s="1" t="s">
        <v>5608</v>
      </c>
      <c r="E169" s="1" t="s">
        <v>300</v>
      </c>
      <c r="F169" s="13">
        <v>197.6</v>
      </c>
      <c r="G169" s="13">
        <v>125.77</v>
      </c>
      <c r="H169" s="13">
        <f t="shared" si="2"/>
        <v>323.37</v>
      </c>
      <c r="I169" s="11" t="s">
        <v>14528</v>
      </c>
      <c r="J169" s="12" t="s">
        <v>9277</v>
      </c>
      <c r="K169" s="14" t="s">
        <v>9445</v>
      </c>
    </row>
    <row r="170" spans="1:11">
      <c r="A170" s="1" t="s">
        <v>1112</v>
      </c>
      <c r="B170" s="1" t="s">
        <v>1113</v>
      </c>
      <c r="C170" s="1" t="s">
        <v>5778</v>
      </c>
      <c r="D170" s="1" t="s">
        <v>5779</v>
      </c>
      <c r="E170" s="1" t="s">
        <v>300</v>
      </c>
      <c r="F170" s="13">
        <v>135.55795148247978</v>
      </c>
      <c r="G170" s="13">
        <v>44.44204851752022</v>
      </c>
      <c r="H170" s="13">
        <f t="shared" si="2"/>
        <v>180</v>
      </c>
      <c r="I170" s="11" t="s">
        <v>14529</v>
      </c>
      <c r="J170" s="12" t="s">
        <v>9277</v>
      </c>
      <c r="K170" s="14" t="s">
        <v>9446</v>
      </c>
    </row>
    <row r="171" spans="1:11">
      <c r="A171" s="1" t="s">
        <v>1112</v>
      </c>
      <c r="B171" s="1" t="s">
        <v>1113</v>
      </c>
      <c r="C171" s="1" t="s">
        <v>5787</v>
      </c>
      <c r="D171" s="1" t="s">
        <v>5788</v>
      </c>
      <c r="E171" s="1" t="s">
        <v>300</v>
      </c>
      <c r="F171" s="13">
        <v>552.65</v>
      </c>
      <c r="G171" s="13">
        <v>16.029999999999998</v>
      </c>
      <c r="H171" s="13">
        <f t="shared" si="2"/>
        <v>568.67999999999995</v>
      </c>
      <c r="I171" s="11" t="s">
        <v>14530</v>
      </c>
      <c r="J171" s="12" t="s">
        <v>9277</v>
      </c>
      <c r="K171" s="14" t="s">
        <v>9447</v>
      </c>
    </row>
    <row r="172" spans="1:11">
      <c r="A172" s="1" t="s">
        <v>1112</v>
      </c>
      <c r="B172" s="1" t="s">
        <v>1113</v>
      </c>
      <c r="C172" s="1" t="s">
        <v>6982</v>
      </c>
      <c r="D172" s="1" t="s">
        <v>410</v>
      </c>
      <c r="E172" s="1" t="s">
        <v>300</v>
      </c>
      <c r="F172" s="13">
        <v>221.25</v>
      </c>
      <c r="G172" s="13">
        <v>104.63000000000001</v>
      </c>
      <c r="H172" s="13">
        <f t="shared" si="2"/>
        <v>325.88</v>
      </c>
      <c r="I172" s="11" t="s">
        <v>14531</v>
      </c>
      <c r="J172" s="12" t="s">
        <v>9277</v>
      </c>
      <c r="K172" s="14" t="s">
        <v>9448</v>
      </c>
    </row>
    <row r="173" spans="1:11">
      <c r="A173" s="1" t="s">
        <v>1112</v>
      </c>
      <c r="B173" s="1" t="s">
        <v>1113</v>
      </c>
      <c r="C173" s="1" t="s">
        <v>7333</v>
      </c>
      <c r="D173" s="1" t="s">
        <v>5233</v>
      </c>
      <c r="E173" s="1" t="s">
        <v>300</v>
      </c>
      <c r="F173" s="13">
        <v>39.125</v>
      </c>
      <c r="G173" s="13">
        <v>2.75</v>
      </c>
      <c r="H173" s="13">
        <f t="shared" si="2"/>
        <v>41.875</v>
      </c>
      <c r="I173" s="11" t="s">
        <v>14532</v>
      </c>
      <c r="J173" s="12" t="s">
        <v>9277</v>
      </c>
      <c r="K173" s="14" t="s">
        <v>9449</v>
      </c>
    </row>
    <row r="174" spans="1:11">
      <c r="A174" s="1" t="s">
        <v>1120</v>
      </c>
      <c r="B174" s="1" t="s">
        <v>1121</v>
      </c>
      <c r="C174" s="1" t="s">
        <v>5079</v>
      </c>
      <c r="D174" s="1" t="s">
        <v>5080</v>
      </c>
      <c r="E174" s="1" t="s">
        <v>300</v>
      </c>
      <c r="F174" s="13">
        <v>503.09</v>
      </c>
      <c r="G174" s="13">
        <v>0</v>
      </c>
      <c r="H174" s="13">
        <f t="shared" si="2"/>
        <v>503.09</v>
      </c>
      <c r="I174" s="11" t="s">
        <v>14533</v>
      </c>
      <c r="J174" s="12" t="s">
        <v>9277</v>
      </c>
      <c r="K174" s="14" t="s">
        <v>9450</v>
      </c>
    </row>
    <row r="175" spans="1:11">
      <c r="A175" s="1" t="s">
        <v>1120</v>
      </c>
      <c r="B175" s="1" t="s">
        <v>1121</v>
      </c>
      <c r="C175" s="1" t="s">
        <v>5082</v>
      </c>
      <c r="D175" s="1" t="s">
        <v>5083</v>
      </c>
      <c r="E175" s="1" t="s">
        <v>300</v>
      </c>
      <c r="F175" s="13">
        <v>142.32500000000002</v>
      </c>
      <c r="G175" s="13">
        <v>179.82</v>
      </c>
      <c r="H175" s="13">
        <f t="shared" si="2"/>
        <v>322.14499999999998</v>
      </c>
      <c r="I175" s="11" t="s">
        <v>14534</v>
      </c>
      <c r="J175" s="12" t="s">
        <v>9277</v>
      </c>
      <c r="K175" s="14" t="s">
        <v>9451</v>
      </c>
    </row>
    <row r="176" spans="1:11">
      <c r="A176" s="1" t="s">
        <v>1120</v>
      </c>
      <c r="B176" s="1" t="s">
        <v>1121</v>
      </c>
      <c r="C176" s="1" t="s">
        <v>5087</v>
      </c>
      <c r="D176" s="1" t="s">
        <v>5088</v>
      </c>
      <c r="E176" s="1" t="s">
        <v>300</v>
      </c>
      <c r="F176" s="13">
        <v>196.20000000000002</v>
      </c>
      <c r="G176" s="13">
        <v>29.3</v>
      </c>
      <c r="H176" s="13">
        <f t="shared" si="2"/>
        <v>225.50000000000003</v>
      </c>
      <c r="I176" s="11" t="s">
        <v>14535</v>
      </c>
      <c r="J176" s="12" t="s">
        <v>9277</v>
      </c>
      <c r="K176" s="14" t="s">
        <v>9452</v>
      </c>
    </row>
    <row r="177" spans="1:11">
      <c r="A177" s="1" t="s">
        <v>1120</v>
      </c>
      <c r="B177" s="1" t="s">
        <v>1121</v>
      </c>
      <c r="C177" s="1" t="s">
        <v>5095</v>
      </c>
      <c r="D177" s="1" t="s">
        <v>5096</v>
      </c>
      <c r="E177" s="1" t="s">
        <v>300</v>
      </c>
      <c r="F177" s="13">
        <v>769.36</v>
      </c>
      <c r="G177" s="13">
        <v>342.49</v>
      </c>
      <c r="H177" s="13">
        <f t="shared" si="2"/>
        <v>1111.8499999999999</v>
      </c>
      <c r="I177" s="11" t="s">
        <v>14536</v>
      </c>
      <c r="J177" s="12" t="s">
        <v>9277</v>
      </c>
      <c r="K177" s="14" t="s">
        <v>9453</v>
      </c>
    </row>
    <row r="178" spans="1:11">
      <c r="A178" s="1" t="s">
        <v>1120</v>
      </c>
      <c r="B178" s="1" t="s">
        <v>1121</v>
      </c>
      <c r="C178" s="1" t="s">
        <v>5097</v>
      </c>
      <c r="D178" s="1" t="s">
        <v>5098</v>
      </c>
      <c r="E178" s="1" t="s">
        <v>300</v>
      </c>
      <c r="F178" s="13">
        <v>363.92999999999995</v>
      </c>
      <c r="G178" s="13">
        <v>267.51</v>
      </c>
      <c r="H178" s="13">
        <f t="shared" si="2"/>
        <v>631.43999999999994</v>
      </c>
      <c r="I178" s="11" t="s">
        <v>14537</v>
      </c>
      <c r="J178" s="12" t="s">
        <v>9277</v>
      </c>
      <c r="K178" s="14" t="s">
        <v>9454</v>
      </c>
    </row>
    <row r="179" spans="1:11">
      <c r="A179" s="1" t="s">
        <v>1112</v>
      </c>
      <c r="B179" s="1" t="s">
        <v>1113</v>
      </c>
      <c r="C179" s="1" t="s">
        <v>5109</v>
      </c>
      <c r="D179" s="1" t="s">
        <v>18</v>
      </c>
      <c r="E179" s="1" t="s">
        <v>300</v>
      </c>
      <c r="F179" s="13">
        <v>642.9849999999999</v>
      </c>
      <c r="G179" s="13">
        <v>935.09</v>
      </c>
      <c r="H179" s="13">
        <f t="shared" si="2"/>
        <v>1578.0749999999998</v>
      </c>
      <c r="I179" s="11" t="s">
        <v>14538</v>
      </c>
      <c r="J179" s="12" t="s">
        <v>9277</v>
      </c>
      <c r="K179" s="14" t="s">
        <v>9455</v>
      </c>
    </row>
    <row r="180" spans="1:11">
      <c r="A180" s="1" t="s">
        <v>1112</v>
      </c>
      <c r="B180" s="1" t="s">
        <v>1113</v>
      </c>
      <c r="C180" s="1" t="s">
        <v>5155</v>
      </c>
      <c r="D180" s="1" t="s">
        <v>5156</v>
      </c>
      <c r="E180" s="1" t="s">
        <v>300</v>
      </c>
      <c r="F180" s="13">
        <v>461.65</v>
      </c>
      <c r="G180" s="13">
        <v>33.319999999999993</v>
      </c>
      <c r="H180" s="13">
        <f t="shared" si="2"/>
        <v>494.96999999999997</v>
      </c>
      <c r="I180" s="11" t="s">
        <v>14539</v>
      </c>
      <c r="J180" s="12" t="s">
        <v>9277</v>
      </c>
      <c r="K180" s="14" t="s">
        <v>9456</v>
      </c>
    </row>
    <row r="181" spans="1:11">
      <c r="A181" s="1" t="s">
        <v>1112</v>
      </c>
      <c r="B181" s="1" t="s">
        <v>1113</v>
      </c>
      <c r="C181" s="1" t="s">
        <v>5371</v>
      </c>
      <c r="D181" s="1" t="s">
        <v>1516</v>
      </c>
      <c r="E181" s="1" t="s">
        <v>300</v>
      </c>
      <c r="F181" s="13">
        <v>314.15999999999997</v>
      </c>
      <c r="G181" s="13">
        <v>527.16</v>
      </c>
      <c r="H181" s="13">
        <f t="shared" si="2"/>
        <v>841.31999999999994</v>
      </c>
      <c r="I181" s="11" t="s">
        <v>14540</v>
      </c>
      <c r="J181" s="12" t="s">
        <v>9277</v>
      </c>
      <c r="K181" s="14" t="s">
        <v>9457</v>
      </c>
    </row>
    <row r="182" spans="1:11">
      <c r="A182" s="1" t="s">
        <v>1112</v>
      </c>
      <c r="B182" s="1" t="s">
        <v>1113</v>
      </c>
      <c r="C182" s="1" t="s">
        <v>5402</v>
      </c>
      <c r="D182" s="1" t="s">
        <v>5403</v>
      </c>
      <c r="E182" s="1" t="s">
        <v>300</v>
      </c>
      <c r="F182" s="13">
        <v>0</v>
      </c>
      <c r="G182" s="13">
        <v>263.75</v>
      </c>
      <c r="H182" s="13">
        <f t="shared" si="2"/>
        <v>263.75</v>
      </c>
      <c r="I182" s="11" t="s">
        <v>14541</v>
      </c>
      <c r="J182" s="12" t="s">
        <v>9277</v>
      </c>
      <c r="K182" s="14" t="s">
        <v>9458</v>
      </c>
    </row>
    <row r="183" spans="1:11">
      <c r="A183" s="1" t="s">
        <v>1120</v>
      </c>
      <c r="B183" s="1" t="s">
        <v>1121</v>
      </c>
      <c r="C183" s="1" t="s">
        <v>5440</v>
      </c>
      <c r="D183" s="1" t="s">
        <v>5441</v>
      </c>
      <c r="E183" s="1" t="s">
        <v>300</v>
      </c>
      <c r="F183" s="13">
        <v>245.9</v>
      </c>
      <c r="G183" s="13">
        <v>0</v>
      </c>
      <c r="H183" s="13">
        <f t="shared" si="2"/>
        <v>245.9</v>
      </c>
      <c r="I183" s="11" t="s">
        <v>14542</v>
      </c>
      <c r="J183" s="12" t="s">
        <v>9277</v>
      </c>
      <c r="K183" s="14" t="s">
        <v>9459</v>
      </c>
    </row>
    <row r="184" spans="1:11">
      <c r="A184" s="1" t="s">
        <v>1120</v>
      </c>
      <c r="B184" s="1" t="s">
        <v>1121</v>
      </c>
      <c r="C184" s="1" t="s">
        <v>5462</v>
      </c>
      <c r="D184" s="1" t="s">
        <v>5463</v>
      </c>
      <c r="E184" s="1" t="s">
        <v>300</v>
      </c>
      <c r="F184" s="13">
        <v>23.900000000000002</v>
      </c>
      <c r="G184" s="13">
        <v>8.7000000000000011</v>
      </c>
      <c r="H184" s="13">
        <f t="shared" si="2"/>
        <v>32.6</v>
      </c>
      <c r="I184" s="11" t="s">
        <v>14543</v>
      </c>
      <c r="J184" s="12" t="s">
        <v>9277</v>
      </c>
      <c r="K184" s="14" t="s">
        <v>9460</v>
      </c>
    </row>
    <row r="185" spans="1:11">
      <c r="A185" s="1" t="s">
        <v>1112</v>
      </c>
      <c r="B185" s="1" t="s">
        <v>1113</v>
      </c>
      <c r="C185" s="1" t="s">
        <v>5585</v>
      </c>
      <c r="D185" s="1" t="s">
        <v>1035</v>
      </c>
      <c r="E185" s="1" t="s">
        <v>300</v>
      </c>
      <c r="F185" s="13">
        <v>402.35999999999996</v>
      </c>
      <c r="G185" s="13">
        <v>32.06</v>
      </c>
      <c r="H185" s="13">
        <f t="shared" si="2"/>
        <v>434.41999999999996</v>
      </c>
      <c r="I185" s="11" t="s">
        <v>14544</v>
      </c>
      <c r="J185" s="12" t="s">
        <v>9277</v>
      </c>
      <c r="K185" s="14" t="s">
        <v>9461</v>
      </c>
    </row>
    <row r="186" spans="1:11">
      <c r="A186" s="1" t="s">
        <v>1112</v>
      </c>
      <c r="B186" s="1" t="s">
        <v>1113</v>
      </c>
      <c r="C186" s="1" t="s">
        <v>5587</v>
      </c>
      <c r="D186" s="1" t="s">
        <v>5588</v>
      </c>
      <c r="E186" s="1" t="s">
        <v>300</v>
      </c>
      <c r="F186" s="13">
        <v>150.70000000000002</v>
      </c>
      <c r="G186" s="13">
        <v>407.2</v>
      </c>
      <c r="H186" s="13">
        <f t="shared" si="2"/>
        <v>557.9</v>
      </c>
      <c r="I186" s="11" t="s">
        <v>14545</v>
      </c>
      <c r="J186" s="12" t="s">
        <v>9277</v>
      </c>
      <c r="K186" s="14" t="s">
        <v>9462</v>
      </c>
    </row>
    <row r="187" spans="1:11">
      <c r="A187" s="1" t="s">
        <v>1112</v>
      </c>
      <c r="B187" s="1" t="s">
        <v>1113</v>
      </c>
      <c r="C187" s="1" t="s">
        <v>5782</v>
      </c>
      <c r="D187" s="1" t="s">
        <v>5783</v>
      </c>
      <c r="E187" s="1" t="s">
        <v>300</v>
      </c>
      <c r="F187" s="13">
        <v>374.08</v>
      </c>
      <c r="G187" s="13">
        <v>72.449999999999989</v>
      </c>
      <c r="H187" s="13">
        <f t="shared" si="2"/>
        <v>446.53</v>
      </c>
      <c r="I187" s="11" t="s">
        <v>14546</v>
      </c>
      <c r="J187" s="12" t="s">
        <v>9277</v>
      </c>
      <c r="K187" s="14" t="s">
        <v>9463</v>
      </c>
    </row>
    <row r="188" spans="1:11">
      <c r="A188" s="1" t="s">
        <v>1112</v>
      </c>
      <c r="B188" s="1" t="s">
        <v>1113</v>
      </c>
      <c r="C188" s="1" t="s">
        <v>5789</v>
      </c>
      <c r="D188" s="1" t="s">
        <v>4573</v>
      </c>
      <c r="E188" s="1" t="s">
        <v>300</v>
      </c>
      <c r="F188" s="13">
        <v>225.125</v>
      </c>
      <c r="G188" s="13">
        <v>147.93</v>
      </c>
      <c r="H188" s="13">
        <f t="shared" si="2"/>
        <v>373.05500000000001</v>
      </c>
      <c r="I188" s="11" t="s">
        <v>14547</v>
      </c>
      <c r="J188" s="12" t="s">
        <v>9277</v>
      </c>
      <c r="K188" s="14" t="s">
        <v>9464</v>
      </c>
    </row>
    <row r="189" spans="1:11">
      <c r="A189" s="1" t="s">
        <v>1112</v>
      </c>
      <c r="B189" s="1" t="s">
        <v>1113</v>
      </c>
      <c r="C189" s="1" t="s">
        <v>5832</v>
      </c>
      <c r="D189" s="1" t="s">
        <v>5833</v>
      </c>
      <c r="E189" s="1" t="s">
        <v>300</v>
      </c>
      <c r="F189" s="13">
        <v>173.22499999999999</v>
      </c>
      <c r="G189" s="13">
        <v>16.95</v>
      </c>
      <c r="H189" s="13">
        <f t="shared" si="2"/>
        <v>190.17499999999998</v>
      </c>
      <c r="I189" s="11" t="s">
        <v>14548</v>
      </c>
      <c r="J189" s="12" t="s">
        <v>9277</v>
      </c>
      <c r="K189" s="14" t="s">
        <v>9465</v>
      </c>
    </row>
    <row r="190" spans="1:11">
      <c r="A190" s="1" t="s">
        <v>1112</v>
      </c>
      <c r="B190" s="1" t="s">
        <v>1113</v>
      </c>
      <c r="C190" s="1" t="s">
        <v>5882</v>
      </c>
      <c r="D190" s="1" t="s">
        <v>5883</v>
      </c>
      <c r="E190" s="1" t="s">
        <v>300</v>
      </c>
      <c r="F190" s="13">
        <v>448.97999999999996</v>
      </c>
      <c r="G190" s="13">
        <v>421.73</v>
      </c>
      <c r="H190" s="13">
        <f t="shared" si="2"/>
        <v>870.71</v>
      </c>
      <c r="I190" s="11" t="s">
        <v>14549</v>
      </c>
      <c r="J190" s="12" t="s">
        <v>9277</v>
      </c>
      <c r="K190" s="14" t="s">
        <v>9466</v>
      </c>
    </row>
    <row r="191" spans="1:11">
      <c r="A191" s="1" t="s">
        <v>1120</v>
      </c>
      <c r="B191" s="1" t="s">
        <v>1121</v>
      </c>
      <c r="C191" s="1" t="s">
        <v>6956</v>
      </c>
      <c r="D191" s="1" t="s">
        <v>6957</v>
      </c>
      <c r="E191" s="1" t="s">
        <v>300</v>
      </c>
      <c r="F191" s="13">
        <v>109.375</v>
      </c>
      <c r="G191" s="13">
        <v>5.5</v>
      </c>
      <c r="H191" s="13">
        <f t="shared" si="2"/>
        <v>114.875</v>
      </c>
      <c r="I191" s="11" t="s">
        <v>14550</v>
      </c>
      <c r="J191" s="12" t="s">
        <v>9277</v>
      </c>
      <c r="K191" s="14" t="s">
        <v>9467</v>
      </c>
    </row>
    <row r="192" spans="1:11">
      <c r="A192" s="1" t="s">
        <v>1120</v>
      </c>
      <c r="B192" s="1" t="s">
        <v>1121</v>
      </c>
      <c r="C192" s="1" t="s">
        <v>6958</v>
      </c>
      <c r="D192" s="1" t="s">
        <v>6959</v>
      </c>
      <c r="E192" s="1" t="s">
        <v>300</v>
      </c>
      <c r="F192" s="13">
        <v>172.55</v>
      </c>
      <c r="G192" s="13">
        <v>17.400000000000002</v>
      </c>
      <c r="H192" s="13">
        <f t="shared" si="2"/>
        <v>189.95000000000002</v>
      </c>
      <c r="I192" s="11" t="s">
        <v>14551</v>
      </c>
      <c r="J192" s="12" t="s">
        <v>9277</v>
      </c>
      <c r="K192" s="14" t="s">
        <v>9468</v>
      </c>
    </row>
    <row r="193" spans="1:11">
      <c r="A193" s="1" t="s">
        <v>1112</v>
      </c>
      <c r="B193" s="1" t="s">
        <v>1113</v>
      </c>
      <c r="C193" s="1" t="s">
        <v>6971</v>
      </c>
      <c r="D193" s="1" t="s">
        <v>1482</v>
      </c>
      <c r="E193" s="1" t="s">
        <v>300</v>
      </c>
      <c r="F193" s="13">
        <v>113.85000000000001</v>
      </c>
      <c r="G193" s="13">
        <v>0</v>
      </c>
      <c r="H193" s="13">
        <f t="shared" si="2"/>
        <v>113.85000000000001</v>
      </c>
      <c r="I193" s="11" t="s">
        <v>14552</v>
      </c>
      <c r="J193" s="12" t="s">
        <v>9277</v>
      </c>
      <c r="K193" s="14" t="s">
        <v>9469</v>
      </c>
    </row>
    <row r="194" spans="1:11">
      <c r="A194" s="1" t="s">
        <v>1112</v>
      </c>
      <c r="B194" s="1" t="s">
        <v>1113</v>
      </c>
      <c r="C194" s="1" t="s">
        <v>6972</v>
      </c>
      <c r="D194" s="1" t="s">
        <v>344</v>
      </c>
      <c r="E194" s="1" t="s">
        <v>300</v>
      </c>
      <c r="F194" s="13">
        <v>180.95</v>
      </c>
      <c r="G194" s="13">
        <v>144.44999999999999</v>
      </c>
      <c r="H194" s="13">
        <f t="shared" ref="H194:H257" si="3">SUM(F194:G194)</f>
        <v>325.39999999999998</v>
      </c>
      <c r="I194" s="11" t="s">
        <v>14553</v>
      </c>
      <c r="J194" s="12" t="s">
        <v>9277</v>
      </c>
      <c r="K194" s="14" t="s">
        <v>9470</v>
      </c>
    </row>
    <row r="195" spans="1:11">
      <c r="A195" s="1" t="s">
        <v>1112</v>
      </c>
      <c r="B195" s="1" t="s">
        <v>1113</v>
      </c>
      <c r="C195" s="1" t="s">
        <v>6973</v>
      </c>
      <c r="D195" s="1" t="s">
        <v>60</v>
      </c>
      <c r="E195" s="1" t="s">
        <v>300</v>
      </c>
      <c r="F195" s="13">
        <v>0</v>
      </c>
      <c r="G195" s="13">
        <v>83.13</v>
      </c>
      <c r="H195" s="13">
        <f t="shared" si="3"/>
        <v>83.13</v>
      </c>
      <c r="I195" s="11" t="s">
        <v>14554</v>
      </c>
      <c r="J195" s="12" t="s">
        <v>9277</v>
      </c>
      <c r="K195" s="14" t="s">
        <v>9471</v>
      </c>
    </row>
    <row r="196" spans="1:11">
      <c r="A196" s="1" t="s">
        <v>1112</v>
      </c>
      <c r="B196" s="1" t="s">
        <v>1113</v>
      </c>
      <c r="C196" s="1" t="s">
        <v>6974</v>
      </c>
      <c r="D196" s="1" t="s">
        <v>6975</v>
      </c>
      <c r="E196" s="1" t="s">
        <v>300</v>
      </c>
      <c r="F196" s="13">
        <v>92.005134788189991</v>
      </c>
      <c r="G196" s="13">
        <v>9.9948652118100121</v>
      </c>
      <c r="H196" s="13">
        <f t="shared" si="3"/>
        <v>102</v>
      </c>
      <c r="I196" s="11" t="s">
        <v>14555</v>
      </c>
      <c r="J196" s="12" t="s">
        <v>9277</v>
      </c>
      <c r="K196" s="14" t="s">
        <v>9472</v>
      </c>
    </row>
    <row r="197" spans="1:11">
      <c r="A197" s="1" t="s">
        <v>1112</v>
      </c>
      <c r="B197" s="1" t="s">
        <v>1113</v>
      </c>
      <c r="C197" s="1" t="s">
        <v>6976</v>
      </c>
      <c r="D197" s="1" t="s">
        <v>941</v>
      </c>
      <c r="E197" s="1" t="s">
        <v>300</v>
      </c>
      <c r="F197" s="13">
        <v>36</v>
      </c>
      <c r="G197" s="13">
        <v>8.4749999999999996</v>
      </c>
      <c r="H197" s="13">
        <f t="shared" si="3"/>
        <v>44.475000000000001</v>
      </c>
      <c r="I197" s="11" t="s">
        <v>14556</v>
      </c>
      <c r="J197" s="12" t="s">
        <v>9277</v>
      </c>
      <c r="K197" s="14" t="s">
        <v>9473</v>
      </c>
    </row>
    <row r="198" spans="1:11">
      <c r="A198" s="1" t="s">
        <v>1112</v>
      </c>
      <c r="B198" s="1" t="s">
        <v>1113</v>
      </c>
      <c r="C198" s="1" t="s">
        <v>6980</v>
      </c>
      <c r="D198" s="1" t="s">
        <v>6981</v>
      </c>
      <c r="E198" s="1" t="s">
        <v>300</v>
      </c>
      <c r="F198" s="13">
        <v>24.75</v>
      </c>
      <c r="G198" s="13">
        <v>2.9750000000000001</v>
      </c>
      <c r="H198" s="13">
        <f t="shared" si="3"/>
        <v>27.725000000000001</v>
      </c>
      <c r="I198" s="11" t="s">
        <v>14557</v>
      </c>
      <c r="J198" s="12" t="s">
        <v>9277</v>
      </c>
      <c r="K198" s="14" t="s">
        <v>9474</v>
      </c>
    </row>
    <row r="199" spans="1:11">
      <c r="A199" s="1" t="s">
        <v>1112</v>
      </c>
      <c r="B199" s="1" t="s">
        <v>1113</v>
      </c>
      <c r="C199" s="1" t="s">
        <v>6985</v>
      </c>
      <c r="D199" s="1" t="s">
        <v>6986</v>
      </c>
      <c r="E199" s="1" t="s">
        <v>300</v>
      </c>
      <c r="F199" s="13">
        <v>0</v>
      </c>
      <c r="G199" s="13">
        <v>102.9</v>
      </c>
      <c r="H199" s="13">
        <f t="shared" si="3"/>
        <v>102.9</v>
      </c>
      <c r="I199" s="11" t="s">
        <v>14558</v>
      </c>
      <c r="J199" s="12" t="s">
        <v>9277</v>
      </c>
      <c r="K199" s="14" t="s">
        <v>9475</v>
      </c>
    </row>
    <row r="200" spans="1:11">
      <c r="A200" s="1" t="s">
        <v>1215</v>
      </c>
      <c r="B200" s="1" t="s">
        <v>1216</v>
      </c>
      <c r="C200" s="1" t="s">
        <v>5177</v>
      </c>
      <c r="D200" s="1" t="s">
        <v>5178</v>
      </c>
      <c r="E200" s="1" t="s">
        <v>300</v>
      </c>
      <c r="F200" s="13">
        <v>229</v>
      </c>
      <c r="G200" s="13">
        <v>11.45</v>
      </c>
      <c r="H200" s="13">
        <f t="shared" si="3"/>
        <v>240.45</v>
      </c>
      <c r="I200" s="11" t="s">
        <v>14559</v>
      </c>
      <c r="J200" s="12" t="s">
        <v>9277</v>
      </c>
      <c r="K200" s="14" t="s">
        <v>9476</v>
      </c>
    </row>
    <row r="201" spans="1:11">
      <c r="A201" s="1" t="s">
        <v>1215</v>
      </c>
      <c r="B201" s="1" t="s">
        <v>1216</v>
      </c>
      <c r="C201" s="1" t="s">
        <v>5187</v>
      </c>
      <c r="D201" s="1" t="s">
        <v>5188</v>
      </c>
      <c r="E201" s="1" t="s">
        <v>300</v>
      </c>
      <c r="F201" s="13">
        <v>343.48999999999995</v>
      </c>
      <c r="G201" s="13">
        <v>15.4</v>
      </c>
      <c r="H201" s="13">
        <f t="shared" si="3"/>
        <v>358.88999999999993</v>
      </c>
      <c r="I201" s="11" t="s">
        <v>14560</v>
      </c>
      <c r="J201" s="12" t="s">
        <v>9277</v>
      </c>
      <c r="K201" s="14" t="s">
        <v>9477</v>
      </c>
    </row>
    <row r="202" spans="1:11">
      <c r="A202" s="1" t="s">
        <v>1215</v>
      </c>
      <c r="B202" s="1" t="s">
        <v>1216</v>
      </c>
      <c r="C202" s="1" t="s">
        <v>5894</v>
      </c>
      <c r="D202" s="1" t="s">
        <v>1575</v>
      </c>
      <c r="E202" s="1" t="s">
        <v>300</v>
      </c>
      <c r="F202" s="13">
        <v>626.1149999999999</v>
      </c>
      <c r="G202" s="13">
        <v>170.91</v>
      </c>
      <c r="H202" s="13">
        <f t="shared" si="3"/>
        <v>797.02499999999986</v>
      </c>
      <c r="I202" s="11" t="s">
        <v>14561</v>
      </c>
      <c r="J202" s="12" t="s">
        <v>9277</v>
      </c>
      <c r="K202" s="14" t="s">
        <v>9478</v>
      </c>
    </row>
    <row r="203" spans="1:11">
      <c r="A203" s="1" t="s">
        <v>1215</v>
      </c>
      <c r="B203" s="1" t="s">
        <v>1216</v>
      </c>
      <c r="C203" s="1" t="s">
        <v>5695</v>
      </c>
      <c r="D203" s="1" t="s">
        <v>5696</v>
      </c>
      <c r="E203" s="1" t="s">
        <v>300</v>
      </c>
      <c r="F203" s="13">
        <v>231.8</v>
      </c>
      <c r="G203" s="13">
        <v>16.5</v>
      </c>
      <c r="H203" s="13">
        <f t="shared" si="3"/>
        <v>248.3</v>
      </c>
      <c r="I203" s="11" t="s">
        <v>14562</v>
      </c>
      <c r="J203" s="12" t="s">
        <v>9277</v>
      </c>
      <c r="K203" s="14" t="s">
        <v>9479</v>
      </c>
    </row>
    <row r="204" spans="1:11">
      <c r="A204" s="1" t="s">
        <v>1215</v>
      </c>
      <c r="B204" s="1" t="s">
        <v>1216</v>
      </c>
      <c r="C204" s="1" t="s">
        <v>5852</v>
      </c>
      <c r="D204" s="1" t="s">
        <v>5853</v>
      </c>
      <c r="E204" s="1" t="s">
        <v>300</v>
      </c>
      <c r="F204" s="13">
        <v>198.15</v>
      </c>
      <c r="G204" s="13">
        <v>0</v>
      </c>
      <c r="H204" s="13">
        <f t="shared" si="3"/>
        <v>198.15</v>
      </c>
      <c r="I204" s="11" t="s">
        <v>14563</v>
      </c>
      <c r="J204" s="12" t="s">
        <v>9277</v>
      </c>
      <c r="K204" s="14" t="s">
        <v>9480</v>
      </c>
    </row>
    <row r="205" spans="1:11">
      <c r="A205" s="1" t="s">
        <v>1215</v>
      </c>
      <c r="B205" s="1" t="s">
        <v>1216</v>
      </c>
      <c r="C205" s="1" t="s">
        <v>5204</v>
      </c>
      <c r="D205" s="1" t="s">
        <v>5205</v>
      </c>
      <c r="E205" s="1" t="s">
        <v>300</v>
      </c>
      <c r="F205" s="13">
        <v>194.37311099531007</v>
      </c>
      <c r="G205" s="13">
        <v>15.626889004689943</v>
      </c>
      <c r="H205" s="13">
        <f t="shared" si="3"/>
        <v>210</v>
      </c>
      <c r="I205" s="11" t="s">
        <v>14564</v>
      </c>
      <c r="J205" s="12" t="s">
        <v>9277</v>
      </c>
      <c r="K205" s="14" t="s">
        <v>9481</v>
      </c>
    </row>
    <row r="206" spans="1:11">
      <c r="A206" s="1" t="s">
        <v>1215</v>
      </c>
      <c r="B206" s="1" t="s">
        <v>1216</v>
      </c>
      <c r="C206" s="1" t="s">
        <v>5472</v>
      </c>
      <c r="D206" s="1" t="s">
        <v>53</v>
      </c>
      <c r="E206" s="1" t="s">
        <v>300</v>
      </c>
      <c r="F206" s="13">
        <v>0</v>
      </c>
      <c r="G206" s="13">
        <v>135.30000000000001</v>
      </c>
      <c r="H206" s="13">
        <f t="shared" si="3"/>
        <v>135.30000000000001</v>
      </c>
      <c r="I206" s="11" t="s">
        <v>14565</v>
      </c>
      <c r="J206" s="12" t="s">
        <v>9277</v>
      </c>
      <c r="K206" s="14" t="s">
        <v>9482</v>
      </c>
    </row>
    <row r="207" spans="1:11">
      <c r="A207" s="1" t="s">
        <v>1215</v>
      </c>
      <c r="B207" s="1" t="s">
        <v>1216</v>
      </c>
      <c r="C207" s="1" t="s">
        <v>7334</v>
      </c>
      <c r="D207" s="1" t="s">
        <v>53</v>
      </c>
      <c r="E207" s="1" t="s">
        <v>300</v>
      </c>
      <c r="F207" s="13">
        <v>0</v>
      </c>
      <c r="G207" s="13">
        <v>101.7</v>
      </c>
      <c r="H207" s="13">
        <f t="shared" si="3"/>
        <v>101.7</v>
      </c>
      <c r="I207" s="11" t="s">
        <v>14566</v>
      </c>
      <c r="J207" s="12" t="s">
        <v>9277</v>
      </c>
      <c r="K207" s="14" t="s">
        <v>9483</v>
      </c>
    </row>
    <row r="208" spans="1:11">
      <c r="A208" s="1" t="s">
        <v>1215</v>
      </c>
      <c r="B208" s="1" t="s">
        <v>1216</v>
      </c>
      <c r="C208" s="1" t="s">
        <v>7335</v>
      </c>
      <c r="D208" s="1" t="s">
        <v>2809</v>
      </c>
      <c r="E208" s="1" t="s">
        <v>300</v>
      </c>
      <c r="F208" s="13">
        <v>148.55000000000001</v>
      </c>
      <c r="G208" s="13">
        <v>136.80000000000001</v>
      </c>
      <c r="H208" s="13">
        <f t="shared" si="3"/>
        <v>285.35000000000002</v>
      </c>
      <c r="I208" s="11" t="s">
        <v>14567</v>
      </c>
      <c r="J208" s="12" t="s">
        <v>9277</v>
      </c>
      <c r="K208" s="14" t="s">
        <v>9484</v>
      </c>
    </row>
    <row r="209" spans="1:11">
      <c r="A209" s="1" t="s">
        <v>1215</v>
      </c>
      <c r="B209" s="1" t="s">
        <v>1216</v>
      </c>
      <c r="C209" s="1" t="s">
        <v>5163</v>
      </c>
      <c r="D209" s="1" t="s">
        <v>5164</v>
      </c>
      <c r="E209" s="1" t="s">
        <v>300</v>
      </c>
      <c r="F209" s="13">
        <v>379.22499999999997</v>
      </c>
      <c r="G209" s="13">
        <v>123.38</v>
      </c>
      <c r="H209" s="13">
        <f t="shared" si="3"/>
        <v>502.60499999999996</v>
      </c>
      <c r="I209" s="11" t="s">
        <v>14568</v>
      </c>
      <c r="J209" s="12" t="s">
        <v>9277</v>
      </c>
      <c r="K209" s="14" t="s">
        <v>9485</v>
      </c>
    </row>
    <row r="210" spans="1:11">
      <c r="A210" s="1" t="s">
        <v>1215</v>
      </c>
      <c r="B210" s="1" t="s">
        <v>1216</v>
      </c>
      <c r="C210" s="1" t="s">
        <v>7336</v>
      </c>
      <c r="D210" s="1" t="s">
        <v>985</v>
      </c>
      <c r="E210" s="1" t="s">
        <v>300</v>
      </c>
      <c r="F210" s="13">
        <v>0</v>
      </c>
      <c r="G210" s="13">
        <v>127.77</v>
      </c>
      <c r="H210" s="13">
        <f t="shared" si="3"/>
        <v>127.77</v>
      </c>
      <c r="I210" s="11" t="s">
        <v>14569</v>
      </c>
      <c r="J210" s="12" t="s">
        <v>9277</v>
      </c>
      <c r="K210" s="14" t="s">
        <v>9486</v>
      </c>
    </row>
    <row r="211" spans="1:11">
      <c r="A211" s="1" t="s">
        <v>1215</v>
      </c>
      <c r="B211" s="1" t="s">
        <v>1216</v>
      </c>
      <c r="C211" s="1" t="s">
        <v>5801</v>
      </c>
      <c r="D211" s="1" t="s">
        <v>5802</v>
      </c>
      <c r="E211" s="1" t="s">
        <v>300</v>
      </c>
      <c r="F211" s="13">
        <v>146.49600000000001</v>
      </c>
      <c r="G211" s="13">
        <v>133.89000000000001</v>
      </c>
      <c r="H211" s="13">
        <f t="shared" si="3"/>
        <v>280.38600000000002</v>
      </c>
      <c r="I211" s="11" t="s">
        <v>14570</v>
      </c>
      <c r="J211" s="12" t="s">
        <v>9277</v>
      </c>
      <c r="K211" s="14" t="s">
        <v>9487</v>
      </c>
    </row>
    <row r="212" spans="1:11">
      <c r="A212" s="1" t="s">
        <v>1215</v>
      </c>
      <c r="B212" s="1" t="s">
        <v>1216</v>
      </c>
      <c r="C212" s="1" t="s">
        <v>5182</v>
      </c>
      <c r="D212" s="1" t="s">
        <v>5183</v>
      </c>
      <c r="E212" s="1" t="s">
        <v>300</v>
      </c>
      <c r="F212" s="13">
        <v>323.48549155478554</v>
      </c>
      <c r="G212" s="13">
        <v>54.514508445214375</v>
      </c>
      <c r="H212" s="13">
        <f t="shared" si="3"/>
        <v>377.99999999999989</v>
      </c>
      <c r="I212" s="11" t="s">
        <v>14571</v>
      </c>
      <c r="J212" s="12" t="s">
        <v>9277</v>
      </c>
      <c r="K212" s="14" t="s">
        <v>9488</v>
      </c>
    </row>
    <row r="213" spans="1:11">
      <c r="A213" s="1" t="s">
        <v>1215</v>
      </c>
      <c r="B213" s="1" t="s">
        <v>1216</v>
      </c>
      <c r="C213" s="1" t="s">
        <v>7337</v>
      </c>
      <c r="D213" s="1" t="s">
        <v>7338</v>
      </c>
      <c r="E213" s="1" t="s">
        <v>300</v>
      </c>
      <c r="F213" s="13">
        <v>114.425</v>
      </c>
      <c r="G213" s="13">
        <v>5.9499999999999993</v>
      </c>
      <c r="H213" s="13">
        <f t="shared" si="3"/>
        <v>120.375</v>
      </c>
      <c r="I213" s="11" t="s">
        <v>14572</v>
      </c>
      <c r="J213" s="12" t="s">
        <v>9277</v>
      </c>
      <c r="K213" s="14" t="s">
        <v>9489</v>
      </c>
    </row>
    <row r="214" spans="1:11">
      <c r="A214" s="1" t="s">
        <v>1215</v>
      </c>
      <c r="B214" s="1" t="s">
        <v>1216</v>
      </c>
      <c r="C214" s="1" t="s">
        <v>5687</v>
      </c>
      <c r="D214" s="1" t="s">
        <v>5688</v>
      </c>
      <c r="E214" s="1" t="s">
        <v>300</v>
      </c>
      <c r="F214" s="13">
        <v>232.20000000000002</v>
      </c>
      <c r="G214" s="13">
        <v>11.000000000000002</v>
      </c>
      <c r="H214" s="13">
        <f t="shared" si="3"/>
        <v>243.20000000000002</v>
      </c>
      <c r="I214" s="11" t="s">
        <v>14573</v>
      </c>
      <c r="J214" s="12" t="s">
        <v>9277</v>
      </c>
      <c r="K214" s="14" t="s">
        <v>9490</v>
      </c>
    </row>
    <row r="215" spans="1:11">
      <c r="A215" s="1" t="s">
        <v>1215</v>
      </c>
      <c r="B215" s="1" t="s">
        <v>1216</v>
      </c>
      <c r="C215" s="1" t="s">
        <v>5165</v>
      </c>
      <c r="D215" s="1" t="s">
        <v>5166</v>
      </c>
      <c r="E215" s="1" t="s">
        <v>300</v>
      </c>
      <c r="F215" s="13">
        <v>202.05</v>
      </c>
      <c r="G215" s="13">
        <v>0</v>
      </c>
      <c r="H215" s="13">
        <f t="shared" si="3"/>
        <v>202.05</v>
      </c>
      <c r="I215" s="11" t="s">
        <v>14574</v>
      </c>
      <c r="J215" s="12" t="s">
        <v>9277</v>
      </c>
      <c r="K215" s="14" t="s">
        <v>9491</v>
      </c>
    </row>
    <row r="216" spans="1:11">
      <c r="A216" s="1" t="s">
        <v>1215</v>
      </c>
      <c r="B216" s="1" t="s">
        <v>1216</v>
      </c>
      <c r="C216" s="1" t="s">
        <v>5704</v>
      </c>
      <c r="D216" s="1" t="s">
        <v>358</v>
      </c>
      <c r="E216" s="1" t="s">
        <v>300</v>
      </c>
      <c r="F216" s="13">
        <v>154.125</v>
      </c>
      <c r="G216" s="13">
        <v>5.5</v>
      </c>
      <c r="H216" s="13">
        <f t="shared" si="3"/>
        <v>159.625</v>
      </c>
      <c r="I216" s="11" t="s">
        <v>14575</v>
      </c>
      <c r="J216" s="12" t="s">
        <v>9277</v>
      </c>
      <c r="K216" s="14" t="s">
        <v>9492</v>
      </c>
    </row>
    <row r="217" spans="1:11">
      <c r="A217" s="1" t="s">
        <v>1215</v>
      </c>
      <c r="B217" s="1" t="s">
        <v>1216</v>
      </c>
      <c r="C217" s="1" t="s">
        <v>7339</v>
      </c>
      <c r="D217" s="1" t="s">
        <v>7340</v>
      </c>
      <c r="E217" s="1" t="s">
        <v>300</v>
      </c>
      <c r="F217" s="13">
        <v>109.35000000000001</v>
      </c>
      <c r="G217" s="13">
        <v>130.80000000000001</v>
      </c>
      <c r="H217" s="13">
        <f t="shared" si="3"/>
        <v>240.15000000000003</v>
      </c>
      <c r="I217" s="11" t="s">
        <v>14576</v>
      </c>
      <c r="J217" s="12" t="s">
        <v>9277</v>
      </c>
      <c r="K217" s="14" t="s">
        <v>9493</v>
      </c>
    </row>
    <row r="218" spans="1:11">
      <c r="A218" s="1" t="s">
        <v>5206</v>
      </c>
      <c r="B218" s="1" t="s">
        <v>5207</v>
      </c>
      <c r="C218" s="1" t="s">
        <v>7341</v>
      </c>
      <c r="D218" s="1" t="s">
        <v>1357</v>
      </c>
      <c r="E218" s="1" t="s">
        <v>300</v>
      </c>
      <c r="F218" s="13">
        <v>102.65</v>
      </c>
      <c r="G218" s="13">
        <v>98.04</v>
      </c>
      <c r="H218" s="13">
        <f t="shared" si="3"/>
        <v>200.69</v>
      </c>
      <c r="I218" s="11" t="s">
        <v>14577</v>
      </c>
      <c r="J218" s="12" t="s">
        <v>9277</v>
      </c>
      <c r="K218" s="14" t="s">
        <v>9494</v>
      </c>
    </row>
    <row r="219" spans="1:11">
      <c r="A219" s="1" t="s">
        <v>5206</v>
      </c>
      <c r="B219" s="1" t="s">
        <v>5207</v>
      </c>
      <c r="C219" s="1" t="s">
        <v>5720</v>
      </c>
      <c r="D219" s="1" t="s">
        <v>5721</v>
      </c>
      <c r="E219" s="1" t="s">
        <v>300</v>
      </c>
      <c r="F219" s="13">
        <v>140.83199999999999</v>
      </c>
      <c r="G219" s="13">
        <v>0</v>
      </c>
      <c r="H219" s="13">
        <f t="shared" si="3"/>
        <v>140.83199999999999</v>
      </c>
      <c r="I219" s="11" t="s">
        <v>14578</v>
      </c>
      <c r="J219" s="12" t="s">
        <v>9277</v>
      </c>
      <c r="K219" s="14" t="s">
        <v>9495</v>
      </c>
    </row>
    <row r="220" spans="1:11">
      <c r="A220" s="1" t="s">
        <v>5206</v>
      </c>
      <c r="B220" s="1" t="s">
        <v>5207</v>
      </c>
      <c r="C220" s="1" t="s">
        <v>7342</v>
      </c>
      <c r="D220" s="1" t="s">
        <v>7343</v>
      </c>
      <c r="E220" s="1" t="s">
        <v>300</v>
      </c>
      <c r="F220" s="13">
        <v>0</v>
      </c>
      <c r="G220" s="13">
        <v>115.86</v>
      </c>
      <c r="H220" s="13">
        <f t="shared" si="3"/>
        <v>115.86</v>
      </c>
      <c r="I220" s="11" t="s">
        <v>14579</v>
      </c>
      <c r="J220" s="12" t="s">
        <v>9277</v>
      </c>
      <c r="K220" s="14" t="s">
        <v>9496</v>
      </c>
    </row>
    <row r="221" spans="1:11">
      <c r="A221" s="1" t="s">
        <v>5206</v>
      </c>
      <c r="B221" s="1" t="s">
        <v>5207</v>
      </c>
      <c r="C221" s="1" t="s">
        <v>7344</v>
      </c>
      <c r="D221" s="1" t="s">
        <v>7345</v>
      </c>
      <c r="E221" s="1" t="s">
        <v>300</v>
      </c>
      <c r="F221" s="13">
        <v>0</v>
      </c>
      <c r="G221" s="13">
        <v>133.86000000000001</v>
      </c>
      <c r="H221" s="13">
        <f t="shared" si="3"/>
        <v>133.86000000000001</v>
      </c>
      <c r="I221" s="11" t="s">
        <v>14580</v>
      </c>
      <c r="J221" s="12" t="s">
        <v>9277</v>
      </c>
      <c r="K221" s="14" t="s">
        <v>9497</v>
      </c>
    </row>
    <row r="222" spans="1:11">
      <c r="A222" s="1" t="s">
        <v>5206</v>
      </c>
      <c r="B222" s="1" t="s">
        <v>5207</v>
      </c>
      <c r="C222" s="1" t="s">
        <v>5859</v>
      </c>
      <c r="D222" s="1" t="s">
        <v>5485</v>
      </c>
      <c r="E222" s="1" t="s">
        <v>300</v>
      </c>
      <c r="F222" s="13">
        <v>421.9249999999999</v>
      </c>
      <c r="G222" s="13">
        <v>234.24</v>
      </c>
      <c r="H222" s="13">
        <f t="shared" si="3"/>
        <v>656.16499999999996</v>
      </c>
      <c r="I222" s="11" t="s">
        <v>14581</v>
      </c>
      <c r="J222" s="12" t="s">
        <v>9277</v>
      </c>
      <c r="K222" s="14" t="s">
        <v>9498</v>
      </c>
    </row>
    <row r="223" spans="1:11">
      <c r="A223" s="1" t="s">
        <v>5206</v>
      </c>
      <c r="B223" s="1" t="s">
        <v>5207</v>
      </c>
      <c r="C223" s="1" t="s">
        <v>7346</v>
      </c>
      <c r="D223" s="1" t="s">
        <v>7347</v>
      </c>
      <c r="E223" s="1" t="s">
        <v>300</v>
      </c>
      <c r="F223" s="13">
        <v>0</v>
      </c>
      <c r="G223" s="13">
        <v>93.09</v>
      </c>
      <c r="H223" s="13">
        <f t="shared" si="3"/>
        <v>93.09</v>
      </c>
      <c r="I223" s="11" t="s">
        <v>14582</v>
      </c>
      <c r="J223" s="12" t="s">
        <v>9277</v>
      </c>
      <c r="K223" s="14" t="s">
        <v>9499</v>
      </c>
    </row>
    <row r="224" spans="1:11">
      <c r="A224" s="1" t="s">
        <v>5206</v>
      </c>
      <c r="B224" s="1" t="s">
        <v>5207</v>
      </c>
      <c r="C224" s="1" t="s">
        <v>7348</v>
      </c>
      <c r="D224" s="1" t="s">
        <v>6405</v>
      </c>
      <c r="E224" s="1" t="s">
        <v>300</v>
      </c>
      <c r="F224" s="13">
        <v>0</v>
      </c>
      <c r="G224" s="13">
        <v>134.22</v>
      </c>
      <c r="H224" s="13">
        <f t="shared" si="3"/>
        <v>134.22</v>
      </c>
      <c r="I224" s="11" t="s">
        <v>14583</v>
      </c>
      <c r="J224" s="12" t="s">
        <v>9277</v>
      </c>
      <c r="K224" s="14" t="s">
        <v>9500</v>
      </c>
    </row>
    <row r="225" spans="1:11">
      <c r="A225" s="1" t="s">
        <v>5206</v>
      </c>
      <c r="B225" s="1" t="s">
        <v>5207</v>
      </c>
      <c r="C225" s="1" t="s">
        <v>5210</v>
      </c>
      <c r="D225" s="1" t="s">
        <v>3749</v>
      </c>
      <c r="E225" s="1" t="s">
        <v>300</v>
      </c>
      <c r="F225" s="13">
        <v>948.4799999999999</v>
      </c>
      <c r="G225" s="13">
        <v>391.37</v>
      </c>
      <c r="H225" s="13">
        <f t="shared" si="3"/>
        <v>1339.85</v>
      </c>
      <c r="I225" s="11" t="s">
        <v>14584</v>
      </c>
      <c r="J225" s="12" t="s">
        <v>9277</v>
      </c>
      <c r="K225" s="14" t="s">
        <v>9501</v>
      </c>
    </row>
    <row r="226" spans="1:11">
      <c r="A226" s="1" t="s">
        <v>5327</v>
      </c>
      <c r="B226" s="1" t="s">
        <v>5328</v>
      </c>
      <c r="C226" s="1" t="s">
        <v>5858</v>
      </c>
      <c r="D226" s="1" t="s">
        <v>917</v>
      </c>
      <c r="E226" s="1" t="s">
        <v>300</v>
      </c>
      <c r="F226" s="13">
        <v>0</v>
      </c>
      <c r="G226" s="13">
        <v>97.350000000000009</v>
      </c>
      <c r="H226" s="13">
        <f t="shared" si="3"/>
        <v>97.350000000000009</v>
      </c>
      <c r="I226" s="11" t="s">
        <v>14585</v>
      </c>
      <c r="J226" s="12" t="s">
        <v>9277</v>
      </c>
      <c r="K226" s="14" t="s">
        <v>9502</v>
      </c>
    </row>
    <row r="227" spans="1:11">
      <c r="A227" s="1" t="s">
        <v>5327</v>
      </c>
      <c r="B227" s="1" t="s">
        <v>5328</v>
      </c>
      <c r="C227" s="1" t="s">
        <v>7349</v>
      </c>
      <c r="D227" s="1" t="s">
        <v>7350</v>
      </c>
      <c r="E227" s="1" t="s">
        <v>300</v>
      </c>
      <c r="F227" s="13">
        <v>0</v>
      </c>
      <c r="G227" s="13">
        <v>132.69</v>
      </c>
      <c r="H227" s="13">
        <f t="shared" si="3"/>
        <v>132.69</v>
      </c>
      <c r="I227" s="11" t="s">
        <v>14586</v>
      </c>
      <c r="J227" s="12" t="s">
        <v>9277</v>
      </c>
      <c r="K227" s="14" t="s">
        <v>9503</v>
      </c>
    </row>
    <row r="228" spans="1:11">
      <c r="A228" s="1" t="s">
        <v>5327</v>
      </c>
      <c r="B228" s="1" t="s">
        <v>5328</v>
      </c>
      <c r="C228" s="1" t="s">
        <v>5849</v>
      </c>
      <c r="D228" s="1" t="s">
        <v>5850</v>
      </c>
      <c r="E228" s="1" t="s">
        <v>300</v>
      </c>
      <c r="F228" s="13">
        <v>889.74136109272524</v>
      </c>
      <c r="G228" s="13">
        <v>238.45063890727482</v>
      </c>
      <c r="H228" s="13">
        <f t="shared" si="3"/>
        <v>1128.192</v>
      </c>
      <c r="I228" s="11" t="s">
        <v>14587</v>
      </c>
      <c r="J228" s="12" t="s">
        <v>9277</v>
      </c>
      <c r="K228" s="14" t="s">
        <v>9504</v>
      </c>
    </row>
    <row r="229" spans="1:11">
      <c r="A229" s="1" t="s">
        <v>5327</v>
      </c>
      <c r="B229" s="1" t="s">
        <v>5328</v>
      </c>
      <c r="C229" s="1" t="s">
        <v>5338</v>
      </c>
      <c r="D229" s="1" t="s">
        <v>5339</v>
      </c>
      <c r="E229" s="1" t="s">
        <v>300</v>
      </c>
      <c r="F229" s="13">
        <v>0</v>
      </c>
      <c r="G229" s="13">
        <v>136.80000000000001</v>
      </c>
      <c r="H229" s="13">
        <f t="shared" si="3"/>
        <v>136.80000000000001</v>
      </c>
      <c r="I229" s="11" t="s">
        <v>14588</v>
      </c>
      <c r="J229" s="12" t="s">
        <v>9277</v>
      </c>
      <c r="K229" s="14" t="s">
        <v>9505</v>
      </c>
    </row>
    <row r="230" spans="1:11">
      <c r="A230" s="1" t="s">
        <v>1215</v>
      </c>
      <c r="B230" s="1" t="s">
        <v>1216</v>
      </c>
      <c r="C230" s="1" t="s">
        <v>5196</v>
      </c>
      <c r="D230" s="1" t="s">
        <v>46</v>
      </c>
      <c r="E230" s="1" t="s">
        <v>300</v>
      </c>
      <c r="F230" s="13">
        <v>0</v>
      </c>
      <c r="G230" s="13">
        <v>361.75</v>
      </c>
      <c r="H230" s="13">
        <f t="shared" si="3"/>
        <v>361.75</v>
      </c>
      <c r="I230" s="11" t="s">
        <v>14589</v>
      </c>
      <c r="J230" s="12" t="s">
        <v>9277</v>
      </c>
      <c r="K230" s="14" t="s">
        <v>9506</v>
      </c>
    </row>
    <row r="231" spans="1:11">
      <c r="A231" s="1" t="s">
        <v>5206</v>
      </c>
      <c r="B231" s="1" t="s">
        <v>5207</v>
      </c>
      <c r="C231" s="1" t="s">
        <v>5213</v>
      </c>
      <c r="D231" s="1" t="s">
        <v>5214</v>
      </c>
      <c r="E231" s="1" t="s">
        <v>300</v>
      </c>
      <c r="F231" s="13">
        <v>378.97999999999996</v>
      </c>
      <c r="G231" s="13">
        <v>136.80000000000001</v>
      </c>
      <c r="H231" s="13">
        <f t="shared" si="3"/>
        <v>515.78</v>
      </c>
      <c r="I231" s="11" t="s">
        <v>14590</v>
      </c>
      <c r="J231" s="12" t="s">
        <v>9277</v>
      </c>
      <c r="K231" s="14" t="s">
        <v>9507</v>
      </c>
    </row>
    <row r="232" spans="1:11">
      <c r="A232" s="1" t="s">
        <v>5206</v>
      </c>
      <c r="B232" s="1" t="s">
        <v>5207</v>
      </c>
      <c r="C232" s="1" t="s">
        <v>5217</v>
      </c>
      <c r="D232" s="1" t="s">
        <v>4294</v>
      </c>
      <c r="E232" s="1" t="s">
        <v>300</v>
      </c>
      <c r="F232" s="13">
        <v>550.33999999999992</v>
      </c>
      <c r="G232" s="13">
        <v>472.69</v>
      </c>
      <c r="H232" s="13">
        <f t="shared" si="3"/>
        <v>1023.03</v>
      </c>
      <c r="I232" s="11" t="s">
        <v>14591</v>
      </c>
      <c r="J232" s="12" t="s">
        <v>9277</v>
      </c>
      <c r="K232" s="14" t="s">
        <v>9508</v>
      </c>
    </row>
    <row r="233" spans="1:11">
      <c r="A233" s="1" t="s">
        <v>5206</v>
      </c>
      <c r="B233" s="1" t="s">
        <v>5207</v>
      </c>
      <c r="C233" s="1" t="s">
        <v>5224</v>
      </c>
      <c r="D233" s="1" t="s">
        <v>1050</v>
      </c>
      <c r="E233" s="1" t="s">
        <v>300</v>
      </c>
      <c r="F233" s="13">
        <v>200.38836051502147</v>
      </c>
      <c r="G233" s="13">
        <v>132.23963948497854</v>
      </c>
      <c r="H233" s="13">
        <f t="shared" si="3"/>
        <v>332.62800000000004</v>
      </c>
      <c r="I233" s="11" t="s">
        <v>14592</v>
      </c>
      <c r="J233" s="12" t="s">
        <v>9277</v>
      </c>
      <c r="K233" s="14" t="s">
        <v>9509</v>
      </c>
    </row>
    <row r="234" spans="1:11">
      <c r="A234" s="1" t="s">
        <v>5327</v>
      </c>
      <c r="B234" s="1" t="s">
        <v>5328</v>
      </c>
      <c r="C234" s="1" t="s">
        <v>5337</v>
      </c>
      <c r="D234" s="1" t="s">
        <v>4650</v>
      </c>
      <c r="E234" s="1" t="s">
        <v>300</v>
      </c>
      <c r="F234" s="13">
        <v>153.25</v>
      </c>
      <c r="G234" s="13">
        <v>0</v>
      </c>
      <c r="H234" s="13">
        <f t="shared" si="3"/>
        <v>153.25</v>
      </c>
      <c r="I234" s="11" t="s">
        <v>14593</v>
      </c>
      <c r="J234" s="12" t="s">
        <v>9277</v>
      </c>
      <c r="K234" s="14" t="s">
        <v>9510</v>
      </c>
    </row>
    <row r="235" spans="1:11">
      <c r="A235" s="1" t="s">
        <v>1215</v>
      </c>
      <c r="B235" s="1" t="s">
        <v>1216</v>
      </c>
      <c r="C235" s="1" t="s">
        <v>5351</v>
      </c>
      <c r="D235" s="1" t="s">
        <v>5352</v>
      </c>
      <c r="E235" s="1" t="s">
        <v>300</v>
      </c>
      <c r="F235" s="13">
        <v>778.64</v>
      </c>
      <c r="G235" s="13">
        <v>430.39</v>
      </c>
      <c r="H235" s="13">
        <f t="shared" si="3"/>
        <v>1209.03</v>
      </c>
      <c r="I235" s="11" t="s">
        <v>14594</v>
      </c>
      <c r="J235" s="12" t="s">
        <v>9277</v>
      </c>
      <c r="K235" s="14" t="s">
        <v>9511</v>
      </c>
    </row>
    <row r="236" spans="1:11">
      <c r="A236" s="1" t="s">
        <v>5206</v>
      </c>
      <c r="B236" s="1" t="s">
        <v>5207</v>
      </c>
      <c r="C236" s="1" t="s">
        <v>5389</v>
      </c>
      <c r="D236" s="1" t="s">
        <v>4248</v>
      </c>
      <c r="E236" s="1" t="s">
        <v>300</v>
      </c>
      <c r="F236" s="13">
        <v>166.6</v>
      </c>
      <c r="G236" s="13">
        <v>271.95</v>
      </c>
      <c r="H236" s="13">
        <f t="shared" si="3"/>
        <v>438.54999999999995</v>
      </c>
      <c r="I236" s="11" t="s">
        <v>14595</v>
      </c>
      <c r="J236" s="12" t="s">
        <v>9277</v>
      </c>
      <c r="K236" s="14" t="s">
        <v>9512</v>
      </c>
    </row>
    <row r="237" spans="1:11">
      <c r="A237" s="1" t="s">
        <v>5327</v>
      </c>
      <c r="B237" s="1" t="s">
        <v>5328</v>
      </c>
      <c r="C237" s="1" t="s">
        <v>5504</v>
      </c>
      <c r="D237" s="1" t="s">
        <v>5505</v>
      </c>
      <c r="E237" s="1" t="s">
        <v>300</v>
      </c>
      <c r="F237" s="13">
        <v>775.55467988292685</v>
      </c>
      <c r="G237" s="13">
        <v>1233.8885201170733</v>
      </c>
      <c r="H237" s="13">
        <f t="shared" si="3"/>
        <v>2009.4432000000002</v>
      </c>
      <c r="I237" s="11" t="s">
        <v>14596</v>
      </c>
      <c r="J237" s="12" t="s">
        <v>9277</v>
      </c>
      <c r="K237" s="14" t="s">
        <v>9513</v>
      </c>
    </row>
    <row r="238" spans="1:11">
      <c r="A238" s="1" t="s">
        <v>1215</v>
      </c>
      <c r="B238" s="1" t="s">
        <v>1216</v>
      </c>
      <c r="C238" s="1" t="s">
        <v>5645</v>
      </c>
      <c r="D238" s="1" t="s">
        <v>2150</v>
      </c>
      <c r="E238" s="1" t="s">
        <v>300</v>
      </c>
      <c r="F238" s="13">
        <v>357.10499999999996</v>
      </c>
      <c r="G238" s="13">
        <v>8.3299999999999983</v>
      </c>
      <c r="H238" s="13">
        <f t="shared" si="3"/>
        <v>365.43499999999995</v>
      </c>
      <c r="I238" s="11" t="s">
        <v>14597</v>
      </c>
      <c r="J238" s="12" t="s">
        <v>9277</v>
      </c>
      <c r="K238" s="14" t="s">
        <v>9514</v>
      </c>
    </row>
    <row r="239" spans="1:11">
      <c r="A239" s="1" t="s">
        <v>1215</v>
      </c>
      <c r="B239" s="1" t="s">
        <v>1216</v>
      </c>
      <c r="C239" s="1" t="s">
        <v>5686</v>
      </c>
      <c r="D239" s="1" t="s">
        <v>1842</v>
      </c>
      <c r="E239" s="1" t="s">
        <v>300</v>
      </c>
      <c r="F239" s="13">
        <v>835.96</v>
      </c>
      <c r="G239" s="13">
        <v>91.600000000000009</v>
      </c>
      <c r="H239" s="13">
        <f t="shared" si="3"/>
        <v>927.56000000000006</v>
      </c>
      <c r="I239" s="11" t="s">
        <v>14598</v>
      </c>
      <c r="J239" s="12" t="s">
        <v>9277</v>
      </c>
      <c r="K239" s="14" t="s">
        <v>9515</v>
      </c>
    </row>
    <row r="240" spans="1:11">
      <c r="A240" s="1" t="s">
        <v>1215</v>
      </c>
      <c r="B240" s="1" t="s">
        <v>1216</v>
      </c>
      <c r="C240" s="1" t="s">
        <v>5705</v>
      </c>
      <c r="D240" s="1" t="s">
        <v>5706</v>
      </c>
      <c r="E240" s="1" t="s">
        <v>300</v>
      </c>
      <c r="F240" s="13">
        <v>1997.2800000000002</v>
      </c>
      <c r="G240" s="13">
        <v>552.41</v>
      </c>
      <c r="H240" s="13">
        <f t="shared" si="3"/>
        <v>2549.69</v>
      </c>
      <c r="I240" s="11" t="s">
        <v>14599</v>
      </c>
      <c r="J240" s="12" t="s">
        <v>9277</v>
      </c>
      <c r="K240" s="14" t="s">
        <v>9516</v>
      </c>
    </row>
    <row r="241" spans="1:11">
      <c r="A241" s="1" t="s">
        <v>1215</v>
      </c>
      <c r="B241" s="1" t="s">
        <v>1216</v>
      </c>
      <c r="C241" s="1" t="s">
        <v>5707</v>
      </c>
      <c r="D241" s="1" t="s">
        <v>28</v>
      </c>
      <c r="E241" s="1" t="s">
        <v>300</v>
      </c>
      <c r="F241" s="13">
        <v>493.65959999999995</v>
      </c>
      <c r="G241" s="13">
        <v>1522</v>
      </c>
      <c r="H241" s="13">
        <f t="shared" si="3"/>
        <v>2015.6596</v>
      </c>
      <c r="I241" s="11" t="s">
        <v>14600</v>
      </c>
      <c r="J241" s="12" t="s">
        <v>9277</v>
      </c>
      <c r="K241" s="14" t="s">
        <v>9517</v>
      </c>
    </row>
    <row r="242" spans="1:11">
      <c r="A242" s="1" t="s">
        <v>5327</v>
      </c>
      <c r="B242" s="1" t="s">
        <v>5328</v>
      </c>
      <c r="C242" s="1" t="s">
        <v>5851</v>
      </c>
      <c r="D242" s="1" t="s">
        <v>53</v>
      </c>
      <c r="E242" s="1" t="s">
        <v>300</v>
      </c>
      <c r="F242" s="13">
        <v>393.05165328294748</v>
      </c>
      <c r="G242" s="13">
        <v>304.29554671705239</v>
      </c>
      <c r="H242" s="13">
        <f t="shared" si="3"/>
        <v>697.34719999999993</v>
      </c>
      <c r="I242" s="11" t="s">
        <v>14601</v>
      </c>
      <c r="J242" s="12" t="s">
        <v>9277</v>
      </c>
      <c r="K242" s="14" t="s">
        <v>9518</v>
      </c>
    </row>
    <row r="243" spans="1:11">
      <c r="A243" s="1" t="s">
        <v>5206</v>
      </c>
      <c r="B243" s="1" t="s">
        <v>5207</v>
      </c>
      <c r="C243" s="1" t="s">
        <v>5909</v>
      </c>
      <c r="D243" s="1" t="s">
        <v>18</v>
      </c>
      <c r="E243" s="1" t="s">
        <v>300</v>
      </c>
      <c r="F243" s="13">
        <v>876.6</v>
      </c>
      <c r="G243" s="13">
        <v>284.15000000000003</v>
      </c>
      <c r="H243" s="13">
        <f t="shared" si="3"/>
        <v>1160.75</v>
      </c>
      <c r="I243" s="11" t="s">
        <v>14602</v>
      </c>
      <c r="J243" s="12" t="s">
        <v>9277</v>
      </c>
      <c r="K243" s="14" t="s">
        <v>9519</v>
      </c>
    </row>
    <row r="244" spans="1:11">
      <c r="A244" s="1" t="s">
        <v>5206</v>
      </c>
      <c r="B244" s="1" t="s">
        <v>5207</v>
      </c>
      <c r="C244" s="1" t="s">
        <v>7075</v>
      </c>
      <c r="D244" s="1" t="s">
        <v>7076</v>
      </c>
      <c r="E244" s="1" t="s">
        <v>300</v>
      </c>
      <c r="F244" s="13">
        <v>564.30500000000006</v>
      </c>
      <c r="G244" s="13">
        <v>7.7</v>
      </c>
      <c r="H244" s="13">
        <f t="shared" si="3"/>
        <v>572.00500000000011</v>
      </c>
      <c r="I244" s="11" t="s">
        <v>14603</v>
      </c>
      <c r="J244" s="12" t="s">
        <v>9277</v>
      </c>
      <c r="K244" s="14" t="s">
        <v>9520</v>
      </c>
    </row>
    <row r="245" spans="1:11">
      <c r="A245" s="1" t="s">
        <v>5206</v>
      </c>
      <c r="B245" s="1" t="s">
        <v>5207</v>
      </c>
      <c r="C245" s="1" t="s">
        <v>7077</v>
      </c>
      <c r="D245" s="1" t="s">
        <v>1032</v>
      </c>
      <c r="E245" s="1" t="s">
        <v>300</v>
      </c>
      <c r="F245" s="13">
        <v>208.9</v>
      </c>
      <c r="G245" s="13">
        <v>435.05</v>
      </c>
      <c r="H245" s="13">
        <f t="shared" si="3"/>
        <v>643.95000000000005</v>
      </c>
      <c r="I245" s="11" t="s">
        <v>14604</v>
      </c>
      <c r="J245" s="12" t="s">
        <v>9277</v>
      </c>
      <c r="K245" s="14" t="s">
        <v>9521</v>
      </c>
    </row>
    <row r="246" spans="1:11">
      <c r="A246" s="1" t="s">
        <v>1215</v>
      </c>
      <c r="B246" s="1" t="s">
        <v>1216</v>
      </c>
      <c r="C246" s="1" t="s">
        <v>7182</v>
      </c>
      <c r="D246" s="1" t="s">
        <v>5267</v>
      </c>
      <c r="E246" s="1" t="s">
        <v>300</v>
      </c>
      <c r="F246" s="13">
        <v>0</v>
      </c>
      <c r="G246" s="13">
        <v>315.25</v>
      </c>
      <c r="H246" s="13">
        <f t="shared" si="3"/>
        <v>315.25</v>
      </c>
      <c r="I246" s="11" t="s">
        <v>14605</v>
      </c>
      <c r="J246" s="12" t="s">
        <v>9277</v>
      </c>
      <c r="K246" s="14" t="s">
        <v>9522</v>
      </c>
    </row>
    <row r="247" spans="1:11">
      <c r="A247" s="1" t="s">
        <v>5206</v>
      </c>
      <c r="B247" s="1" t="s">
        <v>5207</v>
      </c>
      <c r="C247" s="1" t="s">
        <v>7183</v>
      </c>
      <c r="D247" s="1" t="s">
        <v>538</v>
      </c>
      <c r="E247" s="1" t="s">
        <v>300</v>
      </c>
      <c r="F247" s="13">
        <v>230.45000000000002</v>
      </c>
      <c r="G247" s="13">
        <v>92.73</v>
      </c>
      <c r="H247" s="13">
        <f t="shared" si="3"/>
        <v>323.18</v>
      </c>
      <c r="I247" s="11" t="s">
        <v>14606</v>
      </c>
      <c r="J247" s="12" t="s">
        <v>9277</v>
      </c>
      <c r="K247" s="14" t="s">
        <v>9523</v>
      </c>
    </row>
    <row r="248" spans="1:11">
      <c r="A248" s="1" t="s">
        <v>1215</v>
      </c>
      <c r="B248" s="1" t="s">
        <v>1216</v>
      </c>
      <c r="C248" s="1" t="s">
        <v>7186</v>
      </c>
      <c r="D248" s="1" t="s">
        <v>1097</v>
      </c>
      <c r="E248" s="1" t="s">
        <v>300</v>
      </c>
      <c r="F248" s="13">
        <v>120</v>
      </c>
      <c r="G248" s="13">
        <v>356.8</v>
      </c>
      <c r="H248" s="13">
        <f t="shared" si="3"/>
        <v>476.8</v>
      </c>
      <c r="I248" s="11" t="s">
        <v>14607</v>
      </c>
      <c r="J248" s="12" t="s">
        <v>9277</v>
      </c>
      <c r="K248" s="14" t="s">
        <v>9524</v>
      </c>
    </row>
    <row r="249" spans="1:11">
      <c r="A249" s="1" t="s">
        <v>5206</v>
      </c>
      <c r="B249" s="1" t="s">
        <v>5207</v>
      </c>
      <c r="C249" s="1" t="s">
        <v>7195</v>
      </c>
      <c r="D249" s="1" t="s">
        <v>7196</v>
      </c>
      <c r="E249" s="1" t="s">
        <v>300</v>
      </c>
      <c r="F249" s="13">
        <v>338.13499999999999</v>
      </c>
      <c r="G249" s="13">
        <v>976.66</v>
      </c>
      <c r="H249" s="13">
        <f t="shared" si="3"/>
        <v>1314.7950000000001</v>
      </c>
      <c r="I249" s="11" t="s">
        <v>14608</v>
      </c>
      <c r="J249" s="12" t="s">
        <v>9277</v>
      </c>
      <c r="K249" s="14" t="s">
        <v>9525</v>
      </c>
    </row>
    <row r="250" spans="1:11">
      <c r="A250" s="1" t="s">
        <v>5327</v>
      </c>
      <c r="B250" s="1" t="s">
        <v>5328</v>
      </c>
      <c r="C250" s="1" t="s">
        <v>7206</v>
      </c>
      <c r="D250" s="1" t="s">
        <v>1305</v>
      </c>
      <c r="E250" s="1" t="s">
        <v>300</v>
      </c>
      <c r="F250" s="13">
        <v>81.938273107645486</v>
      </c>
      <c r="G250" s="13">
        <v>22.581726892354506</v>
      </c>
      <c r="H250" s="13">
        <f t="shared" si="3"/>
        <v>104.52</v>
      </c>
      <c r="I250" s="11" t="s">
        <v>14609</v>
      </c>
      <c r="J250" s="12" t="s">
        <v>9277</v>
      </c>
      <c r="K250" s="14" t="s">
        <v>9526</v>
      </c>
    </row>
    <row r="251" spans="1:11">
      <c r="A251" s="1" t="s">
        <v>5206</v>
      </c>
      <c r="B251" s="1" t="s">
        <v>5207</v>
      </c>
      <c r="C251" s="1" t="s">
        <v>7207</v>
      </c>
      <c r="D251" s="1" t="s">
        <v>7208</v>
      </c>
      <c r="E251" s="1" t="s">
        <v>300</v>
      </c>
      <c r="F251" s="13">
        <v>0</v>
      </c>
      <c r="G251" s="13">
        <v>101.85000000000001</v>
      </c>
      <c r="H251" s="13">
        <f t="shared" si="3"/>
        <v>101.85000000000001</v>
      </c>
      <c r="I251" s="11" t="s">
        <v>14610</v>
      </c>
      <c r="J251" s="12" t="s">
        <v>9277</v>
      </c>
      <c r="K251" s="14" t="s">
        <v>9527</v>
      </c>
    </row>
    <row r="252" spans="1:11">
      <c r="A252" s="1" t="s">
        <v>5206</v>
      </c>
      <c r="B252" s="1" t="s">
        <v>5207</v>
      </c>
      <c r="C252" s="1" t="s">
        <v>7351</v>
      </c>
      <c r="D252" s="1" t="s">
        <v>910</v>
      </c>
      <c r="E252" s="1" t="s">
        <v>300</v>
      </c>
      <c r="F252" s="13">
        <v>164.55</v>
      </c>
      <c r="G252" s="13">
        <v>300</v>
      </c>
      <c r="H252" s="13">
        <f t="shared" si="3"/>
        <v>464.55</v>
      </c>
      <c r="I252" s="11" t="s">
        <v>14611</v>
      </c>
      <c r="J252" s="12" t="s">
        <v>9277</v>
      </c>
      <c r="K252" s="14" t="s">
        <v>9528</v>
      </c>
    </row>
    <row r="253" spans="1:11">
      <c r="A253" s="1" t="s">
        <v>5206</v>
      </c>
      <c r="B253" s="1" t="s">
        <v>5207</v>
      </c>
      <c r="C253" s="1" t="s">
        <v>7352</v>
      </c>
      <c r="D253" s="1" t="s">
        <v>7353</v>
      </c>
      <c r="E253" s="1" t="s">
        <v>300</v>
      </c>
      <c r="F253" s="13">
        <v>220.8</v>
      </c>
      <c r="G253" s="13">
        <v>466.90000000000003</v>
      </c>
      <c r="H253" s="13">
        <f t="shared" si="3"/>
        <v>687.7</v>
      </c>
      <c r="I253" s="11" t="s">
        <v>14612</v>
      </c>
      <c r="J253" s="12" t="s">
        <v>9277</v>
      </c>
      <c r="K253" s="14" t="s">
        <v>9529</v>
      </c>
    </row>
    <row r="254" spans="1:11">
      <c r="A254" s="1" t="s">
        <v>1215</v>
      </c>
      <c r="B254" s="1" t="s">
        <v>1216</v>
      </c>
      <c r="C254" s="1" t="s">
        <v>7354</v>
      </c>
      <c r="D254" s="1" t="s">
        <v>2859</v>
      </c>
      <c r="E254" s="1" t="s">
        <v>300</v>
      </c>
      <c r="F254" s="13">
        <v>541.55499999999995</v>
      </c>
      <c r="G254" s="13">
        <v>960</v>
      </c>
      <c r="H254" s="13">
        <f t="shared" si="3"/>
        <v>1501.5549999999998</v>
      </c>
      <c r="I254" s="11" t="s">
        <v>14613</v>
      </c>
      <c r="J254" s="12" t="s">
        <v>9277</v>
      </c>
      <c r="K254" s="14" t="s">
        <v>9530</v>
      </c>
    </row>
    <row r="255" spans="1:11">
      <c r="A255" s="1" t="s">
        <v>1215</v>
      </c>
      <c r="B255" s="1" t="s">
        <v>1216</v>
      </c>
      <c r="C255" s="1" t="s">
        <v>5202</v>
      </c>
      <c r="D255" s="1" t="s">
        <v>5203</v>
      </c>
      <c r="E255" s="1" t="s">
        <v>300</v>
      </c>
      <c r="F255" s="13">
        <v>414.39999999999992</v>
      </c>
      <c r="G255" s="13">
        <v>160.66</v>
      </c>
      <c r="H255" s="13">
        <f t="shared" si="3"/>
        <v>575.05999999999995</v>
      </c>
      <c r="I255" s="11" t="s">
        <v>14614</v>
      </c>
      <c r="J255" s="12" t="s">
        <v>9277</v>
      </c>
      <c r="K255" s="14" t="s">
        <v>9531</v>
      </c>
    </row>
    <row r="256" spans="1:11">
      <c r="A256" s="1" t="s">
        <v>1215</v>
      </c>
      <c r="B256" s="1" t="s">
        <v>1216</v>
      </c>
      <c r="C256" s="1" t="s">
        <v>7355</v>
      </c>
      <c r="D256" s="1" t="s">
        <v>7356</v>
      </c>
      <c r="E256" s="1" t="s">
        <v>300</v>
      </c>
      <c r="F256" s="13">
        <v>335.41534477177078</v>
      </c>
      <c r="G256" s="13">
        <v>394.08465522822917</v>
      </c>
      <c r="H256" s="13">
        <f t="shared" si="3"/>
        <v>729.5</v>
      </c>
      <c r="I256" s="11" t="s">
        <v>14615</v>
      </c>
      <c r="J256" s="12" t="s">
        <v>9277</v>
      </c>
      <c r="K256" s="14" t="s">
        <v>9532</v>
      </c>
    </row>
    <row r="257" spans="1:11">
      <c r="A257" s="1" t="s">
        <v>5206</v>
      </c>
      <c r="B257" s="1" t="s">
        <v>5207</v>
      </c>
      <c r="C257" s="1" t="s">
        <v>7357</v>
      </c>
      <c r="D257" s="1" t="s">
        <v>5000</v>
      </c>
      <c r="E257" s="1" t="s">
        <v>300</v>
      </c>
      <c r="F257" s="13">
        <v>105.75</v>
      </c>
      <c r="G257" s="13">
        <v>0</v>
      </c>
      <c r="H257" s="13">
        <f t="shared" si="3"/>
        <v>105.75</v>
      </c>
      <c r="I257" s="11" t="s">
        <v>14616</v>
      </c>
      <c r="J257" s="12" t="s">
        <v>9277</v>
      </c>
      <c r="K257" s="14" t="s">
        <v>9533</v>
      </c>
    </row>
    <row r="258" spans="1:11">
      <c r="A258" s="1" t="s">
        <v>5206</v>
      </c>
      <c r="B258" s="1" t="s">
        <v>5207</v>
      </c>
      <c r="C258" s="1" t="s">
        <v>5477</v>
      </c>
      <c r="D258" s="1" t="s">
        <v>5478</v>
      </c>
      <c r="E258" s="1" t="s">
        <v>300</v>
      </c>
      <c r="F258" s="13">
        <v>792.5200000000001</v>
      </c>
      <c r="G258" s="13">
        <v>379.04</v>
      </c>
      <c r="H258" s="13">
        <f t="shared" ref="H258:H321" si="4">SUM(F258:G258)</f>
        <v>1171.5600000000002</v>
      </c>
      <c r="I258" s="11" t="s">
        <v>14617</v>
      </c>
      <c r="J258" s="12" t="s">
        <v>9277</v>
      </c>
      <c r="K258" s="14" t="s">
        <v>9534</v>
      </c>
    </row>
    <row r="259" spans="1:11">
      <c r="A259" s="1" t="s">
        <v>1215</v>
      </c>
      <c r="B259" s="1" t="s">
        <v>1216</v>
      </c>
      <c r="C259" s="1" t="s">
        <v>7358</v>
      </c>
      <c r="D259" s="1" t="s">
        <v>7359</v>
      </c>
      <c r="E259" s="1" t="s">
        <v>300</v>
      </c>
      <c r="F259" s="13">
        <v>193.05</v>
      </c>
      <c r="G259" s="13">
        <v>360</v>
      </c>
      <c r="H259" s="13">
        <f t="shared" si="4"/>
        <v>553.04999999999995</v>
      </c>
      <c r="I259" s="11" t="s">
        <v>14618</v>
      </c>
      <c r="J259" s="12" t="s">
        <v>9277</v>
      </c>
      <c r="K259" s="14" t="s">
        <v>9535</v>
      </c>
    </row>
    <row r="260" spans="1:11">
      <c r="A260" s="1" t="s">
        <v>1215</v>
      </c>
      <c r="B260" s="1" t="s">
        <v>1216</v>
      </c>
      <c r="C260" s="1" t="s">
        <v>7360</v>
      </c>
      <c r="D260" s="1" t="s">
        <v>7361</v>
      </c>
      <c r="E260" s="1" t="s">
        <v>300</v>
      </c>
      <c r="F260" s="13">
        <v>133.375</v>
      </c>
      <c r="G260" s="13">
        <v>11.000000000000002</v>
      </c>
      <c r="H260" s="13">
        <f t="shared" si="4"/>
        <v>144.375</v>
      </c>
      <c r="I260" s="11" t="s">
        <v>14619</v>
      </c>
      <c r="J260" s="12" t="s">
        <v>9277</v>
      </c>
      <c r="K260" s="14" t="s">
        <v>9536</v>
      </c>
    </row>
    <row r="261" spans="1:11">
      <c r="A261" s="1" t="s">
        <v>1215</v>
      </c>
      <c r="B261" s="1" t="s">
        <v>1216</v>
      </c>
      <c r="C261" s="1" t="s">
        <v>5738</v>
      </c>
      <c r="D261" s="1" t="s">
        <v>5739</v>
      </c>
      <c r="E261" s="1" t="s">
        <v>300</v>
      </c>
      <c r="F261" s="13">
        <v>174.65</v>
      </c>
      <c r="G261" s="13">
        <v>396.05</v>
      </c>
      <c r="H261" s="13">
        <f t="shared" si="4"/>
        <v>570.70000000000005</v>
      </c>
      <c r="I261" s="11" t="s">
        <v>14620</v>
      </c>
      <c r="J261" s="12" t="s">
        <v>9277</v>
      </c>
      <c r="K261" s="14" t="s">
        <v>9537</v>
      </c>
    </row>
    <row r="262" spans="1:11">
      <c r="A262" s="1" t="s">
        <v>1142</v>
      </c>
      <c r="B262" s="1" t="s">
        <v>1143</v>
      </c>
      <c r="C262" s="1" t="s">
        <v>5033</v>
      </c>
      <c r="D262" s="1" t="s">
        <v>7362</v>
      </c>
      <c r="E262" s="1" t="s">
        <v>300</v>
      </c>
      <c r="F262" s="13">
        <v>567.87240299426867</v>
      </c>
      <c r="G262" s="13">
        <v>44.14319700573121</v>
      </c>
      <c r="H262" s="13">
        <f t="shared" si="4"/>
        <v>612.01559999999984</v>
      </c>
      <c r="I262" s="11" t="s">
        <v>14621</v>
      </c>
      <c r="J262" s="12" t="s">
        <v>9277</v>
      </c>
      <c r="K262" s="14" t="s">
        <v>9538</v>
      </c>
    </row>
    <row r="263" spans="1:11">
      <c r="A263" s="1" t="s">
        <v>1142</v>
      </c>
      <c r="B263" s="1" t="s">
        <v>1143</v>
      </c>
      <c r="C263" s="1" t="s">
        <v>7363</v>
      </c>
      <c r="D263" s="1" t="s">
        <v>562</v>
      </c>
      <c r="E263" s="1" t="s">
        <v>300</v>
      </c>
      <c r="F263" s="13">
        <v>40.636323364485982</v>
      </c>
      <c r="G263" s="13">
        <v>3.1216766355140191</v>
      </c>
      <c r="H263" s="13">
        <f t="shared" si="4"/>
        <v>43.758000000000003</v>
      </c>
      <c r="I263" s="11" t="s">
        <v>14622</v>
      </c>
      <c r="J263" s="12" t="s">
        <v>9277</v>
      </c>
      <c r="K263" s="14" t="s">
        <v>9539</v>
      </c>
    </row>
    <row r="264" spans="1:11">
      <c r="A264" s="1" t="s">
        <v>1142</v>
      </c>
      <c r="B264" s="1" t="s">
        <v>1143</v>
      </c>
      <c r="C264" s="1" t="s">
        <v>7364</v>
      </c>
      <c r="D264" s="1" t="s">
        <v>7365</v>
      </c>
      <c r="E264" s="1" t="s">
        <v>300</v>
      </c>
      <c r="F264" s="13">
        <v>224.70021100464291</v>
      </c>
      <c r="G264" s="13">
        <v>15.671788995357108</v>
      </c>
      <c r="H264" s="13">
        <f t="shared" si="4"/>
        <v>240.37200000000001</v>
      </c>
      <c r="I264" s="11" t="s">
        <v>14623</v>
      </c>
      <c r="J264" s="12" t="s">
        <v>9277</v>
      </c>
      <c r="K264" s="14" t="s">
        <v>9540</v>
      </c>
    </row>
    <row r="265" spans="1:11">
      <c r="A265" s="1" t="s">
        <v>1142</v>
      </c>
      <c r="B265" s="1" t="s">
        <v>1143</v>
      </c>
      <c r="C265" s="1" t="s">
        <v>7366</v>
      </c>
      <c r="D265" s="1" t="s">
        <v>7367</v>
      </c>
      <c r="E265" s="1" t="s">
        <v>300</v>
      </c>
      <c r="F265" s="13">
        <v>98.649999999999991</v>
      </c>
      <c r="G265" s="13">
        <v>28.85</v>
      </c>
      <c r="H265" s="13">
        <f t="shared" si="4"/>
        <v>127.5</v>
      </c>
      <c r="I265" s="11" t="s">
        <v>14624</v>
      </c>
      <c r="J265" s="12" t="s">
        <v>9277</v>
      </c>
      <c r="K265" s="14" t="s">
        <v>9541</v>
      </c>
    </row>
    <row r="266" spans="1:11">
      <c r="A266" s="1" t="s">
        <v>1142</v>
      </c>
      <c r="B266" s="1" t="s">
        <v>1143</v>
      </c>
      <c r="C266" s="1" t="s">
        <v>7368</v>
      </c>
      <c r="D266" s="1" t="s">
        <v>1415</v>
      </c>
      <c r="E266" s="1" t="s">
        <v>300</v>
      </c>
      <c r="F266" s="13">
        <v>506.44999999999993</v>
      </c>
      <c r="G266" s="13">
        <v>0</v>
      </c>
      <c r="H266" s="13">
        <f t="shared" si="4"/>
        <v>506.44999999999993</v>
      </c>
      <c r="I266" s="11" t="s">
        <v>14625</v>
      </c>
      <c r="J266" s="12" t="s">
        <v>9277</v>
      </c>
      <c r="K266" s="14" t="s">
        <v>9542</v>
      </c>
    </row>
    <row r="267" spans="1:11">
      <c r="A267" s="1" t="s">
        <v>1142</v>
      </c>
      <c r="B267" s="1" t="s">
        <v>1143</v>
      </c>
      <c r="C267" s="1" t="s">
        <v>7369</v>
      </c>
      <c r="D267" s="1" t="s">
        <v>7370</v>
      </c>
      <c r="E267" s="1" t="s">
        <v>300</v>
      </c>
      <c r="F267" s="13">
        <v>101.25</v>
      </c>
      <c r="G267" s="13">
        <v>0</v>
      </c>
      <c r="H267" s="13">
        <f t="shared" si="4"/>
        <v>101.25</v>
      </c>
      <c r="I267" s="11" t="s">
        <v>14626</v>
      </c>
      <c r="J267" s="12" t="s">
        <v>9277</v>
      </c>
      <c r="K267" s="14" t="s">
        <v>9543</v>
      </c>
    </row>
    <row r="268" spans="1:11">
      <c r="A268" s="1" t="s">
        <v>1142</v>
      </c>
      <c r="B268" s="1" t="s">
        <v>1143</v>
      </c>
      <c r="C268" s="1" t="s">
        <v>7371</v>
      </c>
      <c r="D268" s="1" t="s">
        <v>7372</v>
      </c>
      <c r="E268" s="1" t="s">
        <v>300</v>
      </c>
      <c r="F268" s="13">
        <v>240</v>
      </c>
      <c r="G268" s="13">
        <v>360.45</v>
      </c>
      <c r="H268" s="13">
        <f t="shared" si="4"/>
        <v>600.45000000000005</v>
      </c>
      <c r="I268" s="11" t="s">
        <v>14627</v>
      </c>
      <c r="J268" s="12" t="s">
        <v>9277</v>
      </c>
      <c r="K268" s="14" t="s">
        <v>9544</v>
      </c>
    </row>
    <row r="269" spans="1:11">
      <c r="A269" s="1" t="s">
        <v>1142</v>
      </c>
      <c r="B269" s="1" t="s">
        <v>1143</v>
      </c>
      <c r="C269" s="1" t="s">
        <v>7373</v>
      </c>
      <c r="D269" s="1" t="s">
        <v>2278</v>
      </c>
      <c r="E269" s="1" t="s">
        <v>300</v>
      </c>
      <c r="F269" s="13">
        <v>173.75</v>
      </c>
      <c r="G269" s="13">
        <v>0</v>
      </c>
      <c r="H269" s="13">
        <f t="shared" si="4"/>
        <v>173.75</v>
      </c>
      <c r="I269" s="11" t="s">
        <v>14628</v>
      </c>
      <c r="J269" s="12" t="s">
        <v>9277</v>
      </c>
      <c r="K269" s="14" t="s">
        <v>9545</v>
      </c>
    </row>
    <row r="270" spans="1:11">
      <c r="A270" s="1" t="s">
        <v>1142</v>
      </c>
      <c r="B270" s="1" t="s">
        <v>1143</v>
      </c>
      <c r="C270" s="1" t="s">
        <v>7374</v>
      </c>
      <c r="D270" s="1" t="s">
        <v>7375</v>
      </c>
      <c r="E270" s="1" t="s">
        <v>300</v>
      </c>
      <c r="F270" s="13">
        <v>178.35</v>
      </c>
      <c r="G270" s="13">
        <v>0</v>
      </c>
      <c r="H270" s="13">
        <f t="shared" si="4"/>
        <v>178.35</v>
      </c>
      <c r="I270" s="11" t="s">
        <v>14629</v>
      </c>
      <c r="J270" s="12" t="s">
        <v>9277</v>
      </c>
      <c r="K270" s="14" t="s">
        <v>9546</v>
      </c>
    </row>
    <row r="271" spans="1:11">
      <c r="A271" s="1" t="s">
        <v>1343</v>
      </c>
      <c r="B271" s="1" t="s">
        <v>107</v>
      </c>
      <c r="C271" s="1" t="s">
        <v>4985</v>
      </c>
      <c r="D271" s="1" t="s">
        <v>4986</v>
      </c>
      <c r="E271" s="1" t="s">
        <v>300</v>
      </c>
      <c r="F271" s="13">
        <v>3364.75</v>
      </c>
      <c r="G271" s="13">
        <v>670.7</v>
      </c>
      <c r="H271" s="13">
        <f t="shared" si="4"/>
        <v>4035.45</v>
      </c>
      <c r="I271" s="11" t="s">
        <v>14630</v>
      </c>
      <c r="J271" s="12" t="s">
        <v>9277</v>
      </c>
      <c r="K271" s="14" t="s">
        <v>9547</v>
      </c>
    </row>
    <row r="272" spans="1:11">
      <c r="A272" s="1" t="s">
        <v>1343</v>
      </c>
      <c r="B272" s="1" t="s">
        <v>107</v>
      </c>
      <c r="C272" s="1" t="s">
        <v>4987</v>
      </c>
      <c r="D272" s="1" t="s">
        <v>4988</v>
      </c>
      <c r="E272" s="1" t="s">
        <v>300</v>
      </c>
      <c r="F272" s="13">
        <v>394.72999999999996</v>
      </c>
      <c r="G272" s="13">
        <v>32.06</v>
      </c>
      <c r="H272" s="13">
        <f t="shared" si="4"/>
        <v>426.78999999999996</v>
      </c>
      <c r="I272" s="11" t="s">
        <v>14631</v>
      </c>
      <c r="J272" s="12" t="s">
        <v>9277</v>
      </c>
      <c r="K272" s="14" t="s">
        <v>9548</v>
      </c>
    </row>
    <row r="273" spans="1:11">
      <c r="A273" s="1" t="s">
        <v>1343</v>
      </c>
      <c r="B273" s="1" t="s">
        <v>107</v>
      </c>
      <c r="C273" s="1" t="s">
        <v>4989</v>
      </c>
      <c r="D273" s="1" t="s">
        <v>4990</v>
      </c>
      <c r="E273" s="1" t="s">
        <v>300</v>
      </c>
      <c r="F273" s="13">
        <v>513.52</v>
      </c>
      <c r="G273" s="13">
        <v>0</v>
      </c>
      <c r="H273" s="13">
        <f t="shared" si="4"/>
        <v>513.52</v>
      </c>
      <c r="I273" s="11" t="s">
        <v>14632</v>
      </c>
      <c r="J273" s="12" t="s">
        <v>9277</v>
      </c>
      <c r="K273" s="14" t="s">
        <v>9549</v>
      </c>
    </row>
    <row r="274" spans="1:11">
      <c r="A274" s="1" t="s">
        <v>1343</v>
      </c>
      <c r="B274" s="1" t="s">
        <v>107</v>
      </c>
      <c r="C274" s="1" t="s">
        <v>4998</v>
      </c>
      <c r="D274" s="1" t="s">
        <v>4999</v>
      </c>
      <c r="E274" s="1" t="s">
        <v>300</v>
      </c>
      <c r="F274" s="13">
        <v>568.18999999999994</v>
      </c>
      <c r="G274" s="13">
        <v>0</v>
      </c>
      <c r="H274" s="13">
        <f t="shared" si="4"/>
        <v>568.18999999999994</v>
      </c>
      <c r="I274" s="11" t="s">
        <v>14633</v>
      </c>
      <c r="J274" s="12" t="s">
        <v>9277</v>
      </c>
      <c r="K274" s="14" t="s">
        <v>9550</v>
      </c>
    </row>
    <row r="275" spans="1:11">
      <c r="A275" s="1" t="s">
        <v>1343</v>
      </c>
      <c r="B275" s="1" t="s">
        <v>107</v>
      </c>
      <c r="C275" s="1" t="s">
        <v>5001</v>
      </c>
      <c r="D275" s="1" t="s">
        <v>5002</v>
      </c>
      <c r="E275" s="1" t="s">
        <v>300</v>
      </c>
      <c r="F275" s="13">
        <v>7322.6500000000005</v>
      </c>
      <c r="G275" s="13">
        <v>2151.6000000000004</v>
      </c>
      <c r="H275" s="13">
        <f t="shared" si="4"/>
        <v>9474.25</v>
      </c>
      <c r="I275" s="11" t="s">
        <v>14634</v>
      </c>
      <c r="J275" s="12" t="s">
        <v>9277</v>
      </c>
      <c r="K275" s="14" t="s">
        <v>9551</v>
      </c>
    </row>
    <row r="276" spans="1:11">
      <c r="A276" s="1" t="s">
        <v>1343</v>
      </c>
      <c r="B276" s="1" t="s">
        <v>107</v>
      </c>
      <c r="C276" s="1" t="s">
        <v>5010</v>
      </c>
      <c r="D276" s="1" t="s">
        <v>5011</v>
      </c>
      <c r="E276" s="1" t="s">
        <v>300</v>
      </c>
      <c r="F276" s="13">
        <v>0</v>
      </c>
      <c r="G276" s="13">
        <v>3779.7000000000003</v>
      </c>
      <c r="H276" s="13">
        <f t="shared" si="4"/>
        <v>3779.7000000000003</v>
      </c>
      <c r="I276" s="11" t="s">
        <v>14635</v>
      </c>
      <c r="J276" s="12" t="s">
        <v>9277</v>
      </c>
      <c r="K276" s="14" t="s">
        <v>9552</v>
      </c>
    </row>
    <row r="277" spans="1:11">
      <c r="A277" s="1" t="s">
        <v>1343</v>
      </c>
      <c r="B277" s="1" t="s">
        <v>107</v>
      </c>
      <c r="C277" s="1" t="s">
        <v>5014</v>
      </c>
      <c r="D277" s="1" t="s">
        <v>5015</v>
      </c>
      <c r="E277" s="1" t="s">
        <v>300</v>
      </c>
      <c r="F277" s="13">
        <v>5076.75</v>
      </c>
      <c r="G277" s="13">
        <v>1853.56</v>
      </c>
      <c r="H277" s="13">
        <f t="shared" si="4"/>
        <v>6930.3099999999995</v>
      </c>
      <c r="I277" s="11" t="s">
        <v>14636</v>
      </c>
      <c r="J277" s="12" t="s">
        <v>9277</v>
      </c>
      <c r="K277" s="14" t="s">
        <v>9553</v>
      </c>
    </row>
    <row r="278" spans="1:11">
      <c r="A278" s="1" t="s">
        <v>1142</v>
      </c>
      <c r="B278" s="1" t="s">
        <v>1143</v>
      </c>
      <c r="C278" s="1" t="s">
        <v>5026</v>
      </c>
      <c r="D278" s="1" t="s">
        <v>5027</v>
      </c>
      <c r="E278" s="1" t="s">
        <v>300</v>
      </c>
      <c r="F278" s="13">
        <v>424.30499999999995</v>
      </c>
      <c r="G278" s="13">
        <v>23.1</v>
      </c>
      <c r="H278" s="13">
        <f t="shared" si="4"/>
        <v>447.40499999999997</v>
      </c>
      <c r="I278" s="11" t="s">
        <v>14637</v>
      </c>
      <c r="J278" s="12" t="s">
        <v>9277</v>
      </c>
      <c r="K278" s="14" t="s">
        <v>9554</v>
      </c>
    </row>
    <row r="279" spans="1:11">
      <c r="A279" s="1" t="s">
        <v>1343</v>
      </c>
      <c r="B279" s="1" t="s">
        <v>107</v>
      </c>
      <c r="C279" s="1" t="s">
        <v>5576</v>
      </c>
      <c r="D279" s="1" t="s">
        <v>5577</v>
      </c>
      <c r="E279" s="1" t="s">
        <v>300</v>
      </c>
      <c r="F279" s="13">
        <v>4651</v>
      </c>
      <c r="G279" s="13">
        <v>462.5</v>
      </c>
      <c r="H279" s="13">
        <f t="shared" si="4"/>
        <v>5113.5</v>
      </c>
      <c r="I279" s="11" t="s">
        <v>14638</v>
      </c>
      <c r="J279" s="12" t="s">
        <v>9277</v>
      </c>
      <c r="K279" s="14" t="s">
        <v>9555</v>
      </c>
    </row>
    <row r="280" spans="1:11">
      <c r="A280" s="1" t="s">
        <v>1343</v>
      </c>
      <c r="B280" s="1" t="s">
        <v>107</v>
      </c>
      <c r="C280" s="1" t="s">
        <v>5713</v>
      </c>
      <c r="D280" s="1" t="s">
        <v>5714</v>
      </c>
      <c r="E280" s="1" t="s">
        <v>300</v>
      </c>
      <c r="F280" s="13">
        <v>2286.5403102040814</v>
      </c>
      <c r="G280" s="13">
        <v>314.34088979591837</v>
      </c>
      <c r="H280" s="13">
        <f t="shared" si="4"/>
        <v>2600.8811999999998</v>
      </c>
      <c r="I280" s="11" t="s">
        <v>14639</v>
      </c>
      <c r="J280" s="12" t="s">
        <v>9277</v>
      </c>
      <c r="K280" s="14" t="s">
        <v>9556</v>
      </c>
    </row>
    <row r="281" spans="1:11">
      <c r="A281" s="1" t="s">
        <v>1343</v>
      </c>
      <c r="B281" s="1" t="s">
        <v>107</v>
      </c>
      <c r="C281" s="1" t="s">
        <v>5757</v>
      </c>
      <c r="D281" s="1" t="s">
        <v>5758</v>
      </c>
      <c r="E281" s="1" t="s">
        <v>300</v>
      </c>
      <c r="F281" s="13">
        <v>1929</v>
      </c>
      <c r="G281" s="13">
        <v>44</v>
      </c>
      <c r="H281" s="13">
        <f t="shared" si="4"/>
        <v>1973</v>
      </c>
      <c r="I281" s="11" t="s">
        <v>14640</v>
      </c>
      <c r="J281" s="12" t="s">
        <v>9277</v>
      </c>
      <c r="K281" s="14" t="s">
        <v>9557</v>
      </c>
    </row>
    <row r="282" spans="1:11">
      <c r="A282" s="1" t="s">
        <v>1343</v>
      </c>
      <c r="B282" s="1" t="s">
        <v>107</v>
      </c>
      <c r="C282" s="1" t="s">
        <v>5866</v>
      </c>
      <c r="D282" s="1" t="s">
        <v>5867</v>
      </c>
      <c r="E282" s="1" t="s">
        <v>300</v>
      </c>
      <c r="F282" s="13">
        <v>1719.6000000000001</v>
      </c>
      <c r="G282" s="13">
        <v>509.30599999999993</v>
      </c>
      <c r="H282" s="13">
        <f t="shared" si="4"/>
        <v>2228.9059999999999</v>
      </c>
      <c r="I282" s="11" t="s">
        <v>14641</v>
      </c>
      <c r="J282" s="12" t="s">
        <v>9277</v>
      </c>
      <c r="K282" s="14" t="s">
        <v>9558</v>
      </c>
    </row>
    <row r="283" spans="1:11">
      <c r="A283" s="1" t="s">
        <v>1343</v>
      </c>
      <c r="B283" s="1" t="s">
        <v>107</v>
      </c>
      <c r="C283" s="1" t="s">
        <v>5868</v>
      </c>
      <c r="D283" s="1" t="s">
        <v>2703</v>
      </c>
      <c r="E283" s="1" t="s">
        <v>300</v>
      </c>
      <c r="F283" s="13">
        <v>3842.8</v>
      </c>
      <c r="G283" s="13">
        <v>1791.9</v>
      </c>
      <c r="H283" s="13">
        <f t="shared" si="4"/>
        <v>5634.7000000000007</v>
      </c>
      <c r="I283" s="11" t="s">
        <v>14642</v>
      </c>
      <c r="J283" s="12" t="s">
        <v>9277</v>
      </c>
      <c r="K283" s="14" t="s">
        <v>9559</v>
      </c>
    </row>
    <row r="284" spans="1:11">
      <c r="A284" s="1" t="s">
        <v>1343</v>
      </c>
      <c r="B284" s="1" t="s">
        <v>107</v>
      </c>
      <c r="C284" s="1" t="s">
        <v>5869</v>
      </c>
      <c r="D284" s="1" t="s">
        <v>5870</v>
      </c>
      <c r="E284" s="1" t="s">
        <v>300</v>
      </c>
      <c r="F284" s="13">
        <v>4579.6000000000004</v>
      </c>
      <c r="G284" s="13">
        <v>2546.7600000000002</v>
      </c>
      <c r="H284" s="13">
        <f t="shared" si="4"/>
        <v>7126.3600000000006</v>
      </c>
      <c r="I284" s="11" t="s">
        <v>14643</v>
      </c>
      <c r="J284" s="12" t="s">
        <v>9277</v>
      </c>
      <c r="K284" s="14" t="s">
        <v>9560</v>
      </c>
    </row>
    <row r="285" spans="1:11">
      <c r="A285" s="1" t="s">
        <v>1343</v>
      </c>
      <c r="B285" s="1" t="s">
        <v>107</v>
      </c>
      <c r="C285" s="1" t="s">
        <v>5871</v>
      </c>
      <c r="D285" s="1" t="s">
        <v>183</v>
      </c>
      <c r="E285" s="1" t="s">
        <v>300</v>
      </c>
      <c r="F285" s="13">
        <v>3267.75</v>
      </c>
      <c r="G285" s="13">
        <v>110</v>
      </c>
      <c r="H285" s="13">
        <f t="shared" si="4"/>
        <v>3377.75</v>
      </c>
      <c r="I285" s="11" t="s">
        <v>14644</v>
      </c>
      <c r="J285" s="12" t="s">
        <v>9277</v>
      </c>
      <c r="K285" s="14" t="s">
        <v>9561</v>
      </c>
    </row>
    <row r="286" spans="1:11">
      <c r="A286" s="1" t="s">
        <v>6904</v>
      </c>
      <c r="B286" s="1" t="s">
        <v>6905</v>
      </c>
      <c r="C286" s="1" t="s">
        <v>6917</v>
      </c>
      <c r="D286" s="1" t="s">
        <v>6918</v>
      </c>
      <c r="E286" s="1" t="s">
        <v>300</v>
      </c>
      <c r="F286" s="13">
        <v>814.56</v>
      </c>
      <c r="G286" s="13">
        <v>47.6</v>
      </c>
      <c r="H286" s="13">
        <f t="shared" si="4"/>
        <v>862.16</v>
      </c>
      <c r="I286" s="11" t="s">
        <v>14645</v>
      </c>
      <c r="J286" s="12" t="s">
        <v>9277</v>
      </c>
      <c r="K286" s="14" t="s">
        <v>9562</v>
      </c>
    </row>
    <row r="287" spans="1:11">
      <c r="A287" s="1" t="s">
        <v>1142</v>
      </c>
      <c r="B287" s="1" t="s">
        <v>1143</v>
      </c>
      <c r="C287" s="1" t="s">
        <v>7191</v>
      </c>
      <c r="D287" s="1" t="s">
        <v>7192</v>
      </c>
      <c r="E287" s="1" t="s">
        <v>300</v>
      </c>
      <c r="F287" s="13">
        <v>0</v>
      </c>
      <c r="G287" s="13">
        <v>304.40000000000003</v>
      </c>
      <c r="H287" s="13">
        <f t="shared" si="4"/>
        <v>304.40000000000003</v>
      </c>
      <c r="I287" s="11" t="s">
        <v>14646</v>
      </c>
      <c r="J287" s="12" t="s">
        <v>9277</v>
      </c>
      <c r="K287" s="14" t="s">
        <v>9563</v>
      </c>
    </row>
    <row r="288" spans="1:11">
      <c r="A288" s="1" t="s">
        <v>1142</v>
      </c>
      <c r="B288" s="1" t="s">
        <v>1143</v>
      </c>
      <c r="C288" s="1" t="s">
        <v>5024</v>
      </c>
      <c r="D288" s="1" t="s">
        <v>5025</v>
      </c>
      <c r="E288" s="1" t="s">
        <v>300</v>
      </c>
      <c r="F288" s="13">
        <v>506.51999999999992</v>
      </c>
      <c r="G288" s="13">
        <v>411.2</v>
      </c>
      <c r="H288" s="13">
        <f t="shared" si="4"/>
        <v>917.71999999999991</v>
      </c>
      <c r="I288" s="11" t="s">
        <v>14647</v>
      </c>
      <c r="J288" s="12" t="s">
        <v>9277</v>
      </c>
      <c r="K288" s="14" t="s">
        <v>9564</v>
      </c>
    </row>
    <row r="289" spans="1:11">
      <c r="A289" s="1" t="s">
        <v>1142</v>
      </c>
      <c r="B289" s="1" t="s">
        <v>1143</v>
      </c>
      <c r="C289" s="1" t="s">
        <v>5654</v>
      </c>
      <c r="D289" s="1" t="s">
        <v>5655</v>
      </c>
      <c r="E289" s="1" t="s">
        <v>300</v>
      </c>
      <c r="F289" s="13">
        <v>1030.24</v>
      </c>
      <c r="G289" s="13">
        <v>801.52</v>
      </c>
      <c r="H289" s="13">
        <f t="shared" si="4"/>
        <v>1831.76</v>
      </c>
      <c r="I289" s="11" t="s">
        <v>14648</v>
      </c>
      <c r="J289" s="12" t="s">
        <v>9277</v>
      </c>
      <c r="K289" s="14" t="s">
        <v>9565</v>
      </c>
    </row>
    <row r="290" spans="1:11">
      <c r="A290" s="1" t="s">
        <v>1343</v>
      </c>
      <c r="B290" s="1" t="s">
        <v>107</v>
      </c>
      <c r="C290" s="1" t="s">
        <v>5888</v>
      </c>
      <c r="D290" s="1" t="s">
        <v>5889</v>
      </c>
      <c r="E290" s="1" t="s">
        <v>300</v>
      </c>
      <c r="F290" s="13">
        <v>1734.92</v>
      </c>
      <c r="G290" s="13">
        <v>652.00000000000011</v>
      </c>
      <c r="H290" s="13">
        <f t="shared" si="4"/>
        <v>2386.92</v>
      </c>
      <c r="I290" s="11" t="s">
        <v>14649</v>
      </c>
      <c r="J290" s="12" t="s">
        <v>9277</v>
      </c>
      <c r="K290" s="14" t="s">
        <v>9566</v>
      </c>
    </row>
    <row r="291" spans="1:11">
      <c r="A291" s="1" t="s">
        <v>1343</v>
      </c>
      <c r="B291" s="1" t="s">
        <v>107</v>
      </c>
      <c r="C291" s="1" t="s">
        <v>5004</v>
      </c>
      <c r="D291" s="1" t="s">
        <v>5005</v>
      </c>
      <c r="E291" s="1" t="s">
        <v>300</v>
      </c>
      <c r="F291" s="13">
        <v>1516.2</v>
      </c>
      <c r="G291" s="13">
        <v>266.39999999999998</v>
      </c>
      <c r="H291" s="13">
        <f t="shared" si="4"/>
        <v>1782.6</v>
      </c>
      <c r="I291" s="11" t="s">
        <v>14650</v>
      </c>
      <c r="J291" s="12" t="s">
        <v>9277</v>
      </c>
      <c r="K291" s="14" t="s">
        <v>9567</v>
      </c>
    </row>
    <row r="292" spans="1:11">
      <c r="A292" s="1" t="s">
        <v>1343</v>
      </c>
      <c r="B292" s="1" t="s">
        <v>107</v>
      </c>
      <c r="C292" s="1" t="s">
        <v>5003</v>
      </c>
      <c r="D292" s="1" t="s">
        <v>362</v>
      </c>
      <c r="E292" s="1" t="s">
        <v>300</v>
      </c>
      <c r="F292" s="13">
        <v>2122</v>
      </c>
      <c r="G292" s="13">
        <v>524.4</v>
      </c>
      <c r="H292" s="13">
        <f t="shared" si="4"/>
        <v>2646.4</v>
      </c>
      <c r="I292" s="11" t="s">
        <v>14651</v>
      </c>
      <c r="J292" s="12" t="s">
        <v>9277</v>
      </c>
      <c r="K292" s="14" t="s">
        <v>9568</v>
      </c>
    </row>
    <row r="293" spans="1:11">
      <c r="A293" s="1" t="s">
        <v>1343</v>
      </c>
      <c r="B293" s="1" t="s">
        <v>107</v>
      </c>
      <c r="C293" s="1" t="s">
        <v>5012</v>
      </c>
      <c r="D293" s="1" t="s">
        <v>5013</v>
      </c>
      <c r="E293" s="1" t="s">
        <v>300</v>
      </c>
      <c r="F293" s="13">
        <v>1011.08</v>
      </c>
      <c r="G293" s="13">
        <v>210.11</v>
      </c>
      <c r="H293" s="13">
        <f t="shared" si="4"/>
        <v>1221.19</v>
      </c>
      <c r="I293" s="11" t="s">
        <v>14652</v>
      </c>
      <c r="J293" s="12" t="s">
        <v>9277</v>
      </c>
      <c r="K293" s="14" t="s">
        <v>9569</v>
      </c>
    </row>
    <row r="294" spans="1:11">
      <c r="A294" s="1" t="s">
        <v>3439</v>
      </c>
      <c r="B294" s="1" t="s">
        <v>514</v>
      </c>
      <c r="C294" s="1" t="s">
        <v>7376</v>
      </c>
      <c r="D294" s="1" t="s">
        <v>7377</v>
      </c>
      <c r="E294" s="1" t="s">
        <v>300</v>
      </c>
      <c r="F294" s="13">
        <v>113.45</v>
      </c>
      <c r="G294" s="13">
        <v>17.850000000000001</v>
      </c>
      <c r="H294" s="13">
        <f t="shared" si="4"/>
        <v>131.30000000000001</v>
      </c>
      <c r="I294" s="11" t="s">
        <v>14653</v>
      </c>
      <c r="J294" s="12" t="s">
        <v>9277</v>
      </c>
      <c r="K294" s="14" t="s">
        <v>9570</v>
      </c>
    </row>
    <row r="295" spans="1:11">
      <c r="A295" s="1" t="s">
        <v>3439</v>
      </c>
      <c r="B295" s="1" t="s">
        <v>514</v>
      </c>
      <c r="C295" s="1" t="s">
        <v>5234</v>
      </c>
      <c r="D295" s="1" t="s">
        <v>5235</v>
      </c>
      <c r="E295" s="1" t="s">
        <v>300</v>
      </c>
      <c r="F295" s="13">
        <v>0</v>
      </c>
      <c r="G295" s="13">
        <v>139.32</v>
      </c>
      <c r="H295" s="13">
        <f t="shared" si="4"/>
        <v>139.32</v>
      </c>
      <c r="I295" s="11" t="s">
        <v>14654</v>
      </c>
      <c r="J295" s="12" t="s">
        <v>9277</v>
      </c>
      <c r="K295" s="14" t="s">
        <v>9571</v>
      </c>
    </row>
    <row r="296" spans="1:11">
      <c r="A296" s="1" t="s">
        <v>3439</v>
      </c>
      <c r="B296" s="1" t="s">
        <v>514</v>
      </c>
      <c r="C296" s="1" t="s">
        <v>7378</v>
      </c>
      <c r="D296" s="1" t="s">
        <v>7379</v>
      </c>
      <c r="E296" s="1" t="s">
        <v>300</v>
      </c>
      <c r="F296" s="13">
        <v>124.21799999999999</v>
      </c>
      <c r="G296" s="13">
        <v>300</v>
      </c>
      <c r="H296" s="13">
        <f t="shared" si="4"/>
        <v>424.21799999999996</v>
      </c>
      <c r="I296" s="11" t="s">
        <v>14655</v>
      </c>
      <c r="J296" s="12" t="s">
        <v>9277</v>
      </c>
      <c r="K296" s="14" t="s">
        <v>9572</v>
      </c>
    </row>
    <row r="297" spans="1:11">
      <c r="A297" s="1" t="s">
        <v>3439</v>
      </c>
      <c r="B297" s="1" t="s">
        <v>514</v>
      </c>
      <c r="C297" s="1" t="s">
        <v>7380</v>
      </c>
      <c r="D297" s="1" t="s">
        <v>7381</v>
      </c>
      <c r="E297" s="1" t="s">
        <v>300</v>
      </c>
      <c r="F297" s="13">
        <v>29.450000000000003</v>
      </c>
      <c r="G297" s="13">
        <v>149.5</v>
      </c>
      <c r="H297" s="13">
        <f t="shared" si="4"/>
        <v>178.95</v>
      </c>
      <c r="I297" s="11" t="s">
        <v>14656</v>
      </c>
      <c r="J297" s="12" t="s">
        <v>9277</v>
      </c>
      <c r="K297" s="14" t="s">
        <v>9573</v>
      </c>
    </row>
    <row r="298" spans="1:11">
      <c r="A298" s="1" t="s">
        <v>3439</v>
      </c>
      <c r="B298" s="1" t="s">
        <v>514</v>
      </c>
      <c r="C298" s="1" t="s">
        <v>7382</v>
      </c>
      <c r="D298" s="1" t="s">
        <v>7383</v>
      </c>
      <c r="E298" s="1" t="s">
        <v>300</v>
      </c>
      <c r="F298" s="13">
        <v>37.127103825136608</v>
      </c>
      <c r="G298" s="13">
        <v>304.51289617486339</v>
      </c>
      <c r="H298" s="13">
        <f t="shared" si="4"/>
        <v>341.64</v>
      </c>
      <c r="I298" s="11" t="s">
        <v>14657</v>
      </c>
      <c r="J298" s="12" t="s">
        <v>9277</v>
      </c>
      <c r="K298" s="14" t="s">
        <v>9574</v>
      </c>
    </row>
    <row r="299" spans="1:11">
      <c r="A299" s="1" t="s">
        <v>5253</v>
      </c>
      <c r="B299" s="1" t="s">
        <v>5254</v>
      </c>
      <c r="C299" s="1" t="s">
        <v>7384</v>
      </c>
      <c r="D299" s="1" t="s">
        <v>3438</v>
      </c>
      <c r="E299" s="1" t="s">
        <v>300</v>
      </c>
      <c r="F299" s="13">
        <v>433.79038384473438</v>
      </c>
      <c r="G299" s="13">
        <v>142.16881615526549</v>
      </c>
      <c r="H299" s="13">
        <f t="shared" si="4"/>
        <v>575.9591999999999</v>
      </c>
      <c r="I299" s="11" t="s">
        <v>14658</v>
      </c>
      <c r="J299" s="12" t="s">
        <v>9277</v>
      </c>
      <c r="K299" s="14" t="s">
        <v>9575</v>
      </c>
    </row>
    <row r="300" spans="1:11">
      <c r="A300" s="1" t="s">
        <v>5253</v>
      </c>
      <c r="B300" s="1" t="s">
        <v>5254</v>
      </c>
      <c r="C300" s="1" t="s">
        <v>5264</v>
      </c>
      <c r="D300" s="1" t="s">
        <v>5265</v>
      </c>
      <c r="E300" s="1" t="s">
        <v>300</v>
      </c>
      <c r="F300" s="13">
        <v>581.14128962340817</v>
      </c>
      <c r="G300" s="13">
        <v>348.85871037659172</v>
      </c>
      <c r="H300" s="13">
        <f t="shared" si="4"/>
        <v>929.99999999999989</v>
      </c>
      <c r="I300" s="11" t="s">
        <v>14659</v>
      </c>
      <c r="J300" s="12" t="s">
        <v>9277</v>
      </c>
      <c r="K300" s="14" t="s">
        <v>9576</v>
      </c>
    </row>
    <row r="301" spans="1:11">
      <c r="A301" s="1" t="s">
        <v>5253</v>
      </c>
      <c r="B301" s="1" t="s">
        <v>5254</v>
      </c>
      <c r="C301" s="1" t="s">
        <v>7385</v>
      </c>
      <c r="D301" s="1" t="s">
        <v>3743</v>
      </c>
      <c r="E301" s="1" t="s">
        <v>300</v>
      </c>
      <c r="F301" s="13">
        <v>198.42000000000002</v>
      </c>
      <c r="G301" s="13">
        <v>136.80000000000001</v>
      </c>
      <c r="H301" s="13">
        <f t="shared" si="4"/>
        <v>335.22</v>
      </c>
      <c r="I301" s="11" t="s">
        <v>14660</v>
      </c>
      <c r="J301" s="12" t="s">
        <v>9277</v>
      </c>
      <c r="K301" s="14" t="s">
        <v>9577</v>
      </c>
    </row>
    <row r="302" spans="1:11">
      <c r="A302" s="1" t="s">
        <v>5253</v>
      </c>
      <c r="B302" s="1" t="s">
        <v>5254</v>
      </c>
      <c r="C302" s="1" t="s">
        <v>7386</v>
      </c>
      <c r="D302" s="1" t="s">
        <v>561</v>
      </c>
      <c r="E302" s="1" t="s">
        <v>300</v>
      </c>
      <c r="F302" s="13">
        <v>505.47916472261727</v>
      </c>
      <c r="G302" s="13">
        <v>490.70003527738265</v>
      </c>
      <c r="H302" s="13">
        <f t="shared" si="4"/>
        <v>996.17919999999992</v>
      </c>
      <c r="I302" s="11" t="s">
        <v>14661</v>
      </c>
      <c r="J302" s="12" t="s">
        <v>9277</v>
      </c>
      <c r="K302" s="14" t="s">
        <v>9578</v>
      </c>
    </row>
    <row r="303" spans="1:11">
      <c r="A303" s="1" t="s">
        <v>1692</v>
      </c>
      <c r="B303" s="1" t="s">
        <v>1693</v>
      </c>
      <c r="C303" s="1" t="s">
        <v>7387</v>
      </c>
      <c r="D303" s="1" t="s">
        <v>1415</v>
      </c>
      <c r="E303" s="1" t="s">
        <v>300</v>
      </c>
      <c r="F303" s="13">
        <v>370.92999999999995</v>
      </c>
      <c r="G303" s="13">
        <v>334</v>
      </c>
      <c r="H303" s="13">
        <f t="shared" si="4"/>
        <v>704.93</v>
      </c>
      <c r="I303" s="11" t="s">
        <v>14662</v>
      </c>
      <c r="J303" s="12" t="s">
        <v>9277</v>
      </c>
      <c r="K303" s="14" t="s">
        <v>9579</v>
      </c>
    </row>
    <row r="304" spans="1:11">
      <c r="A304" s="1" t="s">
        <v>5311</v>
      </c>
      <c r="B304" s="1" t="s">
        <v>5312</v>
      </c>
      <c r="C304" s="1" t="s">
        <v>7388</v>
      </c>
      <c r="D304" s="1" t="s">
        <v>7389</v>
      </c>
      <c r="E304" s="1" t="s">
        <v>300</v>
      </c>
      <c r="F304" s="13">
        <v>235.40309339232473</v>
      </c>
      <c r="G304" s="13">
        <v>395.5149066076753</v>
      </c>
      <c r="H304" s="13">
        <f t="shared" si="4"/>
        <v>630.91800000000001</v>
      </c>
      <c r="I304" s="11" t="s">
        <v>14663</v>
      </c>
      <c r="J304" s="12" t="s">
        <v>9277</v>
      </c>
      <c r="K304" s="14" t="s">
        <v>9580</v>
      </c>
    </row>
    <row r="305" spans="1:11">
      <c r="A305" s="1" t="s">
        <v>5311</v>
      </c>
      <c r="B305" s="1" t="s">
        <v>5312</v>
      </c>
      <c r="C305" s="1" t="s">
        <v>7390</v>
      </c>
      <c r="D305" s="1" t="s">
        <v>5092</v>
      </c>
      <c r="E305" s="1" t="s">
        <v>300</v>
      </c>
      <c r="F305" s="13">
        <v>467.14499999999992</v>
      </c>
      <c r="G305" s="13">
        <v>0</v>
      </c>
      <c r="H305" s="13">
        <f t="shared" si="4"/>
        <v>467.14499999999992</v>
      </c>
      <c r="I305" s="11" t="s">
        <v>14664</v>
      </c>
      <c r="J305" s="12" t="s">
        <v>9277</v>
      </c>
      <c r="K305" s="14" t="s">
        <v>9581</v>
      </c>
    </row>
    <row r="306" spans="1:11">
      <c r="A306" s="1" t="s">
        <v>5311</v>
      </c>
      <c r="B306" s="1" t="s">
        <v>5312</v>
      </c>
      <c r="C306" s="1" t="s">
        <v>7391</v>
      </c>
      <c r="D306" s="1" t="s">
        <v>7392</v>
      </c>
      <c r="E306" s="1" t="s">
        <v>300</v>
      </c>
      <c r="F306" s="13">
        <v>128.9</v>
      </c>
      <c r="G306" s="13">
        <v>366.59999999999997</v>
      </c>
      <c r="H306" s="13">
        <f t="shared" si="4"/>
        <v>495.5</v>
      </c>
      <c r="I306" s="11" t="s">
        <v>14665</v>
      </c>
      <c r="J306" s="12" t="s">
        <v>9277</v>
      </c>
      <c r="K306" s="14" t="s">
        <v>9582</v>
      </c>
    </row>
    <row r="307" spans="1:11">
      <c r="A307" s="1" t="s">
        <v>5311</v>
      </c>
      <c r="B307" s="1" t="s">
        <v>5312</v>
      </c>
      <c r="C307" s="1" t="s">
        <v>7393</v>
      </c>
      <c r="D307" s="1" t="s">
        <v>373</v>
      </c>
      <c r="E307" s="1" t="s">
        <v>300</v>
      </c>
      <c r="F307" s="13">
        <v>0</v>
      </c>
      <c r="G307" s="13">
        <v>109.02</v>
      </c>
      <c r="H307" s="13">
        <f t="shared" si="4"/>
        <v>109.02</v>
      </c>
      <c r="I307" s="11" t="s">
        <v>14666</v>
      </c>
      <c r="J307" s="12" t="s">
        <v>9277</v>
      </c>
      <c r="K307" s="14" t="s">
        <v>9583</v>
      </c>
    </row>
    <row r="308" spans="1:11">
      <c r="A308" s="1" t="s">
        <v>1692</v>
      </c>
      <c r="B308" s="1" t="s">
        <v>1693</v>
      </c>
      <c r="C308" s="1" t="s">
        <v>7394</v>
      </c>
      <c r="D308" s="1" t="s">
        <v>302</v>
      </c>
      <c r="E308" s="1" t="s">
        <v>300</v>
      </c>
      <c r="F308" s="13">
        <v>117.75</v>
      </c>
      <c r="G308" s="13">
        <v>154.20000000000002</v>
      </c>
      <c r="H308" s="13">
        <f t="shared" si="4"/>
        <v>271.95000000000005</v>
      </c>
      <c r="I308" s="11" t="s">
        <v>14667</v>
      </c>
      <c r="J308" s="12" t="s">
        <v>9277</v>
      </c>
      <c r="K308" s="14" t="s">
        <v>9584</v>
      </c>
    </row>
    <row r="309" spans="1:11">
      <c r="A309" s="1" t="s">
        <v>1692</v>
      </c>
      <c r="B309" s="1" t="s">
        <v>1693</v>
      </c>
      <c r="C309" s="1" t="s">
        <v>7395</v>
      </c>
      <c r="D309" s="1" t="s">
        <v>7396</v>
      </c>
      <c r="E309" s="1" t="s">
        <v>300</v>
      </c>
      <c r="F309" s="13">
        <v>167.5</v>
      </c>
      <c r="G309" s="13">
        <v>368.3</v>
      </c>
      <c r="H309" s="13">
        <f t="shared" si="4"/>
        <v>535.79999999999995</v>
      </c>
      <c r="I309" s="11" t="s">
        <v>14668</v>
      </c>
      <c r="J309" s="12" t="s">
        <v>9277</v>
      </c>
      <c r="K309" s="14" t="s">
        <v>9585</v>
      </c>
    </row>
    <row r="310" spans="1:11">
      <c r="A310" s="1" t="s">
        <v>5237</v>
      </c>
      <c r="B310" s="1" t="s">
        <v>5238</v>
      </c>
      <c r="C310" s="1" t="s">
        <v>5464</v>
      </c>
      <c r="D310" s="1" t="s">
        <v>5465</v>
      </c>
      <c r="E310" s="1" t="s">
        <v>300</v>
      </c>
      <c r="F310" s="13">
        <v>197.42500000000001</v>
      </c>
      <c r="G310" s="13">
        <v>0</v>
      </c>
      <c r="H310" s="13">
        <f t="shared" si="4"/>
        <v>197.42500000000001</v>
      </c>
      <c r="I310" s="11" t="s">
        <v>14669</v>
      </c>
      <c r="J310" s="12" t="s">
        <v>9277</v>
      </c>
      <c r="K310" s="14" t="s">
        <v>9586</v>
      </c>
    </row>
    <row r="311" spans="1:11">
      <c r="A311" s="1" t="s">
        <v>3439</v>
      </c>
      <c r="B311" s="1" t="s">
        <v>514</v>
      </c>
      <c r="C311" s="1" t="s">
        <v>7397</v>
      </c>
      <c r="D311" s="1" t="s">
        <v>2217</v>
      </c>
      <c r="E311" s="1" t="s">
        <v>300</v>
      </c>
      <c r="F311" s="13">
        <v>130.96837098103873</v>
      </c>
      <c r="G311" s="13">
        <v>396.75562901896126</v>
      </c>
      <c r="H311" s="13">
        <f t="shared" si="4"/>
        <v>527.72399999999993</v>
      </c>
      <c r="I311" s="11" t="s">
        <v>14670</v>
      </c>
      <c r="J311" s="12" t="s">
        <v>9277</v>
      </c>
      <c r="K311" s="14" t="s">
        <v>9587</v>
      </c>
    </row>
    <row r="312" spans="1:11">
      <c r="A312" s="1" t="s">
        <v>5253</v>
      </c>
      <c r="B312" s="1" t="s">
        <v>5254</v>
      </c>
      <c r="C312" s="1" t="s">
        <v>7398</v>
      </c>
      <c r="D312" s="1" t="s">
        <v>7399</v>
      </c>
      <c r="E312" s="1" t="s">
        <v>300</v>
      </c>
      <c r="F312" s="13">
        <v>230.15</v>
      </c>
      <c r="G312" s="13">
        <v>148.17000000000002</v>
      </c>
      <c r="H312" s="13">
        <f t="shared" si="4"/>
        <v>378.32000000000005</v>
      </c>
      <c r="I312" s="11" t="s">
        <v>14671</v>
      </c>
      <c r="J312" s="12" t="s">
        <v>9277</v>
      </c>
      <c r="K312" s="14" t="s">
        <v>9588</v>
      </c>
    </row>
    <row r="313" spans="1:11">
      <c r="A313" s="1" t="s">
        <v>5253</v>
      </c>
      <c r="B313" s="1" t="s">
        <v>5254</v>
      </c>
      <c r="C313" s="1" t="s">
        <v>7400</v>
      </c>
      <c r="D313" s="1" t="s">
        <v>7401</v>
      </c>
      <c r="E313" s="1" t="s">
        <v>300</v>
      </c>
      <c r="F313" s="13">
        <v>221.55</v>
      </c>
      <c r="G313" s="13">
        <v>123.61000000000001</v>
      </c>
      <c r="H313" s="13">
        <f t="shared" si="4"/>
        <v>345.16</v>
      </c>
      <c r="I313" s="11" t="s">
        <v>14672</v>
      </c>
      <c r="J313" s="12" t="s">
        <v>9277</v>
      </c>
      <c r="K313" s="14" t="s">
        <v>9589</v>
      </c>
    </row>
    <row r="314" spans="1:11">
      <c r="A314" s="1" t="s">
        <v>3439</v>
      </c>
      <c r="B314" s="1" t="s">
        <v>514</v>
      </c>
      <c r="C314" s="1" t="s">
        <v>7402</v>
      </c>
      <c r="D314" s="1" t="s">
        <v>3113</v>
      </c>
      <c r="E314" s="1" t="s">
        <v>300</v>
      </c>
      <c r="F314" s="13">
        <v>45.473999999999997</v>
      </c>
      <c r="G314" s="13">
        <v>148.05000000000001</v>
      </c>
      <c r="H314" s="13">
        <f t="shared" si="4"/>
        <v>193.524</v>
      </c>
      <c r="I314" s="11" t="s">
        <v>14673</v>
      </c>
      <c r="J314" s="12" t="s">
        <v>9277</v>
      </c>
      <c r="K314" s="14" t="s">
        <v>9590</v>
      </c>
    </row>
    <row r="315" spans="1:11">
      <c r="A315" s="1" t="s">
        <v>5253</v>
      </c>
      <c r="B315" s="1" t="s">
        <v>5254</v>
      </c>
      <c r="C315" s="1" t="s">
        <v>5582</v>
      </c>
      <c r="D315" s="1" t="s">
        <v>634</v>
      </c>
      <c r="E315" s="1" t="s">
        <v>300</v>
      </c>
      <c r="F315" s="13">
        <v>1199.6299999999999</v>
      </c>
      <c r="G315" s="13">
        <v>36.64</v>
      </c>
      <c r="H315" s="13">
        <f t="shared" si="4"/>
        <v>1236.27</v>
      </c>
      <c r="I315" s="11" t="s">
        <v>14674</v>
      </c>
      <c r="J315" s="12" t="s">
        <v>9277</v>
      </c>
      <c r="K315" s="14" t="s">
        <v>9591</v>
      </c>
    </row>
    <row r="316" spans="1:11">
      <c r="A316" s="1" t="s">
        <v>5253</v>
      </c>
      <c r="B316" s="1" t="s">
        <v>5254</v>
      </c>
      <c r="C316" s="1" t="s">
        <v>5583</v>
      </c>
      <c r="D316" s="1" t="s">
        <v>5584</v>
      </c>
      <c r="E316" s="1" t="s">
        <v>300</v>
      </c>
      <c r="F316" s="13">
        <v>471.41499999999996</v>
      </c>
      <c r="G316" s="13">
        <v>310.65000000000003</v>
      </c>
      <c r="H316" s="13">
        <f t="shared" si="4"/>
        <v>782.06500000000005</v>
      </c>
      <c r="I316" s="11" t="s">
        <v>14675</v>
      </c>
      <c r="J316" s="12" t="s">
        <v>9277</v>
      </c>
      <c r="K316" s="14" t="s">
        <v>9592</v>
      </c>
    </row>
    <row r="317" spans="1:11">
      <c r="A317" s="1" t="s">
        <v>5253</v>
      </c>
      <c r="B317" s="1" t="s">
        <v>5254</v>
      </c>
      <c r="C317" s="1" t="s">
        <v>7403</v>
      </c>
      <c r="D317" s="1" t="s">
        <v>7404</v>
      </c>
      <c r="E317" s="1" t="s">
        <v>300</v>
      </c>
      <c r="F317" s="13">
        <v>202.77500000000001</v>
      </c>
      <c r="G317" s="13">
        <v>118.69</v>
      </c>
      <c r="H317" s="13">
        <f t="shared" si="4"/>
        <v>321.46500000000003</v>
      </c>
      <c r="I317" s="11" t="s">
        <v>14676</v>
      </c>
      <c r="J317" s="12" t="s">
        <v>9277</v>
      </c>
      <c r="K317" s="14" t="s">
        <v>9593</v>
      </c>
    </row>
    <row r="318" spans="1:11">
      <c r="A318" s="1" t="s">
        <v>1692</v>
      </c>
      <c r="B318" s="1" t="s">
        <v>1693</v>
      </c>
      <c r="C318" s="1" t="s">
        <v>5611</v>
      </c>
      <c r="D318" s="1" t="s">
        <v>5612</v>
      </c>
      <c r="E318" s="1" t="s">
        <v>300</v>
      </c>
      <c r="F318" s="13">
        <v>233</v>
      </c>
      <c r="G318" s="13">
        <v>322.15000000000003</v>
      </c>
      <c r="H318" s="13">
        <f t="shared" si="4"/>
        <v>555.15000000000009</v>
      </c>
      <c r="I318" s="11" t="s">
        <v>14677</v>
      </c>
      <c r="J318" s="12" t="s">
        <v>9277</v>
      </c>
      <c r="K318" s="14" t="s">
        <v>9594</v>
      </c>
    </row>
    <row r="319" spans="1:11">
      <c r="A319" s="1" t="s">
        <v>5237</v>
      </c>
      <c r="B319" s="1" t="s">
        <v>5238</v>
      </c>
      <c r="C319" s="1" t="s">
        <v>7405</v>
      </c>
      <c r="D319" s="1" t="s">
        <v>7406</v>
      </c>
      <c r="E319" s="1" t="s">
        <v>300</v>
      </c>
      <c r="F319" s="13">
        <v>459.16499999999996</v>
      </c>
      <c r="G319" s="13">
        <v>0</v>
      </c>
      <c r="H319" s="13">
        <f t="shared" si="4"/>
        <v>459.16499999999996</v>
      </c>
      <c r="I319" s="11" t="s">
        <v>14678</v>
      </c>
      <c r="J319" s="12" t="s">
        <v>9277</v>
      </c>
      <c r="K319" s="14" t="s">
        <v>9595</v>
      </c>
    </row>
    <row r="320" spans="1:11">
      <c r="A320" s="1" t="s">
        <v>5237</v>
      </c>
      <c r="B320" s="1" t="s">
        <v>5238</v>
      </c>
      <c r="C320" s="1" t="s">
        <v>5656</v>
      </c>
      <c r="D320" s="1" t="s">
        <v>5657</v>
      </c>
      <c r="E320" s="1" t="s">
        <v>300</v>
      </c>
      <c r="F320" s="13">
        <v>387.83499999999998</v>
      </c>
      <c r="G320" s="13">
        <v>153.46</v>
      </c>
      <c r="H320" s="13">
        <f t="shared" si="4"/>
        <v>541.29499999999996</v>
      </c>
      <c r="I320" s="11" t="s">
        <v>14679</v>
      </c>
      <c r="J320" s="12" t="s">
        <v>9277</v>
      </c>
      <c r="K320" s="14" t="s">
        <v>9596</v>
      </c>
    </row>
    <row r="321" spans="1:11">
      <c r="A321" s="1" t="s">
        <v>3439</v>
      </c>
      <c r="B321" s="1" t="s">
        <v>514</v>
      </c>
      <c r="C321" s="1" t="s">
        <v>7407</v>
      </c>
      <c r="D321" s="1" t="s">
        <v>7408</v>
      </c>
      <c r="E321" s="1" t="s">
        <v>300</v>
      </c>
      <c r="F321" s="13">
        <v>0</v>
      </c>
      <c r="G321" s="13">
        <v>91.29</v>
      </c>
      <c r="H321" s="13">
        <f t="shared" si="4"/>
        <v>91.29</v>
      </c>
      <c r="I321" s="11" t="s">
        <v>14680</v>
      </c>
      <c r="J321" s="12" t="s">
        <v>9277</v>
      </c>
      <c r="K321" s="14" t="s">
        <v>9597</v>
      </c>
    </row>
    <row r="322" spans="1:11">
      <c r="A322" s="1" t="s">
        <v>5311</v>
      </c>
      <c r="B322" s="1" t="s">
        <v>5312</v>
      </c>
      <c r="C322" s="1" t="s">
        <v>7409</v>
      </c>
      <c r="D322" s="1" t="s">
        <v>7410</v>
      </c>
      <c r="E322" s="1" t="s">
        <v>300</v>
      </c>
      <c r="F322" s="13">
        <v>377.19499999999999</v>
      </c>
      <c r="G322" s="13">
        <v>128.27000000000001</v>
      </c>
      <c r="H322" s="13">
        <f t="shared" ref="H322:H385" si="5">SUM(F322:G322)</f>
        <v>505.46500000000003</v>
      </c>
      <c r="I322" s="11" t="s">
        <v>14681</v>
      </c>
      <c r="J322" s="12" t="s">
        <v>9277</v>
      </c>
      <c r="K322" s="14" t="s">
        <v>9598</v>
      </c>
    </row>
    <row r="323" spans="1:11">
      <c r="A323" s="1" t="s">
        <v>5237</v>
      </c>
      <c r="B323" s="1" t="s">
        <v>5238</v>
      </c>
      <c r="C323" s="1" t="s">
        <v>5717</v>
      </c>
      <c r="D323" s="1" t="s">
        <v>5718</v>
      </c>
      <c r="E323" s="1" t="s">
        <v>300</v>
      </c>
      <c r="F323" s="13">
        <v>159.42500000000001</v>
      </c>
      <c r="G323" s="13">
        <v>104.43</v>
      </c>
      <c r="H323" s="13">
        <f t="shared" si="5"/>
        <v>263.85500000000002</v>
      </c>
      <c r="I323" s="11" t="s">
        <v>14682</v>
      </c>
      <c r="J323" s="12" t="s">
        <v>9277</v>
      </c>
      <c r="K323" s="14" t="s">
        <v>9599</v>
      </c>
    </row>
    <row r="324" spans="1:11">
      <c r="A324" s="1" t="s">
        <v>5311</v>
      </c>
      <c r="B324" s="1" t="s">
        <v>5312</v>
      </c>
      <c r="C324" s="1" t="s">
        <v>5727</v>
      </c>
      <c r="D324" s="1" t="s">
        <v>5728</v>
      </c>
      <c r="E324" s="1" t="s">
        <v>300</v>
      </c>
      <c r="F324" s="13">
        <v>0</v>
      </c>
      <c r="G324" s="13">
        <v>136.80000000000001</v>
      </c>
      <c r="H324" s="13">
        <f t="shared" si="5"/>
        <v>136.80000000000001</v>
      </c>
      <c r="I324" s="11" t="s">
        <v>14683</v>
      </c>
      <c r="J324" s="12" t="s">
        <v>9277</v>
      </c>
      <c r="K324" s="14" t="s">
        <v>9600</v>
      </c>
    </row>
    <row r="325" spans="1:11">
      <c r="A325" s="1" t="s">
        <v>3439</v>
      </c>
      <c r="B325" s="1" t="s">
        <v>514</v>
      </c>
      <c r="C325" s="1" t="s">
        <v>5729</v>
      </c>
      <c r="D325" s="1" t="s">
        <v>5730</v>
      </c>
      <c r="E325" s="1" t="s">
        <v>300</v>
      </c>
      <c r="F325" s="13">
        <v>4696.4000000000005</v>
      </c>
      <c r="G325" s="13">
        <v>1282.18</v>
      </c>
      <c r="H325" s="13">
        <f t="shared" si="5"/>
        <v>5978.5800000000008</v>
      </c>
      <c r="I325" s="11" t="s">
        <v>14684</v>
      </c>
      <c r="J325" s="12" t="s">
        <v>9277</v>
      </c>
      <c r="K325" s="14" t="s">
        <v>9601</v>
      </c>
    </row>
    <row r="326" spans="1:11">
      <c r="A326" s="1" t="s">
        <v>3439</v>
      </c>
      <c r="B326" s="1" t="s">
        <v>514</v>
      </c>
      <c r="C326" s="1" t="s">
        <v>5230</v>
      </c>
      <c r="D326" s="1" t="s">
        <v>481</v>
      </c>
      <c r="E326" s="1" t="s">
        <v>300</v>
      </c>
      <c r="F326" s="13">
        <v>487.89999999999992</v>
      </c>
      <c r="G326" s="13">
        <v>1776.2800000000002</v>
      </c>
      <c r="H326" s="13">
        <f t="shared" si="5"/>
        <v>2264.1800000000003</v>
      </c>
      <c r="I326" s="11" t="s">
        <v>14685</v>
      </c>
      <c r="J326" s="12" t="s">
        <v>9277</v>
      </c>
      <c r="K326" s="14" t="s">
        <v>9602</v>
      </c>
    </row>
    <row r="327" spans="1:11">
      <c r="A327" s="1" t="s">
        <v>5237</v>
      </c>
      <c r="B327" s="1" t="s">
        <v>5238</v>
      </c>
      <c r="C327" s="1" t="s">
        <v>5247</v>
      </c>
      <c r="D327" s="1" t="s">
        <v>271</v>
      </c>
      <c r="E327" s="1" t="s">
        <v>300</v>
      </c>
      <c r="F327" s="13">
        <v>393.18999999999994</v>
      </c>
      <c r="G327" s="13">
        <v>15.4</v>
      </c>
      <c r="H327" s="13">
        <f t="shared" si="5"/>
        <v>408.58999999999992</v>
      </c>
      <c r="I327" s="11" t="s">
        <v>14686</v>
      </c>
      <c r="J327" s="12" t="s">
        <v>9277</v>
      </c>
      <c r="K327" s="14" t="s">
        <v>9603</v>
      </c>
    </row>
    <row r="328" spans="1:11">
      <c r="A328" s="1" t="s">
        <v>5253</v>
      </c>
      <c r="B328" s="1" t="s">
        <v>5254</v>
      </c>
      <c r="C328" s="1" t="s">
        <v>5270</v>
      </c>
      <c r="D328" s="1" t="s">
        <v>5271</v>
      </c>
      <c r="E328" s="1" t="s">
        <v>300</v>
      </c>
      <c r="F328" s="13">
        <v>819.2</v>
      </c>
      <c r="G328" s="13">
        <v>481.50599999999997</v>
      </c>
      <c r="H328" s="13">
        <f t="shared" si="5"/>
        <v>1300.7060000000001</v>
      </c>
      <c r="I328" s="11" t="s">
        <v>14687</v>
      </c>
      <c r="J328" s="12" t="s">
        <v>9277</v>
      </c>
      <c r="K328" s="14" t="s">
        <v>9604</v>
      </c>
    </row>
    <row r="329" spans="1:11">
      <c r="A329" s="1" t="s">
        <v>1692</v>
      </c>
      <c r="B329" s="1" t="s">
        <v>1693</v>
      </c>
      <c r="C329" s="1" t="s">
        <v>5284</v>
      </c>
      <c r="D329" s="1" t="s">
        <v>107</v>
      </c>
      <c r="E329" s="1" t="s">
        <v>300</v>
      </c>
      <c r="F329" s="13">
        <v>185.30114979757084</v>
      </c>
      <c r="G329" s="13">
        <v>468.72285020242913</v>
      </c>
      <c r="H329" s="13">
        <f t="shared" si="5"/>
        <v>654.024</v>
      </c>
      <c r="I329" s="11" t="s">
        <v>14688</v>
      </c>
      <c r="J329" s="12" t="s">
        <v>9277</v>
      </c>
      <c r="K329" s="14" t="s">
        <v>9605</v>
      </c>
    </row>
    <row r="330" spans="1:11">
      <c r="A330" s="1" t="s">
        <v>1692</v>
      </c>
      <c r="B330" s="1" t="s">
        <v>1693</v>
      </c>
      <c r="C330" s="1" t="s">
        <v>5285</v>
      </c>
      <c r="D330" s="1" t="s">
        <v>5286</v>
      </c>
      <c r="E330" s="1" t="s">
        <v>300</v>
      </c>
      <c r="F330" s="13">
        <v>438.84534005037779</v>
      </c>
      <c r="G330" s="13">
        <v>1254.3546599496221</v>
      </c>
      <c r="H330" s="13">
        <f t="shared" si="5"/>
        <v>1693.1999999999998</v>
      </c>
      <c r="I330" s="11" t="s">
        <v>14689</v>
      </c>
      <c r="J330" s="12" t="s">
        <v>9277</v>
      </c>
      <c r="K330" s="14" t="s">
        <v>9606</v>
      </c>
    </row>
    <row r="331" spans="1:11">
      <c r="A331" s="1" t="s">
        <v>1692</v>
      </c>
      <c r="B331" s="1" t="s">
        <v>1693</v>
      </c>
      <c r="C331" s="1" t="s">
        <v>5287</v>
      </c>
      <c r="D331" s="1" t="s">
        <v>2430</v>
      </c>
      <c r="E331" s="1" t="s">
        <v>300</v>
      </c>
      <c r="F331" s="13">
        <v>0</v>
      </c>
      <c r="G331" s="13">
        <v>375.65000000000003</v>
      </c>
      <c r="H331" s="13">
        <f t="shared" si="5"/>
        <v>375.65000000000003</v>
      </c>
      <c r="I331" s="11" t="s">
        <v>14690</v>
      </c>
      <c r="J331" s="12" t="s">
        <v>9277</v>
      </c>
      <c r="K331" s="14" t="s">
        <v>9607</v>
      </c>
    </row>
    <row r="332" spans="1:11">
      <c r="A332" s="1" t="s">
        <v>1692</v>
      </c>
      <c r="B332" s="1" t="s">
        <v>1693</v>
      </c>
      <c r="C332" s="1" t="s">
        <v>5290</v>
      </c>
      <c r="D332" s="1" t="s">
        <v>5291</v>
      </c>
      <c r="E332" s="1" t="s">
        <v>300</v>
      </c>
      <c r="F332" s="13">
        <v>204.45000000000002</v>
      </c>
      <c r="G332" s="13">
        <v>16.95</v>
      </c>
      <c r="H332" s="13">
        <f t="shared" si="5"/>
        <v>221.4</v>
      </c>
      <c r="I332" s="11" t="s">
        <v>14691</v>
      </c>
      <c r="J332" s="12" t="s">
        <v>9277</v>
      </c>
      <c r="K332" s="14" t="s">
        <v>9608</v>
      </c>
    </row>
    <row r="333" spans="1:11">
      <c r="A333" s="1" t="s">
        <v>1692</v>
      </c>
      <c r="B333" s="1" t="s">
        <v>1693</v>
      </c>
      <c r="C333" s="1" t="s">
        <v>5294</v>
      </c>
      <c r="D333" s="1" t="s">
        <v>4573</v>
      </c>
      <c r="E333" s="1" t="s">
        <v>300</v>
      </c>
      <c r="F333" s="13">
        <v>912.4</v>
      </c>
      <c r="G333" s="13">
        <v>1620.64</v>
      </c>
      <c r="H333" s="13">
        <f t="shared" si="5"/>
        <v>2533.04</v>
      </c>
      <c r="I333" s="11" t="s">
        <v>14692</v>
      </c>
      <c r="J333" s="12" t="s">
        <v>9277</v>
      </c>
      <c r="K333" s="14" t="s">
        <v>9609</v>
      </c>
    </row>
    <row r="334" spans="1:11">
      <c r="A334" s="1" t="s">
        <v>1692</v>
      </c>
      <c r="B334" s="1" t="s">
        <v>1693</v>
      </c>
      <c r="C334" s="1" t="s">
        <v>5295</v>
      </c>
      <c r="D334" s="1" t="s">
        <v>5296</v>
      </c>
      <c r="E334" s="1" t="s">
        <v>300</v>
      </c>
      <c r="F334" s="13">
        <v>873.92</v>
      </c>
      <c r="G334" s="13">
        <v>1699.04</v>
      </c>
      <c r="H334" s="13">
        <f t="shared" si="5"/>
        <v>2572.96</v>
      </c>
      <c r="I334" s="11" t="s">
        <v>14693</v>
      </c>
      <c r="J334" s="12" t="s">
        <v>9277</v>
      </c>
      <c r="K334" s="14" t="s">
        <v>9610</v>
      </c>
    </row>
    <row r="335" spans="1:11">
      <c r="A335" s="1" t="s">
        <v>1692</v>
      </c>
      <c r="B335" s="1" t="s">
        <v>1693</v>
      </c>
      <c r="C335" s="1" t="s">
        <v>5299</v>
      </c>
      <c r="D335" s="1" t="s">
        <v>5300</v>
      </c>
      <c r="E335" s="1" t="s">
        <v>300</v>
      </c>
      <c r="F335" s="13">
        <v>540.94962505513888</v>
      </c>
      <c r="G335" s="13">
        <v>352.9503749448611</v>
      </c>
      <c r="H335" s="13">
        <f t="shared" si="5"/>
        <v>893.9</v>
      </c>
      <c r="I335" s="11" t="s">
        <v>14694</v>
      </c>
      <c r="J335" s="12" t="s">
        <v>9277</v>
      </c>
      <c r="K335" s="14" t="s">
        <v>9611</v>
      </c>
    </row>
    <row r="336" spans="1:11">
      <c r="A336" s="1" t="s">
        <v>669</v>
      </c>
      <c r="B336" s="1" t="s">
        <v>670</v>
      </c>
      <c r="C336" s="1" t="s">
        <v>5302</v>
      </c>
      <c r="D336" s="1" t="s">
        <v>5303</v>
      </c>
      <c r="E336" s="1" t="s">
        <v>300</v>
      </c>
      <c r="F336" s="13">
        <v>246.9</v>
      </c>
      <c r="G336" s="13">
        <v>147.84</v>
      </c>
      <c r="H336" s="13">
        <f t="shared" si="5"/>
        <v>394.74</v>
      </c>
      <c r="I336" s="11" t="s">
        <v>14695</v>
      </c>
      <c r="J336" s="12" t="s">
        <v>9277</v>
      </c>
      <c r="K336" s="14" t="s">
        <v>9612</v>
      </c>
    </row>
    <row r="337" spans="1:11">
      <c r="A337" s="1" t="s">
        <v>669</v>
      </c>
      <c r="B337" s="1" t="s">
        <v>670</v>
      </c>
      <c r="C337" s="1" t="s">
        <v>5305</v>
      </c>
      <c r="D337" s="1" t="s">
        <v>750</v>
      </c>
      <c r="E337" s="1" t="s">
        <v>300</v>
      </c>
      <c r="F337" s="13">
        <v>0</v>
      </c>
      <c r="G337" s="13">
        <v>300</v>
      </c>
      <c r="H337" s="13">
        <f t="shared" si="5"/>
        <v>300</v>
      </c>
      <c r="I337" s="11" t="s">
        <v>14696</v>
      </c>
      <c r="J337" s="12" t="s">
        <v>9277</v>
      </c>
      <c r="K337" s="14" t="s">
        <v>9613</v>
      </c>
    </row>
    <row r="338" spans="1:11">
      <c r="A338" s="1" t="s">
        <v>5311</v>
      </c>
      <c r="B338" s="1" t="s">
        <v>5312</v>
      </c>
      <c r="C338" s="1" t="s">
        <v>5315</v>
      </c>
      <c r="D338" s="1" t="s">
        <v>4562</v>
      </c>
      <c r="E338" s="1" t="s">
        <v>300</v>
      </c>
      <c r="F338" s="13">
        <v>584.88499999999999</v>
      </c>
      <c r="G338" s="13">
        <v>834.56000000000006</v>
      </c>
      <c r="H338" s="13">
        <f t="shared" si="5"/>
        <v>1419.4450000000002</v>
      </c>
      <c r="I338" s="11" t="s">
        <v>14697</v>
      </c>
      <c r="J338" s="12" t="s">
        <v>9277</v>
      </c>
      <c r="K338" s="14" t="s">
        <v>9614</v>
      </c>
    </row>
    <row r="339" spans="1:11">
      <c r="A339" s="1" t="s">
        <v>5311</v>
      </c>
      <c r="B339" s="1" t="s">
        <v>5312</v>
      </c>
      <c r="C339" s="1" t="s">
        <v>5316</v>
      </c>
      <c r="D339" s="1" t="s">
        <v>1071</v>
      </c>
      <c r="E339" s="1" t="s">
        <v>300</v>
      </c>
      <c r="F339" s="13">
        <v>488.17390650865065</v>
      </c>
      <c r="G339" s="13">
        <v>922.64329349134925</v>
      </c>
      <c r="H339" s="13">
        <f t="shared" si="5"/>
        <v>1410.8172</v>
      </c>
      <c r="I339" s="11" t="s">
        <v>14698</v>
      </c>
      <c r="J339" s="12" t="s">
        <v>9277</v>
      </c>
      <c r="K339" s="14" t="s">
        <v>9615</v>
      </c>
    </row>
    <row r="340" spans="1:11">
      <c r="A340" s="1" t="s">
        <v>5311</v>
      </c>
      <c r="B340" s="1" t="s">
        <v>5312</v>
      </c>
      <c r="C340" s="1" t="s">
        <v>5321</v>
      </c>
      <c r="D340" s="1" t="s">
        <v>1050</v>
      </c>
      <c r="E340" s="1" t="s">
        <v>300</v>
      </c>
      <c r="F340" s="13">
        <v>0</v>
      </c>
      <c r="G340" s="13">
        <v>393.75</v>
      </c>
      <c r="H340" s="13">
        <f t="shared" si="5"/>
        <v>393.75</v>
      </c>
      <c r="I340" s="11" t="s">
        <v>14699</v>
      </c>
      <c r="J340" s="12" t="s">
        <v>9277</v>
      </c>
      <c r="K340" s="14" t="s">
        <v>9616</v>
      </c>
    </row>
    <row r="341" spans="1:11">
      <c r="A341" s="1" t="s">
        <v>5311</v>
      </c>
      <c r="B341" s="1" t="s">
        <v>5312</v>
      </c>
      <c r="C341" s="1" t="s">
        <v>5346</v>
      </c>
      <c r="D341" s="1" t="s">
        <v>5347</v>
      </c>
      <c r="E341" s="1" t="s">
        <v>300</v>
      </c>
      <c r="F341" s="13">
        <v>390.00499999999994</v>
      </c>
      <c r="G341" s="13">
        <v>292.93</v>
      </c>
      <c r="H341" s="13">
        <f t="shared" si="5"/>
        <v>682.93499999999995</v>
      </c>
      <c r="I341" s="11" t="s">
        <v>14700</v>
      </c>
      <c r="J341" s="12" t="s">
        <v>9277</v>
      </c>
      <c r="K341" s="14" t="s">
        <v>9617</v>
      </c>
    </row>
    <row r="342" spans="1:11">
      <c r="A342" s="1" t="s">
        <v>5311</v>
      </c>
      <c r="B342" s="1" t="s">
        <v>5312</v>
      </c>
      <c r="C342" s="1" t="s">
        <v>5348</v>
      </c>
      <c r="D342" s="1" t="s">
        <v>5349</v>
      </c>
      <c r="E342" s="1" t="s">
        <v>300</v>
      </c>
      <c r="F342" s="13">
        <v>849.36</v>
      </c>
      <c r="G342" s="13">
        <v>27.12</v>
      </c>
      <c r="H342" s="13">
        <f t="shared" si="5"/>
        <v>876.48</v>
      </c>
      <c r="I342" s="11" t="s">
        <v>14701</v>
      </c>
      <c r="J342" s="12" t="s">
        <v>9277</v>
      </c>
      <c r="K342" s="14" t="s">
        <v>9618</v>
      </c>
    </row>
    <row r="343" spans="1:11">
      <c r="A343" s="1" t="s">
        <v>5311</v>
      </c>
      <c r="B343" s="1" t="s">
        <v>5312</v>
      </c>
      <c r="C343" s="1" t="s">
        <v>5350</v>
      </c>
      <c r="D343" s="1" t="s">
        <v>4233</v>
      </c>
      <c r="E343" s="1" t="s">
        <v>300</v>
      </c>
      <c r="F343" s="13">
        <v>535.07999999999993</v>
      </c>
      <c r="G343" s="13">
        <v>0</v>
      </c>
      <c r="H343" s="13">
        <f t="shared" si="5"/>
        <v>535.07999999999993</v>
      </c>
      <c r="I343" s="11" t="s">
        <v>14702</v>
      </c>
      <c r="J343" s="12" t="s">
        <v>9277</v>
      </c>
      <c r="K343" s="14" t="s">
        <v>9619</v>
      </c>
    </row>
    <row r="344" spans="1:11">
      <c r="A344" s="1" t="s">
        <v>5237</v>
      </c>
      <c r="B344" s="1" t="s">
        <v>5238</v>
      </c>
      <c r="C344" s="1" t="s">
        <v>5395</v>
      </c>
      <c r="D344" s="1" t="s">
        <v>5396</v>
      </c>
      <c r="E344" s="1" t="s">
        <v>300</v>
      </c>
      <c r="F344" s="13">
        <v>812.12000000000012</v>
      </c>
      <c r="G344" s="13">
        <v>363.46000000000004</v>
      </c>
      <c r="H344" s="13">
        <f t="shared" si="5"/>
        <v>1175.5800000000002</v>
      </c>
      <c r="I344" s="11" t="s">
        <v>14703</v>
      </c>
      <c r="J344" s="12" t="s">
        <v>9277</v>
      </c>
      <c r="K344" s="14" t="s">
        <v>9620</v>
      </c>
    </row>
    <row r="345" spans="1:11">
      <c r="A345" s="1" t="s">
        <v>5253</v>
      </c>
      <c r="B345" s="1" t="s">
        <v>5254</v>
      </c>
      <c r="C345" s="1" t="s">
        <v>5412</v>
      </c>
      <c r="D345" s="1" t="s">
        <v>5413</v>
      </c>
      <c r="E345" s="1" t="s">
        <v>300</v>
      </c>
      <c r="F345" s="13">
        <v>411.94999999999993</v>
      </c>
      <c r="G345" s="13">
        <v>393.75</v>
      </c>
      <c r="H345" s="13">
        <f t="shared" si="5"/>
        <v>805.69999999999993</v>
      </c>
      <c r="I345" s="11" t="s">
        <v>14704</v>
      </c>
      <c r="J345" s="12" t="s">
        <v>9277</v>
      </c>
      <c r="K345" s="14" t="s">
        <v>9621</v>
      </c>
    </row>
    <row r="346" spans="1:11">
      <c r="A346" s="1" t="s">
        <v>3439</v>
      </c>
      <c r="B346" s="1" t="s">
        <v>514</v>
      </c>
      <c r="C346" s="1" t="s">
        <v>5422</v>
      </c>
      <c r="D346" s="1" t="s">
        <v>5423</v>
      </c>
      <c r="E346" s="1" t="s">
        <v>300</v>
      </c>
      <c r="F346" s="13">
        <v>184.65</v>
      </c>
      <c r="G346" s="13">
        <v>342.84999999999997</v>
      </c>
      <c r="H346" s="13">
        <f t="shared" si="5"/>
        <v>527.5</v>
      </c>
      <c r="I346" s="11" t="s">
        <v>14705</v>
      </c>
      <c r="J346" s="12" t="s">
        <v>9277</v>
      </c>
      <c r="K346" s="14" t="s">
        <v>9622</v>
      </c>
    </row>
    <row r="347" spans="1:11">
      <c r="A347" s="1" t="s">
        <v>669</v>
      </c>
      <c r="B347" s="1" t="s">
        <v>670</v>
      </c>
      <c r="C347" s="1" t="s">
        <v>5429</v>
      </c>
      <c r="D347" s="1" t="s">
        <v>5430</v>
      </c>
      <c r="E347" s="1" t="s">
        <v>300</v>
      </c>
      <c r="F347" s="13">
        <v>337.53999999999996</v>
      </c>
      <c r="G347" s="13">
        <v>95.549999999999983</v>
      </c>
      <c r="H347" s="13">
        <f t="shared" si="5"/>
        <v>433.08999999999992</v>
      </c>
      <c r="I347" s="11" t="s">
        <v>14706</v>
      </c>
      <c r="J347" s="12" t="s">
        <v>9277</v>
      </c>
      <c r="K347" s="14" t="s">
        <v>9623</v>
      </c>
    </row>
    <row r="348" spans="1:11">
      <c r="A348" s="1" t="s">
        <v>1692</v>
      </c>
      <c r="B348" s="1" t="s">
        <v>1693</v>
      </c>
      <c r="C348" s="1" t="s">
        <v>5451</v>
      </c>
      <c r="D348" s="1" t="s">
        <v>5452</v>
      </c>
      <c r="E348" s="1" t="s">
        <v>300</v>
      </c>
      <c r="F348" s="13">
        <v>388.28999999999996</v>
      </c>
      <c r="G348" s="13">
        <v>342</v>
      </c>
      <c r="H348" s="13">
        <f t="shared" si="5"/>
        <v>730.29</v>
      </c>
      <c r="I348" s="11" t="s">
        <v>14707</v>
      </c>
      <c r="J348" s="12" t="s">
        <v>9277</v>
      </c>
      <c r="K348" s="14" t="s">
        <v>9624</v>
      </c>
    </row>
    <row r="349" spans="1:11">
      <c r="A349" s="1" t="s">
        <v>3439</v>
      </c>
      <c r="B349" s="1" t="s">
        <v>514</v>
      </c>
      <c r="C349" s="1" t="s">
        <v>5480</v>
      </c>
      <c r="D349" s="1" t="s">
        <v>5481</v>
      </c>
      <c r="E349" s="1" t="s">
        <v>300</v>
      </c>
      <c r="F349" s="13">
        <v>404.98752375393309</v>
      </c>
      <c r="G349" s="13">
        <v>406.67087624606683</v>
      </c>
      <c r="H349" s="13">
        <f t="shared" si="5"/>
        <v>811.65839999999992</v>
      </c>
      <c r="I349" s="11" t="s">
        <v>14708</v>
      </c>
      <c r="J349" s="12" t="s">
        <v>9277</v>
      </c>
      <c r="K349" s="14" t="s">
        <v>9625</v>
      </c>
    </row>
    <row r="350" spans="1:11">
      <c r="A350" s="1" t="s">
        <v>5253</v>
      </c>
      <c r="B350" s="1" t="s">
        <v>5254</v>
      </c>
      <c r="C350" s="1" t="s">
        <v>5502</v>
      </c>
      <c r="D350" s="1" t="s">
        <v>5503</v>
      </c>
      <c r="E350" s="1" t="s">
        <v>300</v>
      </c>
      <c r="F350" s="13">
        <v>571.19999999999993</v>
      </c>
      <c r="G350" s="13">
        <v>0</v>
      </c>
      <c r="H350" s="13">
        <f t="shared" si="5"/>
        <v>571.19999999999993</v>
      </c>
      <c r="I350" s="11" t="s">
        <v>14709</v>
      </c>
      <c r="J350" s="12" t="s">
        <v>9277</v>
      </c>
      <c r="K350" s="14" t="s">
        <v>9626</v>
      </c>
    </row>
    <row r="351" spans="1:11">
      <c r="A351" s="1" t="s">
        <v>3439</v>
      </c>
      <c r="B351" s="1" t="s">
        <v>514</v>
      </c>
      <c r="C351" s="1" t="s">
        <v>5507</v>
      </c>
      <c r="D351" s="1" t="s">
        <v>5508</v>
      </c>
      <c r="E351" s="1" t="s">
        <v>300</v>
      </c>
      <c r="F351" s="13">
        <v>0</v>
      </c>
      <c r="G351" s="13">
        <v>976.32</v>
      </c>
      <c r="H351" s="13">
        <f t="shared" si="5"/>
        <v>976.32</v>
      </c>
      <c r="I351" s="11" t="s">
        <v>14710</v>
      </c>
      <c r="J351" s="12" t="s">
        <v>9277</v>
      </c>
      <c r="K351" s="14" t="s">
        <v>9627</v>
      </c>
    </row>
    <row r="352" spans="1:11">
      <c r="A352" s="1" t="s">
        <v>5237</v>
      </c>
      <c r="B352" s="1" t="s">
        <v>5238</v>
      </c>
      <c r="C352" s="1" t="s">
        <v>5511</v>
      </c>
      <c r="D352" s="1" t="s">
        <v>5512</v>
      </c>
      <c r="E352" s="1" t="s">
        <v>300</v>
      </c>
      <c r="F352" s="13">
        <v>214.82500000000002</v>
      </c>
      <c r="G352" s="13">
        <v>0</v>
      </c>
      <c r="H352" s="13">
        <f t="shared" si="5"/>
        <v>214.82500000000002</v>
      </c>
      <c r="I352" s="11" t="s">
        <v>14711</v>
      </c>
      <c r="J352" s="12" t="s">
        <v>9277</v>
      </c>
      <c r="K352" s="14" t="s">
        <v>9628</v>
      </c>
    </row>
    <row r="353" spans="1:11">
      <c r="A353" s="1" t="s">
        <v>5253</v>
      </c>
      <c r="B353" s="1" t="s">
        <v>5254</v>
      </c>
      <c r="C353" s="1" t="s">
        <v>5520</v>
      </c>
      <c r="D353" s="1" t="s">
        <v>5521</v>
      </c>
      <c r="E353" s="1" t="s">
        <v>300</v>
      </c>
      <c r="F353" s="13">
        <v>351.71499999999997</v>
      </c>
      <c r="G353" s="13">
        <v>310.11999999999995</v>
      </c>
      <c r="H353" s="13">
        <f t="shared" si="5"/>
        <v>661.83499999999992</v>
      </c>
      <c r="I353" s="11" t="s">
        <v>14712</v>
      </c>
      <c r="J353" s="12" t="s">
        <v>9277</v>
      </c>
      <c r="K353" s="14" t="s">
        <v>9629</v>
      </c>
    </row>
    <row r="354" spans="1:11">
      <c r="A354" s="1" t="s">
        <v>3439</v>
      </c>
      <c r="B354" s="1" t="s">
        <v>514</v>
      </c>
      <c r="C354" s="1" t="s">
        <v>5540</v>
      </c>
      <c r="D354" s="1" t="s">
        <v>666</v>
      </c>
      <c r="E354" s="1" t="s">
        <v>300</v>
      </c>
      <c r="F354" s="13">
        <v>139.94399999999999</v>
      </c>
      <c r="G354" s="13">
        <v>129.99</v>
      </c>
      <c r="H354" s="13">
        <f t="shared" si="5"/>
        <v>269.93399999999997</v>
      </c>
      <c r="I354" s="11" t="s">
        <v>14713</v>
      </c>
      <c r="J354" s="12" t="s">
        <v>9277</v>
      </c>
      <c r="K354" s="14" t="s">
        <v>9630</v>
      </c>
    </row>
    <row r="355" spans="1:11">
      <c r="A355" s="1" t="s">
        <v>3439</v>
      </c>
      <c r="B355" s="1" t="s">
        <v>514</v>
      </c>
      <c r="C355" s="1" t="s">
        <v>5553</v>
      </c>
      <c r="D355" s="1" t="s">
        <v>5554</v>
      </c>
      <c r="E355" s="1" t="s">
        <v>300</v>
      </c>
      <c r="F355" s="13">
        <v>179.75</v>
      </c>
      <c r="G355" s="13">
        <v>1012.7</v>
      </c>
      <c r="H355" s="13">
        <f t="shared" si="5"/>
        <v>1192.45</v>
      </c>
      <c r="I355" s="11" t="s">
        <v>14714</v>
      </c>
      <c r="J355" s="12" t="s">
        <v>9277</v>
      </c>
      <c r="K355" s="14" t="s">
        <v>9631</v>
      </c>
    </row>
    <row r="356" spans="1:11">
      <c r="A356" s="1" t="s">
        <v>3439</v>
      </c>
      <c r="B356" s="1" t="s">
        <v>514</v>
      </c>
      <c r="C356" s="1" t="s">
        <v>5555</v>
      </c>
      <c r="D356" s="1" t="s">
        <v>5556</v>
      </c>
      <c r="E356" s="1" t="s">
        <v>300</v>
      </c>
      <c r="F356" s="13">
        <v>424.79499999999996</v>
      </c>
      <c r="G356" s="13">
        <v>0</v>
      </c>
      <c r="H356" s="13">
        <f t="shared" si="5"/>
        <v>424.79499999999996</v>
      </c>
      <c r="I356" s="11" t="s">
        <v>14715</v>
      </c>
      <c r="J356" s="12" t="s">
        <v>9277</v>
      </c>
      <c r="K356" s="14" t="s">
        <v>9632</v>
      </c>
    </row>
    <row r="357" spans="1:11">
      <c r="A357" s="1" t="s">
        <v>5237</v>
      </c>
      <c r="B357" s="1" t="s">
        <v>5238</v>
      </c>
      <c r="C357" s="1" t="s">
        <v>5562</v>
      </c>
      <c r="D357" s="1" t="s">
        <v>5563</v>
      </c>
      <c r="E357" s="1" t="s">
        <v>300</v>
      </c>
      <c r="F357" s="13">
        <v>0</v>
      </c>
      <c r="G357" s="13">
        <v>267.35000000000002</v>
      </c>
      <c r="H357" s="13">
        <f t="shared" si="5"/>
        <v>267.35000000000002</v>
      </c>
      <c r="I357" s="11" t="s">
        <v>14716</v>
      </c>
      <c r="J357" s="12" t="s">
        <v>9277</v>
      </c>
      <c r="K357" s="14" t="s">
        <v>9633</v>
      </c>
    </row>
    <row r="358" spans="1:11">
      <c r="A358" s="1" t="s">
        <v>3439</v>
      </c>
      <c r="B358" s="1" t="s">
        <v>514</v>
      </c>
      <c r="C358" s="1" t="s">
        <v>5591</v>
      </c>
      <c r="D358" s="1" t="s">
        <v>5592</v>
      </c>
      <c r="E358" s="1" t="s">
        <v>300</v>
      </c>
      <c r="F358" s="13">
        <v>2069.4</v>
      </c>
      <c r="G358" s="13">
        <v>44</v>
      </c>
      <c r="H358" s="13">
        <f t="shared" si="5"/>
        <v>2113.4</v>
      </c>
      <c r="I358" s="11" t="s">
        <v>14717</v>
      </c>
      <c r="J358" s="12" t="s">
        <v>9277</v>
      </c>
      <c r="K358" s="14" t="s">
        <v>9634</v>
      </c>
    </row>
    <row r="359" spans="1:11">
      <c r="A359" s="1" t="s">
        <v>5253</v>
      </c>
      <c r="B359" s="1" t="s">
        <v>5254</v>
      </c>
      <c r="C359" s="1" t="s">
        <v>5595</v>
      </c>
      <c r="D359" s="1" t="s">
        <v>5596</v>
      </c>
      <c r="E359" s="1" t="s">
        <v>300</v>
      </c>
      <c r="F359" s="13">
        <v>418.70499999999993</v>
      </c>
      <c r="G359" s="13">
        <v>960.9</v>
      </c>
      <c r="H359" s="13">
        <f t="shared" si="5"/>
        <v>1379.605</v>
      </c>
      <c r="I359" s="11" t="s">
        <v>14718</v>
      </c>
      <c r="J359" s="12" t="s">
        <v>9277</v>
      </c>
      <c r="K359" s="14" t="s">
        <v>9635</v>
      </c>
    </row>
    <row r="360" spans="1:11">
      <c r="A360" s="1" t="s">
        <v>5311</v>
      </c>
      <c r="B360" s="1" t="s">
        <v>5312</v>
      </c>
      <c r="C360" s="1" t="s">
        <v>5623</v>
      </c>
      <c r="D360" s="1" t="s">
        <v>2349</v>
      </c>
      <c r="E360" s="1" t="s">
        <v>300</v>
      </c>
      <c r="F360" s="13">
        <v>161.05000000000001</v>
      </c>
      <c r="G360" s="13">
        <v>5.5000000000000009</v>
      </c>
      <c r="H360" s="13">
        <f t="shared" si="5"/>
        <v>166.55</v>
      </c>
      <c r="I360" s="11" t="s">
        <v>14719</v>
      </c>
      <c r="J360" s="12" t="s">
        <v>9277</v>
      </c>
      <c r="K360" s="14" t="s">
        <v>9636</v>
      </c>
    </row>
    <row r="361" spans="1:11">
      <c r="A361" s="1" t="s">
        <v>5253</v>
      </c>
      <c r="B361" s="1" t="s">
        <v>5254</v>
      </c>
      <c r="C361" s="1" t="s">
        <v>5641</v>
      </c>
      <c r="D361" s="1" t="s">
        <v>301</v>
      </c>
      <c r="E361" s="1" t="s">
        <v>300</v>
      </c>
      <c r="F361" s="13">
        <v>364.59499999999997</v>
      </c>
      <c r="G361" s="13">
        <v>132.30000000000001</v>
      </c>
      <c r="H361" s="13">
        <f t="shared" si="5"/>
        <v>496.89499999999998</v>
      </c>
      <c r="I361" s="11" t="s">
        <v>14720</v>
      </c>
      <c r="J361" s="12" t="s">
        <v>9277</v>
      </c>
      <c r="K361" s="14" t="s">
        <v>9637</v>
      </c>
    </row>
    <row r="362" spans="1:11">
      <c r="A362" s="1" t="s">
        <v>3439</v>
      </c>
      <c r="B362" s="1" t="s">
        <v>514</v>
      </c>
      <c r="C362" s="1" t="s">
        <v>5650</v>
      </c>
      <c r="D362" s="1" t="s">
        <v>5651</v>
      </c>
      <c r="E362" s="1" t="s">
        <v>300</v>
      </c>
      <c r="F362" s="13">
        <v>333.2</v>
      </c>
      <c r="G362" s="13">
        <v>482.86</v>
      </c>
      <c r="H362" s="13">
        <f t="shared" si="5"/>
        <v>816.06</v>
      </c>
      <c r="I362" s="11" t="s">
        <v>14721</v>
      </c>
      <c r="J362" s="12" t="s">
        <v>9277</v>
      </c>
      <c r="K362" s="14" t="s">
        <v>9638</v>
      </c>
    </row>
    <row r="363" spans="1:11">
      <c r="A363" s="1" t="s">
        <v>669</v>
      </c>
      <c r="B363" s="1" t="s">
        <v>670</v>
      </c>
      <c r="C363" s="1" t="s">
        <v>5652</v>
      </c>
      <c r="D363" s="1" t="s">
        <v>5653</v>
      </c>
      <c r="E363" s="1" t="s">
        <v>300</v>
      </c>
      <c r="F363" s="13">
        <v>304.49999999999994</v>
      </c>
      <c r="G363" s="13">
        <v>441.15000000000003</v>
      </c>
      <c r="H363" s="13">
        <f t="shared" si="5"/>
        <v>745.65</v>
      </c>
      <c r="I363" s="11" t="s">
        <v>14722</v>
      </c>
      <c r="J363" s="12" t="s">
        <v>9277</v>
      </c>
      <c r="K363" s="14" t="s">
        <v>9639</v>
      </c>
    </row>
    <row r="364" spans="1:11">
      <c r="A364" s="1" t="s">
        <v>3439</v>
      </c>
      <c r="B364" s="1" t="s">
        <v>514</v>
      </c>
      <c r="C364" s="1" t="s">
        <v>5676</v>
      </c>
      <c r="D364" s="1" t="s">
        <v>5677</v>
      </c>
      <c r="E364" s="1" t="s">
        <v>300</v>
      </c>
      <c r="F364" s="13">
        <v>609.28</v>
      </c>
      <c r="G364" s="13">
        <v>0</v>
      </c>
      <c r="H364" s="13">
        <f t="shared" si="5"/>
        <v>609.28</v>
      </c>
      <c r="I364" s="11" t="s">
        <v>14723</v>
      </c>
      <c r="J364" s="12" t="s">
        <v>9277</v>
      </c>
      <c r="K364" s="14" t="s">
        <v>9640</v>
      </c>
    </row>
    <row r="365" spans="1:11">
      <c r="A365" s="1" t="s">
        <v>5311</v>
      </c>
      <c r="B365" s="1" t="s">
        <v>5312</v>
      </c>
      <c r="C365" s="1" t="s">
        <v>5679</v>
      </c>
      <c r="D365" s="1" t="s">
        <v>5680</v>
      </c>
      <c r="E365" s="1" t="s">
        <v>300</v>
      </c>
      <c r="F365" s="13">
        <v>0</v>
      </c>
      <c r="G365" s="13">
        <v>450</v>
      </c>
      <c r="H365" s="13">
        <f t="shared" si="5"/>
        <v>450</v>
      </c>
      <c r="I365" s="11" t="s">
        <v>14724</v>
      </c>
      <c r="J365" s="12" t="s">
        <v>9277</v>
      </c>
      <c r="K365" s="14" t="s">
        <v>9641</v>
      </c>
    </row>
    <row r="366" spans="1:11">
      <c r="A366" s="1" t="s">
        <v>5237</v>
      </c>
      <c r="B366" s="1" t="s">
        <v>5238</v>
      </c>
      <c r="C366" s="1" t="s">
        <v>5699</v>
      </c>
      <c r="D366" s="1" t="s">
        <v>5700</v>
      </c>
      <c r="E366" s="1" t="s">
        <v>300</v>
      </c>
      <c r="F366" s="13">
        <v>418.10999999999996</v>
      </c>
      <c r="G366" s="13">
        <v>302.49</v>
      </c>
      <c r="H366" s="13">
        <f t="shared" si="5"/>
        <v>720.59999999999991</v>
      </c>
      <c r="I366" s="11" t="s">
        <v>14725</v>
      </c>
      <c r="J366" s="12" t="s">
        <v>9277</v>
      </c>
      <c r="K366" s="14" t="s">
        <v>9642</v>
      </c>
    </row>
    <row r="367" spans="1:11">
      <c r="A367" s="1" t="s">
        <v>3439</v>
      </c>
      <c r="B367" s="1" t="s">
        <v>514</v>
      </c>
      <c r="C367" s="1" t="s">
        <v>5731</v>
      </c>
      <c r="D367" s="1" t="s">
        <v>5732</v>
      </c>
      <c r="E367" s="1" t="s">
        <v>300</v>
      </c>
      <c r="F367" s="13">
        <v>581.54108900523556</v>
      </c>
      <c r="G367" s="13">
        <v>62.990910994764391</v>
      </c>
      <c r="H367" s="13">
        <f t="shared" si="5"/>
        <v>644.53199999999993</v>
      </c>
      <c r="I367" s="11" t="s">
        <v>14726</v>
      </c>
      <c r="J367" s="12" t="s">
        <v>9277</v>
      </c>
      <c r="K367" s="14" t="s">
        <v>9643</v>
      </c>
    </row>
    <row r="368" spans="1:11">
      <c r="A368" s="1" t="s">
        <v>3439</v>
      </c>
      <c r="B368" s="1" t="s">
        <v>514</v>
      </c>
      <c r="C368" s="1" t="s">
        <v>5753</v>
      </c>
      <c r="D368" s="1" t="s">
        <v>5754</v>
      </c>
      <c r="E368" s="1" t="s">
        <v>300</v>
      </c>
      <c r="F368" s="13">
        <v>493.77999999999992</v>
      </c>
      <c r="G368" s="13">
        <v>427.07</v>
      </c>
      <c r="H368" s="13">
        <f t="shared" si="5"/>
        <v>920.84999999999991</v>
      </c>
      <c r="I368" s="11" t="s">
        <v>14727</v>
      </c>
      <c r="J368" s="12" t="s">
        <v>9277</v>
      </c>
      <c r="K368" s="14" t="s">
        <v>9644</v>
      </c>
    </row>
    <row r="369" spans="1:11">
      <c r="A369" s="1" t="s">
        <v>1692</v>
      </c>
      <c r="B369" s="1" t="s">
        <v>1693</v>
      </c>
      <c r="C369" s="1" t="s">
        <v>5804</v>
      </c>
      <c r="D369" s="1" t="s">
        <v>5805</v>
      </c>
      <c r="E369" s="1" t="s">
        <v>300</v>
      </c>
      <c r="F369" s="13">
        <v>0</v>
      </c>
      <c r="G369" s="13">
        <v>918.80000000000007</v>
      </c>
      <c r="H369" s="13">
        <f t="shared" si="5"/>
        <v>918.80000000000007</v>
      </c>
      <c r="I369" s="11" t="s">
        <v>14728</v>
      </c>
      <c r="J369" s="12" t="s">
        <v>9277</v>
      </c>
      <c r="K369" s="14" t="s">
        <v>9645</v>
      </c>
    </row>
    <row r="370" spans="1:11">
      <c r="A370" s="1" t="s">
        <v>669</v>
      </c>
      <c r="B370" s="1" t="s">
        <v>670</v>
      </c>
      <c r="C370" s="1" t="s">
        <v>5817</v>
      </c>
      <c r="D370" s="1" t="s">
        <v>5818</v>
      </c>
      <c r="E370" s="1" t="s">
        <v>300</v>
      </c>
      <c r="F370" s="13">
        <v>941.51999999999987</v>
      </c>
      <c r="G370" s="13">
        <v>597.9</v>
      </c>
      <c r="H370" s="13">
        <f t="shared" si="5"/>
        <v>1539.4199999999998</v>
      </c>
      <c r="I370" s="11" t="s">
        <v>14729</v>
      </c>
      <c r="J370" s="12" t="s">
        <v>9277</v>
      </c>
      <c r="K370" s="14" t="s">
        <v>9646</v>
      </c>
    </row>
    <row r="371" spans="1:11">
      <c r="A371" s="1" t="s">
        <v>3439</v>
      </c>
      <c r="B371" s="1" t="s">
        <v>514</v>
      </c>
      <c r="C371" s="1" t="s">
        <v>5854</v>
      </c>
      <c r="D371" s="1" t="s">
        <v>5855</v>
      </c>
      <c r="E371" s="1" t="s">
        <v>300</v>
      </c>
      <c r="F371" s="13">
        <v>495.45999999999987</v>
      </c>
      <c r="G371" s="13">
        <v>16.659999999999997</v>
      </c>
      <c r="H371" s="13">
        <f t="shared" si="5"/>
        <v>512.11999999999989</v>
      </c>
      <c r="I371" s="11" t="s">
        <v>14730</v>
      </c>
      <c r="J371" s="12" t="s">
        <v>9277</v>
      </c>
      <c r="K371" s="14" t="s">
        <v>9647</v>
      </c>
    </row>
    <row r="372" spans="1:11">
      <c r="A372" s="1" t="s">
        <v>669</v>
      </c>
      <c r="B372" s="1" t="s">
        <v>670</v>
      </c>
      <c r="C372" s="1" t="s">
        <v>5912</v>
      </c>
      <c r="D372" s="1" t="s">
        <v>5913</v>
      </c>
      <c r="E372" s="1" t="s">
        <v>300</v>
      </c>
      <c r="F372" s="13">
        <v>1022.3611801513877</v>
      </c>
      <c r="G372" s="13">
        <v>1225.747619848612</v>
      </c>
      <c r="H372" s="13">
        <f t="shared" si="5"/>
        <v>2248.1087999999995</v>
      </c>
      <c r="I372" s="11" t="s">
        <v>14731</v>
      </c>
      <c r="J372" s="12" t="s">
        <v>9277</v>
      </c>
      <c r="K372" s="14" t="s">
        <v>9648</v>
      </c>
    </row>
    <row r="373" spans="1:11">
      <c r="A373" s="1" t="s">
        <v>669</v>
      </c>
      <c r="B373" s="1" t="s">
        <v>670</v>
      </c>
      <c r="C373" s="1" t="s">
        <v>5914</v>
      </c>
      <c r="D373" s="1" t="s">
        <v>4713</v>
      </c>
      <c r="E373" s="1" t="s">
        <v>300</v>
      </c>
      <c r="F373" s="13">
        <v>647.81027012970924</v>
      </c>
      <c r="G373" s="13">
        <v>1173.5233298702906</v>
      </c>
      <c r="H373" s="13">
        <f t="shared" si="5"/>
        <v>1821.3335999999999</v>
      </c>
      <c r="I373" s="11" t="s">
        <v>14732</v>
      </c>
      <c r="J373" s="12" t="s">
        <v>9277</v>
      </c>
      <c r="K373" s="14" t="s">
        <v>9649</v>
      </c>
    </row>
    <row r="374" spans="1:11">
      <c r="A374" s="1" t="s">
        <v>669</v>
      </c>
      <c r="B374" s="1" t="s">
        <v>670</v>
      </c>
      <c r="C374" s="1" t="s">
        <v>5916</v>
      </c>
      <c r="D374" s="1" t="s">
        <v>5917</v>
      </c>
      <c r="E374" s="1" t="s">
        <v>300</v>
      </c>
      <c r="F374" s="13">
        <v>222.34200000000001</v>
      </c>
      <c r="G374" s="13">
        <v>0</v>
      </c>
      <c r="H374" s="13">
        <f t="shared" si="5"/>
        <v>222.34200000000001</v>
      </c>
      <c r="I374" s="11" t="s">
        <v>14733</v>
      </c>
      <c r="J374" s="12" t="s">
        <v>9277</v>
      </c>
      <c r="K374" s="14" t="s">
        <v>9650</v>
      </c>
    </row>
    <row r="375" spans="1:11">
      <c r="A375" s="1" t="s">
        <v>5253</v>
      </c>
      <c r="B375" s="1" t="s">
        <v>5254</v>
      </c>
      <c r="C375" s="1" t="s">
        <v>6946</v>
      </c>
      <c r="D375" s="1" t="s">
        <v>6947</v>
      </c>
      <c r="E375" s="1" t="s">
        <v>300</v>
      </c>
      <c r="F375" s="13">
        <v>154.32500000000002</v>
      </c>
      <c r="G375" s="13">
        <v>203.5</v>
      </c>
      <c r="H375" s="13">
        <f t="shared" si="5"/>
        <v>357.82500000000005</v>
      </c>
      <c r="I375" s="11" t="s">
        <v>14734</v>
      </c>
      <c r="J375" s="12" t="s">
        <v>9277</v>
      </c>
      <c r="K375" s="14" t="s">
        <v>9651</v>
      </c>
    </row>
    <row r="376" spans="1:11">
      <c r="A376" s="1" t="s">
        <v>3439</v>
      </c>
      <c r="B376" s="1" t="s">
        <v>514</v>
      </c>
      <c r="C376" s="1" t="s">
        <v>6960</v>
      </c>
      <c r="D376" s="1" t="s">
        <v>6961</v>
      </c>
      <c r="E376" s="1" t="s">
        <v>300</v>
      </c>
      <c r="F376" s="13">
        <v>1920</v>
      </c>
      <c r="G376" s="13">
        <v>403.55</v>
      </c>
      <c r="H376" s="13">
        <f t="shared" si="5"/>
        <v>2323.5500000000002</v>
      </c>
      <c r="I376" s="11" t="s">
        <v>14735</v>
      </c>
      <c r="J376" s="12" t="s">
        <v>9277</v>
      </c>
      <c r="K376" s="14" t="s">
        <v>9652</v>
      </c>
    </row>
    <row r="377" spans="1:11">
      <c r="A377" s="1" t="s">
        <v>3439</v>
      </c>
      <c r="B377" s="1" t="s">
        <v>514</v>
      </c>
      <c r="C377" s="1" t="s">
        <v>6962</v>
      </c>
      <c r="D377" s="1" t="s">
        <v>6963</v>
      </c>
      <c r="E377" s="1" t="s">
        <v>300</v>
      </c>
      <c r="F377" s="13">
        <v>0</v>
      </c>
      <c r="G377" s="13">
        <v>324.45</v>
      </c>
      <c r="H377" s="13">
        <f t="shared" si="5"/>
        <v>324.45</v>
      </c>
      <c r="I377" s="11" t="s">
        <v>14736</v>
      </c>
      <c r="J377" s="12" t="s">
        <v>9277</v>
      </c>
      <c r="K377" s="14" t="s">
        <v>9653</v>
      </c>
    </row>
    <row r="378" spans="1:11">
      <c r="A378" s="1" t="s">
        <v>3439</v>
      </c>
      <c r="B378" s="1" t="s">
        <v>514</v>
      </c>
      <c r="C378" s="1" t="s">
        <v>6964</v>
      </c>
      <c r="D378" s="1" t="s">
        <v>6965</v>
      </c>
      <c r="E378" s="1" t="s">
        <v>300</v>
      </c>
      <c r="F378" s="13">
        <v>48.575999999999993</v>
      </c>
      <c r="G378" s="13">
        <v>0</v>
      </c>
      <c r="H378" s="13">
        <f t="shared" si="5"/>
        <v>48.575999999999993</v>
      </c>
      <c r="I378" s="11" t="s">
        <v>14737</v>
      </c>
      <c r="J378" s="12" t="s">
        <v>9277</v>
      </c>
      <c r="K378" s="14" t="s">
        <v>9654</v>
      </c>
    </row>
    <row r="379" spans="1:11">
      <c r="A379" s="1" t="s">
        <v>3439</v>
      </c>
      <c r="B379" s="1" t="s">
        <v>514</v>
      </c>
      <c r="C379" s="1" t="s">
        <v>6966</v>
      </c>
      <c r="D379" s="1" t="s">
        <v>5190</v>
      </c>
      <c r="E379" s="1" t="s">
        <v>300</v>
      </c>
      <c r="F379" s="13">
        <v>157.88399999999999</v>
      </c>
      <c r="G379" s="13">
        <v>297.15000000000003</v>
      </c>
      <c r="H379" s="13">
        <f t="shared" si="5"/>
        <v>455.03399999999999</v>
      </c>
      <c r="I379" s="11" t="s">
        <v>14738</v>
      </c>
      <c r="J379" s="12" t="s">
        <v>9277</v>
      </c>
      <c r="K379" s="14" t="s">
        <v>9655</v>
      </c>
    </row>
    <row r="380" spans="1:11">
      <c r="A380" s="1" t="s">
        <v>3439</v>
      </c>
      <c r="B380" s="1" t="s">
        <v>514</v>
      </c>
      <c r="C380" s="1" t="s">
        <v>6967</v>
      </c>
      <c r="D380" s="1" t="s">
        <v>6968</v>
      </c>
      <c r="E380" s="1" t="s">
        <v>300</v>
      </c>
      <c r="F380" s="13">
        <v>413.4692529328953</v>
      </c>
      <c r="G380" s="13">
        <v>394.70714706710464</v>
      </c>
      <c r="H380" s="13">
        <f t="shared" si="5"/>
        <v>808.17639999999994</v>
      </c>
      <c r="I380" s="11" t="s">
        <v>14739</v>
      </c>
      <c r="J380" s="12" t="s">
        <v>9277</v>
      </c>
      <c r="K380" s="14" t="s">
        <v>9656</v>
      </c>
    </row>
    <row r="381" spans="1:11">
      <c r="A381" s="1" t="s">
        <v>5237</v>
      </c>
      <c r="B381" s="1" t="s">
        <v>5238</v>
      </c>
      <c r="C381" s="1" t="s">
        <v>6969</v>
      </c>
      <c r="D381" s="1" t="s">
        <v>6970</v>
      </c>
      <c r="E381" s="1" t="s">
        <v>300</v>
      </c>
      <c r="F381" s="13">
        <v>202.875</v>
      </c>
      <c r="G381" s="13">
        <v>0</v>
      </c>
      <c r="H381" s="13">
        <f t="shared" si="5"/>
        <v>202.875</v>
      </c>
      <c r="I381" s="11" t="s">
        <v>14740</v>
      </c>
      <c r="J381" s="12" t="s">
        <v>9277</v>
      </c>
      <c r="K381" s="14" t="s">
        <v>9657</v>
      </c>
    </row>
    <row r="382" spans="1:11">
      <c r="A382" s="1" t="s">
        <v>5237</v>
      </c>
      <c r="B382" s="1" t="s">
        <v>5238</v>
      </c>
      <c r="C382" s="1" t="s">
        <v>6987</v>
      </c>
      <c r="D382" s="1" t="s">
        <v>1726</v>
      </c>
      <c r="E382" s="1" t="s">
        <v>300</v>
      </c>
      <c r="F382" s="13">
        <v>161.05000000000001</v>
      </c>
      <c r="G382" s="13">
        <v>90.69</v>
      </c>
      <c r="H382" s="13">
        <f t="shared" si="5"/>
        <v>251.74</v>
      </c>
      <c r="I382" s="11" t="s">
        <v>14741</v>
      </c>
      <c r="J382" s="12" t="s">
        <v>9277</v>
      </c>
      <c r="K382" s="14" t="s">
        <v>9658</v>
      </c>
    </row>
    <row r="383" spans="1:11">
      <c r="A383" s="1" t="s">
        <v>1692</v>
      </c>
      <c r="B383" s="1" t="s">
        <v>1693</v>
      </c>
      <c r="C383" s="1" t="s">
        <v>7031</v>
      </c>
      <c r="D383" s="1" t="s">
        <v>7032</v>
      </c>
      <c r="E383" s="1" t="s">
        <v>300</v>
      </c>
      <c r="F383" s="13">
        <v>158.77500000000001</v>
      </c>
      <c r="G383" s="13">
        <v>833.85</v>
      </c>
      <c r="H383" s="13">
        <f t="shared" si="5"/>
        <v>992.625</v>
      </c>
      <c r="I383" s="11" t="s">
        <v>14742</v>
      </c>
      <c r="J383" s="12" t="s">
        <v>9277</v>
      </c>
      <c r="K383" s="14" t="s">
        <v>9659</v>
      </c>
    </row>
    <row r="384" spans="1:11">
      <c r="A384" s="1" t="s">
        <v>5311</v>
      </c>
      <c r="B384" s="1" t="s">
        <v>5312</v>
      </c>
      <c r="C384" s="1" t="s">
        <v>7066</v>
      </c>
      <c r="D384" s="1" t="s">
        <v>7067</v>
      </c>
      <c r="E384" s="1" t="s">
        <v>300</v>
      </c>
      <c r="F384" s="13">
        <v>0</v>
      </c>
      <c r="G384" s="13">
        <v>252.15</v>
      </c>
      <c r="H384" s="13">
        <f t="shared" si="5"/>
        <v>252.15</v>
      </c>
      <c r="I384" s="11" t="s">
        <v>14743</v>
      </c>
      <c r="J384" s="12" t="s">
        <v>9277</v>
      </c>
      <c r="K384" s="14" t="s">
        <v>9660</v>
      </c>
    </row>
    <row r="385" spans="1:11">
      <c r="A385" s="1" t="s">
        <v>5311</v>
      </c>
      <c r="B385" s="1" t="s">
        <v>5312</v>
      </c>
      <c r="C385" s="1" t="s">
        <v>7084</v>
      </c>
      <c r="D385" s="1" t="s">
        <v>2777</v>
      </c>
      <c r="E385" s="1" t="s">
        <v>300</v>
      </c>
      <c r="F385" s="13">
        <v>0</v>
      </c>
      <c r="G385" s="13">
        <v>337.15000000000003</v>
      </c>
      <c r="H385" s="13">
        <f t="shared" si="5"/>
        <v>337.15000000000003</v>
      </c>
      <c r="I385" s="11" t="s">
        <v>14744</v>
      </c>
      <c r="J385" s="12" t="s">
        <v>9277</v>
      </c>
      <c r="K385" s="14" t="s">
        <v>9661</v>
      </c>
    </row>
    <row r="386" spans="1:11">
      <c r="A386" s="1" t="s">
        <v>1692</v>
      </c>
      <c r="B386" s="1" t="s">
        <v>1693</v>
      </c>
      <c r="C386" s="1" t="s">
        <v>7085</v>
      </c>
      <c r="D386" s="1" t="s">
        <v>514</v>
      </c>
      <c r="E386" s="1" t="s">
        <v>300</v>
      </c>
      <c r="F386" s="13">
        <v>0</v>
      </c>
      <c r="G386" s="13">
        <v>445.15000000000003</v>
      </c>
      <c r="H386" s="13">
        <f t="shared" ref="H386:H449" si="6">SUM(F386:G386)</f>
        <v>445.15000000000003</v>
      </c>
      <c r="I386" s="11" t="s">
        <v>14745</v>
      </c>
      <c r="J386" s="12" t="s">
        <v>9277</v>
      </c>
      <c r="K386" s="14" t="s">
        <v>9662</v>
      </c>
    </row>
    <row r="387" spans="1:11">
      <c r="A387" s="1" t="s">
        <v>5311</v>
      </c>
      <c r="B387" s="1" t="s">
        <v>5312</v>
      </c>
      <c r="C387" s="1" t="s">
        <v>7184</v>
      </c>
      <c r="D387" s="1" t="s">
        <v>6438</v>
      </c>
      <c r="E387" s="1" t="s">
        <v>300</v>
      </c>
      <c r="F387" s="13">
        <v>0</v>
      </c>
      <c r="G387" s="13">
        <v>299.90000000000003</v>
      </c>
      <c r="H387" s="13">
        <f t="shared" si="6"/>
        <v>299.90000000000003</v>
      </c>
      <c r="I387" s="11" t="s">
        <v>14746</v>
      </c>
      <c r="J387" s="12" t="s">
        <v>9277</v>
      </c>
      <c r="K387" s="14" t="s">
        <v>9663</v>
      </c>
    </row>
    <row r="388" spans="1:11">
      <c r="A388" s="1" t="s">
        <v>5311</v>
      </c>
      <c r="B388" s="1" t="s">
        <v>5312</v>
      </c>
      <c r="C388" s="1" t="s">
        <v>7185</v>
      </c>
      <c r="D388" s="1" t="s">
        <v>18</v>
      </c>
      <c r="E388" s="1" t="s">
        <v>300</v>
      </c>
      <c r="F388" s="13">
        <v>426.96499999999997</v>
      </c>
      <c r="G388" s="13">
        <v>376.85</v>
      </c>
      <c r="H388" s="13">
        <f t="shared" si="6"/>
        <v>803.81500000000005</v>
      </c>
      <c r="I388" s="11" t="s">
        <v>14747</v>
      </c>
      <c r="J388" s="12" t="s">
        <v>9277</v>
      </c>
      <c r="K388" s="14" t="s">
        <v>9664</v>
      </c>
    </row>
    <row r="389" spans="1:11">
      <c r="A389" s="1" t="s">
        <v>5311</v>
      </c>
      <c r="B389" s="1" t="s">
        <v>5312</v>
      </c>
      <c r="C389" s="1" t="s">
        <v>7187</v>
      </c>
      <c r="D389" s="1" t="s">
        <v>7188</v>
      </c>
      <c r="E389" s="1" t="s">
        <v>300</v>
      </c>
      <c r="F389" s="13">
        <v>0</v>
      </c>
      <c r="G389" s="13">
        <v>348.8</v>
      </c>
      <c r="H389" s="13">
        <f t="shared" si="6"/>
        <v>348.8</v>
      </c>
      <c r="I389" s="11" t="s">
        <v>14748</v>
      </c>
      <c r="J389" s="12" t="s">
        <v>9277</v>
      </c>
      <c r="K389" s="14" t="s">
        <v>9665</v>
      </c>
    </row>
    <row r="390" spans="1:11">
      <c r="A390" s="1" t="s">
        <v>5311</v>
      </c>
      <c r="B390" s="1" t="s">
        <v>5312</v>
      </c>
      <c r="C390" s="1" t="s">
        <v>7189</v>
      </c>
      <c r="D390" s="1" t="s">
        <v>7190</v>
      </c>
      <c r="E390" s="1" t="s">
        <v>300</v>
      </c>
      <c r="F390" s="13">
        <v>382.96683328785809</v>
      </c>
      <c r="G390" s="13">
        <v>293.49556671214191</v>
      </c>
      <c r="H390" s="13">
        <f t="shared" si="6"/>
        <v>676.4624</v>
      </c>
      <c r="I390" s="11" t="s">
        <v>14749</v>
      </c>
      <c r="J390" s="12" t="s">
        <v>9277</v>
      </c>
      <c r="K390" s="14" t="s">
        <v>9666</v>
      </c>
    </row>
    <row r="391" spans="1:11">
      <c r="A391" s="1" t="s">
        <v>5237</v>
      </c>
      <c r="B391" s="1" t="s">
        <v>5238</v>
      </c>
      <c r="C391" s="1" t="s">
        <v>7193</v>
      </c>
      <c r="D391" s="1" t="s">
        <v>7194</v>
      </c>
      <c r="E391" s="1" t="s">
        <v>300</v>
      </c>
      <c r="F391" s="13">
        <v>162.30000000000001</v>
      </c>
      <c r="G391" s="13">
        <v>17.850000000000001</v>
      </c>
      <c r="H391" s="13">
        <f t="shared" si="6"/>
        <v>180.15</v>
      </c>
      <c r="I391" s="11" t="s">
        <v>14750</v>
      </c>
      <c r="J391" s="12" t="s">
        <v>9277</v>
      </c>
      <c r="K391" s="14" t="s">
        <v>9667</v>
      </c>
    </row>
    <row r="392" spans="1:11">
      <c r="A392" s="1" t="s">
        <v>5253</v>
      </c>
      <c r="B392" s="1" t="s">
        <v>5254</v>
      </c>
      <c r="C392" s="1" t="s">
        <v>7197</v>
      </c>
      <c r="D392" s="1" t="s">
        <v>5123</v>
      </c>
      <c r="E392" s="1" t="s">
        <v>300</v>
      </c>
      <c r="F392" s="13">
        <v>0</v>
      </c>
      <c r="G392" s="13">
        <v>135.33000000000001</v>
      </c>
      <c r="H392" s="13">
        <f t="shared" si="6"/>
        <v>135.33000000000001</v>
      </c>
      <c r="I392" s="11" t="s">
        <v>14751</v>
      </c>
      <c r="J392" s="12" t="s">
        <v>9277</v>
      </c>
      <c r="K392" s="14" t="s">
        <v>9668</v>
      </c>
    </row>
    <row r="393" spans="1:11">
      <c r="A393" s="1" t="s">
        <v>5253</v>
      </c>
      <c r="B393" s="1" t="s">
        <v>5254</v>
      </c>
      <c r="C393" s="1" t="s">
        <v>7198</v>
      </c>
      <c r="D393" s="1" t="s">
        <v>7199</v>
      </c>
      <c r="E393" s="1" t="s">
        <v>300</v>
      </c>
      <c r="F393" s="13">
        <v>231.72353412462908</v>
      </c>
      <c r="G393" s="13">
        <v>147.29046587537093</v>
      </c>
      <c r="H393" s="13">
        <f t="shared" si="6"/>
        <v>379.01400000000001</v>
      </c>
      <c r="I393" s="11" t="s">
        <v>14752</v>
      </c>
      <c r="J393" s="12" t="s">
        <v>9277</v>
      </c>
      <c r="K393" s="14" t="s">
        <v>9669</v>
      </c>
    </row>
    <row r="394" spans="1:11">
      <c r="A394" s="1" t="s">
        <v>5253</v>
      </c>
      <c r="B394" s="1" t="s">
        <v>5254</v>
      </c>
      <c r="C394" s="1" t="s">
        <v>7200</v>
      </c>
      <c r="D394" s="1" t="s">
        <v>2282</v>
      </c>
      <c r="E394" s="1" t="s">
        <v>300</v>
      </c>
      <c r="F394" s="13">
        <v>0</v>
      </c>
      <c r="G394" s="13">
        <v>108.48</v>
      </c>
      <c r="H394" s="13">
        <f t="shared" si="6"/>
        <v>108.48</v>
      </c>
      <c r="I394" s="11" t="s">
        <v>14753</v>
      </c>
      <c r="J394" s="12" t="s">
        <v>9277</v>
      </c>
      <c r="K394" s="14" t="s">
        <v>9670</v>
      </c>
    </row>
    <row r="395" spans="1:11">
      <c r="A395" s="1" t="s">
        <v>669</v>
      </c>
      <c r="B395" s="1" t="s">
        <v>670</v>
      </c>
      <c r="C395" s="1" t="s">
        <v>7201</v>
      </c>
      <c r="D395" s="1" t="s">
        <v>7202</v>
      </c>
      <c r="E395" s="1" t="s">
        <v>300</v>
      </c>
      <c r="F395" s="13">
        <v>0</v>
      </c>
      <c r="G395" s="13">
        <v>393.75</v>
      </c>
      <c r="H395" s="13">
        <f t="shared" si="6"/>
        <v>393.75</v>
      </c>
      <c r="I395" s="11" t="s">
        <v>14754</v>
      </c>
      <c r="J395" s="12" t="s">
        <v>9277</v>
      </c>
      <c r="K395" s="14" t="s">
        <v>9671</v>
      </c>
    </row>
    <row r="396" spans="1:11">
      <c r="A396" s="1" t="s">
        <v>1692</v>
      </c>
      <c r="B396" s="1" t="s">
        <v>1693</v>
      </c>
      <c r="C396" s="1" t="s">
        <v>5283</v>
      </c>
      <c r="D396" s="1" t="s">
        <v>109</v>
      </c>
      <c r="E396" s="1" t="s">
        <v>300</v>
      </c>
      <c r="F396" s="13">
        <v>1516.44</v>
      </c>
      <c r="G396" s="13">
        <v>516.64</v>
      </c>
      <c r="H396" s="13">
        <f t="shared" si="6"/>
        <v>2033.08</v>
      </c>
      <c r="I396" s="11" t="s">
        <v>14755</v>
      </c>
      <c r="J396" s="12" t="s">
        <v>9277</v>
      </c>
      <c r="K396" s="14" t="s">
        <v>9672</v>
      </c>
    </row>
    <row r="397" spans="1:11">
      <c r="A397" s="1" t="s">
        <v>1692</v>
      </c>
      <c r="B397" s="1" t="s">
        <v>1693</v>
      </c>
      <c r="C397" s="1" t="s">
        <v>5609</v>
      </c>
      <c r="D397" s="1" t="s">
        <v>5610</v>
      </c>
      <c r="E397" s="1" t="s">
        <v>300</v>
      </c>
      <c r="F397" s="13">
        <v>248.3</v>
      </c>
      <c r="G397" s="13">
        <v>0</v>
      </c>
      <c r="H397" s="13">
        <f t="shared" si="6"/>
        <v>248.3</v>
      </c>
      <c r="I397" s="11" t="s">
        <v>14756</v>
      </c>
      <c r="J397" s="12" t="s">
        <v>9277</v>
      </c>
      <c r="K397" s="14" t="s">
        <v>9673</v>
      </c>
    </row>
    <row r="398" spans="1:11">
      <c r="A398" s="1" t="s">
        <v>1692</v>
      </c>
      <c r="B398" s="1" t="s">
        <v>1693</v>
      </c>
      <c r="C398" s="1" t="s">
        <v>5803</v>
      </c>
      <c r="D398" s="1" t="s">
        <v>1505</v>
      </c>
      <c r="E398" s="1" t="s">
        <v>300</v>
      </c>
      <c r="F398" s="13">
        <v>393.88999999999993</v>
      </c>
      <c r="G398" s="13">
        <v>160.66</v>
      </c>
      <c r="H398" s="13">
        <f t="shared" si="6"/>
        <v>554.54999999999995</v>
      </c>
      <c r="I398" s="11" t="s">
        <v>14757</v>
      </c>
      <c r="J398" s="12" t="s">
        <v>9277</v>
      </c>
      <c r="K398" s="14" t="s">
        <v>9674</v>
      </c>
    </row>
    <row r="399" spans="1:11">
      <c r="A399" s="1" t="s">
        <v>1692</v>
      </c>
      <c r="B399" s="1" t="s">
        <v>1693</v>
      </c>
      <c r="C399" s="1" t="s">
        <v>5442</v>
      </c>
      <c r="D399" s="1" t="s">
        <v>5443</v>
      </c>
      <c r="E399" s="1" t="s">
        <v>300</v>
      </c>
      <c r="F399" s="13">
        <v>0</v>
      </c>
      <c r="G399" s="13">
        <v>144</v>
      </c>
      <c r="H399" s="13">
        <f t="shared" si="6"/>
        <v>144</v>
      </c>
      <c r="I399" s="11" t="s">
        <v>14758</v>
      </c>
      <c r="J399" s="12" t="s">
        <v>9277</v>
      </c>
      <c r="K399" s="14" t="s">
        <v>9675</v>
      </c>
    </row>
    <row r="400" spans="1:11">
      <c r="A400" s="1" t="s">
        <v>1692</v>
      </c>
      <c r="B400" s="1" t="s">
        <v>1693</v>
      </c>
      <c r="C400" s="1" t="s">
        <v>7411</v>
      </c>
      <c r="D400" s="1" t="s">
        <v>7412</v>
      </c>
      <c r="E400" s="1" t="s">
        <v>300</v>
      </c>
      <c r="F400" s="13">
        <v>200.51792828685259</v>
      </c>
      <c r="G400" s="13">
        <v>151.9220717131474</v>
      </c>
      <c r="H400" s="13">
        <f t="shared" si="6"/>
        <v>352.44</v>
      </c>
      <c r="I400" s="11" t="s">
        <v>14759</v>
      </c>
      <c r="J400" s="12" t="s">
        <v>9277</v>
      </c>
      <c r="K400" s="14" t="s">
        <v>9676</v>
      </c>
    </row>
    <row r="401" spans="1:11">
      <c r="A401" s="1" t="s">
        <v>669</v>
      </c>
      <c r="B401" s="1" t="s">
        <v>670</v>
      </c>
      <c r="C401" s="1" t="s">
        <v>5444</v>
      </c>
      <c r="D401" s="1" t="s">
        <v>5445</v>
      </c>
      <c r="E401" s="1" t="s">
        <v>300</v>
      </c>
      <c r="F401" s="13">
        <v>485.79999999999995</v>
      </c>
      <c r="G401" s="13">
        <v>0</v>
      </c>
      <c r="H401" s="13">
        <f t="shared" si="6"/>
        <v>485.79999999999995</v>
      </c>
      <c r="I401" s="11" t="s">
        <v>14760</v>
      </c>
      <c r="J401" s="12" t="s">
        <v>9277</v>
      </c>
      <c r="K401" s="14" t="s">
        <v>9677</v>
      </c>
    </row>
    <row r="402" spans="1:11">
      <c r="A402" s="1" t="s">
        <v>669</v>
      </c>
      <c r="B402" s="1" t="s">
        <v>670</v>
      </c>
      <c r="C402" s="1" t="s">
        <v>5448</v>
      </c>
      <c r="D402" s="1" t="s">
        <v>5449</v>
      </c>
      <c r="E402" s="1" t="s">
        <v>300</v>
      </c>
      <c r="F402" s="13">
        <v>530.17005725423314</v>
      </c>
      <c r="G402" s="13">
        <v>131.71994274576684</v>
      </c>
      <c r="H402" s="13">
        <f t="shared" si="6"/>
        <v>661.89</v>
      </c>
      <c r="I402" s="11" t="s">
        <v>14761</v>
      </c>
      <c r="J402" s="12" t="s">
        <v>9277</v>
      </c>
      <c r="K402" s="14" t="s">
        <v>9678</v>
      </c>
    </row>
    <row r="403" spans="1:11">
      <c r="A403" s="1" t="s">
        <v>5</v>
      </c>
      <c r="B403" s="1" t="s">
        <v>6</v>
      </c>
      <c r="C403" s="1" t="s">
        <v>7413</v>
      </c>
      <c r="D403" s="1" t="s">
        <v>7414</v>
      </c>
      <c r="E403" s="1" t="s">
        <v>7</v>
      </c>
      <c r="F403" s="13">
        <v>464.09649475010497</v>
      </c>
      <c r="G403" s="13">
        <v>975.837505249895</v>
      </c>
      <c r="H403" s="13">
        <f t="shared" si="6"/>
        <v>1439.934</v>
      </c>
      <c r="I403" s="11" t="s">
        <v>14762</v>
      </c>
      <c r="J403" s="12" t="s">
        <v>9277</v>
      </c>
      <c r="K403" s="14" t="s">
        <v>9679</v>
      </c>
    </row>
    <row r="404" spans="1:11">
      <c r="A404" s="1" t="s">
        <v>5</v>
      </c>
      <c r="B404" s="1" t="s">
        <v>6</v>
      </c>
      <c r="C404" s="1" t="s">
        <v>29</v>
      </c>
      <c r="D404" s="1" t="s">
        <v>30</v>
      </c>
      <c r="E404" s="1" t="s">
        <v>7</v>
      </c>
      <c r="F404" s="13">
        <v>142.44999999999999</v>
      </c>
      <c r="G404" s="13">
        <v>11.899999999999999</v>
      </c>
      <c r="H404" s="13">
        <f t="shared" si="6"/>
        <v>154.35</v>
      </c>
      <c r="I404" s="11" t="s">
        <v>14763</v>
      </c>
      <c r="J404" s="12" t="s">
        <v>9277</v>
      </c>
      <c r="K404" s="14" t="s">
        <v>9680</v>
      </c>
    </row>
    <row r="405" spans="1:11">
      <c r="A405" s="1" t="s">
        <v>5</v>
      </c>
      <c r="B405" s="1" t="s">
        <v>6</v>
      </c>
      <c r="C405" s="1" t="s">
        <v>36</v>
      </c>
      <c r="D405" s="1" t="s">
        <v>37</v>
      </c>
      <c r="E405" s="1" t="s">
        <v>7</v>
      </c>
      <c r="F405" s="13">
        <v>230.35</v>
      </c>
      <c r="G405" s="13">
        <v>422.75</v>
      </c>
      <c r="H405" s="13">
        <f t="shared" si="6"/>
        <v>653.1</v>
      </c>
      <c r="I405" s="11" t="s">
        <v>14764</v>
      </c>
      <c r="J405" s="12" t="s">
        <v>9277</v>
      </c>
      <c r="K405" s="14" t="s">
        <v>9681</v>
      </c>
    </row>
    <row r="406" spans="1:11">
      <c r="A406" s="1" t="s">
        <v>5</v>
      </c>
      <c r="B406" s="1" t="s">
        <v>6</v>
      </c>
      <c r="C406" s="1" t="s">
        <v>69</v>
      </c>
      <c r="D406" s="1" t="s">
        <v>70</v>
      </c>
      <c r="E406" s="1" t="s">
        <v>7</v>
      </c>
      <c r="F406" s="13">
        <v>100.5</v>
      </c>
      <c r="G406" s="13">
        <v>0</v>
      </c>
      <c r="H406" s="13">
        <f t="shared" si="6"/>
        <v>100.5</v>
      </c>
      <c r="I406" s="11" t="s">
        <v>14765</v>
      </c>
      <c r="J406" s="12" t="s">
        <v>9277</v>
      </c>
      <c r="K406" s="14" t="s">
        <v>9682</v>
      </c>
    </row>
    <row r="407" spans="1:11">
      <c r="A407" s="1" t="s">
        <v>5</v>
      </c>
      <c r="B407" s="1" t="s">
        <v>6</v>
      </c>
      <c r="C407" s="1" t="s">
        <v>1099</v>
      </c>
      <c r="D407" s="1" t="s">
        <v>1100</v>
      </c>
      <c r="E407" s="1" t="s">
        <v>7</v>
      </c>
      <c r="F407" s="13">
        <v>1111.7081402170336</v>
      </c>
      <c r="G407" s="13">
        <v>86.698259782966119</v>
      </c>
      <c r="H407" s="13">
        <f t="shared" si="6"/>
        <v>1198.4063999999996</v>
      </c>
      <c r="I407" s="11" t="s">
        <v>14766</v>
      </c>
      <c r="J407" s="12" t="s">
        <v>9277</v>
      </c>
      <c r="K407" s="14" t="s">
        <v>9683</v>
      </c>
    </row>
    <row r="408" spans="1:11">
      <c r="A408" s="1" t="s">
        <v>5</v>
      </c>
      <c r="B408" s="1" t="s">
        <v>6</v>
      </c>
      <c r="C408" s="1" t="s">
        <v>7415</v>
      </c>
      <c r="D408" s="1" t="s">
        <v>7416</v>
      </c>
      <c r="E408" s="1" t="s">
        <v>7</v>
      </c>
      <c r="F408" s="13">
        <v>132.44999999999999</v>
      </c>
      <c r="G408" s="13">
        <v>0</v>
      </c>
      <c r="H408" s="13">
        <f t="shared" si="6"/>
        <v>132.44999999999999</v>
      </c>
      <c r="I408" s="11" t="s">
        <v>14767</v>
      </c>
      <c r="J408" s="12" t="s">
        <v>9277</v>
      </c>
      <c r="K408" s="14" t="s">
        <v>9684</v>
      </c>
    </row>
    <row r="409" spans="1:11">
      <c r="A409" s="1" t="s">
        <v>5</v>
      </c>
      <c r="B409" s="1" t="s">
        <v>6</v>
      </c>
      <c r="C409" s="1" t="s">
        <v>7417</v>
      </c>
      <c r="D409" s="1" t="s">
        <v>2908</v>
      </c>
      <c r="E409" s="1" t="s">
        <v>7</v>
      </c>
      <c r="F409" s="13">
        <v>238.20000000000002</v>
      </c>
      <c r="G409" s="13">
        <v>414.90000000000003</v>
      </c>
      <c r="H409" s="13">
        <f t="shared" si="6"/>
        <v>653.1</v>
      </c>
      <c r="I409" s="11" t="s">
        <v>14768</v>
      </c>
      <c r="J409" s="12" t="s">
        <v>9277</v>
      </c>
      <c r="K409" s="14" t="s">
        <v>9685</v>
      </c>
    </row>
    <row r="410" spans="1:11">
      <c r="A410" s="1" t="s">
        <v>5</v>
      </c>
      <c r="B410" s="1" t="s">
        <v>6</v>
      </c>
      <c r="C410" s="1" t="s">
        <v>7418</v>
      </c>
      <c r="D410" s="1" t="s">
        <v>7419</v>
      </c>
      <c r="E410" s="1" t="s">
        <v>7</v>
      </c>
      <c r="F410" s="13">
        <v>559.82499999999993</v>
      </c>
      <c r="G410" s="13">
        <v>33.32</v>
      </c>
      <c r="H410" s="13">
        <f t="shared" si="6"/>
        <v>593.14499999999998</v>
      </c>
      <c r="I410" s="11" t="s">
        <v>14769</v>
      </c>
      <c r="J410" s="12" t="s">
        <v>9277</v>
      </c>
      <c r="K410" s="14" t="s">
        <v>9686</v>
      </c>
    </row>
    <row r="411" spans="1:11">
      <c r="A411" s="1" t="s">
        <v>85</v>
      </c>
      <c r="B411" s="1" t="s">
        <v>86</v>
      </c>
      <c r="C411" s="1" t="s">
        <v>610</v>
      </c>
      <c r="D411" s="1" t="s">
        <v>611</v>
      </c>
      <c r="E411" s="1" t="s">
        <v>7</v>
      </c>
      <c r="F411" s="13">
        <v>335.09</v>
      </c>
      <c r="G411" s="13">
        <v>392.86</v>
      </c>
      <c r="H411" s="13">
        <f t="shared" si="6"/>
        <v>727.95</v>
      </c>
      <c r="I411" s="11" t="s">
        <v>14770</v>
      </c>
      <c r="J411" s="12" t="s">
        <v>9277</v>
      </c>
      <c r="K411" s="14" t="s">
        <v>9687</v>
      </c>
    </row>
    <row r="412" spans="1:11">
      <c r="A412" s="1" t="s">
        <v>85</v>
      </c>
      <c r="B412" s="1" t="s">
        <v>86</v>
      </c>
      <c r="C412" s="1" t="s">
        <v>852</v>
      </c>
      <c r="D412" s="1" t="s">
        <v>819</v>
      </c>
      <c r="E412" s="1" t="s">
        <v>7</v>
      </c>
      <c r="F412" s="13">
        <v>377.85999999999996</v>
      </c>
      <c r="G412" s="13">
        <v>286.3</v>
      </c>
      <c r="H412" s="13">
        <f t="shared" si="6"/>
        <v>664.16</v>
      </c>
      <c r="I412" s="11" t="s">
        <v>14771</v>
      </c>
      <c r="J412" s="12" t="s">
        <v>9277</v>
      </c>
      <c r="K412" s="14" t="s">
        <v>9688</v>
      </c>
    </row>
    <row r="413" spans="1:11">
      <c r="A413" s="1" t="s">
        <v>85</v>
      </c>
      <c r="B413" s="1" t="s">
        <v>86</v>
      </c>
      <c r="C413" s="1" t="s">
        <v>853</v>
      </c>
      <c r="D413" s="1" t="s">
        <v>854</v>
      </c>
      <c r="E413" s="1" t="s">
        <v>7</v>
      </c>
      <c r="F413" s="13">
        <v>848.52</v>
      </c>
      <c r="G413" s="13">
        <v>427.90000000000003</v>
      </c>
      <c r="H413" s="13">
        <f t="shared" si="6"/>
        <v>1276.42</v>
      </c>
      <c r="I413" s="11" t="s">
        <v>14772</v>
      </c>
      <c r="J413" s="12" t="s">
        <v>9277</v>
      </c>
      <c r="K413" s="14" t="s">
        <v>9689</v>
      </c>
    </row>
    <row r="414" spans="1:11">
      <c r="A414" s="1" t="s">
        <v>85</v>
      </c>
      <c r="B414" s="1" t="s">
        <v>86</v>
      </c>
      <c r="C414" s="1" t="s">
        <v>7420</v>
      </c>
      <c r="D414" s="1" t="s">
        <v>1016</v>
      </c>
      <c r="E414" s="1" t="s">
        <v>7</v>
      </c>
      <c r="F414" s="13">
        <v>0</v>
      </c>
      <c r="G414" s="13">
        <v>432</v>
      </c>
      <c r="H414" s="13">
        <f t="shared" si="6"/>
        <v>432</v>
      </c>
      <c r="I414" s="11" t="s">
        <v>14773</v>
      </c>
      <c r="J414" s="12" t="s">
        <v>9277</v>
      </c>
      <c r="K414" s="14" t="s">
        <v>9690</v>
      </c>
    </row>
    <row r="415" spans="1:11">
      <c r="A415" s="1" t="s">
        <v>42</v>
      </c>
      <c r="B415" s="1" t="s">
        <v>43</v>
      </c>
      <c r="C415" s="1" t="s">
        <v>44</v>
      </c>
      <c r="D415" s="1" t="s">
        <v>45</v>
      </c>
      <c r="E415" s="1" t="s">
        <v>7</v>
      </c>
      <c r="F415" s="13">
        <v>516.96376248035119</v>
      </c>
      <c r="G415" s="13">
        <v>2165.2926375196489</v>
      </c>
      <c r="H415" s="13">
        <f t="shared" si="6"/>
        <v>2682.2564000000002</v>
      </c>
      <c r="I415" s="11" t="s">
        <v>14774</v>
      </c>
      <c r="J415" s="12" t="s">
        <v>9277</v>
      </c>
      <c r="K415" s="14" t="s">
        <v>9691</v>
      </c>
    </row>
    <row r="416" spans="1:11">
      <c r="A416" s="1" t="s">
        <v>42</v>
      </c>
      <c r="B416" s="1" t="s">
        <v>43</v>
      </c>
      <c r="C416" s="1" t="s">
        <v>52</v>
      </c>
      <c r="D416" s="1" t="s">
        <v>53</v>
      </c>
      <c r="E416" s="1" t="s">
        <v>7</v>
      </c>
      <c r="F416" s="13">
        <v>372.39999999999992</v>
      </c>
      <c r="G416" s="13">
        <v>431.36</v>
      </c>
      <c r="H416" s="13">
        <f t="shared" si="6"/>
        <v>803.76</v>
      </c>
      <c r="I416" s="11" t="s">
        <v>14775</v>
      </c>
      <c r="J416" s="12" t="s">
        <v>9277</v>
      </c>
      <c r="K416" s="14" t="s">
        <v>9692</v>
      </c>
    </row>
    <row r="417" spans="1:11">
      <c r="A417" s="1" t="s">
        <v>42</v>
      </c>
      <c r="B417" s="1" t="s">
        <v>43</v>
      </c>
      <c r="C417" s="1" t="s">
        <v>54</v>
      </c>
      <c r="D417" s="1" t="s">
        <v>55</v>
      </c>
      <c r="E417" s="1" t="s">
        <v>7</v>
      </c>
      <c r="F417" s="13">
        <v>0</v>
      </c>
      <c r="G417" s="13">
        <v>1340.56</v>
      </c>
      <c r="H417" s="13">
        <f t="shared" si="6"/>
        <v>1340.56</v>
      </c>
      <c r="I417" s="11" t="s">
        <v>14776</v>
      </c>
      <c r="J417" s="12" t="s">
        <v>9277</v>
      </c>
      <c r="K417" s="14" t="s">
        <v>9693</v>
      </c>
    </row>
    <row r="418" spans="1:11">
      <c r="A418" s="1" t="s">
        <v>42</v>
      </c>
      <c r="B418" s="1" t="s">
        <v>43</v>
      </c>
      <c r="C418" s="1" t="s">
        <v>56</v>
      </c>
      <c r="D418" s="1" t="s">
        <v>57</v>
      </c>
      <c r="E418" s="1" t="s">
        <v>7</v>
      </c>
      <c r="F418" s="13">
        <v>358.74999999999994</v>
      </c>
      <c r="G418" s="13">
        <v>141.19</v>
      </c>
      <c r="H418" s="13">
        <f t="shared" si="6"/>
        <v>499.93999999999994</v>
      </c>
      <c r="I418" s="11" t="s">
        <v>14777</v>
      </c>
      <c r="J418" s="12" t="s">
        <v>9277</v>
      </c>
      <c r="K418" s="14" t="s">
        <v>9694</v>
      </c>
    </row>
    <row r="419" spans="1:11">
      <c r="A419" s="1" t="s">
        <v>42</v>
      </c>
      <c r="B419" s="1" t="s">
        <v>43</v>
      </c>
      <c r="C419" s="1" t="s">
        <v>498</v>
      </c>
      <c r="D419" s="1" t="s">
        <v>499</v>
      </c>
      <c r="E419" s="1" t="s">
        <v>7</v>
      </c>
      <c r="F419" s="13">
        <v>560.52499999999998</v>
      </c>
      <c r="G419" s="13">
        <v>879.68000000000006</v>
      </c>
      <c r="H419" s="13">
        <f t="shared" si="6"/>
        <v>1440.2049999999999</v>
      </c>
      <c r="I419" s="11" t="s">
        <v>14778</v>
      </c>
      <c r="J419" s="12" t="s">
        <v>9277</v>
      </c>
      <c r="K419" s="14" t="s">
        <v>9695</v>
      </c>
    </row>
    <row r="420" spans="1:11">
      <c r="A420" s="1" t="s">
        <v>42</v>
      </c>
      <c r="B420" s="1" t="s">
        <v>43</v>
      </c>
      <c r="C420" s="1" t="s">
        <v>534</v>
      </c>
      <c r="D420" s="1" t="s">
        <v>535</v>
      </c>
      <c r="E420" s="1" t="s">
        <v>7</v>
      </c>
      <c r="F420" s="13">
        <v>105.65</v>
      </c>
      <c r="G420" s="13">
        <v>395.95</v>
      </c>
      <c r="H420" s="13">
        <f t="shared" si="6"/>
        <v>501.6</v>
      </c>
      <c r="I420" s="11" t="s">
        <v>14779</v>
      </c>
      <c r="J420" s="12" t="s">
        <v>9277</v>
      </c>
      <c r="K420" s="14" t="s">
        <v>9696</v>
      </c>
    </row>
    <row r="421" spans="1:11">
      <c r="A421" s="1" t="s">
        <v>42</v>
      </c>
      <c r="B421" s="1" t="s">
        <v>43</v>
      </c>
      <c r="C421" s="1" t="s">
        <v>552</v>
      </c>
      <c r="D421" s="1" t="s">
        <v>116</v>
      </c>
      <c r="E421" s="1" t="s">
        <v>7</v>
      </c>
      <c r="F421" s="13">
        <v>555.58999999999992</v>
      </c>
      <c r="G421" s="13">
        <v>496.65999999999997</v>
      </c>
      <c r="H421" s="13">
        <f t="shared" si="6"/>
        <v>1052.25</v>
      </c>
      <c r="I421" s="11" t="s">
        <v>14780</v>
      </c>
      <c r="J421" s="12" t="s">
        <v>9277</v>
      </c>
      <c r="K421" s="14" t="s">
        <v>9697</v>
      </c>
    </row>
    <row r="422" spans="1:11">
      <c r="A422" s="1" t="s">
        <v>42</v>
      </c>
      <c r="B422" s="1" t="s">
        <v>43</v>
      </c>
      <c r="C422" s="1" t="s">
        <v>697</v>
      </c>
      <c r="D422" s="1" t="s">
        <v>698</v>
      </c>
      <c r="E422" s="1" t="s">
        <v>7</v>
      </c>
      <c r="F422" s="13">
        <v>207.75000000000003</v>
      </c>
      <c r="G422" s="13">
        <v>502.9</v>
      </c>
      <c r="H422" s="13">
        <f t="shared" si="6"/>
        <v>710.65</v>
      </c>
      <c r="I422" s="11" t="s">
        <v>14781</v>
      </c>
      <c r="J422" s="12" t="s">
        <v>9277</v>
      </c>
      <c r="K422" s="14" t="s">
        <v>9698</v>
      </c>
    </row>
    <row r="423" spans="1:11">
      <c r="A423" s="1" t="s">
        <v>42</v>
      </c>
      <c r="B423" s="1" t="s">
        <v>43</v>
      </c>
      <c r="C423" s="1" t="s">
        <v>859</v>
      </c>
      <c r="D423" s="1" t="s">
        <v>860</v>
      </c>
      <c r="E423" s="1" t="s">
        <v>7</v>
      </c>
      <c r="F423" s="13">
        <v>222.9</v>
      </c>
      <c r="G423" s="13">
        <v>288.84999999999997</v>
      </c>
      <c r="H423" s="13">
        <f t="shared" si="6"/>
        <v>511.75</v>
      </c>
      <c r="I423" s="11" t="s">
        <v>14782</v>
      </c>
      <c r="J423" s="12" t="s">
        <v>9277</v>
      </c>
      <c r="K423" s="14" t="s">
        <v>9699</v>
      </c>
    </row>
    <row r="424" spans="1:11">
      <c r="A424" s="1" t="s">
        <v>42</v>
      </c>
      <c r="B424" s="1" t="s">
        <v>43</v>
      </c>
      <c r="C424" s="1" t="s">
        <v>861</v>
      </c>
      <c r="D424" s="1" t="s">
        <v>862</v>
      </c>
      <c r="E424" s="1" t="s">
        <v>7</v>
      </c>
      <c r="F424" s="13">
        <v>797.53258276360134</v>
      </c>
      <c r="G424" s="13">
        <v>388.02901723639866</v>
      </c>
      <c r="H424" s="13">
        <f t="shared" si="6"/>
        <v>1185.5616</v>
      </c>
      <c r="I424" s="11" t="s">
        <v>14783</v>
      </c>
      <c r="J424" s="12" t="s">
        <v>9277</v>
      </c>
      <c r="K424" s="14" t="s">
        <v>9700</v>
      </c>
    </row>
    <row r="425" spans="1:11">
      <c r="A425" s="1" t="s">
        <v>42</v>
      </c>
      <c r="B425" s="1" t="s">
        <v>43</v>
      </c>
      <c r="C425" s="1" t="s">
        <v>866</v>
      </c>
      <c r="D425" s="1" t="s">
        <v>867</v>
      </c>
      <c r="E425" s="1" t="s">
        <v>7</v>
      </c>
      <c r="F425" s="13">
        <v>233.95000000000002</v>
      </c>
      <c r="G425" s="13">
        <v>898.72</v>
      </c>
      <c r="H425" s="13">
        <f t="shared" si="6"/>
        <v>1132.67</v>
      </c>
      <c r="I425" s="11" t="s">
        <v>14784</v>
      </c>
      <c r="J425" s="12" t="s">
        <v>9277</v>
      </c>
      <c r="K425" s="14" t="s">
        <v>9701</v>
      </c>
    </row>
    <row r="426" spans="1:11">
      <c r="A426" s="1" t="s">
        <v>42</v>
      </c>
      <c r="B426" s="1" t="s">
        <v>43</v>
      </c>
      <c r="C426" s="1" t="s">
        <v>868</v>
      </c>
      <c r="D426" s="1" t="s">
        <v>869</v>
      </c>
      <c r="E426" s="1" t="s">
        <v>7</v>
      </c>
      <c r="F426" s="13">
        <v>2855.4500000000003</v>
      </c>
      <c r="G426" s="13">
        <v>1609.2000000000003</v>
      </c>
      <c r="H426" s="13">
        <f t="shared" si="6"/>
        <v>4464.6500000000005</v>
      </c>
      <c r="I426" s="11" t="s">
        <v>14785</v>
      </c>
      <c r="J426" s="12" t="s">
        <v>9277</v>
      </c>
      <c r="K426" s="14" t="s">
        <v>9702</v>
      </c>
    </row>
    <row r="427" spans="1:11">
      <c r="A427" s="1" t="s">
        <v>42</v>
      </c>
      <c r="B427" s="1" t="s">
        <v>43</v>
      </c>
      <c r="C427" s="1" t="s">
        <v>874</v>
      </c>
      <c r="D427" s="1" t="s">
        <v>875</v>
      </c>
      <c r="E427" s="1" t="s">
        <v>7</v>
      </c>
      <c r="F427" s="13">
        <v>201.2</v>
      </c>
      <c r="G427" s="13">
        <v>485.95</v>
      </c>
      <c r="H427" s="13">
        <f t="shared" si="6"/>
        <v>687.15</v>
      </c>
      <c r="I427" s="11" t="s">
        <v>14786</v>
      </c>
      <c r="J427" s="12" t="s">
        <v>9277</v>
      </c>
      <c r="K427" s="14" t="s">
        <v>9703</v>
      </c>
    </row>
    <row r="428" spans="1:11">
      <c r="A428" s="1" t="s">
        <v>42</v>
      </c>
      <c r="B428" s="1" t="s">
        <v>43</v>
      </c>
      <c r="C428" s="1" t="s">
        <v>893</v>
      </c>
      <c r="D428" s="1" t="s">
        <v>209</v>
      </c>
      <c r="E428" s="1" t="s">
        <v>7</v>
      </c>
      <c r="F428" s="13">
        <v>357.90999999999997</v>
      </c>
      <c r="G428" s="13">
        <v>175.79000000000002</v>
      </c>
      <c r="H428" s="13">
        <f t="shared" si="6"/>
        <v>533.70000000000005</v>
      </c>
      <c r="I428" s="11" t="s">
        <v>14787</v>
      </c>
      <c r="J428" s="12" t="s">
        <v>9277</v>
      </c>
      <c r="K428" s="14" t="s">
        <v>9704</v>
      </c>
    </row>
    <row r="429" spans="1:11">
      <c r="A429" s="1" t="s">
        <v>42</v>
      </c>
      <c r="B429" s="1" t="s">
        <v>43</v>
      </c>
      <c r="C429" s="1" t="s">
        <v>920</v>
      </c>
      <c r="D429" s="1" t="s">
        <v>921</v>
      </c>
      <c r="E429" s="1" t="s">
        <v>7</v>
      </c>
      <c r="F429" s="13">
        <v>685.99999999999989</v>
      </c>
      <c r="G429" s="13">
        <v>960</v>
      </c>
      <c r="H429" s="13">
        <f t="shared" si="6"/>
        <v>1646</v>
      </c>
      <c r="I429" s="11" t="s">
        <v>14788</v>
      </c>
      <c r="J429" s="12" t="s">
        <v>9277</v>
      </c>
      <c r="K429" s="14" t="s">
        <v>9705</v>
      </c>
    </row>
    <row r="430" spans="1:11">
      <c r="A430" s="1" t="s">
        <v>42</v>
      </c>
      <c r="B430" s="1" t="s">
        <v>43</v>
      </c>
      <c r="C430" s="1" t="s">
        <v>928</v>
      </c>
      <c r="D430" s="1" t="s">
        <v>929</v>
      </c>
      <c r="E430" s="1" t="s">
        <v>7</v>
      </c>
      <c r="F430" s="13">
        <v>508.4799999999999</v>
      </c>
      <c r="G430" s="13">
        <v>39.759999999999991</v>
      </c>
      <c r="H430" s="13">
        <f t="shared" si="6"/>
        <v>548.2399999999999</v>
      </c>
      <c r="I430" s="11" t="s">
        <v>14789</v>
      </c>
      <c r="J430" s="12" t="s">
        <v>9277</v>
      </c>
      <c r="K430" s="14" t="s">
        <v>9706</v>
      </c>
    </row>
    <row r="431" spans="1:11">
      <c r="A431" s="1" t="s">
        <v>42</v>
      </c>
      <c r="B431" s="1" t="s">
        <v>43</v>
      </c>
      <c r="C431" s="1" t="s">
        <v>961</v>
      </c>
      <c r="D431" s="1" t="s">
        <v>362</v>
      </c>
      <c r="E431" s="1" t="s">
        <v>7</v>
      </c>
      <c r="F431" s="13">
        <v>572.38999999999987</v>
      </c>
      <c r="G431" s="13">
        <v>307.11</v>
      </c>
      <c r="H431" s="13">
        <f t="shared" si="6"/>
        <v>879.49999999999989</v>
      </c>
      <c r="I431" s="11" t="s">
        <v>14790</v>
      </c>
      <c r="J431" s="12" t="s">
        <v>9277</v>
      </c>
      <c r="K431" s="14" t="s">
        <v>9707</v>
      </c>
    </row>
    <row r="432" spans="1:11">
      <c r="A432" s="1" t="s">
        <v>42</v>
      </c>
      <c r="B432" s="1" t="s">
        <v>43</v>
      </c>
      <c r="C432" s="1" t="s">
        <v>963</v>
      </c>
      <c r="D432" s="1" t="s">
        <v>964</v>
      </c>
      <c r="E432" s="1" t="s">
        <v>7</v>
      </c>
      <c r="F432" s="13">
        <v>171.57499999999999</v>
      </c>
      <c r="G432" s="13">
        <v>317.39999999999998</v>
      </c>
      <c r="H432" s="13">
        <f t="shared" si="6"/>
        <v>488.97499999999997</v>
      </c>
      <c r="I432" s="11" t="s">
        <v>14791</v>
      </c>
      <c r="J432" s="12" t="s">
        <v>9277</v>
      </c>
      <c r="K432" s="14" t="s">
        <v>9708</v>
      </c>
    </row>
    <row r="433" spans="1:11">
      <c r="A433" s="1" t="s">
        <v>42</v>
      </c>
      <c r="B433" s="1" t="s">
        <v>43</v>
      </c>
      <c r="C433" s="1" t="s">
        <v>972</v>
      </c>
      <c r="D433" s="1" t="s">
        <v>973</v>
      </c>
      <c r="E433" s="1" t="s">
        <v>7</v>
      </c>
      <c r="F433" s="13">
        <v>773.64906074532462</v>
      </c>
      <c r="G433" s="13">
        <v>948.15573925467538</v>
      </c>
      <c r="H433" s="13">
        <f t="shared" si="6"/>
        <v>1721.8047999999999</v>
      </c>
      <c r="I433" s="11" t="s">
        <v>14792</v>
      </c>
      <c r="J433" s="12" t="s">
        <v>9277</v>
      </c>
      <c r="K433" s="14" t="s">
        <v>9709</v>
      </c>
    </row>
    <row r="434" spans="1:11">
      <c r="A434" s="1" t="s">
        <v>42</v>
      </c>
      <c r="B434" s="1" t="s">
        <v>43</v>
      </c>
      <c r="C434" s="1" t="s">
        <v>1076</v>
      </c>
      <c r="D434" s="1" t="s">
        <v>1077</v>
      </c>
      <c r="E434" s="1" t="s">
        <v>7</v>
      </c>
      <c r="F434" s="13">
        <v>0</v>
      </c>
      <c r="G434" s="13">
        <v>1057.0272</v>
      </c>
      <c r="H434" s="13">
        <f t="shared" si="6"/>
        <v>1057.0272</v>
      </c>
      <c r="I434" s="11" t="s">
        <v>14793</v>
      </c>
      <c r="J434" s="12" t="s">
        <v>9277</v>
      </c>
      <c r="K434" s="14" t="s">
        <v>9710</v>
      </c>
    </row>
    <row r="435" spans="1:11">
      <c r="A435" s="1" t="s">
        <v>42</v>
      </c>
      <c r="B435" s="1" t="s">
        <v>43</v>
      </c>
      <c r="C435" s="1" t="s">
        <v>7033</v>
      </c>
      <c r="D435" s="1" t="s">
        <v>7034</v>
      </c>
      <c r="E435" s="1" t="s">
        <v>7</v>
      </c>
      <c r="F435" s="13">
        <v>0</v>
      </c>
      <c r="G435" s="13">
        <v>855.12</v>
      </c>
      <c r="H435" s="13">
        <f t="shared" si="6"/>
        <v>855.12</v>
      </c>
      <c r="I435" s="11" t="s">
        <v>14794</v>
      </c>
      <c r="J435" s="12" t="s">
        <v>9277</v>
      </c>
      <c r="K435" s="14" t="s">
        <v>9711</v>
      </c>
    </row>
    <row r="436" spans="1:11">
      <c r="A436" s="1" t="s">
        <v>42</v>
      </c>
      <c r="B436" s="1" t="s">
        <v>43</v>
      </c>
      <c r="C436" s="1" t="s">
        <v>7035</v>
      </c>
      <c r="D436" s="1" t="s">
        <v>342</v>
      </c>
      <c r="E436" s="1" t="s">
        <v>7</v>
      </c>
      <c r="F436" s="13">
        <v>106.71859779454441</v>
      </c>
      <c r="G436" s="13">
        <v>1187.3574022054556</v>
      </c>
      <c r="H436" s="13">
        <f t="shared" si="6"/>
        <v>1294.076</v>
      </c>
      <c r="I436" s="11" t="s">
        <v>14795</v>
      </c>
      <c r="J436" s="12" t="s">
        <v>9277</v>
      </c>
      <c r="K436" s="14" t="s">
        <v>9712</v>
      </c>
    </row>
    <row r="437" spans="1:11">
      <c r="A437" s="1" t="s">
        <v>42</v>
      </c>
      <c r="B437" s="1" t="s">
        <v>43</v>
      </c>
      <c r="C437" s="1" t="s">
        <v>7421</v>
      </c>
      <c r="D437" s="1" t="s">
        <v>7422</v>
      </c>
      <c r="E437" s="1" t="s">
        <v>7</v>
      </c>
      <c r="F437" s="13">
        <v>0</v>
      </c>
      <c r="G437" s="13">
        <v>915.2</v>
      </c>
      <c r="H437" s="13">
        <f t="shared" si="6"/>
        <v>915.2</v>
      </c>
      <c r="I437" s="11" t="s">
        <v>14796</v>
      </c>
      <c r="J437" s="12" t="s">
        <v>9277</v>
      </c>
      <c r="K437" s="14" t="s">
        <v>9713</v>
      </c>
    </row>
    <row r="438" spans="1:11">
      <c r="A438" s="1" t="s">
        <v>42</v>
      </c>
      <c r="B438" s="1" t="s">
        <v>43</v>
      </c>
      <c r="C438" s="1" t="s">
        <v>7423</v>
      </c>
      <c r="D438" s="1" t="s">
        <v>7424</v>
      </c>
      <c r="E438" s="1" t="s">
        <v>7</v>
      </c>
      <c r="F438" s="13">
        <v>135.57509767974796</v>
      </c>
      <c r="G438" s="13">
        <v>4.4109023202520774</v>
      </c>
      <c r="H438" s="13">
        <f t="shared" si="6"/>
        <v>139.98600000000005</v>
      </c>
      <c r="I438" s="11" t="s">
        <v>14797</v>
      </c>
      <c r="J438" s="12" t="s">
        <v>9277</v>
      </c>
      <c r="K438" s="14" t="s">
        <v>9714</v>
      </c>
    </row>
    <row r="439" spans="1:11">
      <c r="A439" s="1" t="s">
        <v>42</v>
      </c>
      <c r="B439" s="1" t="s">
        <v>43</v>
      </c>
      <c r="C439" s="1" t="s">
        <v>7425</v>
      </c>
      <c r="D439" s="1" t="s">
        <v>7426</v>
      </c>
      <c r="E439" s="1" t="s">
        <v>7</v>
      </c>
      <c r="F439" s="13">
        <v>101.58</v>
      </c>
      <c r="G439" s="13">
        <v>1152</v>
      </c>
      <c r="H439" s="13">
        <f t="shared" si="6"/>
        <v>1253.58</v>
      </c>
      <c r="I439" s="11" t="s">
        <v>14798</v>
      </c>
      <c r="J439" s="12" t="s">
        <v>9277</v>
      </c>
      <c r="K439" s="14" t="s">
        <v>9715</v>
      </c>
    </row>
    <row r="440" spans="1:11">
      <c r="A440" s="1" t="s">
        <v>42</v>
      </c>
      <c r="B440" s="1" t="s">
        <v>43</v>
      </c>
      <c r="C440" s="1" t="s">
        <v>7427</v>
      </c>
      <c r="D440" s="1" t="s">
        <v>7428</v>
      </c>
      <c r="E440" s="1" t="s">
        <v>7</v>
      </c>
      <c r="F440" s="13">
        <v>104.77699541769475</v>
      </c>
      <c r="G440" s="13">
        <v>5.9590045823052522</v>
      </c>
      <c r="H440" s="13">
        <f t="shared" si="6"/>
        <v>110.736</v>
      </c>
      <c r="I440" s="11" t="s">
        <v>14799</v>
      </c>
      <c r="J440" s="12" t="s">
        <v>9277</v>
      </c>
      <c r="K440" s="14" t="s">
        <v>9716</v>
      </c>
    </row>
    <row r="441" spans="1:11">
      <c r="A441" s="1" t="s">
        <v>42</v>
      </c>
      <c r="B441" s="1" t="s">
        <v>43</v>
      </c>
      <c r="C441" s="1" t="s">
        <v>7429</v>
      </c>
      <c r="D441" s="1" t="s">
        <v>7430</v>
      </c>
      <c r="E441" s="1" t="s">
        <v>7</v>
      </c>
      <c r="F441" s="13">
        <v>178.95000000000002</v>
      </c>
      <c r="G441" s="13">
        <v>300</v>
      </c>
      <c r="H441" s="13">
        <f t="shared" si="6"/>
        <v>478.95000000000005</v>
      </c>
      <c r="I441" s="11" t="s">
        <v>14800</v>
      </c>
      <c r="J441" s="12" t="s">
        <v>9277</v>
      </c>
      <c r="K441" s="14" t="s">
        <v>9717</v>
      </c>
    </row>
    <row r="442" spans="1:11">
      <c r="A442" s="1" t="s">
        <v>42</v>
      </c>
      <c r="B442" s="1" t="s">
        <v>43</v>
      </c>
      <c r="C442" s="1" t="s">
        <v>7431</v>
      </c>
      <c r="D442" s="1" t="s">
        <v>1542</v>
      </c>
      <c r="E442" s="1" t="s">
        <v>7</v>
      </c>
      <c r="F442" s="13">
        <v>150</v>
      </c>
      <c r="G442" s="13">
        <v>0</v>
      </c>
      <c r="H442" s="13">
        <f t="shared" si="6"/>
        <v>150</v>
      </c>
      <c r="I442" s="11" t="s">
        <v>14801</v>
      </c>
      <c r="J442" s="12" t="s">
        <v>9277</v>
      </c>
      <c r="K442" s="14" t="s">
        <v>9718</v>
      </c>
    </row>
    <row r="443" spans="1:11">
      <c r="A443" s="1" t="s">
        <v>42</v>
      </c>
      <c r="B443" s="1" t="s">
        <v>43</v>
      </c>
      <c r="C443" s="1" t="s">
        <v>7432</v>
      </c>
      <c r="D443" s="1" t="s">
        <v>7433</v>
      </c>
      <c r="E443" s="1" t="s">
        <v>7</v>
      </c>
      <c r="F443" s="13">
        <v>119.075</v>
      </c>
      <c r="G443" s="13">
        <v>0</v>
      </c>
      <c r="H443" s="13">
        <f t="shared" si="6"/>
        <v>119.075</v>
      </c>
      <c r="I443" s="11" t="s">
        <v>14802</v>
      </c>
      <c r="J443" s="12" t="s">
        <v>9277</v>
      </c>
      <c r="K443" s="14" t="s">
        <v>9719</v>
      </c>
    </row>
    <row r="444" spans="1:11">
      <c r="A444" s="1" t="s">
        <v>42</v>
      </c>
      <c r="B444" s="1" t="s">
        <v>43</v>
      </c>
      <c r="C444" s="1" t="s">
        <v>7434</v>
      </c>
      <c r="D444" s="1" t="s">
        <v>7435</v>
      </c>
      <c r="E444" s="1" t="s">
        <v>7</v>
      </c>
      <c r="F444" s="13">
        <v>40.675000000000004</v>
      </c>
      <c r="G444" s="13">
        <v>8.9250000000000007</v>
      </c>
      <c r="H444" s="13">
        <f t="shared" si="6"/>
        <v>49.600000000000009</v>
      </c>
      <c r="I444" s="11" t="s">
        <v>14803</v>
      </c>
      <c r="J444" s="12" t="s">
        <v>9277</v>
      </c>
      <c r="K444" s="14" t="s">
        <v>9720</v>
      </c>
    </row>
    <row r="445" spans="1:11">
      <c r="A445" s="1" t="s">
        <v>42</v>
      </c>
      <c r="B445" s="1" t="s">
        <v>43</v>
      </c>
      <c r="C445" s="1" t="s">
        <v>7436</v>
      </c>
      <c r="D445" s="1" t="s">
        <v>7437</v>
      </c>
      <c r="E445" s="1" t="s">
        <v>7</v>
      </c>
      <c r="F445" s="13">
        <v>139</v>
      </c>
      <c r="G445" s="13">
        <v>126.54</v>
      </c>
      <c r="H445" s="13">
        <f t="shared" si="6"/>
        <v>265.54000000000002</v>
      </c>
      <c r="I445" s="11" t="s">
        <v>14804</v>
      </c>
      <c r="J445" s="12" t="s">
        <v>9277</v>
      </c>
      <c r="K445" s="14" t="s">
        <v>9721</v>
      </c>
    </row>
    <row r="446" spans="1:11">
      <c r="A446" s="1" t="s">
        <v>42</v>
      </c>
      <c r="B446" s="1" t="s">
        <v>43</v>
      </c>
      <c r="C446" s="1" t="s">
        <v>7438</v>
      </c>
      <c r="D446" s="1" t="s">
        <v>7439</v>
      </c>
      <c r="E446" s="1" t="s">
        <v>7</v>
      </c>
      <c r="F446" s="13">
        <v>227.18406197854588</v>
      </c>
      <c r="G446" s="13">
        <v>371.27393802145411</v>
      </c>
      <c r="H446" s="13">
        <f t="shared" si="6"/>
        <v>598.45799999999997</v>
      </c>
      <c r="I446" s="11" t="s">
        <v>14805</v>
      </c>
      <c r="J446" s="12" t="s">
        <v>9277</v>
      </c>
      <c r="K446" s="14" t="s">
        <v>9722</v>
      </c>
    </row>
    <row r="447" spans="1:11">
      <c r="A447" s="1" t="s">
        <v>42</v>
      </c>
      <c r="B447" s="1" t="s">
        <v>43</v>
      </c>
      <c r="C447" s="1" t="s">
        <v>7440</v>
      </c>
      <c r="D447" s="1" t="s">
        <v>7441</v>
      </c>
      <c r="E447" s="1" t="s">
        <v>7</v>
      </c>
      <c r="F447" s="13">
        <v>184.14590606905426</v>
      </c>
      <c r="G447" s="13">
        <v>415.54209393094573</v>
      </c>
      <c r="H447" s="13">
        <f t="shared" si="6"/>
        <v>599.68799999999999</v>
      </c>
      <c r="I447" s="11" t="s">
        <v>14806</v>
      </c>
      <c r="J447" s="12" t="s">
        <v>9277</v>
      </c>
      <c r="K447" s="14" t="s">
        <v>9723</v>
      </c>
    </row>
    <row r="448" spans="1:11">
      <c r="A448" s="1" t="s">
        <v>166</v>
      </c>
      <c r="B448" s="1" t="s">
        <v>167</v>
      </c>
      <c r="C448" s="1" t="s">
        <v>172</v>
      </c>
      <c r="D448" s="1" t="s">
        <v>173</v>
      </c>
      <c r="E448" s="1" t="s">
        <v>7</v>
      </c>
      <c r="F448" s="13">
        <v>414.32999999999993</v>
      </c>
      <c r="G448" s="13">
        <v>377</v>
      </c>
      <c r="H448" s="13">
        <f t="shared" si="6"/>
        <v>791.32999999999993</v>
      </c>
      <c r="I448" s="11" t="s">
        <v>14807</v>
      </c>
      <c r="J448" s="12" t="s">
        <v>9277</v>
      </c>
      <c r="K448" s="14" t="s">
        <v>9724</v>
      </c>
    </row>
    <row r="449" spans="1:11">
      <c r="A449" s="1" t="s">
        <v>166</v>
      </c>
      <c r="B449" s="1" t="s">
        <v>167</v>
      </c>
      <c r="C449" s="1" t="s">
        <v>988</v>
      </c>
      <c r="D449" s="1" t="s">
        <v>989</v>
      </c>
      <c r="E449" s="1" t="s">
        <v>7</v>
      </c>
      <c r="F449" s="13">
        <v>1283.04</v>
      </c>
      <c r="G449" s="13">
        <v>9.52</v>
      </c>
      <c r="H449" s="13">
        <f t="shared" si="6"/>
        <v>1292.56</v>
      </c>
      <c r="I449" s="11" t="s">
        <v>14808</v>
      </c>
      <c r="J449" s="12" t="s">
        <v>9277</v>
      </c>
      <c r="K449" s="14" t="s">
        <v>9725</v>
      </c>
    </row>
    <row r="450" spans="1:11">
      <c r="A450" s="1" t="s">
        <v>166</v>
      </c>
      <c r="B450" s="1" t="s">
        <v>167</v>
      </c>
      <c r="C450" s="1" t="s">
        <v>174</v>
      </c>
      <c r="D450" s="1" t="s">
        <v>175</v>
      </c>
      <c r="E450" s="1" t="s">
        <v>7</v>
      </c>
      <c r="F450" s="13">
        <v>0</v>
      </c>
      <c r="G450" s="13">
        <v>129</v>
      </c>
      <c r="H450" s="13">
        <f t="shared" ref="H450:H513" si="7">SUM(F450:G450)</f>
        <v>129</v>
      </c>
      <c r="I450" s="11" t="s">
        <v>14809</v>
      </c>
      <c r="J450" s="12" t="s">
        <v>9277</v>
      </c>
      <c r="K450" s="14" t="s">
        <v>9726</v>
      </c>
    </row>
    <row r="451" spans="1:11">
      <c r="A451" s="1" t="s">
        <v>166</v>
      </c>
      <c r="B451" s="1" t="s">
        <v>167</v>
      </c>
      <c r="C451" s="1" t="s">
        <v>170</v>
      </c>
      <c r="D451" s="1" t="s">
        <v>171</v>
      </c>
      <c r="E451" s="1" t="s">
        <v>7</v>
      </c>
      <c r="F451" s="13">
        <v>577.5</v>
      </c>
      <c r="G451" s="13">
        <v>176.75</v>
      </c>
      <c r="H451" s="13">
        <f t="shared" si="7"/>
        <v>754.25</v>
      </c>
      <c r="I451" s="11" t="s">
        <v>14810</v>
      </c>
      <c r="J451" s="12" t="s">
        <v>9277</v>
      </c>
      <c r="K451" s="14" t="s">
        <v>9727</v>
      </c>
    </row>
    <row r="452" spans="1:11">
      <c r="A452" s="1" t="s">
        <v>166</v>
      </c>
      <c r="B452" s="1" t="s">
        <v>167</v>
      </c>
      <c r="C452" s="1" t="s">
        <v>759</v>
      </c>
      <c r="D452" s="1" t="s">
        <v>760</v>
      </c>
      <c r="E452" s="1" t="s">
        <v>7</v>
      </c>
      <c r="F452" s="13">
        <v>0</v>
      </c>
      <c r="G452" s="13">
        <v>265.89999999999998</v>
      </c>
      <c r="H452" s="13">
        <f t="shared" si="7"/>
        <v>265.89999999999998</v>
      </c>
      <c r="I452" s="11" t="s">
        <v>14811</v>
      </c>
      <c r="J452" s="12" t="s">
        <v>9277</v>
      </c>
      <c r="K452" s="14" t="s">
        <v>9728</v>
      </c>
    </row>
    <row r="453" spans="1:11">
      <c r="A453" s="1" t="s">
        <v>166</v>
      </c>
      <c r="B453" s="1" t="s">
        <v>167</v>
      </c>
      <c r="C453" s="1" t="s">
        <v>839</v>
      </c>
      <c r="D453" s="1" t="s">
        <v>840</v>
      </c>
      <c r="E453" s="1" t="s">
        <v>7</v>
      </c>
      <c r="F453" s="13">
        <v>398.29999999999995</v>
      </c>
      <c r="G453" s="13">
        <v>120.93</v>
      </c>
      <c r="H453" s="13">
        <f t="shared" si="7"/>
        <v>519.23</v>
      </c>
      <c r="I453" s="11" t="s">
        <v>14812</v>
      </c>
      <c r="J453" s="12" t="s">
        <v>9277</v>
      </c>
      <c r="K453" s="14" t="s">
        <v>9729</v>
      </c>
    </row>
    <row r="454" spans="1:11">
      <c r="A454" s="1" t="s">
        <v>166</v>
      </c>
      <c r="B454" s="1" t="s">
        <v>167</v>
      </c>
      <c r="C454" s="1" t="s">
        <v>178</v>
      </c>
      <c r="D454" s="1" t="s">
        <v>179</v>
      </c>
      <c r="E454" s="1" t="s">
        <v>7</v>
      </c>
      <c r="F454" s="13">
        <v>1066.56</v>
      </c>
      <c r="G454" s="13">
        <v>300</v>
      </c>
      <c r="H454" s="13">
        <f t="shared" si="7"/>
        <v>1366.56</v>
      </c>
      <c r="I454" s="11" t="s">
        <v>14813</v>
      </c>
      <c r="J454" s="12" t="s">
        <v>9277</v>
      </c>
      <c r="K454" s="14" t="s">
        <v>9730</v>
      </c>
    </row>
    <row r="455" spans="1:11">
      <c r="A455" s="1" t="s">
        <v>166</v>
      </c>
      <c r="B455" s="1" t="s">
        <v>167</v>
      </c>
      <c r="C455" s="1" t="s">
        <v>914</v>
      </c>
      <c r="D455" s="1" t="s">
        <v>915</v>
      </c>
      <c r="E455" s="1" t="s">
        <v>7</v>
      </c>
      <c r="F455" s="13">
        <v>1902.8764145994153</v>
      </c>
      <c r="G455" s="13">
        <v>17.123585400584577</v>
      </c>
      <c r="H455" s="13">
        <f t="shared" si="7"/>
        <v>1919.9999999999998</v>
      </c>
      <c r="I455" s="11" t="s">
        <v>14814</v>
      </c>
      <c r="J455" s="12" t="s">
        <v>9277</v>
      </c>
      <c r="K455" s="14" t="s">
        <v>9731</v>
      </c>
    </row>
    <row r="456" spans="1:11">
      <c r="A456" s="1" t="s">
        <v>166</v>
      </c>
      <c r="B456" s="1" t="s">
        <v>167</v>
      </c>
      <c r="C456" s="1" t="s">
        <v>180</v>
      </c>
      <c r="D456" s="1" t="s">
        <v>130</v>
      </c>
      <c r="E456" s="1" t="s">
        <v>7</v>
      </c>
      <c r="F456" s="13">
        <v>649.45999999999992</v>
      </c>
      <c r="G456" s="13">
        <v>518.5</v>
      </c>
      <c r="H456" s="13">
        <f t="shared" si="7"/>
        <v>1167.96</v>
      </c>
      <c r="I456" s="11" t="s">
        <v>14815</v>
      </c>
      <c r="J456" s="12" t="s">
        <v>9277</v>
      </c>
      <c r="K456" s="14" t="s">
        <v>9732</v>
      </c>
    </row>
    <row r="457" spans="1:11">
      <c r="A457" s="1" t="s">
        <v>166</v>
      </c>
      <c r="B457" s="1" t="s">
        <v>167</v>
      </c>
      <c r="C457" s="1" t="s">
        <v>568</v>
      </c>
      <c r="D457" s="1" t="s">
        <v>569</v>
      </c>
      <c r="E457" s="1" t="s">
        <v>7</v>
      </c>
      <c r="F457" s="13">
        <v>0</v>
      </c>
      <c r="G457" s="13">
        <v>811.04</v>
      </c>
      <c r="H457" s="13">
        <f t="shared" si="7"/>
        <v>811.04</v>
      </c>
      <c r="I457" s="11" t="s">
        <v>14816</v>
      </c>
      <c r="J457" s="12" t="s">
        <v>9277</v>
      </c>
      <c r="K457" s="14" t="s">
        <v>9733</v>
      </c>
    </row>
    <row r="458" spans="1:11">
      <c r="A458" s="1" t="s">
        <v>75</v>
      </c>
      <c r="B458" s="1" t="s">
        <v>76</v>
      </c>
      <c r="C458" s="1" t="s">
        <v>724</v>
      </c>
      <c r="D458" s="1" t="s">
        <v>725</v>
      </c>
      <c r="E458" s="1" t="s">
        <v>7</v>
      </c>
      <c r="F458" s="13">
        <v>791.06365503080076</v>
      </c>
      <c r="G458" s="13">
        <v>336.63634496919917</v>
      </c>
      <c r="H458" s="13">
        <f t="shared" si="7"/>
        <v>1127.6999999999998</v>
      </c>
      <c r="I458" s="11" t="s">
        <v>14817</v>
      </c>
      <c r="J458" s="12" t="s">
        <v>9277</v>
      </c>
      <c r="K458" s="14" t="s">
        <v>9734</v>
      </c>
    </row>
    <row r="459" spans="1:11">
      <c r="A459" s="1" t="s">
        <v>75</v>
      </c>
      <c r="B459" s="1" t="s">
        <v>76</v>
      </c>
      <c r="C459" s="1" t="s">
        <v>626</v>
      </c>
      <c r="D459" s="1" t="s">
        <v>627</v>
      </c>
      <c r="E459" s="1" t="s">
        <v>7</v>
      </c>
      <c r="F459" s="13">
        <v>0</v>
      </c>
      <c r="G459" s="13">
        <v>360</v>
      </c>
      <c r="H459" s="13">
        <f t="shared" si="7"/>
        <v>360</v>
      </c>
      <c r="I459" s="11" t="s">
        <v>14818</v>
      </c>
      <c r="J459" s="12" t="s">
        <v>9277</v>
      </c>
      <c r="K459" s="14" t="s">
        <v>9735</v>
      </c>
    </row>
    <row r="460" spans="1:11">
      <c r="A460" s="1" t="s">
        <v>75</v>
      </c>
      <c r="B460" s="1" t="s">
        <v>76</v>
      </c>
      <c r="C460" s="1" t="s">
        <v>206</v>
      </c>
      <c r="D460" s="1" t="s">
        <v>207</v>
      </c>
      <c r="E460" s="1" t="s">
        <v>7</v>
      </c>
      <c r="F460" s="13">
        <v>800.31999999999994</v>
      </c>
      <c r="G460" s="13">
        <v>185.4</v>
      </c>
      <c r="H460" s="13">
        <f t="shared" si="7"/>
        <v>985.71999999999991</v>
      </c>
      <c r="I460" s="11" t="s">
        <v>14819</v>
      </c>
      <c r="J460" s="12" t="s">
        <v>9277</v>
      </c>
      <c r="K460" s="14" t="s">
        <v>9736</v>
      </c>
    </row>
    <row r="461" spans="1:11">
      <c r="A461" s="1" t="s">
        <v>75</v>
      </c>
      <c r="B461" s="1" t="s">
        <v>76</v>
      </c>
      <c r="C461" s="1" t="s">
        <v>202</v>
      </c>
      <c r="D461" s="1" t="s">
        <v>203</v>
      </c>
      <c r="E461" s="1" t="s">
        <v>7</v>
      </c>
      <c r="F461" s="13">
        <v>365.4</v>
      </c>
      <c r="G461" s="13">
        <v>0</v>
      </c>
      <c r="H461" s="13">
        <f t="shared" si="7"/>
        <v>365.4</v>
      </c>
      <c r="I461" s="11" t="s">
        <v>14820</v>
      </c>
      <c r="J461" s="12" t="s">
        <v>9277</v>
      </c>
      <c r="K461" s="14" t="s">
        <v>9737</v>
      </c>
    </row>
    <row r="462" spans="1:11">
      <c r="A462" s="1" t="s">
        <v>75</v>
      </c>
      <c r="B462" s="1" t="s">
        <v>76</v>
      </c>
      <c r="C462" s="1" t="s">
        <v>204</v>
      </c>
      <c r="D462" s="1" t="s">
        <v>205</v>
      </c>
      <c r="E462" s="1" t="s">
        <v>7</v>
      </c>
      <c r="F462" s="13">
        <v>773.2</v>
      </c>
      <c r="G462" s="13">
        <v>54.240000000000009</v>
      </c>
      <c r="H462" s="13">
        <f t="shared" si="7"/>
        <v>827.44</v>
      </c>
      <c r="I462" s="11" t="s">
        <v>14821</v>
      </c>
      <c r="J462" s="12" t="s">
        <v>9277</v>
      </c>
      <c r="K462" s="14" t="s">
        <v>9738</v>
      </c>
    </row>
    <row r="463" spans="1:11">
      <c r="A463" s="1" t="s">
        <v>150</v>
      </c>
      <c r="B463" s="1" t="s">
        <v>151</v>
      </c>
      <c r="C463" s="1" t="s">
        <v>220</v>
      </c>
      <c r="D463" s="1" t="s">
        <v>221</v>
      </c>
      <c r="E463" s="1" t="s">
        <v>7</v>
      </c>
      <c r="F463" s="13">
        <v>923.04000000000008</v>
      </c>
      <c r="G463" s="13">
        <v>1804.24</v>
      </c>
      <c r="H463" s="13">
        <f t="shared" si="7"/>
        <v>2727.28</v>
      </c>
      <c r="I463" s="11" t="s">
        <v>14822</v>
      </c>
      <c r="J463" s="12" t="s">
        <v>9277</v>
      </c>
      <c r="K463" s="14" t="s">
        <v>9739</v>
      </c>
    </row>
    <row r="464" spans="1:11">
      <c r="A464" s="1" t="s">
        <v>150</v>
      </c>
      <c r="B464" s="1" t="s">
        <v>151</v>
      </c>
      <c r="C464" s="1" t="s">
        <v>7442</v>
      </c>
      <c r="D464" s="1" t="s">
        <v>1575</v>
      </c>
      <c r="E464" s="1" t="s">
        <v>7</v>
      </c>
      <c r="F464" s="13">
        <v>307.64999999999998</v>
      </c>
      <c r="G464" s="13">
        <v>166.6</v>
      </c>
      <c r="H464" s="13">
        <f t="shared" si="7"/>
        <v>474.25</v>
      </c>
      <c r="I464" s="11" t="s">
        <v>14823</v>
      </c>
      <c r="J464" s="12" t="s">
        <v>9277</v>
      </c>
      <c r="K464" s="14" t="s">
        <v>9740</v>
      </c>
    </row>
    <row r="465" spans="1:11">
      <c r="A465" s="1" t="s">
        <v>150</v>
      </c>
      <c r="B465" s="1" t="s">
        <v>151</v>
      </c>
      <c r="C465" s="1" t="s">
        <v>223</v>
      </c>
      <c r="D465" s="1" t="s">
        <v>224</v>
      </c>
      <c r="E465" s="1" t="s">
        <v>7</v>
      </c>
      <c r="F465" s="13">
        <v>544.87999999999988</v>
      </c>
      <c r="G465" s="13">
        <v>383.3</v>
      </c>
      <c r="H465" s="13">
        <f t="shared" si="7"/>
        <v>928.17999999999984</v>
      </c>
      <c r="I465" s="11" t="s">
        <v>14824</v>
      </c>
      <c r="J465" s="12" t="s">
        <v>9277</v>
      </c>
      <c r="K465" s="14" t="s">
        <v>9741</v>
      </c>
    </row>
    <row r="466" spans="1:11">
      <c r="A466" s="1" t="s">
        <v>150</v>
      </c>
      <c r="B466" s="1" t="s">
        <v>151</v>
      </c>
      <c r="C466" s="1" t="s">
        <v>602</v>
      </c>
      <c r="D466" s="1" t="s">
        <v>603</v>
      </c>
      <c r="E466" s="1" t="s">
        <v>7</v>
      </c>
      <c r="F466" s="13">
        <v>0</v>
      </c>
      <c r="G466" s="13">
        <v>420</v>
      </c>
      <c r="H466" s="13">
        <f t="shared" si="7"/>
        <v>420</v>
      </c>
      <c r="I466" s="11" t="s">
        <v>14825</v>
      </c>
      <c r="J466" s="12" t="s">
        <v>9277</v>
      </c>
      <c r="K466" s="14" t="s">
        <v>9742</v>
      </c>
    </row>
    <row r="467" spans="1:11">
      <c r="A467" s="1" t="s">
        <v>150</v>
      </c>
      <c r="B467" s="1" t="s">
        <v>151</v>
      </c>
      <c r="C467" s="1" t="s">
        <v>7443</v>
      </c>
      <c r="D467" s="1" t="s">
        <v>7444</v>
      </c>
      <c r="E467" s="1" t="s">
        <v>7</v>
      </c>
      <c r="F467" s="13">
        <v>167.1</v>
      </c>
      <c r="G467" s="13">
        <v>11.9</v>
      </c>
      <c r="H467" s="13">
        <f t="shared" si="7"/>
        <v>179</v>
      </c>
      <c r="I467" s="11" t="s">
        <v>14826</v>
      </c>
      <c r="J467" s="12" t="s">
        <v>9277</v>
      </c>
      <c r="K467" s="14" t="s">
        <v>9743</v>
      </c>
    </row>
    <row r="468" spans="1:11">
      <c r="A468" s="1" t="s">
        <v>150</v>
      </c>
      <c r="B468" s="1" t="s">
        <v>151</v>
      </c>
      <c r="C468" s="1" t="s">
        <v>766</v>
      </c>
      <c r="D468" s="1" t="s">
        <v>767</v>
      </c>
      <c r="E468" s="1" t="s">
        <v>7</v>
      </c>
      <c r="F468" s="13">
        <v>332.29</v>
      </c>
      <c r="G468" s="13">
        <v>83.3</v>
      </c>
      <c r="H468" s="13">
        <f t="shared" si="7"/>
        <v>415.59000000000003</v>
      </c>
      <c r="I468" s="11" t="s">
        <v>14827</v>
      </c>
      <c r="J468" s="12" t="s">
        <v>9277</v>
      </c>
      <c r="K468" s="14" t="s">
        <v>9744</v>
      </c>
    </row>
    <row r="469" spans="1:11">
      <c r="A469" s="1" t="s">
        <v>65</v>
      </c>
      <c r="B469" s="1" t="s">
        <v>66</v>
      </c>
      <c r="C469" s="1" t="s">
        <v>7445</v>
      </c>
      <c r="D469" s="1" t="s">
        <v>7446</v>
      </c>
      <c r="E469" s="1" t="s">
        <v>7</v>
      </c>
      <c r="F469" s="13">
        <v>0</v>
      </c>
      <c r="G469" s="13">
        <v>120.39</v>
      </c>
      <c r="H469" s="13">
        <f t="shared" si="7"/>
        <v>120.39</v>
      </c>
      <c r="I469" s="11" t="s">
        <v>14828</v>
      </c>
      <c r="J469" s="12" t="s">
        <v>9277</v>
      </c>
      <c r="K469" s="14" t="s">
        <v>9745</v>
      </c>
    </row>
    <row r="470" spans="1:11">
      <c r="A470" s="1" t="s">
        <v>65</v>
      </c>
      <c r="B470" s="1" t="s">
        <v>66</v>
      </c>
      <c r="C470" s="1" t="s">
        <v>606</v>
      </c>
      <c r="D470" s="1" t="s">
        <v>607</v>
      </c>
      <c r="E470" s="1" t="s">
        <v>7</v>
      </c>
      <c r="F470" s="13">
        <v>370.57999999999993</v>
      </c>
      <c r="G470" s="13">
        <v>443.1</v>
      </c>
      <c r="H470" s="13">
        <f t="shared" si="7"/>
        <v>813.68</v>
      </c>
      <c r="I470" s="11" t="s">
        <v>14829</v>
      </c>
      <c r="J470" s="12" t="s">
        <v>9277</v>
      </c>
      <c r="K470" s="14" t="s">
        <v>9746</v>
      </c>
    </row>
    <row r="471" spans="1:11">
      <c r="A471" s="1" t="s">
        <v>65</v>
      </c>
      <c r="B471" s="1" t="s">
        <v>66</v>
      </c>
      <c r="C471" s="1" t="s">
        <v>161</v>
      </c>
      <c r="D471" s="1" t="s">
        <v>162</v>
      </c>
      <c r="E471" s="1" t="s">
        <v>7</v>
      </c>
      <c r="F471" s="13">
        <v>0</v>
      </c>
      <c r="G471" s="13">
        <v>382.45</v>
      </c>
      <c r="H471" s="13">
        <f t="shared" si="7"/>
        <v>382.45</v>
      </c>
      <c r="I471" s="11" t="s">
        <v>14830</v>
      </c>
      <c r="J471" s="12" t="s">
        <v>9277</v>
      </c>
      <c r="K471" s="14" t="s">
        <v>9747</v>
      </c>
    </row>
    <row r="472" spans="1:11">
      <c r="A472" s="1" t="s">
        <v>65</v>
      </c>
      <c r="B472" s="1" t="s">
        <v>66</v>
      </c>
      <c r="C472" s="1" t="s">
        <v>911</v>
      </c>
      <c r="D472" s="1" t="s">
        <v>912</v>
      </c>
      <c r="E472" s="1" t="s">
        <v>7</v>
      </c>
      <c r="F472" s="13">
        <v>508.47999999999996</v>
      </c>
      <c r="G472" s="13">
        <v>320.85000000000002</v>
      </c>
      <c r="H472" s="13">
        <f t="shared" si="7"/>
        <v>829.32999999999993</v>
      </c>
      <c r="I472" s="11" t="s">
        <v>14831</v>
      </c>
      <c r="J472" s="12" t="s">
        <v>9277</v>
      </c>
      <c r="K472" s="14" t="s">
        <v>9748</v>
      </c>
    </row>
    <row r="473" spans="1:11">
      <c r="A473" s="1" t="s">
        <v>65</v>
      </c>
      <c r="B473" s="1" t="s">
        <v>66</v>
      </c>
      <c r="C473" s="1" t="s">
        <v>163</v>
      </c>
      <c r="D473" s="1" t="s">
        <v>164</v>
      </c>
      <c r="E473" s="1" t="s">
        <v>7</v>
      </c>
      <c r="F473" s="13">
        <v>216.05</v>
      </c>
      <c r="G473" s="13">
        <v>121.11</v>
      </c>
      <c r="H473" s="13">
        <f t="shared" si="7"/>
        <v>337.16</v>
      </c>
      <c r="I473" s="11" t="s">
        <v>14832</v>
      </c>
      <c r="J473" s="12" t="s">
        <v>9277</v>
      </c>
      <c r="K473" s="14" t="s">
        <v>9749</v>
      </c>
    </row>
    <row r="474" spans="1:11">
      <c r="A474" s="1" t="s">
        <v>65</v>
      </c>
      <c r="B474" s="1" t="s">
        <v>66</v>
      </c>
      <c r="C474" s="1" t="s">
        <v>7447</v>
      </c>
      <c r="D474" s="1" t="s">
        <v>7448</v>
      </c>
      <c r="E474" s="1" t="s">
        <v>7</v>
      </c>
      <c r="F474" s="13">
        <v>244.45000000000002</v>
      </c>
      <c r="G474" s="13">
        <v>0</v>
      </c>
      <c r="H474" s="13">
        <f t="shared" si="7"/>
        <v>244.45000000000002</v>
      </c>
      <c r="I474" s="11" t="s">
        <v>14833</v>
      </c>
      <c r="J474" s="12" t="s">
        <v>9277</v>
      </c>
      <c r="K474" s="14" t="s">
        <v>9750</v>
      </c>
    </row>
    <row r="475" spans="1:11">
      <c r="A475" s="1" t="s">
        <v>65</v>
      </c>
      <c r="B475" s="1" t="s">
        <v>66</v>
      </c>
      <c r="C475" s="1" t="s">
        <v>7449</v>
      </c>
      <c r="D475" s="1" t="s">
        <v>46</v>
      </c>
      <c r="E475" s="1" t="s">
        <v>7</v>
      </c>
      <c r="F475" s="13">
        <v>0</v>
      </c>
      <c r="G475" s="13">
        <v>420</v>
      </c>
      <c r="H475" s="13">
        <f t="shared" si="7"/>
        <v>420</v>
      </c>
      <c r="I475" s="11" t="s">
        <v>14834</v>
      </c>
      <c r="J475" s="12" t="s">
        <v>9277</v>
      </c>
      <c r="K475" s="14" t="s">
        <v>9751</v>
      </c>
    </row>
    <row r="476" spans="1:11">
      <c r="A476" s="1" t="s">
        <v>65</v>
      </c>
      <c r="B476" s="1" t="s">
        <v>66</v>
      </c>
      <c r="C476" s="1" t="s">
        <v>608</v>
      </c>
      <c r="D476" s="1" t="s">
        <v>609</v>
      </c>
      <c r="E476" s="1" t="s">
        <v>7</v>
      </c>
      <c r="F476" s="13">
        <v>956.32</v>
      </c>
      <c r="G476" s="13">
        <v>480</v>
      </c>
      <c r="H476" s="13">
        <f t="shared" si="7"/>
        <v>1436.3200000000002</v>
      </c>
      <c r="I476" s="11" t="s">
        <v>14835</v>
      </c>
      <c r="J476" s="12" t="s">
        <v>9277</v>
      </c>
      <c r="K476" s="14" t="s">
        <v>9752</v>
      </c>
    </row>
    <row r="477" spans="1:11">
      <c r="A477" s="1" t="s">
        <v>16</v>
      </c>
      <c r="B477" s="1" t="s">
        <v>17</v>
      </c>
      <c r="C477" s="1" t="s">
        <v>906</v>
      </c>
      <c r="D477" s="1" t="s">
        <v>533</v>
      </c>
      <c r="E477" s="1" t="s">
        <v>7</v>
      </c>
      <c r="F477" s="13">
        <v>0</v>
      </c>
      <c r="G477" s="13">
        <v>285.35000000000002</v>
      </c>
      <c r="H477" s="13">
        <f t="shared" si="7"/>
        <v>285.35000000000002</v>
      </c>
      <c r="I477" s="11" t="s">
        <v>14836</v>
      </c>
      <c r="J477" s="12" t="s">
        <v>9277</v>
      </c>
      <c r="K477" s="14" t="s">
        <v>9753</v>
      </c>
    </row>
    <row r="478" spans="1:11">
      <c r="A478" s="1" t="s">
        <v>16</v>
      </c>
      <c r="B478" s="1" t="s">
        <v>17</v>
      </c>
      <c r="C478" s="1" t="s">
        <v>7450</v>
      </c>
      <c r="D478" s="1" t="s">
        <v>5811</v>
      </c>
      <c r="E478" s="1" t="s">
        <v>7</v>
      </c>
      <c r="F478" s="13">
        <v>400.78069749705327</v>
      </c>
      <c r="G478" s="13">
        <v>19.219302502946679</v>
      </c>
      <c r="H478" s="13">
        <f t="shared" si="7"/>
        <v>419.99999999999994</v>
      </c>
      <c r="I478" s="11" t="s">
        <v>14837</v>
      </c>
      <c r="J478" s="12" t="s">
        <v>9277</v>
      </c>
      <c r="K478" s="14" t="s">
        <v>9754</v>
      </c>
    </row>
    <row r="479" spans="1:11">
      <c r="A479" s="1" t="s">
        <v>16</v>
      </c>
      <c r="B479" s="1" t="s">
        <v>17</v>
      </c>
      <c r="C479" s="1" t="s">
        <v>7451</v>
      </c>
      <c r="D479" s="1" t="s">
        <v>7452</v>
      </c>
      <c r="E479" s="1" t="s">
        <v>7</v>
      </c>
      <c r="F479" s="13">
        <v>237.45000000000002</v>
      </c>
      <c r="G479" s="13">
        <v>0</v>
      </c>
      <c r="H479" s="13">
        <f t="shared" si="7"/>
        <v>237.45000000000002</v>
      </c>
      <c r="I479" s="11" t="s">
        <v>14838</v>
      </c>
      <c r="J479" s="12" t="s">
        <v>9277</v>
      </c>
      <c r="K479" s="14" t="s">
        <v>9755</v>
      </c>
    </row>
    <row r="480" spans="1:11">
      <c r="A480" s="1" t="s">
        <v>16</v>
      </c>
      <c r="B480" s="1" t="s">
        <v>17</v>
      </c>
      <c r="C480" s="1" t="s">
        <v>186</v>
      </c>
      <c r="D480" s="1" t="s">
        <v>187</v>
      </c>
      <c r="E480" s="1" t="s">
        <v>7</v>
      </c>
      <c r="F480" s="13">
        <v>0</v>
      </c>
      <c r="G480" s="13">
        <v>135.87</v>
      </c>
      <c r="H480" s="13">
        <f t="shared" si="7"/>
        <v>135.87</v>
      </c>
      <c r="I480" s="11" t="s">
        <v>14839</v>
      </c>
      <c r="J480" s="12" t="s">
        <v>9277</v>
      </c>
      <c r="K480" s="14" t="s">
        <v>9756</v>
      </c>
    </row>
    <row r="481" spans="1:11">
      <c r="A481" s="1" t="s">
        <v>16</v>
      </c>
      <c r="B481" s="1" t="s">
        <v>17</v>
      </c>
      <c r="C481" s="1" t="s">
        <v>755</v>
      </c>
      <c r="D481" s="1" t="s">
        <v>756</v>
      </c>
      <c r="E481" s="1" t="s">
        <v>7</v>
      </c>
      <c r="F481" s="13">
        <v>319.96999999999997</v>
      </c>
      <c r="G481" s="13">
        <v>58.309999999999995</v>
      </c>
      <c r="H481" s="13">
        <f t="shared" si="7"/>
        <v>378.28</v>
      </c>
      <c r="I481" s="11" t="s">
        <v>14840</v>
      </c>
      <c r="J481" s="12" t="s">
        <v>9277</v>
      </c>
      <c r="K481" s="14" t="s">
        <v>9757</v>
      </c>
    </row>
    <row r="482" spans="1:11">
      <c r="A482" s="1" t="s">
        <v>16</v>
      </c>
      <c r="B482" s="1" t="s">
        <v>17</v>
      </c>
      <c r="C482" s="1" t="s">
        <v>754</v>
      </c>
      <c r="D482" s="1" t="s">
        <v>122</v>
      </c>
      <c r="E482" s="1" t="s">
        <v>7</v>
      </c>
      <c r="F482" s="13">
        <v>1608.4647424187067</v>
      </c>
      <c r="G482" s="13">
        <v>1327.2952575812933</v>
      </c>
      <c r="H482" s="13">
        <f t="shared" si="7"/>
        <v>2935.76</v>
      </c>
      <c r="I482" s="11" t="s">
        <v>14841</v>
      </c>
      <c r="J482" s="12" t="s">
        <v>9277</v>
      </c>
      <c r="K482" s="14" t="s">
        <v>9758</v>
      </c>
    </row>
    <row r="483" spans="1:11">
      <c r="A483" s="1" t="s">
        <v>16</v>
      </c>
      <c r="B483" s="1" t="s">
        <v>17</v>
      </c>
      <c r="C483" s="1" t="s">
        <v>7453</v>
      </c>
      <c r="D483" s="1" t="s">
        <v>625</v>
      </c>
      <c r="E483" s="1" t="s">
        <v>7</v>
      </c>
      <c r="F483" s="13">
        <v>469.06999999999994</v>
      </c>
      <c r="G483" s="13">
        <v>0</v>
      </c>
      <c r="H483" s="13">
        <f t="shared" si="7"/>
        <v>469.06999999999994</v>
      </c>
      <c r="I483" s="11" t="s">
        <v>14842</v>
      </c>
      <c r="J483" s="12" t="s">
        <v>9277</v>
      </c>
      <c r="K483" s="14" t="s">
        <v>9759</v>
      </c>
    </row>
    <row r="484" spans="1:11">
      <c r="A484" s="1" t="s">
        <v>16</v>
      </c>
      <c r="B484" s="1" t="s">
        <v>17</v>
      </c>
      <c r="C484" s="1" t="s">
        <v>7454</v>
      </c>
      <c r="D484" s="1" t="s">
        <v>7455</v>
      </c>
      <c r="E484" s="1" t="s">
        <v>7</v>
      </c>
      <c r="F484" s="13">
        <v>337.61</v>
      </c>
      <c r="G484" s="13">
        <v>15.4</v>
      </c>
      <c r="H484" s="13">
        <f t="shared" si="7"/>
        <v>353.01</v>
      </c>
      <c r="I484" s="11" t="s">
        <v>14843</v>
      </c>
      <c r="J484" s="12" t="s">
        <v>9277</v>
      </c>
      <c r="K484" s="14" t="s">
        <v>9760</v>
      </c>
    </row>
    <row r="485" spans="1:11">
      <c r="A485" s="1" t="s">
        <v>16</v>
      </c>
      <c r="B485" s="1" t="s">
        <v>17</v>
      </c>
      <c r="C485" s="1" t="s">
        <v>764</v>
      </c>
      <c r="D485" s="1" t="s">
        <v>765</v>
      </c>
      <c r="E485" s="1" t="s">
        <v>7</v>
      </c>
      <c r="F485" s="13">
        <v>408.38</v>
      </c>
      <c r="G485" s="13">
        <v>15.399999999999999</v>
      </c>
      <c r="H485" s="13">
        <f t="shared" si="7"/>
        <v>423.78</v>
      </c>
      <c r="I485" s="11" t="s">
        <v>14844</v>
      </c>
      <c r="J485" s="12" t="s">
        <v>9277</v>
      </c>
      <c r="K485" s="14" t="s">
        <v>9761</v>
      </c>
    </row>
    <row r="486" spans="1:11">
      <c r="A486" s="1" t="s">
        <v>16</v>
      </c>
      <c r="B486" s="1" t="s">
        <v>17</v>
      </c>
      <c r="C486" s="1" t="s">
        <v>527</v>
      </c>
      <c r="D486" s="1" t="s">
        <v>255</v>
      </c>
      <c r="E486" s="1" t="s">
        <v>7</v>
      </c>
      <c r="F486" s="13">
        <v>552.6149999999999</v>
      </c>
      <c r="G486" s="13">
        <v>382.59</v>
      </c>
      <c r="H486" s="13">
        <f t="shared" si="7"/>
        <v>935.20499999999993</v>
      </c>
      <c r="I486" s="11" t="s">
        <v>14845</v>
      </c>
      <c r="J486" s="12" t="s">
        <v>9277</v>
      </c>
      <c r="K486" s="14" t="s">
        <v>9762</v>
      </c>
    </row>
    <row r="487" spans="1:11">
      <c r="A487" s="1" t="s">
        <v>16</v>
      </c>
      <c r="B487" s="1" t="s">
        <v>17</v>
      </c>
      <c r="C487" s="1" t="s">
        <v>1036</v>
      </c>
      <c r="D487" s="1" t="s">
        <v>1037</v>
      </c>
      <c r="E487" s="1" t="s">
        <v>7</v>
      </c>
      <c r="F487" s="13">
        <v>574.63</v>
      </c>
      <c r="G487" s="13">
        <v>463.90000000000003</v>
      </c>
      <c r="H487" s="13">
        <f t="shared" si="7"/>
        <v>1038.53</v>
      </c>
      <c r="I487" s="11" t="s">
        <v>14846</v>
      </c>
      <c r="J487" s="12" t="s">
        <v>9277</v>
      </c>
      <c r="K487" s="14" t="s">
        <v>9763</v>
      </c>
    </row>
    <row r="488" spans="1:11">
      <c r="A488" s="1" t="s">
        <v>16</v>
      </c>
      <c r="B488" s="1" t="s">
        <v>17</v>
      </c>
      <c r="C488" s="1" t="s">
        <v>7145</v>
      </c>
      <c r="D488" s="1" t="s">
        <v>5347</v>
      </c>
      <c r="E488" s="1" t="s">
        <v>7</v>
      </c>
      <c r="F488" s="13">
        <v>510.99999999999994</v>
      </c>
      <c r="G488" s="13">
        <v>375.4</v>
      </c>
      <c r="H488" s="13">
        <f t="shared" si="7"/>
        <v>886.39999999999986</v>
      </c>
      <c r="I488" s="11" t="s">
        <v>14847</v>
      </c>
      <c r="J488" s="12" t="s">
        <v>9277</v>
      </c>
      <c r="K488" s="14" t="s">
        <v>9764</v>
      </c>
    </row>
    <row r="489" spans="1:11">
      <c r="A489" s="1" t="s">
        <v>16</v>
      </c>
      <c r="B489" s="1" t="s">
        <v>17</v>
      </c>
      <c r="C489" s="1" t="s">
        <v>212</v>
      </c>
      <c r="D489" s="1" t="s">
        <v>213</v>
      </c>
      <c r="E489" s="1" t="s">
        <v>7</v>
      </c>
      <c r="F489" s="13">
        <v>419.99999999999994</v>
      </c>
      <c r="G489" s="13">
        <v>360</v>
      </c>
      <c r="H489" s="13">
        <f t="shared" si="7"/>
        <v>780</v>
      </c>
      <c r="I489" s="11" t="s">
        <v>14848</v>
      </c>
      <c r="J489" s="12" t="s">
        <v>9277</v>
      </c>
      <c r="K489" s="14" t="s">
        <v>9765</v>
      </c>
    </row>
    <row r="490" spans="1:11">
      <c r="A490" s="1" t="s">
        <v>16</v>
      </c>
      <c r="B490" s="1" t="s">
        <v>17</v>
      </c>
      <c r="C490" s="1" t="s">
        <v>837</v>
      </c>
      <c r="D490" s="1" t="s">
        <v>838</v>
      </c>
      <c r="E490" s="1" t="s">
        <v>7</v>
      </c>
      <c r="F490" s="13">
        <v>0</v>
      </c>
      <c r="G490" s="13">
        <v>468.15000000000003</v>
      </c>
      <c r="H490" s="13">
        <f t="shared" si="7"/>
        <v>468.15000000000003</v>
      </c>
      <c r="I490" s="11" t="s">
        <v>14849</v>
      </c>
      <c r="J490" s="12" t="s">
        <v>9277</v>
      </c>
      <c r="K490" s="14" t="s">
        <v>9766</v>
      </c>
    </row>
    <row r="491" spans="1:11">
      <c r="A491" s="1" t="s">
        <v>16</v>
      </c>
      <c r="B491" s="1" t="s">
        <v>17</v>
      </c>
      <c r="C491" s="1" t="s">
        <v>970</v>
      </c>
      <c r="D491" s="1" t="s">
        <v>971</v>
      </c>
      <c r="E491" s="1" t="s">
        <v>7</v>
      </c>
      <c r="F491" s="13">
        <v>0</v>
      </c>
      <c r="G491" s="13">
        <v>1028</v>
      </c>
      <c r="H491" s="13">
        <f t="shared" si="7"/>
        <v>1028</v>
      </c>
      <c r="I491" s="11" t="s">
        <v>14850</v>
      </c>
      <c r="J491" s="12" t="s">
        <v>9277</v>
      </c>
      <c r="K491" s="14" t="s">
        <v>9767</v>
      </c>
    </row>
    <row r="492" spans="1:11">
      <c r="A492" s="1" t="s">
        <v>16</v>
      </c>
      <c r="B492" s="1" t="s">
        <v>17</v>
      </c>
      <c r="C492" s="1" t="s">
        <v>190</v>
      </c>
      <c r="D492" s="1" t="s">
        <v>191</v>
      </c>
      <c r="E492" s="1" t="s">
        <v>7</v>
      </c>
      <c r="F492" s="13">
        <v>1007.52</v>
      </c>
      <c r="G492" s="13">
        <v>1336.6399999999999</v>
      </c>
      <c r="H492" s="13">
        <f t="shared" si="7"/>
        <v>2344.16</v>
      </c>
      <c r="I492" s="11" t="s">
        <v>14851</v>
      </c>
      <c r="J492" s="12" t="s">
        <v>9277</v>
      </c>
      <c r="K492" s="14" t="s">
        <v>9768</v>
      </c>
    </row>
    <row r="493" spans="1:11">
      <c r="A493" s="1" t="s">
        <v>16</v>
      </c>
      <c r="B493" s="1" t="s">
        <v>17</v>
      </c>
      <c r="C493" s="1" t="s">
        <v>619</v>
      </c>
      <c r="D493" s="1" t="s">
        <v>620</v>
      </c>
      <c r="E493" s="1" t="s">
        <v>7</v>
      </c>
      <c r="F493" s="13">
        <v>0</v>
      </c>
      <c r="G493" s="13">
        <v>262.60000000000002</v>
      </c>
      <c r="H493" s="13">
        <f t="shared" si="7"/>
        <v>262.60000000000002</v>
      </c>
      <c r="I493" s="11" t="s">
        <v>14852</v>
      </c>
      <c r="J493" s="12" t="s">
        <v>9277</v>
      </c>
      <c r="K493" s="14" t="s">
        <v>9769</v>
      </c>
    </row>
    <row r="494" spans="1:11">
      <c r="A494" s="1" t="s">
        <v>16</v>
      </c>
      <c r="B494" s="1" t="s">
        <v>17</v>
      </c>
      <c r="C494" s="1" t="s">
        <v>199</v>
      </c>
      <c r="D494" s="1" t="s">
        <v>200</v>
      </c>
      <c r="E494" s="1" t="s">
        <v>7</v>
      </c>
      <c r="F494" s="13">
        <v>0</v>
      </c>
      <c r="G494" s="13">
        <v>300</v>
      </c>
      <c r="H494" s="13">
        <f t="shared" si="7"/>
        <v>300</v>
      </c>
      <c r="I494" s="11" t="s">
        <v>14853</v>
      </c>
      <c r="J494" s="12" t="s">
        <v>9277</v>
      </c>
      <c r="K494" s="14" t="s">
        <v>9770</v>
      </c>
    </row>
    <row r="495" spans="1:11">
      <c r="A495" s="1" t="s">
        <v>16</v>
      </c>
      <c r="B495" s="1" t="s">
        <v>17</v>
      </c>
      <c r="C495" s="1" t="s">
        <v>938</v>
      </c>
      <c r="D495" s="1" t="s">
        <v>939</v>
      </c>
      <c r="E495" s="1" t="s">
        <v>7</v>
      </c>
      <c r="F495" s="13">
        <v>3020.3</v>
      </c>
      <c r="G495" s="13">
        <v>319.05</v>
      </c>
      <c r="H495" s="13">
        <f t="shared" si="7"/>
        <v>3339.3500000000004</v>
      </c>
      <c r="I495" s="11" t="s">
        <v>14854</v>
      </c>
      <c r="J495" s="12" t="s">
        <v>9277</v>
      </c>
      <c r="K495" s="14" t="s">
        <v>9771</v>
      </c>
    </row>
    <row r="496" spans="1:11">
      <c r="A496" s="1" t="s">
        <v>16</v>
      </c>
      <c r="B496" s="1" t="s">
        <v>17</v>
      </c>
      <c r="C496" s="1" t="s">
        <v>621</v>
      </c>
      <c r="D496" s="1" t="s">
        <v>622</v>
      </c>
      <c r="E496" s="1" t="s">
        <v>7</v>
      </c>
      <c r="F496" s="13">
        <v>3502.1</v>
      </c>
      <c r="G496" s="13">
        <v>0</v>
      </c>
      <c r="H496" s="13">
        <f t="shared" si="7"/>
        <v>3502.1</v>
      </c>
      <c r="I496" s="11" t="s">
        <v>14855</v>
      </c>
      <c r="J496" s="12" t="s">
        <v>9277</v>
      </c>
      <c r="K496" s="14" t="s">
        <v>9772</v>
      </c>
    </row>
    <row r="497" spans="1:11">
      <c r="A497" s="1" t="s">
        <v>16</v>
      </c>
      <c r="B497" s="1" t="s">
        <v>17</v>
      </c>
      <c r="C497" s="1" t="s">
        <v>193</v>
      </c>
      <c r="D497" s="1" t="s">
        <v>194</v>
      </c>
      <c r="E497" s="1" t="s">
        <v>7</v>
      </c>
      <c r="F497" s="13">
        <v>432.38999999999993</v>
      </c>
      <c r="G497" s="13">
        <v>0</v>
      </c>
      <c r="H497" s="13">
        <f t="shared" si="7"/>
        <v>432.38999999999993</v>
      </c>
      <c r="I497" s="11" t="s">
        <v>14856</v>
      </c>
      <c r="J497" s="12" t="s">
        <v>9277</v>
      </c>
      <c r="K497" s="14" t="s">
        <v>9773</v>
      </c>
    </row>
    <row r="498" spans="1:11">
      <c r="A498" s="1" t="s">
        <v>16</v>
      </c>
      <c r="B498" s="1" t="s">
        <v>17</v>
      </c>
      <c r="C498" s="1" t="s">
        <v>958</v>
      </c>
      <c r="D498" s="1" t="s">
        <v>959</v>
      </c>
      <c r="E498" s="1" t="s">
        <v>7</v>
      </c>
      <c r="F498" s="13">
        <v>0</v>
      </c>
      <c r="G498" s="13">
        <v>313.55</v>
      </c>
      <c r="H498" s="13">
        <f t="shared" si="7"/>
        <v>313.55</v>
      </c>
      <c r="I498" s="11" t="s">
        <v>14857</v>
      </c>
      <c r="J498" s="12" t="s">
        <v>9277</v>
      </c>
      <c r="K498" s="14" t="s">
        <v>9774</v>
      </c>
    </row>
    <row r="499" spans="1:11">
      <c r="A499" s="1" t="s">
        <v>16</v>
      </c>
      <c r="B499" s="1" t="s">
        <v>17</v>
      </c>
      <c r="C499" s="1" t="s">
        <v>7456</v>
      </c>
      <c r="D499" s="1" t="s">
        <v>7457</v>
      </c>
      <c r="E499" s="1" t="s">
        <v>7</v>
      </c>
      <c r="F499" s="13">
        <v>180</v>
      </c>
      <c r="G499" s="13">
        <v>261.60000000000002</v>
      </c>
      <c r="H499" s="13">
        <f t="shared" si="7"/>
        <v>441.6</v>
      </c>
      <c r="I499" s="11" t="s">
        <v>14858</v>
      </c>
      <c r="J499" s="12" t="s">
        <v>9277</v>
      </c>
      <c r="K499" s="14" t="s">
        <v>9775</v>
      </c>
    </row>
    <row r="500" spans="1:11">
      <c r="A500" s="1" t="s">
        <v>32</v>
      </c>
      <c r="B500" s="1" t="s">
        <v>33</v>
      </c>
      <c r="C500" s="1" t="s">
        <v>245</v>
      </c>
      <c r="D500" s="1" t="s">
        <v>246</v>
      </c>
      <c r="E500" s="1" t="s">
        <v>7</v>
      </c>
      <c r="F500" s="13">
        <v>0</v>
      </c>
      <c r="G500" s="13">
        <v>812.56000000000006</v>
      </c>
      <c r="H500" s="13">
        <f t="shared" si="7"/>
        <v>812.56000000000006</v>
      </c>
      <c r="I500" s="11" t="s">
        <v>14859</v>
      </c>
      <c r="J500" s="12" t="s">
        <v>9277</v>
      </c>
      <c r="K500" s="14" t="s">
        <v>9776</v>
      </c>
    </row>
    <row r="501" spans="1:11">
      <c r="A501" s="1" t="s">
        <v>32</v>
      </c>
      <c r="B501" s="1" t="s">
        <v>33</v>
      </c>
      <c r="C501" s="1" t="s">
        <v>253</v>
      </c>
      <c r="D501" s="1" t="s">
        <v>254</v>
      </c>
      <c r="E501" s="1" t="s">
        <v>7</v>
      </c>
      <c r="F501" s="13">
        <v>168.05</v>
      </c>
      <c r="G501" s="13">
        <v>11.9</v>
      </c>
      <c r="H501" s="13">
        <f t="shared" si="7"/>
        <v>179.95000000000002</v>
      </c>
      <c r="I501" s="11" t="s">
        <v>14860</v>
      </c>
      <c r="J501" s="12" t="s">
        <v>9277</v>
      </c>
      <c r="K501" s="14" t="s">
        <v>9777</v>
      </c>
    </row>
    <row r="502" spans="1:11">
      <c r="A502" s="1" t="s">
        <v>32</v>
      </c>
      <c r="B502" s="1" t="s">
        <v>33</v>
      </c>
      <c r="C502" s="1" t="s">
        <v>270</v>
      </c>
      <c r="D502" s="1" t="s">
        <v>271</v>
      </c>
      <c r="E502" s="1" t="s">
        <v>7</v>
      </c>
      <c r="F502" s="13">
        <v>196.98581993204982</v>
      </c>
      <c r="G502" s="13">
        <v>18.24018006795017</v>
      </c>
      <c r="H502" s="13">
        <f t="shared" si="7"/>
        <v>215.226</v>
      </c>
      <c r="I502" s="11" t="s">
        <v>14861</v>
      </c>
      <c r="J502" s="12" t="s">
        <v>9277</v>
      </c>
      <c r="K502" s="14" t="s">
        <v>9778</v>
      </c>
    </row>
    <row r="503" spans="1:11">
      <c r="A503" s="1" t="s">
        <v>32</v>
      </c>
      <c r="B503" s="1" t="s">
        <v>33</v>
      </c>
      <c r="C503" s="1" t="s">
        <v>278</v>
      </c>
      <c r="D503" s="1" t="s">
        <v>279</v>
      </c>
      <c r="E503" s="1" t="s">
        <v>7</v>
      </c>
      <c r="F503" s="13">
        <v>368.61999999999995</v>
      </c>
      <c r="G503" s="13">
        <v>124.06</v>
      </c>
      <c r="H503" s="13">
        <f t="shared" si="7"/>
        <v>492.67999999999995</v>
      </c>
      <c r="I503" s="11" t="s">
        <v>14862</v>
      </c>
      <c r="J503" s="12" t="s">
        <v>9277</v>
      </c>
      <c r="K503" s="14" t="s">
        <v>9779</v>
      </c>
    </row>
    <row r="504" spans="1:11">
      <c r="A504" s="1" t="s">
        <v>287</v>
      </c>
      <c r="B504" s="1" t="s">
        <v>288</v>
      </c>
      <c r="C504" s="1" t="s">
        <v>289</v>
      </c>
      <c r="D504" s="1" t="s">
        <v>290</v>
      </c>
      <c r="E504" s="1" t="s">
        <v>7</v>
      </c>
      <c r="F504" s="13">
        <v>0</v>
      </c>
      <c r="G504" s="13">
        <v>489.13799999999998</v>
      </c>
      <c r="H504" s="13">
        <f t="shared" si="7"/>
        <v>489.13799999999998</v>
      </c>
      <c r="I504" s="11" t="s">
        <v>14863</v>
      </c>
      <c r="J504" s="12" t="s">
        <v>9277</v>
      </c>
      <c r="K504" s="14" t="s">
        <v>9780</v>
      </c>
    </row>
    <row r="505" spans="1:11">
      <c r="A505" s="1" t="s">
        <v>297</v>
      </c>
      <c r="B505" s="1" t="s">
        <v>298</v>
      </c>
      <c r="C505" s="1" t="s">
        <v>309</v>
      </c>
      <c r="D505" s="1" t="s">
        <v>310</v>
      </c>
      <c r="E505" s="1" t="s">
        <v>7</v>
      </c>
      <c r="F505" s="13">
        <v>38.325000000000003</v>
      </c>
      <c r="G505" s="13">
        <v>2.7500000000000004</v>
      </c>
      <c r="H505" s="13">
        <f t="shared" si="7"/>
        <v>41.075000000000003</v>
      </c>
      <c r="I505" s="11" t="s">
        <v>14864</v>
      </c>
      <c r="J505" s="12" t="s">
        <v>9277</v>
      </c>
      <c r="K505" s="14" t="s">
        <v>9781</v>
      </c>
    </row>
    <row r="506" spans="1:11">
      <c r="A506" s="1" t="s">
        <v>297</v>
      </c>
      <c r="B506" s="1" t="s">
        <v>298</v>
      </c>
      <c r="C506" s="1" t="s">
        <v>312</v>
      </c>
      <c r="D506" s="1" t="s">
        <v>313</v>
      </c>
      <c r="E506" s="1" t="s">
        <v>7</v>
      </c>
      <c r="F506" s="13">
        <v>530.66999999999996</v>
      </c>
      <c r="G506" s="13">
        <v>0</v>
      </c>
      <c r="H506" s="13">
        <f t="shared" si="7"/>
        <v>530.66999999999996</v>
      </c>
      <c r="I506" s="11" t="s">
        <v>14865</v>
      </c>
      <c r="J506" s="12" t="s">
        <v>9277</v>
      </c>
      <c r="K506" s="14" t="s">
        <v>9782</v>
      </c>
    </row>
    <row r="507" spans="1:11">
      <c r="A507" s="1" t="s">
        <v>32</v>
      </c>
      <c r="B507" s="1" t="s">
        <v>33</v>
      </c>
      <c r="C507" s="1" t="s">
        <v>317</v>
      </c>
      <c r="D507" s="1" t="s">
        <v>318</v>
      </c>
      <c r="E507" s="1" t="s">
        <v>7</v>
      </c>
      <c r="F507" s="13">
        <v>203.70000000000002</v>
      </c>
      <c r="G507" s="13">
        <v>0</v>
      </c>
      <c r="H507" s="13">
        <f t="shared" si="7"/>
        <v>203.70000000000002</v>
      </c>
      <c r="I507" s="11" t="s">
        <v>14866</v>
      </c>
      <c r="J507" s="12" t="s">
        <v>9277</v>
      </c>
      <c r="K507" s="14" t="s">
        <v>9783</v>
      </c>
    </row>
    <row r="508" spans="1:11">
      <c r="A508" s="1" t="s">
        <v>32</v>
      </c>
      <c r="B508" s="1" t="s">
        <v>33</v>
      </c>
      <c r="C508" s="1" t="s">
        <v>480</v>
      </c>
      <c r="D508" s="1" t="s">
        <v>481</v>
      </c>
      <c r="E508" s="1" t="s">
        <v>7</v>
      </c>
      <c r="F508" s="13">
        <v>147.70000000000002</v>
      </c>
      <c r="G508" s="13">
        <v>0</v>
      </c>
      <c r="H508" s="13">
        <f t="shared" si="7"/>
        <v>147.70000000000002</v>
      </c>
      <c r="I508" s="11" t="s">
        <v>14867</v>
      </c>
      <c r="J508" s="12" t="s">
        <v>9277</v>
      </c>
      <c r="K508" s="14" t="s">
        <v>9784</v>
      </c>
    </row>
    <row r="509" spans="1:11">
      <c r="A509" s="1" t="s">
        <v>32</v>
      </c>
      <c r="B509" s="1" t="s">
        <v>33</v>
      </c>
      <c r="C509" s="1" t="s">
        <v>530</v>
      </c>
      <c r="D509" s="1" t="s">
        <v>531</v>
      </c>
      <c r="E509" s="1" t="s">
        <v>7</v>
      </c>
      <c r="F509" s="13">
        <v>399.59499999999997</v>
      </c>
      <c r="G509" s="13">
        <v>348.15000000000003</v>
      </c>
      <c r="H509" s="13">
        <f t="shared" si="7"/>
        <v>747.745</v>
      </c>
      <c r="I509" s="11" t="s">
        <v>14868</v>
      </c>
      <c r="J509" s="12" t="s">
        <v>9277</v>
      </c>
      <c r="K509" s="14" t="s">
        <v>9785</v>
      </c>
    </row>
    <row r="510" spans="1:11">
      <c r="A510" s="1" t="s">
        <v>287</v>
      </c>
      <c r="B510" s="1" t="s">
        <v>288</v>
      </c>
      <c r="C510" s="1" t="s">
        <v>596</v>
      </c>
      <c r="D510" s="1" t="s">
        <v>597</v>
      </c>
      <c r="E510" s="1" t="s">
        <v>7</v>
      </c>
      <c r="F510" s="13">
        <v>164.57500000000002</v>
      </c>
      <c r="G510" s="13">
        <v>0</v>
      </c>
      <c r="H510" s="13">
        <f t="shared" si="7"/>
        <v>164.57500000000002</v>
      </c>
      <c r="I510" s="11" t="s">
        <v>14869</v>
      </c>
      <c r="J510" s="12" t="s">
        <v>9277</v>
      </c>
      <c r="K510" s="14" t="s">
        <v>9786</v>
      </c>
    </row>
    <row r="511" spans="1:11">
      <c r="A511" s="1" t="s">
        <v>287</v>
      </c>
      <c r="B511" s="1" t="s">
        <v>288</v>
      </c>
      <c r="C511" s="1" t="s">
        <v>598</v>
      </c>
      <c r="D511" s="1" t="s">
        <v>599</v>
      </c>
      <c r="E511" s="1" t="s">
        <v>7</v>
      </c>
      <c r="F511" s="13">
        <v>141.78020954598372</v>
      </c>
      <c r="G511" s="13">
        <v>166.79979045401629</v>
      </c>
      <c r="H511" s="13">
        <f t="shared" si="7"/>
        <v>308.58000000000004</v>
      </c>
      <c r="I511" s="11" t="s">
        <v>14870</v>
      </c>
      <c r="J511" s="12" t="s">
        <v>9277</v>
      </c>
      <c r="K511" s="14" t="s">
        <v>9787</v>
      </c>
    </row>
    <row r="512" spans="1:11">
      <c r="A512" s="1" t="s">
        <v>32</v>
      </c>
      <c r="B512" s="1" t="s">
        <v>33</v>
      </c>
      <c r="C512" s="1" t="s">
        <v>705</v>
      </c>
      <c r="D512" s="1" t="s">
        <v>706</v>
      </c>
      <c r="E512" s="1" t="s">
        <v>7</v>
      </c>
      <c r="F512" s="13">
        <v>225.61762896778743</v>
      </c>
      <c r="G512" s="13">
        <v>310.68637103221255</v>
      </c>
      <c r="H512" s="13">
        <f t="shared" si="7"/>
        <v>536.30399999999997</v>
      </c>
      <c r="I512" s="11" t="s">
        <v>14871</v>
      </c>
      <c r="J512" s="12" t="s">
        <v>9277</v>
      </c>
      <c r="K512" s="14" t="s">
        <v>9788</v>
      </c>
    </row>
    <row r="513" spans="1:11">
      <c r="A513" s="1" t="s">
        <v>32</v>
      </c>
      <c r="B513" s="1" t="s">
        <v>33</v>
      </c>
      <c r="C513" s="1" t="s">
        <v>709</v>
      </c>
      <c r="D513" s="1" t="s">
        <v>710</v>
      </c>
      <c r="E513" s="1" t="s">
        <v>7</v>
      </c>
      <c r="F513" s="13">
        <v>403.46237458984115</v>
      </c>
      <c r="G513" s="13">
        <v>13.009625410158813</v>
      </c>
      <c r="H513" s="13">
        <f t="shared" si="7"/>
        <v>416.47199999999998</v>
      </c>
      <c r="I513" s="11" t="s">
        <v>14872</v>
      </c>
      <c r="J513" s="12" t="s">
        <v>9277</v>
      </c>
      <c r="K513" s="14" t="s">
        <v>9789</v>
      </c>
    </row>
    <row r="514" spans="1:11">
      <c r="A514" s="1" t="s">
        <v>32</v>
      </c>
      <c r="B514" s="1" t="s">
        <v>33</v>
      </c>
      <c r="C514" s="1" t="s">
        <v>761</v>
      </c>
      <c r="D514" s="1" t="s">
        <v>301</v>
      </c>
      <c r="E514" s="1" t="s">
        <v>7</v>
      </c>
      <c r="F514" s="13">
        <v>145.2560506024096</v>
      </c>
      <c r="G514" s="13">
        <v>404.10594939759039</v>
      </c>
      <c r="H514" s="13">
        <f t="shared" ref="H514:H577" si="8">SUM(F514:G514)</f>
        <v>549.36199999999997</v>
      </c>
      <c r="I514" s="11" t="s">
        <v>14873</v>
      </c>
      <c r="J514" s="12" t="s">
        <v>9277</v>
      </c>
      <c r="K514" s="14" t="s">
        <v>9790</v>
      </c>
    </row>
    <row r="515" spans="1:11">
      <c r="A515" s="1" t="s">
        <v>287</v>
      </c>
      <c r="B515" s="1" t="s">
        <v>288</v>
      </c>
      <c r="C515" s="1" t="s">
        <v>781</v>
      </c>
      <c r="D515" s="1" t="s">
        <v>782</v>
      </c>
      <c r="E515" s="1" t="s">
        <v>7</v>
      </c>
      <c r="F515" s="13">
        <v>166.12500000000003</v>
      </c>
      <c r="G515" s="13">
        <v>121.15</v>
      </c>
      <c r="H515" s="13">
        <f t="shared" si="8"/>
        <v>287.27500000000003</v>
      </c>
      <c r="I515" s="11" t="s">
        <v>14874</v>
      </c>
      <c r="J515" s="12" t="s">
        <v>9277</v>
      </c>
      <c r="K515" s="14" t="s">
        <v>9791</v>
      </c>
    </row>
    <row r="516" spans="1:11">
      <c r="A516" s="1" t="s">
        <v>32</v>
      </c>
      <c r="B516" s="1" t="s">
        <v>33</v>
      </c>
      <c r="C516" s="1" t="s">
        <v>812</v>
      </c>
      <c r="D516" s="1" t="s">
        <v>813</v>
      </c>
      <c r="E516" s="1" t="s">
        <v>7</v>
      </c>
      <c r="F516" s="13">
        <v>45.175000000000004</v>
      </c>
      <c r="G516" s="13">
        <v>0</v>
      </c>
      <c r="H516" s="13">
        <f t="shared" si="8"/>
        <v>45.175000000000004</v>
      </c>
      <c r="I516" s="11" t="s">
        <v>14875</v>
      </c>
      <c r="J516" s="12" t="s">
        <v>9277</v>
      </c>
      <c r="K516" s="14" t="s">
        <v>9792</v>
      </c>
    </row>
    <row r="517" spans="1:11">
      <c r="A517" s="1" t="s">
        <v>32</v>
      </c>
      <c r="B517" s="1" t="s">
        <v>33</v>
      </c>
      <c r="C517" s="1" t="s">
        <v>826</v>
      </c>
      <c r="D517" s="1" t="s">
        <v>827</v>
      </c>
      <c r="E517" s="1" t="s">
        <v>7</v>
      </c>
      <c r="F517" s="13">
        <v>539.50679999999988</v>
      </c>
      <c r="G517" s="13">
        <v>91.02</v>
      </c>
      <c r="H517" s="13">
        <f t="shared" si="8"/>
        <v>630.52679999999987</v>
      </c>
      <c r="I517" s="11" t="s">
        <v>14876</v>
      </c>
      <c r="J517" s="12" t="s">
        <v>9277</v>
      </c>
      <c r="K517" s="14" t="s">
        <v>9793</v>
      </c>
    </row>
    <row r="518" spans="1:11">
      <c r="A518" s="1" t="s">
        <v>32</v>
      </c>
      <c r="B518" s="1" t="s">
        <v>33</v>
      </c>
      <c r="C518" s="1" t="s">
        <v>843</v>
      </c>
      <c r="D518" s="1" t="s">
        <v>844</v>
      </c>
      <c r="E518" s="1" t="s">
        <v>7</v>
      </c>
      <c r="F518" s="13">
        <v>0</v>
      </c>
      <c r="G518" s="13">
        <v>77.100000000000009</v>
      </c>
      <c r="H518" s="13">
        <f t="shared" si="8"/>
        <v>77.100000000000009</v>
      </c>
      <c r="I518" s="11" t="s">
        <v>14877</v>
      </c>
      <c r="J518" s="12" t="s">
        <v>9277</v>
      </c>
      <c r="K518" s="14" t="s">
        <v>9794</v>
      </c>
    </row>
    <row r="519" spans="1:11">
      <c r="A519" s="1" t="s">
        <v>32</v>
      </c>
      <c r="B519" s="1" t="s">
        <v>33</v>
      </c>
      <c r="C519" s="1" t="s">
        <v>845</v>
      </c>
      <c r="D519" s="1" t="s">
        <v>301</v>
      </c>
      <c r="E519" s="1" t="s">
        <v>7</v>
      </c>
      <c r="F519" s="13">
        <v>410.68999999999994</v>
      </c>
      <c r="G519" s="13">
        <v>0</v>
      </c>
      <c r="H519" s="13">
        <f t="shared" si="8"/>
        <v>410.68999999999994</v>
      </c>
      <c r="I519" s="11" t="s">
        <v>14878</v>
      </c>
      <c r="J519" s="12" t="s">
        <v>9277</v>
      </c>
      <c r="K519" s="14" t="s">
        <v>9795</v>
      </c>
    </row>
    <row r="520" spans="1:11">
      <c r="A520" s="1" t="s">
        <v>287</v>
      </c>
      <c r="B520" s="1" t="s">
        <v>288</v>
      </c>
      <c r="C520" s="1" t="s">
        <v>890</v>
      </c>
      <c r="D520" s="1" t="s">
        <v>208</v>
      </c>
      <c r="E520" s="1" t="s">
        <v>7</v>
      </c>
      <c r="F520" s="13">
        <v>237</v>
      </c>
      <c r="G520" s="13">
        <v>0</v>
      </c>
      <c r="H520" s="13">
        <f t="shared" si="8"/>
        <v>237</v>
      </c>
      <c r="I520" s="11" t="s">
        <v>14879</v>
      </c>
      <c r="J520" s="12" t="s">
        <v>9277</v>
      </c>
      <c r="K520" s="14" t="s">
        <v>9796</v>
      </c>
    </row>
    <row r="521" spans="1:11">
      <c r="A521" s="1" t="s">
        <v>32</v>
      </c>
      <c r="B521" s="1" t="s">
        <v>33</v>
      </c>
      <c r="C521" s="1" t="s">
        <v>909</v>
      </c>
      <c r="D521" s="1" t="s">
        <v>910</v>
      </c>
      <c r="E521" s="1" t="s">
        <v>7</v>
      </c>
      <c r="F521" s="13">
        <v>165.33599999999998</v>
      </c>
      <c r="G521" s="13">
        <v>0</v>
      </c>
      <c r="H521" s="13">
        <f t="shared" si="8"/>
        <v>165.33599999999998</v>
      </c>
      <c r="I521" s="11" t="s">
        <v>14880</v>
      </c>
      <c r="J521" s="12" t="s">
        <v>9277</v>
      </c>
      <c r="K521" s="14" t="s">
        <v>9797</v>
      </c>
    </row>
    <row r="522" spans="1:11">
      <c r="A522" s="1" t="s">
        <v>32</v>
      </c>
      <c r="B522" s="1" t="s">
        <v>33</v>
      </c>
      <c r="C522" s="1" t="s">
        <v>948</v>
      </c>
      <c r="D522" s="1" t="s">
        <v>769</v>
      </c>
      <c r="E522" s="1" t="s">
        <v>7</v>
      </c>
      <c r="F522" s="13">
        <v>207.3</v>
      </c>
      <c r="G522" s="13">
        <v>0</v>
      </c>
      <c r="H522" s="13">
        <f t="shared" si="8"/>
        <v>207.3</v>
      </c>
      <c r="I522" s="11" t="s">
        <v>14881</v>
      </c>
      <c r="J522" s="12" t="s">
        <v>9277</v>
      </c>
      <c r="K522" s="14" t="s">
        <v>9798</v>
      </c>
    </row>
    <row r="523" spans="1:11">
      <c r="A523" s="1" t="s">
        <v>32</v>
      </c>
      <c r="B523" s="1" t="s">
        <v>33</v>
      </c>
      <c r="C523" s="1" t="s">
        <v>953</v>
      </c>
      <c r="D523" s="1" t="s">
        <v>954</v>
      </c>
      <c r="E523" s="1" t="s">
        <v>7</v>
      </c>
      <c r="F523" s="13">
        <v>398.96639999999996</v>
      </c>
      <c r="G523" s="13">
        <v>300</v>
      </c>
      <c r="H523" s="13">
        <f t="shared" si="8"/>
        <v>698.96640000000002</v>
      </c>
      <c r="I523" s="11" t="s">
        <v>14882</v>
      </c>
      <c r="J523" s="12" t="s">
        <v>9277</v>
      </c>
      <c r="K523" s="14" t="s">
        <v>9799</v>
      </c>
    </row>
    <row r="524" spans="1:11">
      <c r="A524" s="1" t="s">
        <v>297</v>
      </c>
      <c r="B524" s="1" t="s">
        <v>298</v>
      </c>
      <c r="C524" s="1" t="s">
        <v>1047</v>
      </c>
      <c r="D524" s="1" t="s">
        <v>1048</v>
      </c>
      <c r="E524" s="1" t="s">
        <v>7</v>
      </c>
      <c r="F524" s="13">
        <v>181.87198557692307</v>
      </c>
      <c r="G524" s="13">
        <v>26.466014423076924</v>
      </c>
      <c r="H524" s="13">
        <f t="shared" si="8"/>
        <v>208.33799999999999</v>
      </c>
      <c r="I524" s="11" t="s">
        <v>14883</v>
      </c>
      <c r="J524" s="12" t="s">
        <v>9277</v>
      </c>
      <c r="K524" s="14" t="s">
        <v>9800</v>
      </c>
    </row>
    <row r="525" spans="1:11">
      <c r="A525" s="1" t="s">
        <v>297</v>
      </c>
      <c r="B525" s="1" t="s">
        <v>298</v>
      </c>
      <c r="C525" s="1" t="s">
        <v>1063</v>
      </c>
      <c r="D525" s="1" t="s">
        <v>1064</v>
      </c>
      <c r="E525" s="1" t="s">
        <v>7</v>
      </c>
      <c r="F525" s="13">
        <v>169.58552002093691</v>
      </c>
      <c r="G525" s="13">
        <v>295.26047997906306</v>
      </c>
      <c r="H525" s="13">
        <f t="shared" si="8"/>
        <v>464.846</v>
      </c>
      <c r="I525" s="11" t="s">
        <v>14884</v>
      </c>
      <c r="J525" s="12" t="s">
        <v>9277</v>
      </c>
      <c r="K525" s="14" t="s">
        <v>9801</v>
      </c>
    </row>
    <row r="526" spans="1:11">
      <c r="A526" s="1" t="s">
        <v>32</v>
      </c>
      <c r="B526" s="1" t="s">
        <v>33</v>
      </c>
      <c r="C526" s="1" t="s">
        <v>1079</v>
      </c>
      <c r="D526" s="1" t="s">
        <v>1080</v>
      </c>
      <c r="E526" s="1" t="s">
        <v>7</v>
      </c>
      <c r="F526" s="13">
        <v>399.83999999999992</v>
      </c>
      <c r="G526" s="13">
        <v>147.13</v>
      </c>
      <c r="H526" s="13">
        <f t="shared" si="8"/>
        <v>546.96999999999991</v>
      </c>
      <c r="I526" s="11" t="s">
        <v>14885</v>
      </c>
      <c r="J526" s="12" t="s">
        <v>9277</v>
      </c>
      <c r="K526" s="14" t="s">
        <v>9802</v>
      </c>
    </row>
    <row r="527" spans="1:11">
      <c r="A527" s="1" t="s">
        <v>32</v>
      </c>
      <c r="B527" s="1" t="s">
        <v>33</v>
      </c>
      <c r="C527" s="1" t="s">
        <v>1101</v>
      </c>
      <c r="D527" s="1" t="s">
        <v>1102</v>
      </c>
      <c r="E527" s="1" t="s">
        <v>7</v>
      </c>
      <c r="F527" s="13">
        <v>0</v>
      </c>
      <c r="G527" s="13">
        <v>1444.88</v>
      </c>
      <c r="H527" s="13">
        <f t="shared" si="8"/>
        <v>1444.88</v>
      </c>
      <c r="I527" s="11" t="s">
        <v>14886</v>
      </c>
      <c r="J527" s="12" t="s">
        <v>9277</v>
      </c>
      <c r="K527" s="14" t="s">
        <v>9803</v>
      </c>
    </row>
    <row r="528" spans="1:11">
      <c r="A528" s="1" t="s">
        <v>32</v>
      </c>
      <c r="B528" s="1" t="s">
        <v>33</v>
      </c>
      <c r="C528" s="1" t="s">
        <v>7046</v>
      </c>
      <c r="D528" s="1" t="s">
        <v>7047</v>
      </c>
      <c r="E528" s="1" t="s">
        <v>7</v>
      </c>
      <c r="F528" s="13">
        <v>145.1</v>
      </c>
      <c r="G528" s="13">
        <v>0</v>
      </c>
      <c r="H528" s="13">
        <f t="shared" si="8"/>
        <v>145.1</v>
      </c>
      <c r="I528" s="11" t="s">
        <v>14887</v>
      </c>
      <c r="J528" s="12" t="s">
        <v>9277</v>
      </c>
      <c r="K528" s="14" t="s">
        <v>9804</v>
      </c>
    </row>
    <row r="529" spans="1:11">
      <c r="A529" s="1" t="s">
        <v>32</v>
      </c>
      <c r="B529" s="1" t="s">
        <v>33</v>
      </c>
      <c r="C529" s="1" t="s">
        <v>7052</v>
      </c>
      <c r="D529" s="1" t="s">
        <v>7053</v>
      </c>
      <c r="E529" s="1" t="s">
        <v>7</v>
      </c>
      <c r="F529" s="13">
        <v>145.75727753779697</v>
      </c>
      <c r="G529" s="13">
        <v>1034.2039224622029</v>
      </c>
      <c r="H529" s="13">
        <f t="shared" si="8"/>
        <v>1179.9611999999997</v>
      </c>
      <c r="I529" s="11" t="s">
        <v>14888</v>
      </c>
      <c r="J529" s="12" t="s">
        <v>9277</v>
      </c>
      <c r="K529" s="14" t="s">
        <v>9805</v>
      </c>
    </row>
    <row r="530" spans="1:11">
      <c r="A530" s="1" t="s">
        <v>32</v>
      </c>
      <c r="B530" s="1" t="s">
        <v>33</v>
      </c>
      <c r="C530" s="1" t="s">
        <v>7054</v>
      </c>
      <c r="D530" s="1" t="s">
        <v>7055</v>
      </c>
      <c r="E530" s="1" t="s">
        <v>7</v>
      </c>
      <c r="F530" s="13">
        <v>195.18</v>
      </c>
      <c r="G530" s="13">
        <v>0</v>
      </c>
      <c r="H530" s="13">
        <f t="shared" si="8"/>
        <v>195.18</v>
      </c>
      <c r="I530" s="11" t="s">
        <v>14889</v>
      </c>
      <c r="J530" s="12" t="s">
        <v>9277</v>
      </c>
      <c r="K530" s="14" t="s">
        <v>9806</v>
      </c>
    </row>
    <row r="531" spans="1:11">
      <c r="A531" s="1" t="s">
        <v>32</v>
      </c>
      <c r="B531" s="1" t="s">
        <v>33</v>
      </c>
      <c r="C531" s="1" t="s">
        <v>7128</v>
      </c>
      <c r="D531" s="1" t="s">
        <v>311</v>
      </c>
      <c r="E531" s="1" t="s">
        <v>7</v>
      </c>
      <c r="F531" s="13">
        <v>217.506</v>
      </c>
      <c r="G531" s="13">
        <v>424.55</v>
      </c>
      <c r="H531" s="13">
        <f t="shared" si="8"/>
        <v>642.05600000000004</v>
      </c>
      <c r="I531" s="11" t="s">
        <v>14890</v>
      </c>
      <c r="J531" s="12" t="s">
        <v>9277</v>
      </c>
      <c r="K531" s="14" t="s">
        <v>9807</v>
      </c>
    </row>
    <row r="532" spans="1:11">
      <c r="A532" s="1" t="s">
        <v>32</v>
      </c>
      <c r="B532" s="1" t="s">
        <v>33</v>
      </c>
      <c r="C532" s="1" t="s">
        <v>7132</v>
      </c>
      <c r="D532" s="1" t="s">
        <v>1071</v>
      </c>
      <c r="E532" s="1" t="s">
        <v>7</v>
      </c>
      <c r="F532" s="13">
        <v>90</v>
      </c>
      <c r="G532" s="13">
        <v>355</v>
      </c>
      <c r="H532" s="13">
        <f t="shared" si="8"/>
        <v>445</v>
      </c>
      <c r="I532" s="11" t="s">
        <v>14891</v>
      </c>
      <c r="J532" s="12" t="s">
        <v>9277</v>
      </c>
      <c r="K532" s="14" t="s">
        <v>9808</v>
      </c>
    </row>
    <row r="533" spans="1:11">
      <c r="A533" s="1" t="s">
        <v>32</v>
      </c>
      <c r="B533" s="1" t="s">
        <v>33</v>
      </c>
      <c r="C533" s="1" t="s">
        <v>7133</v>
      </c>
      <c r="D533" s="1" t="s">
        <v>7134</v>
      </c>
      <c r="E533" s="1" t="s">
        <v>7</v>
      </c>
      <c r="F533" s="13">
        <v>0</v>
      </c>
      <c r="G533" s="13">
        <v>489.13799999999998</v>
      </c>
      <c r="H533" s="13">
        <f t="shared" si="8"/>
        <v>489.13799999999998</v>
      </c>
      <c r="I533" s="11" t="s">
        <v>14892</v>
      </c>
      <c r="J533" s="12" t="s">
        <v>9277</v>
      </c>
      <c r="K533" s="14" t="s">
        <v>9809</v>
      </c>
    </row>
    <row r="534" spans="1:11">
      <c r="A534" s="1" t="s">
        <v>32</v>
      </c>
      <c r="B534" s="1" t="s">
        <v>33</v>
      </c>
      <c r="C534" s="1" t="s">
        <v>7135</v>
      </c>
      <c r="D534" s="1" t="s">
        <v>1071</v>
      </c>
      <c r="E534" s="1" t="s">
        <v>7</v>
      </c>
      <c r="F534" s="13">
        <v>101.49202893309221</v>
      </c>
      <c r="G534" s="13">
        <v>12.351971066907774</v>
      </c>
      <c r="H534" s="13">
        <f t="shared" si="8"/>
        <v>113.84399999999999</v>
      </c>
      <c r="I534" s="11" t="s">
        <v>14893</v>
      </c>
      <c r="J534" s="12" t="s">
        <v>9277</v>
      </c>
      <c r="K534" s="14" t="s">
        <v>9810</v>
      </c>
    </row>
    <row r="535" spans="1:11">
      <c r="A535" s="1" t="s">
        <v>32</v>
      </c>
      <c r="B535" s="1" t="s">
        <v>33</v>
      </c>
      <c r="C535" s="1" t="s">
        <v>7136</v>
      </c>
      <c r="D535" s="1" t="s">
        <v>7137</v>
      </c>
      <c r="E535" s="1" t="s">
        <v>7</v>
      </c>
      <c r="F535" s="13">
        <v>517.87599999999998</v>
      </c>
      <c r="G535" s="13">
        <v>0</v>
      </c>
      <c r="H535" s="13">
        <f t="shared" si="8"/>
        <v>517.87599999999998</v>
      </c>
      <c r="I535" s="11" t="s">
        <v>14894</v>
      </c>
      <c r="J535" s="12" t="s">
        <v>9277</v>
      </c>
      <c r="K535" s="14" t="s">
        <v>9811</v>
      </c>
    </row>
    <row r="536" spans="1:11">
      <c r="A536" s="1" t="s">
        <v>287</v>
      </c>
      <c r="B536" s="1" t="s">
        <v>288</v>
      </c>
      <c r="C536" s="1" t="s">
        <v>7138</v>
      </c>
      <c r="D536" s="1" t="s">
        <v>7139</v>
      </c>
      <c r="E536" s="1" t="s">
        <v>7</v>
      </c>
      <c r="F536" s="13">
        <v>0</v>
      </c>
      <c r="G536" s="13">
        <v>89.4</v>
      </c>
      <c r="H536" s="13">
        <f t="shared" si="8"/>
        <v>89.4</v>
      </c>
      <c r="I536" s="11" t="s">
        <v>14895</v>
      </c>
      <c r="J536" s="12" t="s">
        <v>9277</v>
      </c>
      <c r="K536" s="14" t="s">
        <v>9812</v>
      </c>
    </row>
    <row r="537" spans="1:11">
      <c r="A537" s="1" t="s">
        <v>287</v>
      </c>
      <c r="B537" s="1" t="s">
        <v>288</v>
      </c>
      <c r="C537" s="1" t="s">
        <v>7140</v>
      </c>
      <c r="D537" s="1" t="s">
        <v>7141</v>
      </c>
      <c r="E537" s="1" t="s">
        <v>7</v>
      </c>
      <c r="F537" s="13">
        <v>0</v>
      </c>
      <c r="G537" s="13">
        <v>119.76</v>
      </c>
      <c r="H537" s="13">
        <f t="shared" si="8"/>
        <v>119.76</v>
      </c>
      <c r="I537" s="11" t="s">
        <v>14896</v>
      </c>
      <c r="J537" s="12" t="s">
        <v>9277</v>
      </c>
      <c r="K537" s="14" t="s">
        <v>9813</v>
      </c>
    </row>
    <row r="538" spans="1:11">
      <c r="A538" s="1" t="s">
        <v>32</v>
      </c>
      <c r="B538" s="1" t="s">
        <v>33</v>
      </c>
      <c r="C538" s="1" t="s">
        <v>7146</v>
      </c>
      <c r="D538" s="1" t="s">
        <v>7147</v>
      </c>
      <c r="E538" s="1" t="s">
        <v>7</v>
      </c>
      <c r="F538" s="13">
        <v>142.88029411764705</v>
      </c>
      <c r="G538" s="13">
        <v>419.37970588235294</v>
      </c>
      <c r="H538" s="13">
        <f t="shared" si="8"/>
        <v>562.26</v>
      </c>
      <c r="I538" s="11" t="s">
        <v>14897</v>
      </c>
      <c r="J538" s="12" t="s">
        <v>9277</v>
      </c>
      <c r="K538" s="14" t="s">
        <v>9814</v>
      </c>
    </row>
    <row r="539" spans="1:11">
      <c r="A539" s="1" t="s">
        <v>32</v>
      </c>
      <c r="B539" s="1" t="s">
        <v>33</v>
      </c>
      <c r="C539" s="1" t="s">
        <v>7148</v>
      </c>
      <c r="D539" s="1" t="s">
        <v>7149</v>
      </c>
      <c r="E539" s="1" t="s">
        <v>7</v>
      </c>
      <c r="F539" s="13">
        <v>35.883892648774797</v>
      </c>
      <c r="G539" s="13">
        <v>131.4501073512252</v>
      </c>
      <c r="H539" s="13">
        <f t="shared" si="8"/>
        <v>167.334</v>
      </c>
      <c r="I539" s="11" t="s">
        <v>14898</v>
      </c>
      <c r="J539" s="12" t="s">
        <v>9277</v>
      </c>
      <c r="K539" s="14" t="s">
        <v>9815</v>
      </c>
    </row>
    <row r="540" spans="1:11">
      <c r="A540" s="1" t="s">
        <v>32</v>
      </c>
      <c r="B540" s="1" t="s">
        <v>33</v>
      </c>
      <c r="C540" s="1" t="s">
        <v>7150</v>
      </c>
      <c r="D540" s="1" t="s">
        <v>3026</v>
      </c>
      <c r="E540" s="1" t="s">
        <v>7</v>
      </c>
      <c r="F540" s="13">
        <v>0</v>
      </c>
      <c r="G540" s="13">
        <v>87.75</v>
      </c>
      <c r="H540" s="13">
        <f t="shared" si="8"/>
        <v>87.75</v>
      </c>
      <c r="I540" s="11" t="s">
        <v>14899</v>
      </c>
      <c r="J540" s="12" t="s">
        <v>9277</v>
      </c>
      <c r="K540" s="14" t="s">
        <v>9816</v>
      </c>
    </row>
    <row r="541" spans="1:11">
      <c r="A541" s="1" t="s">
        <v>32</v>
      </c>
      <c r="B541" s="1" t="s">
        <v>33</v>
      </c>
      <c r="C541" s="1" t="s">
        <v>7153</v>
      </c>
      <c r="D541" s="1" t="s">
        <v>7154</v>
      </c>
      <c r="E541" s="1" t="s">
        <v>7</v>
      </c>
      <c r="F541" s="13">
        <v>43.225000000000001</v>
      </c>
      <c r="G541" s="13">
        <v>0</v>
      </c>
      <c r="H541" s="13">
        <f t="shared" si="8"/>
        <v>43.225000000000001</v>
      </c>
      <c r="I541" s="11" t="s">
        <v>14900</v>
      </c>
      <c r="J541" s="12" t="s">
        <v>9277</v>
      </c>
      <c r="K541" s="14" t="s">
        <v>9817</v>
      </c>
    </row>
    <row r="542" spans="1:11">
      <c r="A542" s="1" t="s">
        <v>287</v>
      </c>
      <c r="B542" s="1" t="s">
        <v>288</v>
      </c>
      <c r="C542" s="1" t="s">
        <v>7263</v>
      </c>
      <c r="D542" s="1" t="s">
        <v>7264</v>
      </c>
      <c r="E542" s="1" t="s">
        <v>7</v>
      </c>
      <c r="F542" s="13">
        <v>46.89</v>
      </c>
      <c r="G542" s="13">
        <v>0</v>
      </c>
      <c r="H542" s="13">
        <f t="shared" si="8"/>
        <v>46.89</v>
      </c>
      <c r="I542" s="11" t="s">
        <v>14901</v>
      </c>
      <c r="J542" s="12" t="s">
        <v>9277</v>
      </c>
      <c r="K542" s="14" t="s">
        <v>9818</v>
      </c>
    </row>
    <row r="543" spans="1:11">
      <c r="A543" s="1" t="s">
        <v>32</v>
      </c>
      <c r="B543" s="1" t="s">
        <v>33</v>
      </c>
      <c r="C543" s="1" t="s">
        <v>7265</v>
      </c>
      <c r="D543" s="1" t="s">
        <v>7266</v>
      </c>
      <c r="E543" s="1" t="s">
        <v>7</v>
      </c>
      <c r="F543" s="13">
        <v>149.4</v>
      </c>
      <c r="G543" s="13">
        <v>0</v>
      </c>
      <c r="H543" s="13">
        <f t="shared" si="8"/>
        <v>149.4</v>
      </c>
      <c r="I543" s="11" t="s">
        <v>14902</v>
      </c>
      <c r="J543" s="12" t="s">
        <v>9277</v>
      </c>
      <c r="K543" s="14" t="s">
        <v>9819</v>
      </c>
    </row>
    <row r="544" spans="1:11">
      <c r="A544" s="1" t="s">
        <v>32</v>
      </c>
      <c r="B544" s="1" t="s">
        <v>33</v>
      </c>
      <c r="C544" s="1" t="s">
        <v>7458</v>
      </c>
      <c r="D544" s="1" t="s">
        <v>7459</v>
      </c>
      <c r="E544" s="1" t="s">
        <v>7</v>
      </c>
      <c r="F544" s="13">
        <v>205.375</v>
      </c>
      <c r="G544" s="13">
        <v>115.2</v>
      </c>
      <c r="H544" s="13">
        <f t="shared" si="8"/>
        <v>320.57499999999999</v>
      </c>
      <c r="I544" s="11" t="s">
        <v>14903</v>
      </c>
      <c r="J544" s="12" t="s">
        <v>9277</v>
      </c>
      <c r="K544" s="14" t="s">
        <v>9820</v>
      </c>
    </row>
    <row r="545" spans="1:11">
      <c r="A545" s="1" t="s">
        <v>32</v>
      </c>
      <c r="B545" s="1" t="s">
        <v>33</v>
      </c>
      <c r="C545" s="1" t="s">
        <v>7460</v>
      </c>
      <c r="D545" s="1" t="s">
        <v>7461</v>
      </c>
      <c r="E545" s="1" t="s">
        <v>7</v>
      </c>
      <c r="F545" s="13">
        <v>222.636</v>
      </c>
      <c r="G545" s="13">
        <v>0</v>
      </c>
      <c r="H545" s="13">
        <f t="shared" si="8"/>
        <v>222.636</v>
      </c>
      <c r="I545" s="11" t="s">
        <v>14904</v>
      </c>
      <c r="J545" s="12" t="s">
        <v>9277</v>
      </c>
      <c r="K545" s="14" t="s">
        <v>9821</v>
      </c>
    </row>
    <row r="546" spans="1:11">
      <c r="A546" s="1" t="s">
        <v>32</v>
      </c>
      <c r="B546" s="1" t="s">
        <v>33</v>
      </c>
      <c r="C546" s="1" t="s">
        <v>7462</v>
      </c>
      <c r="D546" s="1" t="s">
        <v>7463</v>
      </c>
      <c r="E546" s="1" t="s">
        <v>7</v>
      </c>
      <c r="F546" s="13">
        <v>0</v>
      </c>
      <c r="G546" s="13">
        <v>83.7</v>
      </c>
      <c r="H546" s="13">
        <f t="shared" si="8"/>
        <v>83.7</v>
      </c>
      <c r="I546" s="11" t="s">
        <v>14905</v>
      </c>
      <c r="J546" s="12" t="s">
        <v>9277</v>
      </c>
      <c r="K546" s="14" t="s">
        <v>9822</v>
      </c>
    </row>
    <row r="547" spans="1:11">
      <c r="A547" s="1" t="s">
        <v>32</v>
      </c>
      <c r="B547" s="1" t="s">
        <v>33</v>
      </c>
      <c r="C547" s="1" t="s">
        <v>7464</v>
      </c>
      <c r="D547" s="1" t="s">
        <v>53</v>
      </c>
      <c r="E547" s="1" t="s">
        <v>7</v>
      </c>
      <c r="F547" s="13">
        <v>202.512</v>
      </c>
      <c r="G547" s="13">
        <v>115.2</v>
      </c>
      <c r="H547" s="13">
        <f t="shared" si="8"/>
        <v>317.71199999999999</v>
      </c>
      <c r="I547" s="11" t="s">
        <v>14906</v>
      </c>
      <c r="J547" s="12" t="s">
        <v>9277</v>
      </c>
      <c r="K547" s="14" t="s">
        <v>9823</v>
      </c>
    </row>
    <row r="548" spans="1:11">
      <c r="A548" s="1" t="s">
        <v>32</v>
      </c>
      <c r="B548" s="1" t="s">
        <v>33</v>
      </c>
      <c r="C548" s="1" t="s">
        <v>7465</v>
      </c>
      <c r="D548" s="1" t="s">
        <v>6216</v>
      </c>
      <c r="E548" s="1" t="s">
        <v>7</v>
      </c>
      <c r="F548" s="13">
        <v>107.35000000000001</v>
      </c>
      <c r="G548" s="13">
        <v>300</v>
      </c>
      <c r="H548" s="13">
        <f t="shared" si="8"/>
        <v>407.35</v>
      </c>
      <c r="I548" s="11" t="s">
        <v>14907</v>
      </c>
      <c r="J548" s="12" t="s">
        <v>9277</v>
      </c>
      <c r="K548" s="14" t="s">
        <v>9824</v>
      </c>
    </row>
    <row r="549" spans="1:11">
      <c r="A549" s="1" t="s">
        <v>32</v>
      </c>
      <c r="B549" s="1" t="s">
        <v>33</v>
      </c>
      <c r="C549" s="1" t="s">
        <v>7466</v>
      </c>
      <c r="D549" s="1" t="s">
        <v>60</v>
      </c>
      <c r="E549" s="1" t="s">
        <v>7</v>
      </c>
      <c r="F549" s="13">
        <v>42.825000000000003</v>
      </c>
      <c r="G549" s="13">
        <v>0</v>
      </c>
      <c r="H549" s="13">
        <f t="shared" si="8"/>
        <v>42.825000000000003</v>
      </c>
      <c r="I549" s="11" t="s">
        <v>14908</v>
      </c>
      <c r="J549" s="12" t="s">
        <v>9277</v>
      </c>
      <c r="K549" s="14" t="s">
        <v>9825</v>
      </c>
    </row>
    <row r="550" spans="1:11">
      <c r="A550" s="1" t="s">
        <v>287</v>
      </c>
      <c r="B550" s="1" t="s">
        <v>288</v>
      </c>
      <c r="C550" s="1" t="s">
        <v>7467</v>
      </c>
      <c r="D550" s="1" t="s">
        <v>18</v>
      </c>
      <c r="E550" s="1" t="s">
        <v>7</v>
      </c>
      <c r="F550" s="13">
        <v>40.20614711892113</v>
      </c>
      <c r="G550" s="13">
        <v>304.33185288107887</v>
      </c>
      <c r="H550" s="13">
        <f t="shared" si="8"/>
        <v>344.53800000000001</v>
      </c>
      <c r="I550" s="11" t="s">
        <v>14909</v>
      </c>
      <c r="J550" s="12" t="s">
        <v>9277</v>
      </c>
      <c r="K550" s="14" t="s">
        <v>9826</v>
      </c>
    </row>
    <row r="551" spans="1:11">
      <c r="A551" s="1" t="s">
        <v>287</v>
      </c>
      <c r="B551" s="1" t="s">
        <v>288</v>
      </c>
      <c r="C551" s="1" t="s">
        <v>7468</v>
      </c>
      <c r="D551" s="1" t="s">
        <v>7469</v>
      </c>
      <c r="E551" s="1" t="s">
        <v>7</v>
      </c>
      <c r="F551" s="13">
        <v>219.37799999999999</v>
      </c>
      <c r="G551" s="13">
        <v>0</v>
      </c>
      <c r="H551" s="13">
        <f t="shared" si="8"/>
        <v>219.37799999999999</v>
      </c>
      <c r="I551" s="11" t="s">
        <v>14910</v>
      </c>
      <c r="J551" s="12" t="s">
        <v>9277</v>
      </c>
      <c r="K551" s="14" t="s">
        <v>9827</v>
      </c>
    </row>
    <row r="552" spans="1:11">
      <c r="A552" s="1" t="s">
        <v>319</v>
      </c>
      <c r="B552" s="1" t="s">
        <v>320</v>
      </c>
      <c r="C552" s="1" t="s">
        <v>324</v>
      </c>
      <c r="D552" s="1" t="s">
        <v>107</v>
      </c>
      <c r="E552" s="1" t="s">
        <v>7</v>
      </c>
      <c r="F552" s="13">
        <v>517.23</v>
      </c>
      <c r="G552" s="13">
        <v>1479.32</v>
      </c>
      <c r="H552" s="13">
        <f t="shared" si="8"/>
        <v>1996.55</v>
      </c>
      <c r="I552" s="11" t="s">
        <v>14911</v>
      </c>
      <c r="J552" s="12" t="s">
        <v>9277</v>
      </c>
      <c r="K552" s="14" t="s">
        <v>9828</v>
      </c>
    </row>
    <row r="553" spans="1:11">
      <c r="A553" s="1" t="s">
        <v>319</v>
      </c>
      <c r="B553" s="1" t="s">
        <v>320</v>
      </c>
      <c r="C553" s="1" t="s">
        <v>329</v>
      </c>
      <c r="D553" s="1" t="s">
        <v>330</v>
      </c>
      <c r="E553" s="1" t="s">
        <v>7</v>
      </c>
      <c r="F553" s="13">
        <v>308.80500000000001</v>
      </c>
      <c r="G553" s="13">
        <v>513.46</v>
      </c>
      <c r="H553" s="13">
        <f t="shared" si="8"/>
        <v>822.2650000000001</v>
      </c>
      <c r="I553" s="11" t="s">
        <v>14912</v>
      </c>
      <c r="J553" s="12" t="s">
        <v>9277</v>
      </c>
      <c r="K553" s="14" t="s">
        <v>9829</v>
      </c>
    </row>
    <row r="554" spans="1:11">
      <c r="A554" s="1" t="s">
        <v>117</v>
      </c>
      <c r="B554" s="1" t="s">
        <v>118</v>
      </c>
      <c r="C554" s="1" t="s">
        <v>334</v>
      </c>
      <c r="D554" s="1" t="s">
        <v>335</v>
      </c>
      <c r="E554" s="1" t="s">
        <v>7</v>
      </c>
      <c r="F554" s="13">
        <v>1036.0800000000002</v>
      </c>
      <c r="G554" s="13">
        <v>1487.6</v>
      </c>
      <c r="H554" s="13">
        <f t="shared" si="8"/>
        <v>2523.6800000000003</v>
      </c>
      <c r="I554" s="11" t="s">
        <v>14913</v>
      </c>
      <c r="J554" s="12" t="s">
        <v>9277</v>
      </c>
      <c r="K554" s="14" t="s">
        <v>9830</v>
      </c>
    </row>
    <row r="555" spans="1:11">
      <c r="A555" s="1" t="s">
        <v>144</v>
      </c>
      <c r="B555" s="1" t="s">
        <v>145</v>
      </c>
      <c r="C555" s="1" t="s">
        <v>345</v>
      </c>
      <c r="D555" s="1" t="s">
        <v>346</v>
      </c>
      <c r="E555" s="1" t="s">
        <v>7</v>
      </c>
      <c r="F555" s="13">
        <v>1332.1011114343905</v>
      </c>
      <c r="G555" s="13">
        <v>1319.0188885656096</v>
      </c>
      <c r="H555" s="13">
        <f t="shared" si="8"/>
        <v>2651.12</v>
      </c>
      <c r="I555" s="11" t="s">
        <v>14914</v>
      </c>
      <c r="J555" s="12" t="s">
        <v>9277</v>
      </c>
      <c r="K555" s="14" t="s">
        <v>9831</v>
      </c>
    </row>
    <row r="556" spans="1:11">
      <c r="A556" s="1" t="s">
        <v>144</v>
      </c>
      <c r="B556" s="1" t="s">
        <v>145</v>
      </c>
      <c r="C556" s="1" t="s">
        <v>349</v>
      </c>
      <c r="D556" s="1" t="s">
        <v>350</v>
      </c>
      <c r="E556" s="1" t="s">
        <v>7</v>
      </c>
      <c r="F556" s="13">
        <v>387.59</v>
      </c>
      <c r="G556" s="13">
        <v>0</v>
      </c>
      <c r="H556" s="13">
        <f t="shared" si="8"/>
        <v>387.59</v>
      </c>
      <c r="I556" s="11" t="s">
        <v>14915</v>
      </c>
      <c r="J556" s="12" t="s">
        <v>9277</v>
      </c>
      <c r="K556" s="14" t="s">
        <v>9832</v>
      </c>
    </row>
    <row r="557" spans="1:11">
      <c r="A557" s="1" t="s">
        <v>144</v>
      </c>
      <c r="B557" s="1" t="s">
        <v>145</v>
      </c>
      <c r="C557" s="1" t="s">
        <v>355</v>
      </c>
      <c r="D557" s="1" t="s">
        <v>356</v>
      </c>
      <c r="E557" s="1" t="s">
        <v>7</v>
      </c>
      <c r="F557" s="13">
        <v>619.99</v>
      </c>
      <c r="G557" s="13">
        <v>270.96000000000004</v>
      </c>
      <c r="H557" s="13">
        <f t="shared" si="8"/>
        <v>890.95</v>
      </c>
      <c r="I557" s="11" t="s">
        <v>14916</v>
      </c>
      <c r="J557" s="12" t="s">
        <v>9277</v>
      </c>
      <c r="K557" s="14" t="s">
        <v>9833</v>
      </c>
    </row>
    <row r="558" spans="1:11">
      <c r="A558" s="1" t="s">
        <v>123</v>
      </c>
      <c r="B558" s="1" t="s">
        <v>124</v>
      </c>
      <c r="C558" s="1" t="s">
        <v>456</v>
      </c>
      <c r="D558" s="1" t="s">
        <v>457</v>
      </c>
      <c r="E558" s="1" t="s">
        <v>7</v>
      </c>
      <c r="F558" s="13">
        <v>0</v>
      </c>
      <c r="G558" s="13">
        <v>331.2</v>
      </c>
      <c r="H558" s="13">
        <f t="shared" si="8"/>
        <v>331.2</v>
      </c>
      <c r="I558" s="11" t="s">
        <v>14917</v>
      </c>
      <c r="J558" s="12" t="s">
        <v>9277</v>
      </c>
      <c r="K558" s="14" t="s">
        <v>9834</v>
      </c>
    </row>
    <row r="559" spans="1:11">
      <c r="A559" s="1" t="s">
        <v>123</v>
      </c>
      <c r="B559" s="1" t="s">
        <v>124</v>
      </c>
      <c r="C559" s="1" t="s">
        <v>466</v>
      </c>
      <c r="D559" s="1" t="s">
        <v>467</v>
      </c>
      <c r="E559" s="1" t="s">
        <v>7</v>
      </c>
      <c r="F559" s="13">
        <v>526.63799999999992</v>
      </c>
      <c r="G559" s="13">
        <v>1456.4</v>
      </c>
      <c r="H559" s="13">
        <f t="shared" si="8"/>
        <v>1983.038</v>
      </c>
      <c r="I559" s="11" t="s">
        <v>14918</v>
      </c>
      <c r="J559" s="12" t="s">
        <v>9277</v>
      </c>
      <c r="K559" s="14" t="s">
        <v>9835</v>
      </c>
    </row>
    <row r="560" spans="1:11">
      <c r="A560" s="1" t="s">
        <v>123</v>
      </c>
      <c r="B560" s="1" t="s">
        <v>124</v>
      </c>
      <c r="C560" s="1" t="s">
        <v>471</v>
      </c>
      <c r="D560" s="1" t="s">
        <v>472</v>
      </c>
      <c r="E560" s="1" t="s">
        <v>7</v>
      </c>
      <c r="F560" s="13">
        <v>466.98382411923063</v>
      </c>
      <c r="G560" s="13">
        <v>1687.6137758807693</v>
      </c>
      <c r="H560" s="13">
        <f t="shared" si="8"/>
        <v>2154.5976000000001</v>
      </c>
      <c r="I560" s="11" t="s">
        <v>14919</v>
      </c>
      <c r="J560" s="12" t="s">
        <v>9277</v>
      </c>
      <c r="K560" s="14" t="s">
        <v>9836</v>
      </c>
    </row>
    <row r="561" spans="1:11">
      <c r="A561" s="1" t="s">
        <v>123</v>
      </c>
      <c r="B561" s="1" t="s">
        <v>124</v>
      </c>
      <c r="C561" s="1" t="s">
        <v>490</v>
      </c>
      <c r="D561" s="1" t="s">
        <v>491</v>
      </c>
      <c r="E561" s="1" t="s">
        <v>7</v>
      </c>
      <c r="F561" s="13">
        <v>226.125</v>
      </c>
      <c r="G561" s="13">
        <v>5.5</v>
      </c>
      <c r="H561" s="13">
        <f t="shared" si="8"/>
        <v>231.625</v>
      </c>
      <c r="I561" s="11" t="s">
        <v>14920</v>
      </c>
      <c r="J561" s="12" t="s">
        <v>9277</v>
      </c>
      <c r="K561" s="14" t="s">
        <v>9837</v>
      </c>
    </row>
    <row r="562" spans="1:11">
      <c r="A562" s="1" t="s">
        <v>144</v>
      </c>
      <c r="B562" s="1" t="s">
        <v>145</v>
      </c>
      <c r="C562" s="1" t="s">
        <v>521</v>
      </c>
      <c r="D562" s="1" t="s">
        <v>522</v>
      </c>
      <c r="E562" s="1" t="s">
        <v>7</v>
      </c>
      <c r="F562" s="13">
        <v>471.90499999999997</v>
      </c>
      <c r="G562" s="13">
        <v>307.7</v>
      </c>
      <c r="H562" s="13">
        <f t="shared" si="8"/>
        <v>779.60500000000002</v>
      </c>
      <c r="I562" s="11" t="s">
        <v>14921</v>
      </c>
      <c r="J562" s="12" t="s">
        <v>9277</v>
      </c>
      <c r="K562" s="14" t="s">
        <v>9838</v>
      </c>
    </row>
    <row r="563" spans="1:11">
      <c r="A563" s="1" t="s">
        <v>117</v>
      </c>
      <c r="B563" s="1" t="s">
        <v>118</v>
      </c>
      <c r="C563" s="1" t="s">
        <v>536</v>
      </c>
      <c r="D563" s="1" t="s">
        <v>537</v>
      </c>
      <c r="E563" s="1" t="s">
        <v>7</v>
      </c>
      <c r="F563" s="13">
        <v>170.7</v>
      </c>
      <c r="G563" s="13">
        <v>22.9</v>
      </c>
      <c r="H563" s="13">
        <f t="shared" si="8"/>
        <v>193.6</v>
      </c>
      <c r="I563" s="11" t="s">
        <v>14922</v>
      </c>
      <c r="J563" s="12" t="s">
        <v>9277</v>
      </c>
      <c r="K563" s="14" t="s">
        <v>9839</v>
      </c>
    </row>
    <row r="564" spans="1:11">
      <c r="A564" s="1" t="s">
        <v>117</v>
      </c>
      <c r="B564" s="1" t="s">
        <v>118</v>
      </c>
      <c r="C564" s="1" t="s">
        <v>574</v>
      </c>
      <c r="D564" s="1" t="s">
        <v>575</v>
      </c>
      <c r="E564" s="1" t="s">
        <v>7</v>
      </c>
      <c r="F564" s="13">
        <v>1058.04</v>
      </c>
      <c r="G564" s="13">
        <v>2013.68</v>
      </c>
      <c r="H564" s="13">
        <f t="shared" si="8"/>
        <v>3071.7200000000003</v>
      </c>
      <c r="I564" s="11" t="s">
        <v>14923</v>
      </c>
      <c r="J564" s="12" t="s">
        <v>9277</v>
      </c>
      <c r="K564" s="14" t="s">
        <v>9840</v>
      </c>
    </row>
    <row r="565" spans="1:11">
      <c r="A565" s="1" t="s">
        <v>144</v>
      </c>
      <c r="B565" s="1" t="s">
        <v>145</v>
      </c>
      <c r="C565" s="1" t="s">
        <v>768</v>
      </c>
      <c r="D565" s="1" t="s">
        <v>769</v>
      </c>
      <c r="E565" s="1" t="s">
        <v>7</v>
      </c>
      <c r="F565" s="13">
        <v>446.87999999999994</v>
      </c>
      <c r="G565" s="13">
        <v>1023.4272</v>
      </c>
      <c r="H565" s="13">
        <f t="shared" si="8"/>
        <v>1470.3072</v>
      </c>
      <c r="I565" s="11" t="s">
        <v>14924</v>
      </c>
      <c r="J565" s="12" t="s">
        <v>9277</v>
      </c>
      <c r="K565" s="14" t="s">
        <v>9841</v>
      </c>
    </row>
    <row r="566" spans="1:11">
      <c r="A566" s="1" t="s">
        <v>144</v>
      </c>
      <c r="B566" s="1" t="s">
        <v>145</v>
      </c>
      <c r="C566" s="1" t="s">
        <v>772</v>
      </c>
      <c r="D566" s="1" t="s">
        <v>773</v>
      </c>
      <c r="E566" s="1" t="s">
        <v>7</v>
      </c>
      <c r="F566" s="13">
        <v>1092.4000000000001</v>
      </c>
      <c r="G566" s="13">
        <v>8.8000000000000007</v>
      </c>
      <c r="H566" s="13">
        <f t="shared" si="8"/>
        <v>1101.2</v>
      </c>
      <c r="I566" s="11" t="s">
        <v>14925</v>
      </c>
      <c r="J566" s="12" t="s">
        <v>9277</v>
      </c>
      <c r="K566" s="14" t="s">
        <v>9842</v>
      </c>
    </row>
    <row r="567" spans="1:11">
      <c r="A567" s="1" t="s">
        <v>319</v>
      </c>
      <c r="B567" s="1" t="s">
        <v>320</v>
      </c>
      <c r="C567" s="1" t="s">
        <v>787</v>
      </c>
      <c r="D567" s="1" t="s">
        <v>788</v>
      </c>
      <c r="E567" s="1" t="s">
        <v>7</v>
      </c>
      <c r="F567" s="13">
        <v>539.34999999999991</v>
      </c>
      <c r="G567" s="13">
        <v>475.25</v>
      </c>
      <c r="H567" s="13">
        <f t="shared" si="8"/>
        <v>1014.5999999999999</v>
      </c>
      <c r="I567" s="11" t="s">
        <v>14926</v>
      </c>
      <c r="J567" s="12" t="s">
        <v>9277</v>
      </c>
      <c r="K567" s="14" t="s">
        <v>9843</v>
      </c>
    </row>
    <row r="568" spans="1:11">
      <c r="A568" s="1" t="s">
        <v>144</v>
      </c>
      <c r="B568" s="1" t="s">
        <v>145</v>
      </c>
      <c r="C568" s="1" t="s">
        <v>796</v>
      </c>
      <c r="D568" s="1" t="s">
        <v>797</v>
      </c>
      <c r="E568" s="1" t="s">
        <v>7</v>
      </c>
      <c r="F568" s="13">
        <v>624.4997401283797</v>
      </c>
      <c r="G568" s="13">
        <v>937.63625987162027</v>
      </c>
      <c r="H568" s="13">
        <f t="shared" si="8"/>
        <v>1562.136</v>
      </c>
      <c r="I568" s="11" t="s">
        <v>14927</v>
      </c>
      <c r="J568" s="12" t="s">
        <v>9277</v>
      </c>
      <c r="K568" s="14" t="s">
        <v>9844</v>
      </c>
    </row>
    <row r="569" spans="1:11">
      <c r="A569" s="1" t="s">
        <v>117</v>
      </c>
      <c r="B569" s="1" t="s">
        <v>118</v>
      </c>
      <c r="C569" s="1" t="s">
        <v>798</v>
      </c>
      <c r="D569" s="1" t="s">
        <v>799</v>
      </c>
      <c r="E569" s="1" t="s">
        <v>7</v>
      </c>
      <c r="F569" s="13">
        <v>508.09499999999997</v>
      </c>
      <c r="G569" s="13">
        <v>57.679999999999993</v>
      </c>
      <c r="H569" s="13">
        <f t="shared" si="8"/>
        <v>565.77499999999998</v>
      </c>
      <c r="I569" s="11" t="s">
        <v>14928</v>
      </c>
      <c r="J569" s="12" t="s">
        <v>9277</v>
      </c>
      <c r="K569" s="14" t="s">
        <v>9845</v>
      </c>
    </row>
    <row r="570" spans="1:11">
      <c r="A570" s="1" t="s">
        <v>144</v>
      </c>
      <c r="B570" s="1" t="s">
        <v>145</v>
      </c>
      <c r="C570" s="1" t="s">
        <v>814</v>
      </c>
      <c r="D570" s="1" t="s">
        <v>815</v>
      </c>
      <c r="E570" s="1" t="s">
        <v>7</v>
      </c>
      <c r="F570" s="13">
        <v>1142.2760444187008</v>
      </c>
      <c r="G570" s="13">
        <v>1520.5111555812991</v>
      </c>
      <c r="H570" s="13">
        <f t="shared" si="8"/>
        <v>2662.7871999999998</v>
      </c>
      <c r="I570" s="11" t="s">
        <v>14929</v>
      </c>
      <c r="J570" s="12" t="s">
        <v>9277</v>
      </c>
      <c r="K570" s="14" t="s">
        <v>9846</v>
      </c>
    </row>
    <row r="571" spans="1:11">
      <c r="A571" s="1" t="s">
        <v>123</v>
      </c>
      <c r="B571" s="1" t="s">
        <v>124</v>
      </c>
      <c r="C571" s="1" t="s">
        <v>930</v>
      </c>
      <c r="D571" s="1" t="s">
        <v>931</v>
      </c>
      <c r="E571" s="1" t="s">
        <v>7</v>
      </c>
      <c r="F571" s="13">
        <v>0</v>
      </c>
      <c r="G571" s="13">
        <v>951.36</v>
      </c>
      <c r="H571" s="13">
        <f t="shared" si="8"/>
        <v>951.36</v>
      </c>
      <c r="I571" s="11" t="s">
        <v>14930</v>
      </c>
      <c r="J571" s="12" t="s">
        <v>9277</v>
      </c>
      <c r="K571" s="14" t="s">
        <v>9847</v>
      </c>
    </row>
    <row r="572" spans="1:11">
      <c r="A572" s="1" t="s">
        <v>144</v>
      </c>
      <c r="B572" s="1" t="s">
        <v>145</v>
      </c>
      <c r="C572" s="1" t="s">
        <v>996</v>
      </c>
      <c r="D572" s="1" t="s">
        <v>997</v>
      </c>
      <c r="E572" s="1" t="s">
        <v>7</v>
      </c>
      <c r="F572" s="13">
        <v>800.6</v>
      </c>
      <c r="G572" s="13">
        <v>38.08</v>
      </c>
      <c r="H572" s="13">
        <f t="shared" si="8"/>
        <v>838.68000000000006</v>
      </c>
      <c r="I572" s="11" t="s">
        <v>14931</v>
      </c>
      <c r="J572" s="12" t="s">
        <v>9277</v>
      </c>
      <c r="K572" s="14" t="s">
        <v>9848</v>
      </c>
    </row>
    <row r="573" spans="1:11">
      <c r="A573" s="1" t="s">
        <v>117</v>
      </c>
      <c r="B573" s="1" t="s">
        <v>118</v>
      </c>
      <c r="C573" s="1" t="s">
        <v>1012</v>
      </c>
      <c r="D573" s="1" t="s">
        <v>985</v>
      </c>
      <c r="E573" s="1" t="s">
        <v>7</v>
      </c>
      <c r="F573" s="13">
        <v>560.85140644524495</v>
      </c>
      <c r="G573" s="13">
        <v>1506.5621935547551</v>
      </c>
      <c r="H573" s="13">
        <f t="shared" si="8"/>
        <v>2067.4135999999999</v>
      </c>
      <c r="I573" s="11" t="s">
        <v>14932</v>
      </c>
      <c r="J573" s="12" t="s">
        <v>9277</v>
      </c>
      <c r="K573" s="14" t="s">
        <v>9849</v>
      </c>
    </row>
    <row r="574" spans="1:11">
      <c r="A574" s="1" t="s">
        <v>319</v>
      </c>
      <c r="B574" s="1" t="s">
        <v>320</v>
      </c>
      <c r="C574" s="1" t="s">
        <v>1025</v>
      </c>
      <c r="D574" s="1" t="s">
        <v>74</v>
      </c>
      <c r="E574" s="1" t="s">
        <v>7</v>
      </c>
      <c r="F574" s="13">
        <v>206.27500000000001</v>
      </c>
      <c r="G574" s="13">
        <v>5.5</v>
      </c>
      <c r="H574" s="13">
        <f t="shared" si="8"/>
        <v>211.77500000000001</v>
      </c>
      <c r="I574" s="11" t="s">
        <v>14933</v>
      </c>
      <c r="J574" s="12" t="s">
        <v>9277</v>
      </c>
      <c r="K574" s="14" t="s">
        <v>9850</v>
      </c>
    </row>
    <row r="575" spans="1:11">
      <c r="A575" s="1" t="s">
        <v>319</v>
      </c>
      <c r="B575" s="1" t="s">
        <v>320</v>
      </c>
      <c r="C575" s="1" t="s">
        <v>1030</v>
      </c>
      <c r="D575" s="1" t="s">
        <v>361</v>
      </c>
      <c r="E575" s="1" t="s">
        <v>7</v>
      </c>
      <c r="F575" s="13">
        <v>212.89999999999998</v>
      </c>
      <c r="G575" s="13">
        <v>5.9499999999999993</v>
      </c>
      <c r="H575" s="13">
        <f t="shared" si="8"/>
        <v>218.84999999999997</v>
      </c>
      <c r="I575" s="11" t="s">
        <v>14934</v>
      </c>
      <c r="J575" s="12" t="s">
        <v>9277</v>
      </c>
      <c r="K575" s="14" t="s">
        <v>9851</v>
      </c>
    </row>
    <row r="576" spans="1:11">
      <c r="A576" s="1" t="s">
        <v>319</v>
      </c>
      <c r="B576" s="1" t="s">
        <v>320</v>
      </c>
      <c r="C576" s="1" t="s">
        <v>1042</v>
      </c>
      <c r="D576" s="1" t="s">
        <v>301</v>
      </c>
      <c r="E576" s="1" t="s">
        <v>7</v>
      </c>
      <c r="F576" s="13">
        <v>403.19999999999993</v>
      </c>
      <c r="G576" s="13">
        <v>1729.44</v>
      </c>
      <c r="H576" s="13">
        <f t="shared" si="8"/>
        <v>2132.64</v>
      </c>
      <c r="I576" s="11" t="s">
        <v>14935</v>
      </c>
      <c r="J576" s="12" t="s">
        <v>9277</v>
      </c>
      <c r="K576" s="14" t="s">
        <v>9852</v>
      </c>
    </row>
    <row r="577" spans="1:11">
      <c r="A577" s="1" t="s">
        <v>117</v>
      </c>
      <c r="B577" s="1" t="s">
        <v>118</v>
      </c>
      <c r="C577" s="1" t="s">
        <v>1060</v>
      </c>
      <c r="D577" s="1" t="s">
        <v>1061</v>
      </c>
      <c r="E577" s="1" t="s">
        <v>7</v>
      </c>
      <c r="F577" s="13">
        <v>371.53199999999998</v>
      </c>
      <c r="G577" s="13">
        <v>386.7</v>
      </c>
      <c r="H577" s="13">
        <f t="shared" si="8"/>
        <v>758.23199999999997</v>
      </c>
      <c r="I577" s="11" t="s">
        <v>14936</v>
      </c>
      <c r="J577" s="12" t="s">
        <v>9277</v>
      </c>
      <c r="K577" s="14" t="s">
        <v>9853</v>
      </c>
    </row>
    <row r="578" spans="1:11">
      <c r="A578" s="1" t="s">
        <v>144</v>
      </c>
      <c r="B578" s="1" t="s">
        <v>145</v>
      </c>
      <c r="C578" s="1" t="s">
        <v>1090</v>
      </c>
      <c r="D578" s="1" t="s">
        <v>1091</v>
      </c>
      <c r="E578" s="1" t="s">
        <v>7</v>
      </c>
      <c r="F578" s="13">
        <v>165.55</v>
      </c>
      <c r="G578" s="13">
        <v>0</v>
      </c>
      <c r="H578" s="13">
        <f t="shared" ref="H578:H640" si="9">SUM(F578:G578)</f>
        <v>165.55</v>
      </c>
      <c r="I578" s="11" t="s">
        <v>14937</v>
      </c>
      <c r="J578" s="12" t="s">
        <v>9277</v>
      </c>
      <c r="K578" s="14" t="s">
        <v>9854</v>
      </c>
    </row>
    <row r="579" spans="1:11">
      <c r="A579" s="1" t="s">
        <v>117</v>
      </c>
      <c r="B579" s="1" t="s">
        <v>118</v>
      </c>
      <c r="C579" s="1" t="s">
        <v>7009</v>
      </c>
      <c r="D579" s="1" t="s">
        <v>7010</v>
      </c>
      <c r="E579" s="1" t="s">
        <v>7</v>
      </c>
      <c r="F579" s="13">
        <v>0</v>
      </c>
      <c r="G579" s="13">
        <v>1536.8255999999999</v>
      </c>
      <c r="H579" s="13">
        <f t="shared" si="9"/>
        <v>1536.8255999999999</v>
      </c>
      <c r="I579" s="11" t="s">
        <v>14938</v>
      </c>
      <c r="J579" s="12" t="s">
        <v>9277</v>
      </c>
      <c r="K579" s="14" t="s">
        <v>9855</v>
      </c>
    </row>
    <row r="580" spans="1:11">
      <c r="A580" s="1" t="s">
        <v>117</v>
      </c>
      <c r="B580" s="1" t="s">
        <v>118</v>
      </c>
      <c r="C580" s="1" t="s">
        <v>7020</v>
      </c>
      <c r="D580" s="1" t="s">
        <v>7021</v>
      </c>
      <c r="E580" s="1" t="s">
        <v>7</v>
      </c>
      <c r="F580" s="13">
        <v>0</v>
      </c>
      <c r="G580" s="13">
        <v>1123.28</v>
      </c>
      <c r="H580" s="13">
        <f t="shared" si="9"/>
        <v>1123.28</v>
      </c>
      <c r="I580" s="11" t="s">
        <v>14939</v>
      </c>
      <c r="J580" s="12" t="s">
        <v>9277</v>
      </c>
      <c r="K580" s="14" t="s">
        <v>9856</v>
      </c>
    </row>
    <row r="581" spans="1:11">
      <c r="A581" s="1" t="s">
        <v>123</v>
      </c>
      <c r="B581" s="1" t="s">
        <v>124</v>
      </c>
      <c r="C581" s="1" t="s">
        <v>7050</v>
      </c>
      <c r="D581" s="1" t="s">
        <v>7051</v>
      </c>
      <c r="E581" s="1" t="s">
        <v>7</v>
      </c>
      <c r="F581" s="13">
        <v>0</v>
      </c>
      <c r="G581" s="13">
        <v>1218.24</v>
      </c>
      <c r="H581" s="13">
        <f t="shared" si="9"/>
        <v>1218.24</v>
      </c>
      <c r="I581" s="11" t="s">
        <v>14940</v>
      </c>
      <c r="J581" s="12" t="s">
        <v>9277</v>
      </c>
      <c r="K581" s="14" t="s">
        <v>9857</v>
      </c>
    </row>
    <row r="582" spans="1:11">
      <c r="A582" s="1" t="s">
        <v>319</v>
      </c>
      <c r="B582" s="1" t="s">
        <v>320</v>
      </c>
      <c r="C582" s="1" t="s">
        <v>7142</v>
      </c>
      <c r="D582" s="1" t="s">
        <v>7143</v>
      </c>
      <c r="E582" s="1" t="s">
        <v>7</v>
      </c>
      <c r="F582" s="13">
        <v>102.425</v>
      </c>
      <c r="G582" s="13">
        <v>11.9</v>
      </c>
      <c r="H582" s="13">
        <f t="shared" si="9"/>
        <v>114.325</v>
      </c>
      <c r="I582" s="11" t="s">
        <v>14941</v>
      </c>
      <c r="J582" s="12" t="s">
        <v>9277</v>
      </c>
      <c r="K582" s="14" t="s">
        <v>9858</v>
      </c>
    </row>
    <row r="583" spans="1:11">
      <c r="A583" s="1" t="s">
        <v>144</v>
      </c>
      <c r="B583" s="1" t="s">
        <v>145</v>
      </c>
      <c r="C583" s="1" t="s">
        <v>7144</v>
      </c>
      <c r="D583" s="1" t="s">
        <v>481</v>
      </c>
      <c r="E583" s="1" t="s">
        <v>7</v>
      </c>
      <c r="F583" s="13">
        <v>0</v>
      </c>
      <c r="G583" s="13">
        <v>378.05</v>
      </c>
      <c r="H583" s="13">
        <f t="shared" si="9"/>
        <v>378.05</v>
      </c>
      <c r="I583" s="11" t="s">
        <v>14942</v>
      </c>
      <c r="J583" s="12" t="s">
        <v>9277</v>
      </c>
      <c r="K583" s="14" t="s">
        <v>9859</v>
      </c>
    </row>
    <row r="584" spans="1:11">
      <c r="A584" s="1" t="s">
        <v>117</v>
      </c>
      <c r="B584" s="1" t="s">
        <v>118</v>
      </c>
      <c r="C584" s="1" t="s">
        <v>7470</v>
      </c>
      <c r="D584" s="1" t="s">
        <v>7471</v>
      </c>
      <c r="E584" s="1" t="s">
        <v>7</v>
      </c>
      <c r="F584" s="13">
        <v>127.14</v>
      </c>
      <c r="G584" s="13">
        <v>285.55</v>
      </c>
      <c r="H584" s="13">
        <f t="shared" si="9"/>
        <v>412.69</v>
      </c>
      <c r="I584" s="11" t="s">
        <v>14943</v>
      </c>
      <c r="J584" s="12" t="s">
        <v>9277</v>
      </c>
      <c r="K584" s="14" t="s">
        <v>9860</v>
      </c>
    </row>
    <row r="585" spans="1:11">
      <c r="A585" s="1" t="s">
        <v>117</v>
      </c>
      <c r="B585" s="1" t="s">
        <v>118</v>
      </c>
      <c r="C585" s="1" t="s">
        <v>7472</v>
      </c>
      <c r="D585" s="1" t="s">
        <v>7473</v>
      </c>
      <c r="E585" s="1" t="s">
        <v>7</v>
      </c>
      <c r="F585" s="13">
        <v>405.86279999999999</v>
      </c>
      <c r="G585" s="13">
        <v>138.47999999999999</v>
      </c>
      <c r="H585" s="13">
        <f t="shared" si="9"/>
        <v>544.34280000000001</v>
      </c>
      <c r="I585" s="11" t="s">
        <v>14944</v>
      </c>
      <c r="J585" s="12" t="s">
        <v>9277</v>
      </c>
      <c r="K585" s="14" t="s">
        <v>9861</v>
      </c>
    </row>
    <row r="586" spans="1:11">
      <c r="A586" s="1" t="s">
        <v>117</v>
      </c>
      <c r="B586" s="1" t="s">
        <v>118</v>
      </c>
      <c r="C586" s="1" t="s">
        <v>7475</v>
      </c>
      <c r="D586" s="1" t="s">
        <v>2313</v>
      </c>
      <c r="E586" s="1" t="s">
        <v>7</v>
      </c>
      <c r="F586" s="13">
        <v>148.25299715639807</v>
      </c>
      <c r="G586" s="13">
        <v>335.68300284360191</v>
      </c>
      <c r="H586" s="13">
        <f t="shared" si="9"/>
        <v>483.93599999999998</v>
      </c>
      <c r="I586" s="11" t="s">
        <v>14946</v>
      </c>
      <c r="J586" s="12" t="s">
        <v>9277</v>
      </c>
      <c r="K586" s="14" t="s">
        <v>9862</v>
      </c>
    </row>
    <row r="587" spans="1:11">
      <c r="A587" s="1" t="s">
        <v>117</v>
      </c>
      <c r="B587" s="1" t="s">
        <v>118</v>
      </c>
      <c r="C587" s="1" t="s">
        <v>7476</v>
      </c>
      <c r="D587" s="1" t="s">
        <v>2219</v>
      </c>
      <c r="E587" s="1" t="s">
        <v>7</v>
      </c>
      <c r="F587" s="13">
        <v>295.9352614017094</v>
      </c>
      <c r="G587" s="13">
        <v>364.78593859829061</v>
      </c>
      <c r="H587" s="13">
        <f t="shared" si="9"/>
        <v>660.72119999999995</v>
      </c>
      <c r="I587" s="11" t="s">
        <v>14947</v>
      </c>
      <c r="J587" s="12" t="s">
        <v>9277</v>
      </c>
      <c r="K587" s="14" t="s">
        <v>9863</v>
      </c>
    </row>
    <row r="588" spans="1:11">
      <c r="A588" s="1" t="s">
        <v>117</v>
      </c>
      <c r="B588" s="1" t="s">
        <v>118</v>
      </c>
      <c r="C588" s="1" t="s">
        <v>7477</v>
      </c>
      <c r="D588" s="1" t="s">
        <v>7478</v>
      </c>
      <c r="E588" s="1" t="s">
        <v>7</v>
      </c>
      <c r="F588" s="13">
        <v>448.73978513448981</v>
      </c>
      <c r="G588" s="13">
        <v>354.78021486551012</v>
      </c>
      <c r="H588" s="13">
        <f t="shared" si="9"/>
        <v>803.52</v>
      </c>
      <c r="I588" s="11" t="s">
        <v>14948</v>
      </c>
      <c r="J588" s="12" t="s">
        <v>9277</v>
      </c>
      <c r="K588" s="14" t="s">
        <v>9864</v>
      </c>
    </row>
    <row r="589" spans="1:11">
      <c r="A589" s="1" t="s">
        <v>117</v>
      </c>
      <c r="B589" s="1" t="s">
        <v>118</v>
      </c>
      <c r="C589" s="1" t="s">
        <v>7479</v>
      </c>
      <c r="D589" s="1" t="s">
        <v>7480</v>
      </c>
      <c r="E589" s="1" t="s">
        <v>7</v>
      </c>
      <c r="F589" s="13">
        <v>1449.8799999999999</v>
      </c>
      <c r="G589" s="13">
        <v>1486.16</v>
      </c>
      <c r="H589" s="13">
        <f t="shared" si="9"/>
        <v>2936.04</v>
      </c>
      <c r="I589" s="11" t="s">
        <v>14949</v>
      </c>
      <c r="J589" s="12" t="s">
        <v>9277</v>
      </c>
      <c r="K589" s="14" t="s">
        <v>9865</v>
      </c>
    </row>
    <row r="590" spans="1:11">
      <c r="A590" s="1" t="s">
        <v>144</v>
      </c>
      <c r="B590" s="1" t="s">
        <v>145</v>
      </c>
      <c r="C590" s="1" t="s">
        <v>7151</v>
      </c>
      <c r="D590" s="1" t="s">
        <v>7152</v>
      </c>
      <c r="E590" s="1" t="s">
        <v>7</v>
      </c>
      <c r="F590" s="13">
        <v>205.65</v>
      </c>
      <c r="G590" s="13">
        <v>1000.88</v>
      </c>
      <c r="H590" s="13">
        <f t="shared" si="9"/>
        <v>1206.53</v>
      </c>
      <c r="I590" s="11" t="s">
        <v>14950</v>
      </c>
      <c r="J590" s="12" t="s">
        <v>9277</v>
      </c>
      <c r="K590" s="14" t="s">
        <v>9866</v>
      </c>
    </row>
    <row r="591" spans="1:11">
      <c r="A591" s="1" t="s">
        <v>144</v>
      </c>
      <c r="B591" s="1" t="s">
        <v>145</v>
      </c>
      <c r="C591" s="1" t="s">
        <v>7155</v>
      </c>
      <c r="D591" s="1" t="s">
        <v>7156</v>
      </c>
      <c r="E591" s="1" t="s">
        <v>7</v>
      </c>
      <c r="F591" s="13">
        <v>0</v>
      </c>
      <c r="G591" s="13">
        <v>387.1</v>
      </c>
      <c r="H591" s="13">
        <f t="shared" si="9"/>
        <v>387.1</v>
      </c>
      <c r="I591" s="11" t="s">
        <v>14951</v>
      </c>
      <c r="J591" s="12" t="s">
        <v>9277</v>
      </c>
      <c r="K591" s="14" t="s">
        <v>9867</v>
      </c>
    </row>
    <row r="592" spans="1:11">
      <c r="A592" s="1" t="s">
        <v>144</v>
      </c>
      <c r="B592" s="1" t="s">
        <v>145</v>
      </c>
      <c r="C592" s="1" t="s">
        <v>7481</v>
      </c>
      <c r="D592" s="1" t="s">
        <v>2483</v>
      </c>
      <c r="E592" s="1" t="s">
        <v>7</v>
      </c>
      <c r="F592" s="13">
        <v>185</v>
      </c>
      <c r="G592" s="13">
        <v>0</v>
      </c>
      <c r="H592" s="13">
        <f t="shared" si="9"/>
        <v>185</v>
      </c>
      <c r="I592" s="11" t="s">
        <v>14952</v>
      </c>
      <c r="J592" s="12" t="s">
        <v>9277</v>
      </c>
      <c r="K592" s="14" t="s">
        <v>9868</v>
      </c>
    </row>
    <row r="593" spans="1:11">
      <c r="A593" s="1" t="s">
        <v>144</v>
      </c>
      <c r="B593" s="1" t="s">
        <v>145</v>
      </c>
      <c r="C593" s="1" t="s">
        <v>7482</v>
      </c>
      <c r="D593" s="1" t="s">
        <v>7483</v>
      </c>
      <c r="E593" s="1" t="s">
        <v>7</v>
      </c>
      <c r="F593" s="13">
        <v>104.85</v>
      </c>
      <c r="G593" s="13">
        <v>11.9</v>
      </c>
      <c r="H593" s="13">
        <f t="shared" si="9"/>
        <v>116.75</v>
      </c>
      <c r="I593" s="11" t="s">
        <v>14953</v>
      </c>
      <c r="J593" s="12" t="s">
        <v>9277</v>
      </c>
      <c r="K593" s="14" t="s">
        <v>9869</v>
      </c>
    </row>
    <row r="594" spans="1:11">
      <c r="A594" s="1" t="s">
        <v>144</v>
      </c>
      <c r="B594" s="1" t="s">
        <v>145</v>
      </c>
      <c r="C594" s="1" t="s">
        <v>7484</v>
      </c>
      <c r="D594" s="1" t="s">
        <v>7485</v>
      </c>
      <c r="E594" s="1" t="s">
        <v>7</v>
      </c>
      <c r="F594" s="13">
        <v>425.42070627615055</v>
      </c>
      <c r="G594" s="13">
        <v>288.41649372384938</v>
      </c>
      <c r="H594" s="13">
        <f t="shared" si="9"/>
        <v>713.83719999999994</v>
      </c>
      <c r="I594" s="11" t="s">
        <v>14954</v>
      </c>
      <c r="J594" s="12" t="s">
        <v>9277</v>
      </c>
      <c r="K594" s="14" t="s">
        <v>9870</v>
      </c>
    </row>
    <row r="595" spans="1:11">
      <c r="A595" s="1" t="s">
        <v>144</v>
      </c>
      <c r="B595" s="1" t="s">
        <v>145</v>
      </c>
      <c r="C595" s="1" t="s">
        <v>7486</v>
      </c>
      <c r="D595" s="1" t="s">
        <v>7487</v>
      </c>
      <c r="E595" s="1" t="s">
        <v>7</v>
      </c>
      <c r="F595" s="13">
        <v>100.875</v>
      </c>
      <c r="G595" s="13">
        <v>300</v>
      </c>
      <c r="H595" s="13">
        <f t="shared" si="9"/>
        <v>400.875</v>
      </c>
      <c r="I595" s="11" t="s">
        <v>14955</v>
      </c>
      <c r="J595" s="12" t="s">
        <v>9277</v>
      </c>
      <c r="K595" s="14" t="s">
        <v>9871</v>
      </c>
    </row>
    <row r="596" spans="1:11">
      <c r="A596" s="1" t="s">
        <v>144</v>
      </c>
      <c r="B596" s="1" t="s">
        <v>145</v>
      </c>
      <c r="C596" s="1" t="s">
        <v>7488</v>
      </c>
      <c r="D596" s="1" t="s">
        <v>1153</v>
      </c>
      <c r="E596" s="1" t="s">
        <v>7</v>
      </c>
      <c r="F596" s="13">
        <v>0</v>
      </c>
      <c r="G596" s="13">
        <v>300</v>
      </c>
      <c r="H596" s="13">
        <f t="shared" si="9"/>
        <v>300</v>
      </c>
      <c r="I596" s="11" t="s">
        <v>14956</v>
      </c>
      <c r="J596" s="12" t="s">
        <v>9277</v>
      </c>
      <c r="K596" s="14" t="s">
        <v>9872</v>
      </c>
    </row>
    <row r="597" spans="1:11">
      <c r="A597" s="1" t="s">
        <v>144</v>
      </c>
      <c r="B597" s="1" t="s">
        <v>145</v>
      </c>
      <c r="C597" s="1" t="s">
        <v>7489</v>
      </c>
      <c r="D597" s="1" t="s">
        <v>727</v>
      </c>
      <c r="E597" s="1" t="s">
        <v>7</v>
      </c>
      <c r="F597" s="13">
        <v>0</v>
      </c>
      <c r="G597" s="13">
        <v>300</v>
      </c>
      <c r="H597" s="13">
        <f t="shared" si="9"/>
        <v>300</v>
      </c>
      <c r="I597" s="11" t="s">
        <v>14957</v>
      </c>
      <c r="J597" s="12" t="s">
        <v>9277</v>
      </c>
      <c r="K597" s="14" t="s">
        <v>9873</v>
      </c>
    </row>
    <row r="598" spans="1:11">
      <c r="A598" s="1" t="s">
        <v>144</v>
      </c>
      <c r="B598" s="1" t="s">
        <v>145</v>
      </c>
      <c r="C598" s="1" t="s">
        <v>7490</v>
      </c>
      <c r="D598" s="1" t="s">
        <v>7491</v>
      </c>
      <c r="E598" s="1" t="s">
        <v>7</v>
      </c>
      <c r="F598" s="13">
        <v>177.29999999999998</v>
      </c>
      <c r="G598" s="13">
        <v>11.8</v>
      </c>
      <c r="H598" s="13">
        <f t="shared" si="9"/>
        <v>189.1</v>
      </c>
      <c r="I598" s="11" t="s">
        <v>14958</v>
      </c>
      <c r="J598" s="12" t="s">
        <v>9277</v>
      </c>
      <c r="K598" s="14" t="s">
        <v>9874</v>
      </c>
    </row>
    <row r="599" spans="1:11">
      <c r="A599" s="1" t="s">
        <v>144</v>
      </c>
      <c r="B599" s="1" t="s">
        <v>145</v>
      </c>
      <c r="C599" s="1" t="s">
        <v>7492</v>
      </c>
      <c r="D599" s="1" t="s">
        <v>7493</v>
      </c>
      <c r="E599" s="1" t="s">
        <v>7</v>
      </c>
      <c r="F599" s="13">
        <v>172.87200000000001</v>
      </c>
      <c r="G599" s="13">
        <v>262.45</v>
      </c>
      <c r="H599" s="13">
        <f t="shared" si="9"/>
        <v>435.322</v>
      </c>
      <c r="I599" s="11" t="s">
        <v>14959</v>
      </c>
      <c r="J599" s="12" t="s">
        <v>9277</v>
      </c>
      <c r="K599" s="14" t="s">
        <v>9875</v>
      </c>
    </row>
    <row r="600" spans="1:11">
      <c r="A600" s="1" t="s">
        <v>144</v>
      </c>
      <c r="B600" s="1" t="s">
        <v>145</v>
      </c>
      <c r="C600" s="1" t="s">
        <v>7494</v>
      </c>
      <c r="D600" s="1" t="s">
        <v>7495</v>
      </c>
      <c r="E600" s="1" t="s">
        <v>7</v>
      </c>
      <c r="F600" s="13">
        <v>121.95819830547286</v>
      </c>
      <c r="G600" s="13">
        <v>267.97980169452711</v>
      </c>
      <c r="H600" s="13">
        <f t="shared" si="9"/>
        <v>389.93799999999999</v>
      </c>
      <c r="I600" s="11" t="s">
        <v>14960</v>
      </c>
      <c r="J600" s="12" t="s">
        <v>9277</v>
      </c>
      <c r="K600" s="14" t="s">
        <v>9876</v>
      </c>
    </row>
    <row r="601" spans="1:11">
      <c r="A601" s="1" t="s">
        <v>144</v>
      </c>
      <c r="B601" s="1" t="s">
        <v>145</v>
      </c>
      <c r="C601" s="1" t="s">
        <v>7496</v>
      </c>
      <c r="D601" s="1" t="s">
        <v>7497</v>
      </c>
      <c r="E601" s="1" t="s">
        <v>7</v>
      </c>
      <c r="F601" s="13">
        <v>31.85</v>
      </c>
      <c r="G601" s="13">
        <v>5.9500000000000011</v>
      </c>
      <c r="H601" s="13">
        <f t="shared" si="9"/>
        <v>37.800000000000004</v>
      </c>
      <c r="I601" s="11" t="s">
        <v>14961</v>
      </c>
      <c r="J601" s="12" t="s">
        <v>9277</v>
      </c>
      <c r="K601" s="14" t="s">
        <v>9877</v>
      </c>
    </row>
    <row r="602" spans="1:11">
      <c r="A602" s="1" t="s">
        <v>144</v>
      </c>
      <c r="B602" s="1" t="s">
        <v>145</v>
      </c>
      <c r="C602" s="1" t="s">
        <v>7498</v>
      </c>
      <c r="D602" s="1" t="s">
        <v>2382</v>
      </c>
      <c r="E602" s="1" t="s">
        <v>7</v>
      </c>
      <c r="F602" s="13">
        <v>44.825000000000003</v>
      </c>
      <c r="G602" s="13">
        <v>330.47500000000002</v>
      </c>
      <c r="H602" s="13">
        <f t="shared" si="9"/>
        <v>375.3</v>
      </c>
      <c r="I602" s="11" t="s">
        <v>14962</v>
      </c>
      <c r="J602" s="12" t="s">
        <v>9277</v>
      </c>
      <c r="K602" s="14" t="s">
        <v>9878</v>
      </c>
    </row>
    <row r="603" spans="1:11">
      <c r="A603" s="1" t="s">
        <v>319</v>
      </c>
      <c r="B603" s="1" t="s">
        <v>320</v>
      </c>
      <c r="C603" s="1" t="s">
        <v>7499</v>
      </c>
      <c r="D603" s="1" t="s">
        <v>7500</v>
      </c>
      <c r="E603" s="1" t="s">
        <v>7</v>
      </c>
      <c r="F603" s="13">
        <v>419.99999999999994</v>
      </c>
      <c r="G603" s="13">
        <v>2362.88</v>
      </c>
      <c r="H603" s="13">
        <f t="shared" si="9"/>
        <v>2782.88</v>
      </c>
      <c r="I603" s="11" t="s">
        <v>14963</v>
      </c>
      <c r="J603" s="12" t="s">
        <v>9277</v>
      </c>
      <c r="K603" s="14" t="s">
        <v>9879</v>
      </c>
    </row>
    <row r="604" spans="1:11">
      <c r="A604" s="1" t="s">
        <v>319</v>
      </c>
      <c r="B604" s="1" t="s">
        <v>320</v>
      </c>
      <c r="C604" s="1" t="s">
        <v>7501</v>
      </c>
      <c r="D604" s="1" t="s">
        <v>7502</v>
      </c>
      <c r="E604" s="1" t="s">
        <v>7</v>
      </c>
      <c r="F604" s="13">
        <v>96.689365281038519</v>
      </c>
      <c r="G604" s="13">
        <v>264.37863471896151</v>
      </c>
      <c r="H604" s="13">
        <f t="shared" si="9"/>
        <v>361.06800000000004</v>
      </c>
      <c r="I604" s="11" t="s">
        <v>14964</v>
      </c>
      <c r="J604" s="12" t="s">
        <v>9277</v>
      </c>
      <c r="K604" s="14" t="s">
        <v>9880</v>
      </c>
    </row>
    <row r="605" spans="1:11">
      <c r="A605" s="1" t="s">
        <v>319</v>
      </c>
      <c r="B605" s="1" t="s">
        <v>320</v>
      </c>
      <c r="C605" s="1" t="s">
        <v>7503</v>
      </c>
      <c r="D605" s="1" t="s">
        <v>18</v>
      </c>
      <c r="E605" s="1" t="s">
        <v>7</v>
      </c>
      <c r="F605" s="13">
        <v>85.548276844203926</v>
      </c>
      <c r="G605" s="13">
        <v>363.65172315579605</v>
      </c>
      <c r="H605" s="13">
        <f t="shared" si="9"/>
        <v>449.2</v>
      </c>
      <c r="I605" s="11" t="s">
        <v>14965</v>
      </c>
      <c r="J605" s="12" t="s">
        <v>9277</v>
      </c>
      <c r="K605" s="14" t="s">
        <v>9881</v>
      </c>
    </row>
    <row r="606" spans="1:11">
      <c r="A606" s="1" t="s">
        <v>319</v>
      </c>
      <c r="B606" s="1" t="s">
        <v>320</v>
      </c>
      <c r="C606" s="1" t="s">
        <v>7159</v>
      </c>
      <c r="D606" s="1" t="s">
        <v>362</v>
      </c>
      <c r="E606" s="1" t="s">
        <v>7</v>
      </c>
      <c r="F606" s="13">
        <v>0</v>
      </c>
      <c r="G606" s="13">
        <v>361.7</v>
      </c>
      <c r="H606" s="13">
        <f t="shared" si="9"/>
        <v>361.7</v>
      </c>
      <c r="I606" s="11" t="s">
        <v>14966</v>
      </c>
      <c r="J606" s="12" t="s">
        <v>9277</v>
      </c>
      <c r="K606" s="14" t="s">
        <v>9882</v>
      </c>
    </row>
    <row r="607" spans="1:11">
      <c r="A607" s="1" t="s">
        <v>38</v>
      </c>
      <c r="B607" s="1" t="s">
        <v>39</v>
      </c>
      <c r="C607" s="1" t="s">
        <v>95</v>
      </c>
      <c r="D607" s="1" t="s">
        <v>96</v>
      </c>
      <c r="E607" s="1" t="s">
        <v>7</v>
      </c>
      <c r="F607" s="13">
        <v>0</v>
      </c>
      <c r="G607" s="13">
        <v>1920</v>
      </c>
      <c r="H607" s="13">
        <f t="shared" si="9"/>
        <v>1920</v>
      </c>
      <c r="I607" s="11" t="s">
        <v>14967</v>
      </c>
      <c r="J607" s="12" t="s">
        <v>9277</v>
      </c>
      <c r="K607" s="14" t="s">
        <v>9883</v>
      </c>
    </row>
    <row r="608" spans="1:11">
      <c r="A608" s="1" t="s">
        <v>38</v>
      </c>
      <c r="B608" s="1" t="s">
        <v>39</v>
      </c>
      <c r="C608" s="1" t="s">
        <v>97</v>
      </c>
      <c r="D608" s="1" t="s">
        <v>98</v>
      </c>
      <c r="E608" s="1" t="s">
        <v>7</v>
      </c>
      <c r="F608" s="13">
        <v>154.15</v>
      </c>
      <c r="G608" s="13">
        <v>384.95000000000005</v>
      </c>
      <c r="H608" s="13">
        <f t="shared" si="9"/>
        <v>539.1</v>
      </c>
      <c r="I608" s="11" t="s">
        <v>14968</v>
      </c>
      <c r="J608" s="12" t="s">
        <v>9277</v>
      </c>
      <c r="K608" s="14" t="s">
        <v>9884</v>
      </c>
    </row>
    <row r="609" spans="1:11">
      <c r="A609" s="1" t="s">
        <v>129</v>
      </c>
      <c r="B609" s="1" t="s">
        <v>130</v>
      </c>
      <c r="C609" s="1" t="s">
        <v>133</v>
      </c>
      <c r="D609" s="1" t="s">
        <v>134</v>
      </c>
      <c r="E609" s="1" t="s">
        <v>7</v>
      </c>
      <c r="F609" s="13">
        <v>942.83999999999992</v>
      </c>
      <c r="G609" s="13">
        <v>492.26</v>
      </c>
      <c r="H609" s="13">
        <f t="shared" si="9"/>
        <v>1435.1</v>
      </c>
      <c r="I609" s="11" t="s">
        <v>14969</v>
      </c>
      <c r="J609" s="12" t="s">
        <v>9277</v>
      </c>
      <c r="K609" s="14" t="s">
        <v>9885</v>
      </c>
    </row>
    <row r="610" spans="1:11">
      <c r="A610" s="1" t="s">
        <v>129</v>
      </c>
      <c r="B610" s="1" t="s">
        <v>130</v>
      </c>
      <c r="C610" s="1" t="s">
        <v>141</v>
      </c>
      <c r="D610" s="1" t="s">
        <v>142</v>
      </c>
      <c r="E610" s="1" t="s">
        <v>7</v>
      </c>
      <c r="F610" s="13">
        <v>916.17671504379518</v>
      </c>
      <c r="G610" s="13">
        <v>406.72328495620491</v>
      </c>
      <c r="H610" s="13">
        <f t="shared" si="9"/>
        <v>1322.9</v>
      </c>
      <c r="I610" s="11" t="s">
        <v>14970</v>
      </c>
      <c r="J610" s="12" t="s">
        <v>9277</v>
      </c>
      <c r="K610" s="14" t="s">
        <v>9886</v>
      </c>
    </row>
    <row r="611" spans="1:11">
      <c r="A611" s="1" t="s">
        <v>129</v>
      </c>
      <c r="B611" s="1" t="s">
        <v>130</v>
      </c>
      <c r="C611" s="1" t="s">
        <v>153</v>
      </c>
      <c r="D611" s="1" t="s">
        <v>154</v>
      </c>
      <c r="E611" s="1" t="s">
        <v>7</v>
      </c>
      <c r="F611" s="13">
        <v>523.39</v>
      </c>
      <c r="G611" s="13">
        <v>16.66</v>
      </c>
      <c r="H611" s="13">
        <f t="shared" si="9"/>
        <v>540.04999999999995</v>
      </c>
      <c r="I611" s="11" t="s">
        <v>14971</v>
      </c>
      <c r="J611" s="12" t="s">
        <v>9277</v>
      </c>
      <c r="K611" s="14" t="s">
        <v>9887</v>
      </c>
    </row>
    <row r="612" spans="1:11">
      <c r="A612" s="1" t="s">
        <v>89</v>
      </c>
      <c r="B612" s="1" t="s">
        <v>90</v>
      </c>
      <c r="C612" s="1" t="s">
        <v>359</v>
      </c>
      <c r="D612" s="1" t="s">
        <v>360</v>
      </c>
      <c r="E612" s="1" t="s">
        <v>7</v>
      </c>
      <c r="F612" s="13">
        <v>391.29999999999995</v>
      </c>
      <c r="G612" s="13">
        <v>16.029999999999998</v>
      </c>
      <c r="H612" s="13">
        <f t="shared" si="9"/>
        <v>407.32999999999993</v>
      </c>
      <c r="I612" s="11" t="s">
        <v>14972</v>
      </c>
      <c r="J612" s="12" t="s">
        <v>9277</v>
      </c>
      <c r="K612" s="14" t="s">
        <v>9888</v>
      </c>
    </row>
    <row r="613" spans="1:11">
      <c r="A613" s="1" t="s">
        <v>23</v>
      </c>
      <c r="B613" s="1" t="s">
        <v>24</v>
      </c>
      <c r="C613" s="1" t="s">
        <v>560</v>
      </c>
      <c r="D613" s="1" t="s">
        <v>151</v>
      </c>
      <c r="E613" s="1" t="s">
        <v>7</v>
      </c>
      <c r="F613" s="13">
        <v>1459.1200000000001</v>
      </c>
      <c r="G613" s="13">
        <v>707.68000000000006</v>
      </c>
      <c r="H613" s="13">
        <f t="shared" si="9"/>
        <v>2166.8000000000002</v>
      </c>
      <c r="I613" s="11" t="s">
        <v>14973</v>
      </c>
      <c r="J613" s="12" t="s">
        <v>9277</v>
      </c>
      <c r="K613" s="14" t="s">
        <v>9889</v>
      </c>
    </row>
    <row r="614" spans="1:11">
      <c r="A614" s="1" t="s">
        <v>23</v>
      </c>
      <c r="B614" s="1" t="s">
        <v>24</v>
      </c>
      <c r="C614" s="1" t="s">
        <v>614</v>
      </c>
      <c r="D614" s="1" t="s">
        <v>615</v>
      </c>
      <c r="E614" s="1" t="s">
        <v>7</v>
      </c>
      <c r="F614" s="13">
        <v>0</v>
      </c>
      <c r="G614" s="13">
        <v>355.35</v>
      </c>
      <c r="H614" s="13">
        <f t="shared" si="9"/>
        <v>355.35</v>
      </c>
      <c r="I614" s="11" t="s">
        <v>14974</v>
      </c>
      <c r="J614" s="12" t="s">
        <v>9277</v>
      </c>
      <c r="K614" s="14" t="s">
        <v>9890</v>
      </c>
    </row>
    <row r="615" spans="1:11">
      <c r="A615" s="1" t="s">
        <v>38</v>
      </c>
      <c r="B615" s="1" t="s">
        <v>39</v>
      </c>
      <c r="C615" s="1" t="s">
        <v>653</v>
      </c>
      <c r="D615" s="1" t="s">
        <v>654</v>
      </c>
      <c r="E615" s="1" t="s">
        <v>7</v>
      </c>
      <c r="F615" s="13">
        <v>173.9</v>
      </c>
      <c r="G615" s="13">
        <v>390.90000000000003</v>
      </c>
      <c r="H615" s="13">
        <f t="shared" si="9"/>
        <v>564.80000000000007</v>
      </c>
      <c r="I615" s="11" t="s">
        <v>14975</v>
      </c>
      <c r="J615" s="12" t="s">
        <v>9277</v>
      </c>
      <c r="K615" s="14" t="s">
        <v>9891</v>
      </c>
    </row>
    <row r="616" spans="1:11">
      <c r="A616" s="1" t="s">
        <v>129</v>
      </c>
      <c r="B616" s="1" t="s">
        <v>130</v>
      </c>
      <c r="C616" s="1" t="s">
        <v>822</v>
      </c>
      <c r="D616" s="1" t="s">
        <v>823</v>
      </c>
      <c r="E616" s="1" t="s">
        <v>7</v>
      </c>
      <c r="F616" s="13">
        <v>545.92999999999995</v>
      </c>
      <c r="G616" s="13">
        <v>872.28000000000009</v>
      </c>
      <c r="H616" s="13">
        <f t="shared" si="9"/>
        <v>1418.21</v>
      </c>
      <c r="I616" s="11" t="s">
        <v>14976</v>
      </c>
      <c r="J616" s="12" t="s">
        <v>9277</v>
      </c>
      <c r="K616" s="14" t="s">
        <v>9892</v>
      </c>
    </row>
    <row r="617" spans="1:11">
      <c r="A617" s="1" t="s">
        <v>129</v>
      </c>
      <c r="B617" s="1" t="s">
        <v>130</v>
      </c>
      <c r="C617" s="1" t="s">
        <v>863</v>
      </c>
      <c r="D617" s="1" t="s">
        <v>864</v>
      </c>
      <c r="E617" s="1" t="s">
        <v>7</v>
      </c>
      <c r="F617" s="13">
        <v>1041.8400000000001</v>
      </c>
      <c r="G617" s="13">
        <v>17.600000000000001</v>
      </c>
      <c r="H617" s="13">
        <f t="shared" si="9"/>
        <v>1059.44</v>
      </c>
      <c r="I617" s="11" t="s">
        <v>14977</v>
      </c>
      <c r="J617" s="12" t="s">
        <v>9277</v>
      </c>
      <c r="K617" s="14" t="s">
        <v>9893</v>
      </c>
    </row>
    <row r="618" spans="1:11">
      <c r="A618" s="1" t="s">
        <v>129</v>
      </c>
      <c r="B618" s="1" t="s">
        <v>130</v>
      </c>
      <c r="C618" s="1" t="s">
        <v>882</v>
      </c>
      <c r="D618" s="1" t="s">
        <v>661</v>
      </c>
      <c r="E618" s="1" t="s">
        <v>7</v>
      </c>
      <c r="F618" s="13">
        <v>1204.5600000000002</v>
      </c>
      <c r="G618" s="13">
        <v>1060.1600000000001</v>
      </c>
      <c r="H618" s="13">
        <f t="shared" si="9"/>
        <v>2264.7200000000003</v>
      </c>
      <c r="I618" s="11" t="s">
        <v>14978</v>
      </c>
      <c r="J618" s="12" t="s">
        <v>9277</v>
      </c>
      <c r="K618" s="14" t="s">
        <v>9894</v>
      </c>
    </row>
    <row r="619" spans="1:11">
      <c r="A619" s="1" t="s">
        <v>38</v>
      </c>
      <c r="B619" s="1" t="s">
        <v>39</v>
      </c>
      <c r="C619" s="1" t="s">
        <v>968</v>
      </c>
      <c r="D619" s="1" t="s">
        <v>969</v>
      </c>
      <c r="E619" s="1" t="s">
        <v>7</v>
      </c>
      <c r="F619" s="13">
        <v>467.31999999999994</v>
      </c>
      <c r="G619" s="13">
        <v>23.099999999999998</v>
      </c>
      <c r="H619" s="13">
        <f t="shared" si="9"/>
        <v>490.41999999999996</v>
      </c>
      <c r="I619" s="11" t="s">
        <v>14979</v>
      </c>
      <c r="J619" s="12" t="s">
        <v>9277</v>
      </c>
      <c r="K619" s="14" t="s">
        <v>9895</v>
      </c>
    </row>
    <row r="620" spans="1:11">
      <c r="A620" s="1" t="s">
        <v>38</v>
      </c>
      <c r="B620" s="1" t="s">
        <v>39</v>
      </c>
      <c r="C620" s="1" t="s">
        <v>7504</v>
      </c>
      <c r="D620" s="1" t="s">
        <v>841</v>
      </c>
      <c r="E620" s="1" t="s">
        <v>7</v>
      </c>
      <c r="F620" s="13">
        <v>218.78401852924148</v>
      </c>
      <c r="G620" s="13">
        <v>21.215981470758539</v>
      </c>
      <c r="H620" s="13">
        <f t="shared" si="9"/>
        <v>240.00000000000003</v>
      </c>
      <c r="I620" s="11" t="s">
        <v>14980</v>
      </c>
      <c r="J620" s="12" t="s">
        <v>9277</v>
      </c>
      <c r="K620" s="14" t="s">
        <v>9896</v>
      </c>
    </row>
    <row r="621" spans="1:11">
      <c r="A621" s="1" t="s">
        <v>23</v>
      </c>
      <c r="B621" s="1" t="s">
        <v>24</v>
      </c>
      <c r="C621" s="1" t="s">
        <v>7505</v>
      </c>
      <c r="D621" s="1" t="s">
        <v>2307</v>
      </c>
      <c r="E621" s="1" t="s">
        <v>7</v>
      </c>
      <c r="F621" s="13">
        <v>1409.2193008060713</v>
      </c>
      <c r="G621" s="13">
        <v>30.780699193928641</v>
      </c>
      <c r="H621" s="13">
        <f t="shared" si="9"/>
        <v>1440</v>
      </c>
      <c r="I621" s="11" t="s">
        <v>14981</v>
      </c>
      <c r="J621" s="12" t="s">
        <v>9277</v>
      </c>
      <c r="K621" s="14" t="s">
        <v>9897</v>
      </c>
    </row>
    <row r="622" spans="1:11">
      <c r="A622" s="1" t="s">
        <v>23</v>
      </c>
      <c r="B622" s="1" t="s">
        <v>24</v>
      </c>
      <c r="C622" s="1" t="s">
        <v>7506</v>
      </c>
      <c r="D622" s="1" t="s">
        <v>7507</v>
      </c>
      <c r="E622" s="1" t="s">
        <v>7</v>
      </c>
      <c r="F622" s="13">
        <v>960</v>
      </c>
      <c r="G622" s="13">
        <v>480</v>
      </c>
      <c r="H622" s="13">
        <f t="shared" si="9"/>
        <v>1440</v>
      </c>
      <c r="I622" s="11" t="s">
        <v>14982</v>
      </c>
      <c r="J622" s="12" t="s">
        <v>9277</v>
      </c>
      <c r="K622" s="14" t="s">
        <v>9898</v>
      </c>
    </row>
    <row r="623" spans="1:11">
      <c r="A623" s="1" t="s">
        <v>129</v>
      </c>
      <c r="B623" s="1" t="s">
        <v>130</v>
      </c>
      <c r="C623" s="1" t="s">
        <v>7508</v>
      </c>
      <c r="D623" s="1" t="s">
        <v>7509</v>
      </c>
      <c r="E623" s="1" t="s">
        <v>7</v>
      </c>
      <c r="F623" s="13">
        <v>1079.3599999999999</v>
      </c>
      <c r="G623" s="13">
        <v>467.6</v>
      </c>
      <c r="H623" s="13">
        <f t="shared" si="9"/>
        <v>1546.96</v>
      </c>
      <c r="I623" s="11" t="s">
        <v>14983</v>
      </c>
      <c r="J623" s="12" t="s">
        <v>9277</v>
      </c>
      <c r="K623" s="14" t="s">
        <v>9899</v>
      </c>
    </row>
    <row r="624" spans="1:11">
      <c r="A624" s="1" t="s">
        <v>129</v>
      </c>
      <c r="B624" s="1" t="s">
        <v>130</v>
      </c>
      <c r="C624" s="1" t="s">
        <v>7510</v>
      </c>
      <c r="D624" s="1" t="s">
        <v>1633</v>
      </c>
      <c r="E624" s="1" t="s">
        <v>7</v>
      </c>
      <c r="F624" s="13">
        <v>1289.56</v>
      </c>
      <c r="G624" s="13">
        <v>532</v>
      </c>
      <c r="H624" s="13">
        <f t="shared" si="9"/>
        <v>1821.56</v>
      </c>
      <c r="I624" s="11" t="s">
        <v>14984</v>
      </c>
      <c r="J624" s="12" t="s">
        <v>9277</v>
      </c>
      <c r="K624" s="14" t="s">
        <v>9900</v>
      </c>
    </row>
    <row r="625" spans="1:11">
      <c r="A625" s="1" t="s">
        <v>258</v>
      </c>
      <c r="B625" s="1" t="s">
        <v>255</v>
      </c>
      <c r="C625" s="1" t="s">
        <v>365</v>
      </c>
      <c r="D625" s="1" t="s">
        <v>366</v>
      </c>
      <c r="E625" s="1" t="s">
        <v>7</v>
      </c>
      <c r="F625" s="13">
        <v>405.6501305483028</v>
      </c>
      <c r="G625" s="13">
        <v>14.349869451697128</v>
      </c>
      <c r="H625" s="13">
        <f t="shared" si="9"/>
        <v>419.99999999999994</v>
      </c>
      <c r="I625" s="11" t="s">
        <v>14985</v>
      </c>
      <c r="J625" s="12" t="s">
        <v>9277</v>
      </c>
      <c r="K625" s="14" t="s">
        <v>9901</v>
      </c>
    </row>
    <row r="626" spans="1:11">
      <c r="A626" s="1" t="s">
        <v>258</v>
      </c>
      <c r="B626" s="1" t="s">
        <v>255</v>
      </c>
      <c r="C626" s="1" t="s">
        <v>367</v>
      </c>
      <c r="D626" s="1" t="s">
        <v>368</v>
      </c>
      <c r="E626" s="1" t="s">
        <v>7</v>
      </c>
      <c r="F626" s="13">
        <v>170.125</v>
      </c>
      <c r="G626" s="13">
        <v>11.450000000000001</v>
      </c>
      <c r="H626" s="13">
        <f t="shared" si="9"/>
        <v>181.57499999999999</v>
      </c>
      <c r="I626" s="11" t="s">
        <v>14986</v>
      </c>
      <c r="J626" s="12" t="s">
        <v>9277</v>
      </c>
      <c r="K626" s="14" t="s">
        <v>9902</v>
      </c>
    </row>
    <row r="627" spans="1:11">
      <c r="A627" s="1" t="s">
        <v>258</v>
      </c>
      <c r="B627" s="1" t="s">
        <v>255</v>
      </c>
      <c r="C627" s="1" t="s">
        <v>371</v>
      </c>
      <c r="D627" s="1" t="s">
        <v>372</v>
      </c>
      <c r="E627" s="1" t="s">
        <v>7</v>
      </c>
      <c r="F627" s="13">
        <v>234.625</v>
      </c>
      <c r="G627" s="13">
        <v>0</v>
      </c>
      <c r="H627" s="13">
        <f t="shared" si="9"/>
        <v>234.625</v>
      </c>
      <c r="I627" s="11" t="s">
        <v>14987</v>
      </c>
      <c r="J627" s="12" t="s">
        <v>9277</v>
      </c>
      <c r="K627" s="14" t="s">
        <v>9903</v>
      </c>
    </row>
    <row r="628" spans="1:11">
      <c r="A628" s="1" t="s">
        <v>258</v>
      </c>
      <c r="B628" s="1" t="s">
        <v>255</v>
      </c>
      <c r="C628" s="1" t="s">
        <v>374</v>
      </c>
      <c r="D628" s="1" t="s">
        <v>31</v>
      </c>
      <c r="E628" s="1" t="s">
        <v>7</v>
      </c>
      <c r="F628" s="13">
        <v>419.99999999999994</v>
      </c>
      <c r="G628" s="13">
        <v>300</v>
      </c>
      <c r="H628" s="13">
        <f t="shared" si="9"/>
        <v>720</v>
      </c>
      <c r="I628" s="11" t="s">
        <v>14988</v>
      </c>
      <c r="J628" s="12" t="s">
        <v>9277</v>
      </c>
      <c r="K628" s="14" t="s">
        <v>9904</v>
      </c>
    </row>
    <row r="629" spans="1:11">
      <c r="A629" s="1" t="s">
        <v>258</v>
      </c>
      <c r="B629" s="1" t="s">
        <v>255</v>
      </c>
      <c r="C629" s="1" t="s">
        <v>375</v>
      </c>
      <c r="D629" s="1" t="s">
        <v>376</v>
      </c>
      <c r="E629" s="1" t="s">
        <v>7</v>
      </c>
      <c r="F629" s="13">
        <v>220.15</v>
      </c>
      <c r="G629" s="13">
        <v>5.9499999999999993</v>
      </c>
      <c r="H629" s="13">
        <f t="shared" si="9"/>
        <v>226.1</v>
      </c>
      <c r="I629" s="11" t="s">
        <v>14989</v>
      </c>
      <c r="J629" s="12" t="s">
        <v>9277</v>
      </c>
      <c r="K629" s="14" t="s">
        <v>9905</v>
      </c>
    </row>
    <row r="630" spans="1:11">
      <c r="A630" s="1" t="s">
        <v>258</v>
      </c>
      <c r="B630" s="1" t="s">
        <v>255</v>
      </c>
      <c r="C630" s="1" t="s">
        <v>377</v>
      </c>
      <c r="D630" s="1" t="s">
        <v>378</v>
      </c>
      <c r="E630" s="1" t="s">
        <v>7</v>
      </c>
      <c r="F630" s="13">
        <v>0</v>
      </c>
      <c r="G630" s="13">
        <v>300</v>
      </c>
      <c r="H630" s="13">
        <f t="shared" si="9"/>
        <v>300</v>
      </c>
      <c r="I630" s="11" t="s">
        <v>14990</v>
      </c>
      <c r="J630" s="12" t="s">
        <v>9277</v>
      </c>
      <c r="K630" s="14" t="s">
        <v>9906</v>
      </c>
    </row>
    <row r="631" spans="1:11">
      <c r="A631" s="1" t="s">
        <v>258</v>
      </c>
      <c r="B631" s="1" t="s">
        <v>255</v>
      </c>
      <c r="C631" s="1" t="s">
        <v>379</v>
      </c>
      <c r="D631" s="1" t="s">
        <v>380</v>
      </c>
      <c r="E631" s="1" t="s">
        <v>7</v>
      </c>
      <c r="F631" s="13">
        <v>357.41999999999996</v>
      </c>
      <c r="G631" s="13">
        <v>0</v>
      </c>
      <c r="H631" s="13">
        <f t="shared" si="9"/>
        <v>357.41999999999996</v>
      </c>
      <c r="I631" s="11" t="s">
        <v>14991</v>
      </c>
      <c r="J631" s="12" t="s">
        <v>9277</v>
      </c>
      <c r="K631" s="14" t="s">
        <v>9907</v>
      </c>
    </row>
    <row r="632" spans="1:11">
      <c r="A632" s="1" t="s">
        <v>258</v>
      </c>
      <c r="B632" s="1" t="s">
        <v>255</v>
      </c>
      <c r="C632" s="1" t="s">
        <v>381</v>
      </c>
      <c r="D632" s="1" t="s">
        <v>382</v>
      </c>
      <c r="E632" s="1" t="s">
        <v>7</v>
      </c>
      <c r="F632" s="13">
        <v>349.01999999999992</v>
      </c>
      <c r="G632" s="13">
        <v>496.65999999999997</v>
      </c>
      <c r="H632" s="13">
        <f t="shared" si="9"/>
        <v>845.67999999999984</v>
      </c>
      <c r="I632" s="11" t="s">
        <v>14992</v>
      </c>
      <c r="J632" s="12" t="s">
        <v>9277</v>
      </c>
      <c r="K632" s="14" t="s">
        <v>9908</v>
      </c>
    </row>
    <row r="633" spans="1:11">
      <c r="A633" s="1" t="s">
        <v>258</v>
      </c>
      <c r="B633" s="1" t="s">
        <v>255</v>
      </c>
      <c r="C633" s="1" t="s">
        <v>383</v>
      </c>
      <c r="D633" s="1" t="s">
        <v>53</v>
      </c>
      <c r="E633" s="1" t="s">
        <v>7</v>
      </c>
      <c r="F633" s="13">
        <v>410.38522579714322</v>
      </c>
      <c r="G633" s="13">
        <v>489.61477420285672</v>
      </c>
      <c r="H633" s="13">
        <f t="shared" si="9"/>
        <v>900</v>
      </c>
      <c r="I633" s="11" t="s">
        <v>14993</v>
      </c>
      <c r="J633" s="12" t="s">
        <v>9277</v>
      </c>
      <c r="K633" s="14" t="s">
        <v>9909</v>
      </c>
    </row>
    <row r="634" spans="1:11">
      <c r="A634" s="1" t="s">
        <v>258</v>
      </c>
      <c r="B634" s="1" t="s">
        <v>255</v>
      </c>
      <c r="C634" s="1" t="s">
        <v>384</v>
      </c>
      <c r="D634" s="1" t="s">
        <v>385</v>
      </c>
      <c r="E634" s="1" t="s">
        <v>7</v>
      </c>
      <c r="F634" s="13">
        <v>240</v>
      </c>
      <c r="G634" s="13">
        <v>0</v>
      </c>
      <c r="H634" s="13">
        <f t="shared" si="9"/>
        <v>240</v>
      </c>
      <c r="I634" s="11" t="s">
        <v>14994</v>
      </c>
      <c r="J634" s="12" t="s">
        <v>9277</v>
      </c>
      <c r="K634" s="14" t="s">
        <v>9910</v>
      </c>
    </row>
    <row r="635" spans="1:11">
      <c r="A635" s="1" t="s">
        <v>258</v>
      </c>
      <c r="B635" s="1" t="s">
        <v>255</v>
      </c>
      <c r="C635" s="1" t="s">
        <v>386</v>
      </c>
      <c r="D635" s="1" t="s">
        <v>301</v>
      </c>
      <c r="E635" s="1" t="s">
        <v>7</v>
      </c>
      <c r="F635" s="13">
        <v>151.4</v>
      </c>
      <c r="G635" s="13">
        <v>11.45</v>
      </c>
      <c r="H635" s="13">
        <f t="shared" si="9"/>
        <v>162.85</v>
      </c>
      <c r="I635" s="11" t="s">
        <v>14995</v>
      </c>
      <c r="J635" s="12" t="s">
        <v>9277</v>
      </c>
      <c r="K635" s="14" t="s">
        <v>9911</v>
      </c>
    </row>
    <row r="636" spans="1:11">
      <c r="A636" s="1" t="s">
        <v>258</v>
      </c>
      <c r="B636" s="1" t="s">
        <v>255</v>
      </c>
      <c r="C636" s="1" t="s">
        <v>387</v>
      </c>
      <c r="D636" s="1" t="s">
        <v>388</v>
      </c>
      <c r="E636" s="1" t="s">
        <v>7</v>
      </c>
      <c r="F636" s="13">
        <v>178.6</v>
      </c>
      <c r="G636" s="13">
        <v>300</v>
      </c>
      <c r="H636" s="13">
        <f t="shared" si="9"/>
        <v>478.6</v>
      </c>
      <c r="I636" s="11" t="s">
        <v>14996</v>
      </c>
      <c r="J636" s="12" t="s">
        <v>9277</v>
      </c>
      <c r="K636" s="14" t="s">
        <v>9912</v>
      </c>
    </row>
    <row r="637" spans="1:11">
      <c r="A637" s="1" t="s">
        <v>258</v>
      </c>
      <c r="B637" s="1" t="s">
        <v>255</v>
      </c>
      <c r="C637" s="1" t="s">
        <v>389</v>
      </c>
      <c r="D637" s="1" t="s">
        <v>390</v>
      </c>
      <c r="E637" s="1" t="s">
        <v>7</v>
      </c>
      <c r="F637" s="13">
        <v>0</v>
      </c>
      <c r="G637" s="13">
        <v>378.65000000000003</v>
      </c>
      <c r="H637" s="13">
        <f t="shared" si="9"/>
        <v>378.65000000000003</v>
      </c>
      <c r="I637" s="11" t="s">
        <v>14997</v>
      </c>
      <c r="J637" s="12" t="s">
        <v>9277</v>
      </c>
      <c r="K637" s="14" t="s">
        <v>9913</v>
      </c>
    </row>
    <row r="638" spans="1:11">
      <c r="A638" s="1" t="s">
        <v>258</v>
      </c>
      <c r="B638" s="1" t="s">
        <v>255</v>
      </c>
      <c r="C638" s="1" t="s">
        <v>391</v>
      </c>
      <c r="D638" s="1" t="s">
        <v>149</v>
      </c>
      <c r="E638" s="1" t="s">
        <v>7</v>
      </c>
      <c r="F638" s="13">
        <v>0</v>
      </c>
      <c r="G638" s="13">
        <v>335.5</v>
      </c>
      <c r="H638" s="13">
        <f t="shared" si="9"/>
        <v>335.5</v>
      </c>
      <c r="I638" s="11" t="s">
        <v>14998</v>
      </c>
      <c r="J638" s="12" t="s">
        <v>9277</v>
      </c>
      <c r="K638" s="14" t="s">
        <v>9914</v>
      </c>
    </row>
    <row r="639" spans="1:11">
      <c r="A639" s="1" t="s">
        <v>258</v>
      </c>
      <c r="B639" s="1" t="s">
        <v>255</v>
      </c>
      <c r="C639" s="1" t="s">
        <v>392</v>
      </c>
      <c r="D639" s="1" t="s">
        <v>393</v>
      </c>
      <c r="E639" s="1" t="s">
        <v>7</v>
      </c>
      <c r="F639" s="13">
        <v>0</v>
      </c>
      <c r="G639" s="13">
        <v>346.3</v>
      </c>
      <c r="H639" s="13">
        <f t="shared" si="9"/>
        <v>346.3</v>
      </c>
      <c r="I639" s="11" t="s">
        <v>14999</v>
      </c>
      <c r="J639" s="12" t="s">
        <v>9277</v>
      </c>
      <c r="K639" s="14" t="s">
        <v>9915</v>
      </c>
    </row>
    <row r="640" spans="1:11">
      <c r="A640" s="1" t="s">
        <v>71</v>
      </c>
      <c r="B640" s="1" t="s">
        <v>72</v>
      </c>
      <c r="C640" s="1" t="s">
        <v>398</v>
      </c>
      <c r="D640" s="1" t="s">
        <v>399</v>
      </c>
      <c r="E640" s="1" t="s">
        <v>7</v>
      </c>
      <c r="F640" s="13">
        <v>0</v>
      </c>
      <c r="G640" s="13">
        <v>1101.1200000000001</v>
      </c>
      <c r="H640" s="13">
        <f t="shared" si="9"/>
        <v>1101.1200000000001</v>
      </c>
      <c r="I640" s="11" t="s">
        <v>15000</v>
      </c>
      <c r="J640" s="12" t="s">
        <v>9277</v>
      </c>
      <c r="K640" s="14" t="s">
        <v>9916</v>
      </c>
    </row>
    <row r="641" spans="1:11">
      <c r="A641" s="1" t="s">
        <v>71</v>
      </c>
      <c r="B641" s="1" t="s">
        <v>72</v>
      </c>
      <c r="C641" s="1" t="s">
        <v>406</v>
      </c>
      <c r="D641" s="1" t="s">
        <v>407</v>
      </c>
      <c r="E641" s="1" t="s">
        <v>7</v>
      </c>
      <c r="F641" s="13">
        <v>220.22499999999999</v>
      </c>
      <c r="G641" s="13">
        <v>144</v>
      </c>
      <c r="H641" s="13">
        <f t="shared" ref="H641:H704" si="10">SUM(F641:G641)</f>
        <v>364.22500000000002</v>
      </c>
      <c r="I641" s="11" t="s">
        <v>15001</v>
      </c>
      <c r="J641" s="12" t="s">
        <v>9277</v>
      </c>
      <c r="K641" s="14" t="s">
        <v>9917</v>
      </c>
    </row>
    <row r="642" spans="1:11">
      <c r="A642" s="1" t="s">
        <v>71</v>
      </c>
      <c r="B642" s="1" t="s">
        <v>72</v>
      </c>
      <c r="C642" s="1" t="s">
        <v>411</v>
      </c>
      <c r="D642" s="1" t="s">
        <v>412</v>
      </c>
      <c r="E642" s="1" t="s">
        <v>7</v>
      </c>
      <c r="F642" s="13">
        <v>648.25345247766029</v>
      </c>
      <c r="G642" s="13">
        <v>23.746547522339558</v>
      </c>
      <c r="H642" s="13">
        <f t="shared" si="10"/>
        <v>671.99999999999989</v>
      </c>
      <c r="I642" s="11" t="s">
        <v>15002</v>
      </c>
      <c r="J642" s="12" t="s">
        <v>9277</v>
      </c>
      <c r="K642" s="14" t="s">
        <v>9918</v>
      </c>
    </row>
    <row r="643" spans="1:11">
      <c r="A643" s="1" t="s">
        <v>71</v>
      </c>
      <c r="B643" s="1" t="s">
        <v>72</v>
      </c>
      <c r="C643" s="1" t="s">
        <v>415</v>
      </c>
      <c r="D643" s="1" t="s">
        <v>416</v>
      </c>
      <c r="E643" s="1" t="s">
        <v>7</v>
      </c>
      <c r="F643" s="13">
        <v>633.48748510131099</v>
      </c>
      <c r="G643" s="13">
        <v>1074.4325148986891</v>
      </c>
      <c r="H643" s="13">
        <f t="shared" si="10"/>
        <v>1707.92</v>
      </c>
      <c r="I643" s="11" t="s">
        <v>15003</v>
      </c>
      <c r="J643" s="12" t="s">
        <v>9277</v>
      </c>
      <c r="K643" s="14" t="s">
        <v>9919</v>
      </c>
    </row>
    <row r="644" spans="1:11">
      <c r="A644" s="1" t="s">
        <v>229</v>
      </c>
      <c r="B644" s="1" t="s">
        <v>230</v>
      </c>
      <c r="C644" s="1" t="s">
        <v>420</v>
      </c>
      <c r="D644" s="1" t="s">
        <v>421</v>
      </c>
      <c r="E644" s="1" t="s">
        <v>7</v>
      </c>
      <c r="F644" s="13">
        <v>178.375</v>
      </c>
      <c r="G644" s="13">
        <v>323.8</v>
      </c>
      <c r="H644" s="13">
        <f t="shared" si="10"/>
        <v>502.17500000000001</v>
      </c>
      <c r="I644" s="11" t="s">
        <v>15004</v>
      </c>
      <c r="J644" s="12" t="s">
        <v>9277</v>
      </c>
      <c r="K644" s="14" t="s">
        <v>9920</v>
      </c>
    </row>
    <row r="645" spans="1:11">
      <c r="A645" s="1" t="s">
        <v>340</v>
      </c>
      <c r="B645" s="1" t="s">
        <v>341</v>
      </c>
      <c r="C645" s="1" t="s">
        <v>422</v>
      </c>
      <c r="D645" s="1" t="s">
        <v>423</v>
      </c>
      <c r="E645" s="1" t="s">
        <v>7</v>
      </c>
      <c r="F645" s="13">
        <v>573.79</v>
      </c>
      <c r="G645" s="13">
        <v>1218.46</v>
      </c>
      <c r="H645" s="13">
        <f t="shared" si="10"/>
        <v>1792.25</v>
      </c>
      <c r="I645" s="11" t="s">
        <v>15005</v>
      </c>
      <c r="J645" s="12" t="s">
        <v>9277</v>
      </c>
      <c r="K645" s="14" t="s">
        <v>9921</v>
      </c>
    </row>
    <row r="646" spans="1:11">
      <c r="A646" s="1" t="s">
        <v>340</v>
      </c>
      <c r="B646" s="1" t="s">
        <v>341</v>
      </c>
      <c r="C646" s="1" t="s">
        <v>426</v>
      </c>
      <c r="D646" s="1" t="s">
        <v>427</v>
      </c>
      <c r="E646" s="1" t="s">
        <v>7</v>
      </c>
      <c r="F646" s="13">
        <v>0</v>
      </c>
      <c r="G646" s="13">
        <v>850.08</v>
      </c>
      <c r="H646" s="13">
        <f t="shared" si="10"/>
        <v>850.08</v>
      </c>
      <c r="I646" s="11" t="s">
        <v>15006</v>
      </c>
      <c r="J646" s="12" t="s">
        <v>9277</v>
      </c>
      <c r="K646" s="14" t="s">
        <v>9922</v>
      </c>
    </row>
    <row r="647" spans="1:11">
      <c r="A647" s="1" t="s">
        <v>340</v>
      </c>
      <c r="B647" s="1" t="s">
        <v>341</v>
      </c>
      <c r="C647" s="1" t="s">
        <v>430</v>
      </c>
      <c r="D647" s="1" t="s">
        <v>431</v>
      </c>
      <c r="E647" s="1" t="s">
        <v>7</v>
      </c>
      <c r="F647" s="13">
        <v>0</v>
      </c>
      <c r="G647" s="13">
        <v>295.2</v>
      </c>
      <c r="H647" s="13">
        <f t="shared" si="10"/>
        <v>295.2</v>
      </c>
      <c r="I647" s="11" t="s">
        <v>15007</v>
      </c>
      <c r="J647" s="12" t="s">
        <v>9277</v>
      </c>
      <c r="K647" s="14" t="s">
        <v>9923</v>
      </c>
    </row>
    <row r="648" spans="1:11">
      <c r="A648" s="1" t="s">
        <v>340</v>
      </c>
      <c r="B648" s="1" t="s">
        <v>341</v>
      </c>
      <c r="C648" s="1" t="s">
        <v>432</v>
      </c>
      <c r="D648" s="1" t="s">
        <v>425</v>
      </c>
      <c r="E648" s="1" t="s">
        <v>7</v>
      </c>
      <c r="F648" s="13">
        <v>1728.4000000000003</v>
      </c>
      <c r="G648" s="13">
        <v>374.72</v>
      </c>
      <c r="H648" s="13">
        <f t="shared" si="10"/>
        <v>2103.1200000000003</v>
      </c>
      <c r="I648" s="11" t="s">
        <v>15008</v>
      </c>
      <c r="J648" s="12" t="s">
        <v>9277</v>
      </c>
      <c r="K648" s="14" t="s">
        <v>9924</v>
      </c>
    </row>
    <row r="649" spans="1:11">
      <c r="A649" s="1" t="s">
        <v>340</v>
      </c>
      <c r="B649" s="1" t="s">
        <v>341</v>
      </c>
      <c r="C649" s="1" t="s">
        <v>441</v>
      </c>
      <c r="D649" s="1" t="s">
        <v>442</v>
      </c>
      <c r="E649" s="1" t="s">
        <v>7</v>
      </c>
      <c r="F649" s="13">
        <v>585.27</v>
      </c>
      <c r="G649" s="13">
        <v>2159.46</v>
      </c>
      <c r="H649" s="13">
        <f t="shared" si="10"/>
        <v>2744.73</v>
      </c>
      <c r="I649" s="11" t="s">
        <v>15009</v>
      </c>
      <c r="J649" s="12" t="s">
        <v>9277</v>
      </c>
      <c r="K649" s="14" t="s">
        <v>9925</v>
      </c>
    </row>
    <row r="650" spans="1:11">
      <c r="A650" s="1" t="s">
        <v>258</v>
      </c>
      <c r="B650" s="1" t="s">
        <v>255</v>
      </c>
      <c r="C650" s="1" t="s">
        <v>476</v>
      </c>
      <c r="D650" s="1" t="s">
        <v>477</v>
      </c>
      <c r="E650" s="1" t="s">
        <v>7</v>
      </c>
      <c r="F650" s="13">
        <v>177.625</v>
      </c>
      <c r="G650" s="13">
        <v>151.17999999999998</v>
      </c>
      <c r="H650" s="13">
        <f t="shared" si="10"/>
        <v>328.80499999999995</v>
      </c>
      <c r="I650" s="11" t="s">
        <v>15010</v>
      </c>
      <c r="J650" s="12" t="s">
        <v>9277</v>
      </c>
      <c r="K650" s="14" t="s">
        <v>9926</v>
      </c>
    </row>
    <row r="651" spans="1:11">
      <c r="A651" s="1" t="s">
        <v>258</v>
      </c>
      <c r="B651" s="1" t="s">
        <v>255</v>
      </c>
      <c r="C651" s="1" t="s">
        <v>482</v>
      </c>
      <c r="D651" s="1" t="s">
        <v>483</v>
      </c>
      <c r="E651" s="1" t="s">
        <v>7</v>
      </c>
      <c r="F651" s="13">
        <v>1195.92</v>
      </c>
      <c r="G651" s="13">
        <v>36.64</v>
      </c>
      <c r="H651" s="13">
        <f t="shared" si="10"/>
        <v>1232.5600000000002</v>
      </c>
      <c r="I651" s="11" t="s">
        <v>15011</v>
      </c>
      <c r="J651" s="12" t="s">
        <v>9277</v>
      </c>
      <c r="K651" s="14" t="s">
        <v>9927</v>
      </c>
    </row>
    <row r="652" spans="1:11">
      <c r="A652" s="1" t="s">
        <v>258</v>
      </c>
      <c r="B652" s="1" t="s">
        <v>255</v>
      </c>
      <c r="C652" s="1" t="s">
        <v>492</v>
      </c>
      <c r="D652" s="1" t="s">
        <v>493</v>
      </c>
      <c r="E652" s="1" t="s">
        <v>7</v>
      </c>
      <c r="F652" s="13">
        <v>276.3919367185506</v>
      </c>
      <c r="G652" s="13">
        <v>143.60806328144932</v>
      </c>
      <c r="H652" s="13">
        <f t="shared" si="10"/>
        <v>419.99999999999989</v>
      </c>
      <c r="I652" s="11" t="s">
        <v>15012</v>
      </c>
      <c r="J652" s="12" t="s">
        <v>9277</v>
      </c>
      <c r="K652" s="14" t="s">
        <v>9928</v>
      </c>
    </row>
    <row r="653" spans="1:11">
      <c r="A653" s="1" t="s">
        <v>258</v>
      </c>
      <c r="B653" s="1" t="s">
        <v>255</v>
      </c>
      <c r="C653" s="1" t="s">
        <v>494</v>
      </c>
      <c r="D653" s="1" t="s">
        <v>495</v>
      </c>
      <c r="E653" s="1" t="s">
        <v>7</v>
      </c>
      <c r="F653" s="13">
        <v>0</v>
      </c>
      <c r="G653" s="13">
        <v>960</v>
      </c>
      <c r="H653" s="13">
        <f t="shared" si="10"/>
        <v>960</v>
      </c>
      <c r="I653" s="11" t="s">
        <v>15013</v>
      </c>
      <c r="J653" s="12" t="s">
        <v>9277</v>
      </c>
      <c r="K653" s="14" t="s">
        <v>9929</v>
      </c>
    </row>
    <row r="654" spans="1:11">
      <c r="A654" s="1" t="s">
        <v>340</v>
      </c>
      <c r="B654" s="1" t="s">
        <v>341</v>
      </c>
      <c r="C654" s="1" t="s">
        <v>543</v>
      </c>
      <c r="D654" s="1" t="s">
        <v>544</v>
      </c>
      <c r="E654" s="1" t="s">
        <v>7</v>
      </c>
      <c r="F654" s="13">
        <v>405.15261789825468</v>
      </c>
      <c r="G654" s="13">
        <v>374.84738210174527</v>
      </c>
      <c r="H654" s="13">
        <f t="shared" si="10"/>
        <v>780</v>
      </c>
      <c r="I654" s="11" t="s">
        <v>15014</v>
      </c>
      <c r="J654" s="12" t="s">
        <v>9277</v>
      </c>
      <c r="K654" s="14" t="s">
        <v>9930</v>
      </c>
    </row>
    <row r="655" spans="1:11">
      <c r="A655" s="1" t="s">
        <v>229</v>
      </c>
      <c r="B655" s="1" t="s">
        <v>230</v>
      </c>
      <c r="C655" s="1" t="s">
        <v>584</v>
      </c>
      <c r="D655" s="1" t="s">
        <v>585</v>
      </c>
      <c r="E655" s="1" t="s">
        <v>7</v>
      </c>
      <c r="F655" s="13">
        <v>1353.8044284352156</v>
      </c>
      <c r="G655" s="13">
        <v>1046.1955715647844</v>
      </c>
      <c r="H655" s="13">
        <f t="shared" si="10"/>
        <v>2400</v>
      </c>
      <c r="I655" s="11" t="s">
        <v>15015</v>
      </c>
      <c r="J655" s="12" t="s">
        <v>9277</v>
      </c>
      <c r="K655" s="14" t="s">
        <v>9931</v>
      </c>
    </row>
    <row r="656" spans="1:11">
      <c r="A656" s="1" t="s">
        <v>340</v>
      </c>
      <c r="B656" s="1" t="s">
        <v>341</v>
      </c>
      <c r="C656" s="1" t="s">
        <v>587</v>
      </c>
      <c r="D656" s="1" t="s">
        <v>588</v>
      </c>
      <c r="E656" s="1" t="s">
        <v>7</v>
      </c>
      <c r="F656" s="13">
        <v>424.40999999999997</v>
      </c>
      <c r="G656" s="13">
        <v>485.59999999999997</v>
      </c>
      <c r="H656" s="13">
        <f t="shared" si="10"/>
        <v>910.01</v>
      </c>
      <c r="I656" s="11" t="s">
        <v>15016</v>
      </c>
      <c r="J656" s="12" t="s">
        <v>9277</v>
      </c>
      <c r="K656" s="14" t="s">
        <v>9932</v>
      </c>
    </row>
    <row r="657" spans="1:11">
      <c r="A657" s="1" t="s">
        <v>258</v>
      </c>
      <c r="B657" s="1" t="s">
        <v>255</v>
      </c>
      <c r="C657" s="1" t="s">
        <v>632</v>
      </c>
      <c r="D657" s="1" t="s">
        <v>633</v>
      </c>
      <c r="E657" s="1" t="s">
        <v>7</v>
      </c>
      <c r="F657" s="13">
        <v>0</v>
      </c>
      <c r="G657" s="13">
        <v>300</v>
      </c>
      <c r="H657" s="13">
        <f t="shared" si="10"/>
        <v>300</v>
      </c>
      <c r="I657" s="11" t="s">
        <v>15017</v>
      </c>
      <c r="J657" s="12" t="s">
        <v>9277</v>
      </c>
      <c r="K657" s="14" t="s">
        <v>9933</v>
      </c>
    </row>
    <row r="658" spans="1:11">
      <c r="A658" s="1" t="s">
        <v>258</v>
      </c>
      <c r="B658" s="1" t="s">
        <v>255</v>
      </c>
      <c r="C658" s="1" t="s">
        <v>635</v>
      </c>
      <c r="D658" s="1" t="s">
        <v>636</v>
      </c>
      <c r="E658" s="1" t="s">
        <v>7</v>
      </c>
      <c r="F658" s="13">
        <v>0</v>
      </c>
      <c r="G658" s="13">
        <v>120.15</v>
      </c>
      <c r="H658" s="13">
        <f t="shared" si="10"/>
        <v>120.15</v>
      </c>
      <c r="I658" s="11" t="s">
        <v>15018</v>
      </c>
      <c r="J658" s="12" t="s">
        <v>9277</v>
      </c>
      <c r="K658" s="14" t="s">
        <v>9934</v>
      </c>
    </row>
    <row r="659" spans="1:11">
      <c r="A659" s="1" t="s">
        <v>258</v>
      </c>
      <c r="B659" s="1" t="s">
        <v>255</v>
      </c>
      <c r="C659" s="1" t="s">
        <v>638</v>
      </c>
      <c r="D659" s="1" t="s">
        <v>639</v>
      </c>
      <c r="E659" s="1" t="s">
        <v>7</v>
      </c>
      <c r="F659" s="13">
        <v>378.53142501555692</v>
      </c>
      <c r="G659" s="13">
        <v>41.468574984443052</v>
      </c>
      <c r="H659" s="13">
        <f t="shared" si="10"/>
        <v>420</v>
      </c>
      <c r="I659" s="11" t="s">
        <v>15019</v>
      </c>
      <c r="J659" s="12" t="s">
        <v>9277</v>
      </c>
      <c r="K659" s="14" t="s">
        <v>9935</v>
      </c>
    </row>
    <row r="660" spans="1:11">
      <c r="A660" s="1" t="s">
        <v>71</v>
      </c>
      <c r="B660" s="1" t="s">
        <v>72</v>
      </c>
      <c r="C660" s="1" t="s">
        <v>655</v>
      </c>
      <c r="D660" s="1" t="s">
        <v>656</v>
      </c>
      <c r="E660" s="1" t="s">
        <v>7</v>
      </c>
      <c r="F660" s="13">
        <v>579.7399999999999</v>
      </c>
      <c r="G660" s="13">
        <v>0</v>
      </c>
      <c r="H660" s="13">
        <f t="shared" si="10"/>
        <v>579.7399999999999</v>
      </c>
      <c r="I660" s="11" t="s">
        <v>15020</v>
      </c>
      <c r="J660" s="12" t="s">
        <v>9277</v>
      </c>
      <c r="K660" s="14" t="s">
        <v>9936</v>
      </c>
    </row>
    <row r="661" spans="1:11">
      <c r="A661" s="1" t="s">
        <v>71</v>
      </c>
      <c r="B661" s="1" t="s">
        <v>72</v>
      </c>
      <c r="C661" s="1" t="s">
        <v>657</v>
      </c>
      <c r="D661" s="1" t="s">
        <v>658</v>
      </c>
      <c r="E661" s="1" t="s">
        <v>7</v>
      </c>
      <c r="F661" s="13">
        <v>377.58</v>
      </c>
      <c r="G661" s="13">
        <v>262.60000000000002</v>
      </c>
      <c r="H661" s="13">
        <f t="shared" si="10"/>
        <v>640.18000000000006</v>
      </c>
      <c r="I661" s="11" t="s">
        <v>15021</v>
      </c>
      <c r="J661" s="12" t="s">
        <v>9277</v>
      </c>
      <c r="K661" s="14" t="s">
        <v>9937</v>
      </c>
    </row>
    <row r="662" spans="1:11">
      <c r="A662" s="1" t="s">
        <v>340</v>
      </c>
      <c r="B662" s="1" t="s">
        <v>341</v>
      </c>
      <c r="C662" s="1" t="s">
        <v>701</v>
      </c>
      <c r="D662" s="1" t="s">
        <v>702</v>
      </c>
      <c r="E662" s="1" t="s">
        <v>7</v>
      </c>
      <c r="F662" s="13">
        <v>688.02678945165349</v>
      </c>
      <c r="G662" s="13">
        <v>127.97321054834659</v>
      </c>
      <c r="H662" s="13">
        <f t="shared" si="10"/>
        <v>816.00000000000011</v>
      </c>
      <c r="I662" s="11" t="s">
        <v>15022</v>
      </c>
      <c r="J662" s="12" t="s">
        <v>9277</v>
      </c>
      <c r="K662" s="14" t="s">
        <v>9938</v>
      </c>
    </row>
    <row r="663" spans="1:11">
      <c r="A663" s="1" t="s">
        <v>340</v>
      </c>
      <c r="B663" s="1" t="s">
        <v>341</v>
      </c>
      <c r="C663" s="1" t="s">
        <v>703</v>
      </c>
      <c r="D663" s="1" t="s">
        <v>704</v>
      </c>
      <c r="E663" s="1" t="s">
        <v>7</v>
      </c>
      <c r="F663" s="13">
        <v>419.99999999999994</v>
      </c>
      <c r="G663" s="13">
        <v>0</v>
      </c>
      <c r="H663" s="13">
        <f t="shared" si="10"/>
        <v>419.99999999999994</v>
      </c>
      <c r="I663" s="11" t="s">
        <v>15023</v>
      </c>
      <c r="J663" s="12" t="s">
        <v>9277</v>
      </c>
      <c r="K663" s="14" t="s">
        <v>9939</v>
      </c>
    </row>
    <row r="664" spans="1:11">
      <c r="A664" s="1" t="s">
        <v>340</v>
      </c>
      <c r="B664" s="1" t="s">
        <v>341</v>
      </c>
      <c r="C664" s="1" t="s">
        <v>789</v>
      </c>
      <c r="D664" s="1" t="s">
        <v>790</v>
      </c>
      <c r="E664" s="1" t="s">
        <v>7</v>
      </c>
      <c r="F664" s="13">
        <v>968.04</v>
      </c>
      <c r="G664" s="13">
        <v>1029.1200000000001</v>
      </c>
      <c r="H664" s="13">
        <f t="shared" si="10"/>
        <v>1997.16</v>
      </c>
      <c r="I664" s="11" t="s">
        <v>15024</v>
      </c>
      <c r="J664" s="12" t="s">
        <v>9277</v>
      </c>
      <c r="K664" s="14" t="s">
        <v>9940</v>
      </c>
    </row>
    <row r="665" spans="1:11">
      <c r="A665" s="1" t="s">
        <v>71</v>
      </c>
      <c r="B665" s="1" t="s">
        <v>72</v>
      </c>
      <c r="C665" s="1" t="s">
        <v>830</v>
      </c>
      <c r="D665" s="1" t="s">
        <v>831</v>
      </c>
      <c r="E665" s="1" t="s">
        <v>7</v>
      </c>
      <c r="F665" s="13">
        <v>140.80000000000001</v>
      </c>
      <c r="G665" s="13">
        <v>358.25</v>
      </c>
      <c r="H665" s="13">
        <f t="shared" si="10"/>
        <v>499.05</v>
      </c>
      <c r="I665" s="11" t="s">
        <v>15025</v>
      </c>
      <c r="J665" s="12" t="s">
        <v>9277</v>
      </c>
      <c r="K665" s="14" t="s">
        <v>9941</v>
      </c>
    </row>
    <row r="666" spans="1:11">
      <c r="A666" s="1" t="s">
        <v>258</v>
      </c>
      <c r="B666" s="1" t="s">
        <v>255</v>
      </c>
      <c r="C666" s="1" t="s">
        <v>855</v>
      </c>
      <c r="D666" s="1" t="s">
        <v>856</v>
      </c>
      <c r="E666" s="1" t="s">
        <v>7</v>
      </c>
      <c r="F666" s="13">
        <v>0</v>
      </c>
      <c r="G666" s="13">
        <v>1152</v>
      </c>
      <c r="H666" s="13">
        <f t="shared" si="10"/>
        <v>1152</v>
      </c>
      <c r="I666" s="11" t="s">
        <v>15026</v>
      </c>
      <c r="J666" s="12" t="s">
        <v>9277</v>
      </c>
      <c r="K666" s="14" t="s">
        <v>9942</v>
      </c>
    </row>
    <row r="667" spans="1:11">
      <c r="A667" s="1" t="s">
        <v>258</v>
      </c>
      <c r="B667" s="1" t="s">
        <v>255</v>
      </c>
      <c r="C667" s="1" t="s">
        <v>857</v>
      </c>
      <c r="D667" s="1" t="s">
        <v>858</v>
      </c>
      <c r="E667" s="1" t="s">
        <v>7</v>
      </c>
      <c r="F667" s="13">
        <v>0</v>
      </c>
      <c r="G667" s="13">
        <v>250.9</v>
      </c>
      <c r="H667" s="13">
        <f t="shared" si="10"/>
        <v>250.9</v>
      </c>
      <c r="I667" s="11" t="s">
        <v>15027</v>
      </c>
      <c r="J667" s="12" t="s">
        <v>9277</v>
      </c>
      <c r="K667" s="14" t="s">
        <v>9943</v>
      </c>
    </row>
    <row r="668" spans="1:11">
      <c r="A668" s="1" t="s">
        <v>71</v>
      </c>
      <c r="B668" s="1" t="s">
        <v>72</v>
      </c>
      <c r="C668" s="1" t="s">
        <v>891</v>
      </c>
      <c r="D668" s="1" t="s">
        <v>892</v>
      </c>
      <c r="E668" s="1" t="s">
        <v>7</v>
      </c>
      <c r="F668" s="13">
        <v>478.37999999999994</v>
      </c>
      <c r="G668" s="13">
        <v>1000.8000000000001</v>
      </c>
      <c r="H668" s="13">
        <f t="shared" si="10"/>
        <v>1479.18</v>
      </c>
      <c r="I668" s="11" t="s">
        <v>15028</v>
      </c>
      <c r="J668" s="12" t="s">
        <v>9277</v>
      </c>
      <c r="K668" s="14" t="s">
        <v>9944</v>
      </c>
    </row>
    <row r="669" spans="1:11">
      <c r="A669" s="1" t="s">
        <v>258</v>
      </c>
      <c r="B669" s="1" t="s">
        <v>255</v>
      </c>
      <c r="C669" s="1" t="s">
        <v>918</v>
      </c>
      <c r="D669" s="1" t="s">
        <v>919</v>
      </c>
      <c r="E669" s="1" t="s">
        <v>7</v>
      </c>
      <c r="F669" s="13">
        <v>0</v>
      </c>
      <c r="G669" s="13">
        <v>300</v>
      </c>
      <c r="H669" s="13">
        <f t="shared" si="10"/>
        <v>300</v>
      </c>
      <c r="I669" s="11" t="s">
        <v>15029</v>
      </c>
      <c r="J669" s="12" t="s">
        <v>9277</v>
      </c>
      <c r="K669" s="14" t="s">
        <v>9945</v>
      </c>
    </row>
    <row r="670" spans="1:11">
      <c r="A670" s="1" t="s">
        <v>258</v>
      </c>
      <c r="B670" s="1" t="s">
        <v>255</v>
      </c>
      <c r="C670" s="1" t="s">
        <v>940</v>
      </c>
      <c r="D670" s="1" t="s">
        <v>941</v>
      </c>
      <c r="E670" s="1" t="s">
        <v>7</v>
      </c>
      <c r="F670" s="13">
        <v>0</v>
      </c>
      <c r="G670" s="13">
        <v>251.65</v>
      </c>
      <c r="H670" s="13">
        <f t="shared" si="10"/>
        <v>251.65</v>
      </c>
      <c r="I670" s="11" t="s">
        <v>15030</v>
      </c>
      <c r="J670" s="12" t="s">
        <v>9277</v>
      </c>
      <c r="K670" s="14" t="s">
        <v>9946</v>
      </c>
    </row>
    <row r="671" spans="1:11">
      <c r="A671" s="1" t="s">
        <v>71</v>
      </c>
      <c r="B671" s="1" t="s">
        <v>72</v>
      </c>
      <c r="C671" s="1" t="s">
        <v>982</v>
      </c>
      <c r="D671" s="1" t="s">
        <v>983</v>
      </c>
      <c r="E671" s="1" t="s">
        <v>7</v>
      </c>
      <c r="F671" s="13">
        <v>0</v>
      </c>
      <c r="G671" s="13">
        <v>144</v>
      </c>
      <c r="H671" s="13">
        <f t="shared" si="10"/>
        <v>144</v>
      </c>
      <c r="I671" s="11" t="s">
        <v>15031</v>
      </c>
      <c r="J671" s="12" t="s">
        <v>9277</v>
      </c>
      <c r="K671" s="14" t="s">
        <v>9947</v>
      </c>
    </row>
    <row r="672" spans="1:11">
      <c r="A672" s="1" t="s">
        <v>258</v>
      </c>
      <c r="B672" s="1" t="s">
        <v>255</v>
      </c>
      <c r="C672" s="1" t="s">
        <v>984</v>
      </c>
      <c r="D672" s="1" t="s">
        <v>80</v>
      </c>
      <c r="E672" s="1" t="s">
        <v>7</v>
      </c>
      <c r="F672" s="13">
        <v>0</v>
      </c>
      <c r="G672" s="13">
        <v>1152</v>
      </c>
      <c r="H672" s="13">
        <f t="shared" si="10"/>
        <v>1152</v>
      </c>
      <c r="I672" s="11" t="s">
        <v>15032</v>
      </c>
      <c r="J672" s="12" t="s">
        <v>9277</v>
      </c>
      <c r="K672" s="14" t="s">
        <v>9948</v>
      </c>
    </row>
    <row r="673" spans="1:11">
      <c r="A673" s="1" t="s">
        <v>71</v>
      </c>
      <c r="B673" s="1" t="s">
        <v>72</v>
      </c>
      <c r="C673" s="1" t="s">
        <v>998</v>
      </c>
      <c r="D673" s="1" t="s">
        <v>999</v>
      </c>
      <c r="E673" s="1" t="s">
        <v>7</v>
      </c>
      <c r="F673" s="13">
        <v>0</v>
      </c>
      <c r="G673" s="13">
        <v>960</v>
      </c>
      <c r="H673" s="13">
        <f t="shared" si="10"/>
        <v>960</v>
      </c>
      <c r="I673" s="11" t="s">
        <v>15033</v>
      </c>
      <c r="J673" s="12" t="s">
        <v>9277</v>
      </c>
      <c r="K673" s="14" t="s">
        <v>9949</v>
      </c>
    </row>
    <row r="674" spans="1:11">
      <c r="A674" s="1" t="s">
        <v>71</v>
      </c>
      <c r="B674" s="1" t="s">
        <v>72</v>
      </c>
      <c r="C674" s="1" t="s">
        <v>1000</v>
      </c>
      <c r="D674" s="1" t="s">
        <v>1001</v>
      </c>
      <c r="E674" s="1" t="s">
        <v>7</v>
      </c>
      <c r="F674" s="13">
        <v>2842.1</v>
      </c>
      <c r="G674" s="13">
        <v>633.5</v>
      </c>
      <c r="H674" s="13">
        <f t="shared" si="10"/>
        <v>3475.6</v>
      </c>
      <c r="I674" s="11" t="s">
        <v>15034</v>
      </c>
      <c r="J674" s="12" t="s">
        <v>9277</v>
      </c>
      <c r="K674" s="14" t="s">
        <v>9950</v>
      </c>
    </row>
    <row r="675" spans="1:11">
      <c r="A675" s="1" t="s">
        <v>71</v>
      </c>
      <c r="B675" s="1" t="s">
        <v>72</v>
      </c>
      <c r="C675" s="1" t="s">
        <v>1015</v>
      </c>
      <c r="D675" s="1" t="s">
        <v>1016</v>
      </c>
      <c r="E675" s="1" t="s">
        <v>7</v>
      </c>
      <c r="F675" s="13">
        <v>427.80499999999995</v>
      </c>
      <c r="G675" s="13">
        <v>379.25</v>
      </c>
      <c r="H675" s="13">
        <f t="shared" si="10"/>
        <v>807.05499999999995</v>
      </c>
      <c r="I675" s="11" t="s">
        <v>15035</v>
      </c>
      <c r="J675" s="12" t="s">
        <v>9277</v>
      </c>
      <c r="K675" s="14" t="s">
        <v>9951</v>
      </c>
    </row>
    <row r="676" spans="1:11">
      <c r="A676" s="1" t="s">
        <v>71</v>
      </c>
      <c r="B676" s="1" t="s">
        <v>72</v>
      </c>
      <c r="C676" s="1" t="s">
        <v>1017</v>
      </c>
      <c r="D676" s="1" t="s">
        <v>1018</v>
      </c>
      <c r="E676" s="1" t="s">
        <v>7</v>
      </c>
      <c r="F676" s="13">
        <v>310.38</v>
      </c>
      <c r="G676" s="13">
        <v>171.3</v>
      </c>
      <c r="H676" s="13">
        <f t="shared" si="10"/>
        <v>481.68</v>
      </c>
      <c r="I676" s="11" t="s">
        <v>15036</v>
      </c>
      <c r="J676" s="12" t="s">
        <v>9277</v>
      </c>
      <c r="K676" s="14" t="s">
        <v>9952</v>
      </c>
    </row>
    <row r="677" spans="1:11">
      <c r="A677" s="1" t="s">
        <v>258</v>
      </c>
      <c r="B677" s="1" t="s">
        <v>255</v>
      </c>
      <c r="C677" s="1" t="s">
        <v>1031</v>
      </c>
      <c r="D677" s="1" t="s">
        <v>1032</v>
      </c>
      <c r="E677" s="1" t="s">
        <v>7</v>
      </c>
      <c r="F677" s="13">
        <v>566.29999999999995</v>
      </c>
      <c r="G677" s="13">
        <v>500.6</v>
      </c>
      <c r="H677" s="13">
        <f t="shared" si="10"/>
        <v>1066.9000000000001</v>
      </c>
      <c r="I677" s="11" t="s">
        <v>15037</v>
      </c>
      <c r="J677" s="12" t="s">
        <v>9277</v>
      </c>
      <c r="K677" s="14" t="s">
        <v>9953</v>
      </c>
    </row>
    <row r="678" spans="1:11">
      <c r="A678" s="1" t="s">
        <v>258</v>
      </c>
      <c r="B678" s="1" t="s">
        <v>255</v>
      </c>
      <c r="C678" s="1" t="s">
        <v>1033</v>
      </c>
      <c r="D678" s="1" t="s">
        <v>417</v>
      </c>
      <c r="E678" s="1" t="s">
        <v>7</v>
      </c>
      <c r="F678" s="13">
        <v>934.34194541184092</v>
      </c>
      <c r="G678" s="13">
        <v>325.65805458815908</v>
      </c>
      <c r="H678" s="13">
        <f t="shared" si="10"/>
        <v>1260</v>
      </c>
      <c r="I678" s="11" t="s">
        <v>15038</v>
      </c>
      <c r="J678" s="12" t="s">
        <v>9277</v>
      </c>
      <c r="K678" s="14" t="s">
        <v>9954</v>
      </c>
    </row>
    <row r="679" spans="1:11">
      <c r="A679" s="1" t="s">
        <v>71</v>
      </c>
      <c r="B679" s="1" t="s">
        <v>72</v>
      </c>
      <c r="C679" s="1" t="s">
        <v>1049</v>
      </c>
      <c r="D679" s="1" t="s">
        <v>1050</v>
      </c>
      <c r="E679" s="1" t="s">
        <v>7</v>
      </c>
      <c r="F679" s="13">
        <v>1242.6000000000001</v>
      </c>
      <c r="G679" s="13">
        <v>44</v>
      </c>
      <c r="H679" s="13">
        <f t="shared" si="10"/>
        <v>1286.6000000000001</v>
      </c>
      <c r="I679" s="11" t="s">
        <v>15039</v>
      </c>
      <c r="J679" s="12" t="s">
        <v>9277</v>
      </c>
      <c r="K679" s="14" t="s">
        <v>9955</v>
      </c>
    </row>
    <row r="680" spans="1:11">
      <c r="A680" s="1" t="s">
        <v>258</v>
      </c>
      <c r="B680" s="1" t="s">
        <v>255</v>
      </c>
      <c r="C680" s="1" t="s">
        <v>1072</v>
      </c>
      <c r="D680" s="1" t="s">
        <v>1073</v>
      </c>
      <c r="E680" s="1" t="s">
        <v>7</v>
      </c>
      <c r="F680" s="13">
        <v>220.1</v>
      </c>
      <c r="G680" s="13">
        <v>0</v>
      </c>
      <c r="H680" s="13">
        <f t="shared" si="10"/>
        <v>220.1</v>
      </c>
      <c r="I680" s="11" t="s">
        <v>15040</v>
      </c>
      <c r="J680" s="12" t="s">
        <v>9277</v>
      </c>
      <c r="K680" s="14" t="s">
        <v>9956</v>
      </c>
    </row>
    <row r="681" spans="1:11">
      <c r="A681" s="1" t="s">
        <v>71</v>
      </c>
      <c r="B681" s="1" t="s">
        <v>72</v>
      </c>
      <c r="C681" s="1" t="s">
        <v>1074</v>
      </c>
      <c r="D681" s="1" t="s">
        <v>1075</v>
      </c>
      <c r="E681" s="1" t="s">
        <v>7</v>
      </c>
      <c r="F681" s="13">
        <v>395.2757853079396</v>
      </c>
      <c r="G681" s="13">
        <v>24.724214692060347</v>
      </c>
      <c r="H681" s="13">
        <f t="shared" si="10"/>
        <v>419.99999999999994</v>
      </c>
      <c r="I681" s="11" t="s">
        <v>15041</v>
      </c>
      <c r="J681" s="12" t="s">
        <v>9277</v>
      </c>
      <c r="K681" s="14" t="s">
        <v>9957</v>
      </c>
    </row>
    <row r="682" spans="1:11">
      <c r="A682" s="1" t="s">
        <v>229</v>
      </c>
      <c r="B682" s="1" t="s">
        <v>230</v>
      </c>
      <c r="C682" s="1" t="s">
        <v>1098</v>
      </c>
      <c r="D682" s="1" t="s">
        <v>74</v>
      </c>
      <c r="E682" s="1" t="s">
        <v>7</v>
      </c>
      <c r="F682" s="13">
        <v>333.86018957345965</v>
      </c>
      <c r="G682" s="13">
        <v>386.13981042654029</v>
      </c>
      <c r="H682" s="13">
        <f t="shared" si="10"/>
        <v>720</v>
      </c>
      <c r="I682" s="11" t="s">
        <v>15042</v>
      </c>
      <c r="J682" s="12" t="s">
        <v>9277</v>
      </c>
      <c r="K682" s="14" t="s">
        <v>9958</v>
      </c>
    </row>
    <row r="683" spans="1:11">
      <c r="A683" s="1" t="s">
        <v>71</v>
      </c>
      <c r="B683" s="1" t="s">
        <v>72</v>
      </c>
      <c r="C683" s="1" t="s">
        <v>6996</v>
      </c>
      <c r="D683" s="1" t="s">
        <v>6997</v>
      </c>
      <c r="E683" s="1" t="s">
        <v>7</v>
      </c>
      <c r="F683" s="13">
        <v>526.26</v>
      </c>
      <c r="G683" s="13">
        <v>858.08</v>
      </c>
      <c r="H683" s="13">
        <f t="shared" si="10"/>
        <v>1384.3400000000001</v>
      </c>
      <c r="I683" s="11" t="s">
        <v>15043</v>
      </c>
      <c r="J683" s="12" t="s">
        <v>9277</v>
      </c>
      <c r="K683" s="14" t="s">
        <v>9959</v>
      </c>
    </row>
    <row r="684" spans="1:11">
      <c r="A684" s="1" t="s">
        <v>340</v>
      </c>
      <c r="B684" s="1" t="s">
        <v>341</v>
      </c>
      <c r="C684" s="1" t="s">
        <v>7002</v>
      </c>
      <c r="D684" s="1" t="s">
        <v>7003</v>
      </c>
      <c r="E684" s="1" t="s">
        <v>7</v>
      </c>
      <c r="F684" s="13">
        <v>616.91</v>
      </c>
      <c r="G684" s="13">
        <v>1182.8</v>
      </c>
      <c r="H684" s="13">
        <f t="shared" si="10"/>
        <v>1799.71</v>
      </c>
      <c r="I684" s="11" t="s">
        <v>15044</v>
      </c>
      <c r="J684" s="12" t="s">
        <v>9277</v>
      </c>
      <c r="K684" s="14" t="s">
        <v>9960</v>
      </c>
    </row>
    <row r="685" spans="1:11">
      <c r="A685" s="1" t="s">
        <v>258</v>
      </c>
      <c r="B685" s="1" t="s">
        <v>255</v>
      </c>
      <c r="C685" s="1" t="s">
        <v>7008</v>
      </c>
      <c r="D685" s="1" t="s">
        <v>2396</v>
      </c>
      <c r="E685" s="1" t="s">
        <v>7</v>
      </c>
      <c r="F685" s="13">
        <v>196.27500000000001</v>
      </c>
      <c r="G685" s="13">
        <v>436.5</v>
      </c>
      <c r="H685" s="13">
        <f t="shared" si="10"/>
        <v>632.77499999999998</v>
      </c>
      <c r="I685" s="11" t="s">
        <v>15045</v>
      </c>
      <c r="J685" s="12" t="s">
        <v>9277</v>
      </c>
      <c r="K685" s="14" t="s">
        <v>9961</v>
      </c>
    </row>
    <row r="686" spans="1:11">
      <c r="A686" s="1" t="s">
        <v>71</v>
      </c>
      <c r="B686" s="1" t="s">
        <v>72</v>
      </c>
      <c r="C686" s="1" t="s">
        <v>7019</v>
      </c>
      <c r="D686" s="1" t="s">
        <v>60</v>
      </c>
      <c r="E686" s="1" t="s">
        <v>7</v>
      </c>
      <c r="F686" s="13">
        <v>414.3966040024257</v>
      </c>
      <c r="G686" s="13">
        <v>142.9433959975743</v>
      </c>
      <c r="H686" s="13">
        <f t="shared" si="10"/>
        <v>557.34</v>
      </c>
      <c r="I686" s="11" t="s">
        <v>15046</v>
      </c>
      <c r="J686" s="12" t="s">
        <v>9277</v>
      </c>
      <c r="K686" s="14" t="s">
        <v>9962</v>
      </c>
    </row>
    <row r="687" spans="1:11">
      <c r="A687" s="1" t="s">
        <v>258</v>
      </c>
      <c r="B687" s="1" t="s">
        <v>255</v>
      </c>
      <c r="C687" s="1" t="s">
        <v>7039</v>
      </c>
      <c r="D687" s="1" t="s">
        <v>7040</v>
      </c>
      <c r="E687" s="1" t="s">
        <v>7</v>
      </c>
      <c r="F687" s="13">
        <v>190.25</v>
      </c>
      <c r="G687" s="13">
        <v>0</v>
      </c>
      <c r="H687" s="13">
        <f t="shared" si="10"/>
        <v>190.25</v>
      </c>
      <c r="I687" s="11" t="s">
        <v>15047</v>
      </c>
      <c r="J687" s="12" t="s">
        <v>9277</v>
      </c>
      <c r="K687" s="14" t="s">
        <v>9963</v>
      </c>
    </row>
    <row r="688" spans="1:11">
      <c r="A688" s="1" t="s">
        <v>340</v>
      </c>
      <c r="B688" s="1" t="s">
        <v>341</v>
      </c>
      <c r="C688" s="1" t="s">
        <v>7086</v>
      </c>
      <c r="D688" s="1" t="s">
        <v>7087</v>
      </c>
      <c r="E688" s="1" t="s">
        <v>7</v>
      </c>
      <c r="F688" s="13">
        <v>0</v>
      </c>
      <c r="G688" s="13">
        <v>826</v>
      </c>
      <c r="H688" s="13">
        <f t="shared" si="10"/>
        <v>826</v>
      </c>
      <c r="I688" s="11" t="s">
        <v>15048</v>
      </c>
      <c r="J688" s="12" t="s">
        <v>9277</v>
      </c>
      <c r="K688" s="14" t="s">
        <v>9964</v>
      </c>
    </row>
    <row r="689" spans="1:11">
      <c r="A689" s="1" t="s">
        <v>71</v>
      </c>
      <c r="B689" s="1" t="s">
        <v>72</v>
      </c>
      <c r="C689" s="1" t="s">
        <v>7511</v>
      </c>
      <c r="D689" s="1" t="s">
        <v>7512</v>
      </c>
      <c r="E689" s="1" t="s">
        <v>7</v>
      </c>
      <c r="F689" s="13">
        <v>0</v>
      </c>
      <c r="G689" s="13">
        <v>268.3</v>
      </c>
      <c r="H689" s="13">
        <f t="shared" si="10"/>
        <v>268.3</v>
      </c>
      <c r="I689" s="11" t="s">
        <v>15049</v>
      </c>
      <c r="J689" s="12" t="s">
        <v>9277</v>
      </c>
      <c r="K689" s="14" t="s">
        <v>9965</v>
      </c>
    </row>
    <row r="690" spans="1:11">
      <c r="A690" s="1" t="s">
        <v>71</v>
      </c>
      <c r="B690" s="1" t="s">
        <v>72</v>
      </c>
      <c r="C690" s="1" t="s">
        <v>7513</v>
      </c>
      <c r="D690" s="1" t="s">
        <v>7286</v>
      </c>
      <c r="E690" s="1" t="s">
        <v>7</v>
      </c>
      <c r="F690" s="13">
        <v>547.89</v>
      </c>
      <c r="G690" s="13">
        <v>478.4</v>
      </c>
      <c r="H690" s="13">
        <f t="shared" si="10"/>
        <v>1026.29</v>
      </c>
      <c r="I690" s="11" t="s">
        <v>15050</v>
      </c>
      <c r="J690" s="12" t="s">
        <v>9277</v>
      </c>
      <c r="K690" s="14" t="s">
        <v>9966</v>
      </c>
    </row>
    <row r="691" spans="1:11">
      <c r="A691" s="1" t="s">
        <v>1252</v>
      </c>
      <c r="B691" s="1" t="s">
        <v>1253</v>
      </c>
      <c r="C691" s="1" t="s">
        <v>3128</v>
      </c>
      <c r="D691" s="1" t="s">
        <v>3129</v>
      </c>
      <c r="E691" s="1" t="s">
        <v>286</v>
      </c>
      <c r="F691" s="13">
        <v>1416.1834356596917</v>
      </c>
      <c r="G691" s="13">
        <v>2185.2565643403082</v>
      </c>
      <c r="H691" s="13">
        <f t="shared" si="10"/>
        <v>3601.4399999999996</v>
      </c>
      <c r="I691" s="11" t="s">
        <v>15051</v>
      </c>
      <c r="J691" s="12" t="s">
        <v>9277</v>
      </c>
      <c r="K691" s="14" t="s">
        <v>9967</v>
      </c>
    </row>
    <row r="692" spans="1:11">
      <c r="A692" s="1" t="s">
        <v>1252</v>
      </c>
      <c r="B692" s="1" t="s">
        <v>1253</v>
      </c>
      <c r="C692" s="1" t="s">
        <v>3147</v>
      </c>
      <c r="D692" s="1" t="s">
        <v>3148</v>
      </c>
      <c r="E692" s="1" t="s">
        <v>286</v>
      </c>
      <c r="F692" s="13">
        <v>1621.0800000000002</v>
      </c>
      <c r="G692" s="13">
        <v>28.560000000000002</v>
      </c>
      <c r="H692" s="13">
        <f t="shared" si="10"/>
        <v>1649.64</v>
      </c>
      <c r="I692" s="11" t="s">
        <v>15052</v>
      </c>
      <c r="J692" s="12" t="s">
        <v>9277</v>
      </c>
      <c r="K692" s="14" t="s">
        <v>9968</v>
      </c>
    </row>
    <row r="693" spans="1:11">
      <c r="A693" s="1" t="s">
        <v>1252</v>
      </c>
      <c r="B693" s="1" t="s">
        <v>1253</v>
      </c>
      <c r="C693" s="1" t="s">
        <v>3134</v>
      </c>
      <c r="D693" s="1" t="s">
        <v>3135</v>
      </c>
      <c r="E693" s="1" t="s">
        <v>286</v>
      </c>
      <c r="F693" s="13">
        <v>1130.68</v>
      </c>
      <c r="G693" s="13">
        <v>44.000000000000007</v>
      </c>
      <c r="H693" s="13">
        <f t="shared" si="10"/>
        <v>1174.68</v>
      </c>
      <c r="I693" s="11" t="s">
        <v>15053</v>
      </c>
      <c r="J693" s="12" t="s">
        <v>9277</v>
      </c>
      <c r="K693" s="14" t="s">
        <v>9969</v>
      </c>
    </row>
    <row r="694" spans="1:11">
      <c r="A694" s="1" t="s">
        <v>1252</v>
      </c>
      <c r="B694" s="1" t="s">
        <v>1253</v>
      </c>
      <c r="C694" s="1" t="s">
        <v>7514</v>
      </c>
      <c r="D694" s="1" t="s">
        <v>4345</v>
      </c>
      <c r="E694" s="1" t="s">
        <v>286</v>
      </c>
      <c r="F694" s="13">
        <v>125.425</v>
      </c>
      <c r="G694" s="13">
        <v>0</v>
      </c>
      <c r="H694" s="13">
        <f t="shared" si="10"/>
        <v>125.425</v>
      </c>
      <c r="I694" s="11" t="s">
        <v>15054</v>
      </c>
      <c r="J694" s="12" t="s">
        <v>9277</v>
      </c>
      <c r="K694" s="14" t="s">
        <v>9970</v>
      </c>
    </row>
    <row r="695" spans="1:11">
      <c r="A695" s="1" t="s">
        <v>1252</v>
      </c>
      <c r="B695" s="1" t="s">
        <v>1253</v>
      </c>
      <c r="C695" s="1" t="s">
        <v>3206</v>
      </c>
      <c r="D695" s="1" t="s">
        <v>3207</v>
      </c>
      <c r="E695" s="1" t="s">
        <v>286</v>
      </c>
      <c r="F695" s="13">
        <v>935.80000000000007</v>
      </c>
      <c r="G695" s="13">
        <v>1214.8</v>
      </c>
      <c r="H695" s="13">
        <f t="shared" si="10"/>
        <v>2150.6</v>
      </c>
      <c r="I695" s="11" t="s">
        <v>15055</v>
      </c>
      <c r="J695" s="12" t="s">
        <v>9277</v>
      </c>
      <c r="K695" s="14" t="s">
        <v>9971</v>
      </c>
    </row>
    <row r="696" spans="1:11">
      <c r="A696" s="1" t="s">
        <v>1252</v>
      </c>
      <c r="B696" s="1" t="s">
        <v>1253</v>
      </c>
      <c r="C696" s="1" t="s">
        <v>3218</v>
      </c>
      <c r="D696" s="1" t="s">
        <v>3219</v>
      </c>
      <c r="E696" s="1" t="s">
        <v>286</v>
      </c>
      <c r="F696" s="13">
        <v>614.70725663716814</v>
      </c>
      <c r="G696" s="13">
        <v>222.70074336283184</v>
      </c>
      <c r="H696" s="13">
        <f t="shared" si="10"/>
        <v>837.40800000000002</v>
      </c>
      <c r="I696" s="11" t="s">
        <v>15056</v>
      </c>
      <c r="J696" s="12" t="s">
        <v>9277</v>
      </c>
      <c r="K696" s="14" t="s">
        <v>9972</v>
      </c>
    </row>
    <row r="697" spans="1:11">
      <c r="A697" s="1" t="s">
        <v>1252</v>
      </c>
      <c r="B697" s="1" t="s">
        <v>1253</v>
      </c>
      <c r="C697" s="1" t="s">
        <v>3240</v>
      </c>
      <c r="D697" s="1" t="s">
        <v>296</v>
      </c>
      <c r="E697" s="1" t="s">
        <v>286</v>
      </c>
      <c r="F697" s="13">
        <v>951.2</v>
      </c>
      <c r="G697" s="13">
        <v>1153.92</v>
      </c>
      <c r="H697" s="13">
        <f t="shared" si="10"/>
        <v>2105.12</v>
      </c>
      <c r="I697" s="11" t="s">
        <v>15057</v>
      </c>
      <c r="J697" s="12" t="s">
        <v>9277</v>
      </c>
      <c r="K697" s="14" t="s">
        <v>9973</v>
      </c>
    </row>
    <row r="698" spans="1:11">
      <c r="A698" s="1" t="s">
        <v>1252</v>
      </c>
      <c r="B698" s="1" t="s">
        <v>1253</v>
      </c>
      <c r="C698" s="1" t="s">
        <v>3196</v>
      </c>
      <c r="D698" s="1" t="s">
        <v>3197</v>
      </c>
      <c r="E698" s="1" t="s">
        <v>286</v>
      </c>
      <c r="F698" s="13">
        <v>470.21933349090045</v>
      </c>
      <c r="G698" s="13">
        <v>117.78066650909949</v>
      </c>
      <c r="H698" s="13">
        <f t="shared" si="10"/>
        <v>588</v>
      </c>
      <c r="I698" s="11" t="s">
        <v>15058</v>
      </c>
      <c r="J698" s="12" t="s">
        <v>9277</v>
      </c>
      <c r="K698" s="14" t="s">
        <v>9974</v>
      </c>
    </row>
    <row r="699" spans="1:11">
      <c r="A699" s="1" t="s">
        <v>1252</v>
      </c>
      <c r="B699" s="1" t="s">
        <v>1253</v>
      </c>
      <c r="C699" s="1" t="s">
        <v>3249</v>
      </c>
      <c r="D699" s="1" t="s">
        <v>3250</v>
      </c>
      <c r="E699" s="1" t="s">
        <v>286</v>
      </c>
      <c r="F699" s="13">
        <v>450.03000000000003</v>
      </c>
      <c r="G699" s="13">
        <v>64.75</v>
      </c>
      <c r="H699" s="13">
        <f t="shared" si="10"/>
        <v>514.78</v>
      </c>
      <c r="I699" s="11" t="s">
        <v>15059</v>
      </c>
      <c r="J699" s="12" t="s">
        <v>9277</v>
      </c>
      <c r="K699" s="14" t="s">
        <v>9975</v>
      </c>
    </row>
    <row r="700" spans="1:11">
      <c r="A700" s="1" t="s">
        <v>1252</v>
      </c>
      <c r="B700" s="1" t="s">
        <v>1253</v>
      </c>
      <c r="C700" s="1" t="s">
        <v>3155</v>
      </c>
      <c r="D700" s="1" t="s">
        <v>3156</v>
      </c>
      <c r="E700" s="1" t="s">
        <v>286</v>
      </c>
      <c r="F700" s="13">
        <v>690</v>
      </c>
      <c r="G700" s="13">
        <v>1458.6399999999999</v>
      </c>
      <c r="H700" s="13">
        <f t="shared" si="10"/>
        <v>2148.64</v>
      </c>
      <c r="I700" s="11" t="s">
        <v>15060</v>
      </c>
      <c r="J700" s="12" t="s">
        <v>9277</v>
      </c>
      <c r="K700" s="14" t="s">
        <v>9976</v>
      </c>
    </row>
    <row r="701" spans="1:11">
      <c r="A701" s="1" t="s">
        <v>1252</v>
      </c>
      <c r="B701" s="1" t="s">
        <v>1253</v>
      </c>
      <c r="C701" s="1" t="s">
        <v>3126</v>
      </c>
      <c r="D701" s="1" t="s">
        <v>3127</v>
      </c>
      <c r="E701" s="1" t="s">
        <v>286</v>
      </c>
      <c r="F701" s="13">
        <v>481.83434397281263</v>
      </c>
      <c r="G701" s="13">
        <v>22.16565602718731</v>
      </c>
      <c r="H701" s="13">
        <f t="shared" si="10"/>
        <v>503.99999999999994</v>
      </c>
      <c r="I701" s="11" t="s">
        <v>15061</v>
      </c>
      <c r="J701" s="12" t="s">
        <v>9277</v>
      </c>
      <c r="K701" s="14" t="s">
        <v>9977</v>
      </c>
    </row>
    <row r="702" spans="1:11">
      <c r="A702" s="1" t="s">
        <v>1252</v>
      </c>
      <c r="B702" s="1" t="s">
        <v>1253</v>
      </c>
      <c r="C702" s="1" t="s">
        <v>3165</v>
      </c>
      <c r="D702" s="1" t="s">
        <v>3166</v>
      </c>
      <c r="E702" s="1" t="s">
        <v>286</v>
      </c>
      <c r="F702" s="13">
        <v>852.12</v>
      </c>
      <c r="G702" s="13">
        <v>91.6</v>
      </c>
      <c r="H702" s="13">
        <f t="shared" si="10"/>
        <v>943.72</v>
      </c>
      <c r="I702" s="11" t="s">
        <v>15062</v>
      </c>
      <c r="J702" s="12" t="s">
        <v>9277</v>
      </c>
      <c r="K702" s="14" t="s">
        <v>9978</v>
      </c>
    </row>
    <row r="703" spans="1:11">
      <c r="A703" s="1" t="s">
        <v>1252</v>
      </c>
      <c r="B703" s="1" t="s">
        <v>1253</v>
      </c>
      <c r="C703" s="1" t="s">
        <v>3157</v>
      </c>
      <c r="D703" s="1" t="s">
        <v>271</v>
      </c>
      <c r="E703" s="1" t="s">
        <v>286</v>
      </c>
      <c r="F703" s="13">
        <v>503.99999999999994</v>
      </c>
      <c r="G703" s="13">
        <v>0</v>
      </c>
      <c r="H703" s="13">
        <f t="shared" si="10"/>
        <v>503.99999999999994</v>
      </c>
      <c r="I703" s="11" t="s">
        <v>15063</v>
      </c>
      <c r="J703" s="12" t="s">
        <v>9277</v>
      </c>
      <c r="K703" s="14" t="s">
        <v>9979</v>
      </c>
    </row>
    <row r="704" spans="1:11">
      <c r="A704" s="1" t="s">
        <v>1252</v>
      </c>
      <c r="B704" s="1" t="s">
        <v>1253</v>
      </c>
      <c r="C704" s="1" t="s">
        <v>7011</v>
      </c>
      <c r="D704" s="1" t="s">
        <v>4284</v>
      </c>
      <c r="E704" s="1" t="s">
        <v>286</v>
      </c>
      <c r="F704" s="13">
        <v>180</v>
      </c>
      <c r="G704" s="13">
        <v>1346.16</v>
      </c>
      <c r="H704" s="13">
        <f t="shared" si="10"/>
        <v>1526.16</v>
      </c>
      <c r="I704" s="11" t="s">
        <v>15064</v>
      </c>
      <c r="J704" s="12" t="s">
        <v>9277</v>
      </c>
      <c r="K704" s="14" t="s">
        <v>9980</v>
      </c>
    </row>
    <row r="705" spans="1:11">
      <c r="A705" s="1" t="s">
        <v>1252</v>
      </c>
      <c r="B705" s="1" t="s">
        <v>1253</v>
      </c>
      <c r="C705" s="1" t="s">
        <v>7012</v>
      </c>
      <c r="D705" s="1" t="s">
        <v>6757</v>
      </c>
      <c r="E705" s="1" t="s">
        <v>286</v>
      </c>
      <c r="F705" s="13">
        <v>368.00350661874285</v>
      </c>
      <c r="G705" s="13">
        <v>1368.316493381257</v>
      </c>
      <c r="H705" s="13">
        <f t="shared" ref="H705:H768" si="11">SUM(F705:G705)</f>
        <v>1736.32</v>
      </c>
      <c r="I705" s="11" t="s">
        <v>15065</v>
      </c>
      <c r="J705" s="12" t="s">
        <v>9277</v>
      </c>
      <c r="K705" s="14" t="s">
        <v>9981</v>
      </c>
    </row>
    <row r="706" spans="1:11">
      <c r="A706" s="1" t="s">
        <v>1252</v>
      </c>
      <c r="B706" s="1" t="s">
        <v>1253</v>
      </c>
      <c r="C706" s="1" t="s">
        <v>3221</v>
      </c>
      <c r="D706" s="1" t="s">
        <v>3222</v>
      </c>
      <c r="E706" s="1" t="s">
        <v>286</v>
      </c>
      <c r="F706" s="13">
        <v>335.44</v>
      </c>
      <c r="G706" s="13">
        <v>923.88</v>
      </c>
      <c r="H706" s="13">
        <f t="shared" si="11"/>
        <v>1259.32</v>
      </c>
      <c r="I706" s="11" t="s">
        <v>15066</v>
      </c>
      <c r="J706" s="12" t="s">
        <v>9277</v>
      </c>
      <c r="K706" s="14" t="s">
        <v>9982</v>
      </c>
    </row>
    <row r="707" spans="1:11">
      <c r="A707" s="1" t="s">
        <v>1252</v>
      </c>
      <c r="B707" s="1" t="s">
        <v>1253</v>
      </c>
      <c r="C707" s="1" t="s">
        <v>3136</v>
      </c>
      <c r="D707" s="1" t="s">
        <v>3137</v>
      </c>
      <c r="E707" s="1" t="s">
        <v>286</v>
      </c>
      <c r="F707" s="13">
        <v>0</v>
      </c>
      <c r="G707" s="13">
        <v>909.84</v>
      </c>
      <c r="H707" s="13">
        <f t="shared" si="11"/>
        <v>909.84</v>
      </c>
      <c r="I707" s="11" t="s">
        <v>15067</v>
      </c>
      <c r="J707" s="12" t="s">
        <v>9277</v>
      </c>
      <c r="K707" s="14" t="s">
        <v>9983</v>
      </c>
    </row>
    <row r="708" spans="1:11">
      <c r="A708" s="1" t="s">
        <v>1252</v>
      </c>
      <c r="B708" s="1" t="s">
        <v>1253</v>
      </c>
      <c r="C708" s="1" t="s">
        <v>3200</v>
      </c>
      <c r="D708" s="1" t="s">
        <v>1780</v>
      </c>
      <c r="E708" s="1" t="s">
        <v>286</v>
      </c>
      <c r="F708" s="13">
        <v>444.98999999999995</v>
      </c>
      <c r="G708" s="13">
        <v>933.19</v>
      </c>
      <c r="H708" s="13">
        <f t="shared" si="11"/>
        <v>1378.18</v>
      </c>
      <c r="I708" s="11" t="s">
        <v>15068</v>
      </c>
      <c r="J708" s="12" t="s">
        <v>9277</v>
      </c>
      <c r="K708" s="14" t="s">
        <v>9984</v>
      </c>
    </row>
    <row r="709" spans="1:11">
      <c r="A709" s="1" t="s">
        <v>1252</v>
      </c>
      <c r="B709" s="1" t="s">
        <v>1253</v>
      </c>
      <c r="C709" s="1" t="s">
        <v>3169</v>
      </c>
      <c r="D709" s="1" t="s">
        <v>516</v>
      </c>
      <c r="E709" s="1" t="s">
        <v>286</v>
      </c>
      <c r="F709" s="13">
        <v>573.65</v>
      </c>
      <c r="G709" s="13">
        <v>0</v>
      </c>
      <c r="H709" s="13">
        <f t="shared" si="11"/>
        <v>573.65</v>
      </c>
      <c r="I709" s="11" t="s">
        <v>15069</v>
      </c>
      <c r="J709" s="12" t="s">
        <v>9277</v>
      </c>
      <c r="K709" s="14" t="s">
        <v>9985</v>
      </c>
    </row>
    <row r="710" spans="1:11">
      <c r="A710" s="1" t="s">
        <v>1252</v>
      </c>
      <c r="B710" s="1" t="s">
        <v>1253</v>
      </c>
      <c r="C710" s="1" t="s">
        <v>3184</v>
      </c>
      <c r="D710" s="1" t="s">
        <v>3185</v>
      </c>
      <c r="E710" s="1" t="s">
        <v>286</v>
      </c>
      <c r="F710" s="13">
        <v>475.43999999999994</v>
      </c>
      <c r="G710" s="13">
        <v>496.74</v>
      </c>
      <c r="H710" s="13">
        <f t="shared" si="11"/>
        <v>972.18</v>
      </c>
      <c r="I710" s="11" t="s">
        <v>15070</v>
      </c>
      <c r="J710" s="12" t="s">
        <v>9277</v>
      </c>
      <c r="K710" s="14" t="s">
        <v>9986</v>
      </c>
    </row>
    <row r="711" spans="1:11">
      <c r="A711" s="1" t="s">
        <v>1252</v>
      </c>
      <c r="B711" s="1" t="s">
        <v>1253</v>
      </c>
      <c r="C711" s="1" t="s">
        <v>3183</v>
      </c>
      <c r="D711" s="1" t="s">
        <v>1305</v>
      </c>
      <c r="E711" s="1" t="s">
        <v>286</v>
      </c>
      <c r="F711" s="13">
        <v>677.20799999999997</v>
      </c>
      <c r="G711" s="13">
        <v>0</v>
      </c>
      <c r="H711" s="13">
        <f t="shared" si="11"/>
        <v>677.20799999999997</v>
      </c>
      <c r="I711" s="11" t="s">
        <v>15071</v>
      </c>
      <c r="J711" s="12" t="s">
        <v>9277</v>
      </c>
      <c r="K711" s="14" t="s">
        <v>9987</v>
      </c>
    </row>
    <row r="712" spans="1:11">
      <c r="A712" s="1" t="s">
        <v>1252</v>
      </c>
      <c r="B712" s="1" t="s">
        <v>1253</v>
      </c>
      <c r="C712" s="1" t="s">
        <v>3201</v>
      </c>
      <c r="D712" s="1" t="s">
        <v>3202</v>
      </c>
      <c r="E712" s="1" t="s">
        <v>286</v>
      </c>
      <c r="F712" s="13">
        <v>202.47499999999999</v>
      </c>
      <c r="G712" s="13">
        <v>27.5</v>
      </c>
      <c r="H712" s="13">
        <f t="shared" si="11"/>
        <v>229.97499999999999</v>
      </c>
      <c r="I712" s="11" t="s">
        <v>15072</v>
      </c>
      <c r="J712" s="12" t="s">
        <v>9277</v>
      </c>
      <c r="K712" s="14" t="s">
        <v>9988</v>
      </c>
    </row>
    <row r="713" spans="1:11">
      <c r="A713" s="1" t="s">
        <v>1252</v>
      </c>
      <c r="B713" s="1" t="s">
        <v>1253</v>
      </c>
      <c r="C713" s="1" t="s">
        <v>3269</v>
      </c>
      <c r="D713" s="1" t="s">
        <v>3270</v>
      </c>
      <c r="E713" s="1" t="s">
        <v>286</v>
      </c>
      <c r="F713" s="13">
        <v>221.55</v>
      </c>
      <c r="G713" s="13">
        <v>28.400000000000002</v>
      </c>
      <c r="H713" s="13">
        <f t="shared" si="11"/>
        <v>249.95000000000002</v>
      </c>
      <c r="I713" s="11" t="s">
        <v>15073</v>
      </c>
      <c r="J713" s="12" t="s">
        <v>9277</v>
      </c>
      <c r="K713" s="14" t="s">
        <v>9989</v>
      </c>
    </row>
    <row r="714" spans="1:11">
      <c r="A714" s="1" t="s">
        <v>1252</v>
      </c>
      <c r="B714" s="1" t="s">
        <v>1253</v>
      </c>
      <c r="C714" s="1" t="s">
        <v>7006</v>
      </c>
      <c r="D714" s="1" t="s">
        <v>7007</v>
      </c>
      <c r="E714" s="1" t="s">
        <v>286</v>
      </c>
      <c r="F714" s="13">
        <v>0</v>
      </c>
      <c r="G714" s="13">
        <v>1180.8</v>
      </c>
      <c r="H714" s="13">
        <f t="shared" si="11"/>
        <v>1180.8</v>
      </c>
      <c r="I714" s="11" t="s">
        <v>15074</v>
      </c>
      <c r="J714" s="12" t="s">
        <v>9277</v>
      </c>
      <c r="K714" s="14" t="s">
        <v>9990</v>
      </c>
    </row>
    <row r="715" spans="1:11">
      <c r="A715" s="1" t="s">
        <v>1252</v>
      </c>
      <c r="B715" s="1" t="s">
        <v>1253</v>
      </c>
      <c r="C715" s="1" t="s">
        <v>3177</v>
      </c>
      <c r="D715" s="1" t="s">
        <v>3178</v>
      </c>
      <c r="E715" s="1" t="s">
        <v>286</v>
      </c>
      <c r="F715" s="13">
        <v>512.08499999999992</v>
      </c>
      <c r="G715" s="13">
        <v>110.32</v>
      </c>
      <c r="H715" s="13">
        <f t="shared" si="11"/>
        <v>622.40499999999997</v>
      </c>
      <c r="I715" s="11" t="s">
        <v>15075</v>
      </c>
      <c r="J715" s="12" t="s">
        <v>9277</v>
      </c>
      <c r="K715" s="14" t="s">
        <v>9991</v>
      </c>
    </row>
    <row r="716" spans="1:11">
      <c r="A716" s="1" t="s">
        <v>1252</v>
      </c>
      <c r="B716" s="1" t="s">
        <v>1253</v>
      </c>
      <c r="C716" s="1" t="s">
        <v>3236</v>
      </c>
      <c r="D716" s="1" t="s">
        <v>3237</v>
      </c>
      <c r="E716" s="1" t="s">
        <v>286</v>
      </c>
      <c r="F716" s="13">
        <v>375.40999999999997</v>
      </c>
      <c r="G716" s="13">
        <v>33.32</v>
      </c>
      <c r="H716" s="13">
        <f t="shared" si="11"/>
        <v>408.72999999999996</v>
      </c>
      <c r="I716" s="11" t="s">
        <v>15076</v>
      </c>
      <c r="J716" s="12" t="s">
        <v>9277</v>
      </c>
      <c r="K716" s="14" t="s">
        <v>9992</v>
      </c>
    </row>
    <row r="717" spans="1:11">
      <c r="A717" s="1" t="s">
        <v>1252</v>
      </c>
      <c r="B717" s="1" t="s">
        <v>1253</v>
      </c>
      <c r="C717" s="1" t="s">
        <v>7124</v>
      </c>
      <c r="D717" s="1" t="s">
        <v>7125</v>
      </c>
      <c r="E717" s="1" t="s">
        <v>286</v>
      </c>
      <c r="F717" s="13">
        <v>393.18999999999994</v>
      </c>
      <c r="G717" s="13">
        <v>38.499999999999993</v>
      </c>
      <c r="H717" s="13">
        <f t="shared" si="11"/>
        <v>431.68999999999994</v>
      </c>
      <c r="I717" s="11" t="s">
        <v>15077</v>
      </c>
      <c r="J717" s="12" t="s">
        <v>9277</v>
      </c>
      <c r="K717" s="14" t="s">
        <v>9993</v>
      </c>
    </row>
    <row r="718" spans="1:11">
      <c r="A718" s="1" t="s">
        <v>1252</v>
      </c>
      <c r="B718" s="1" t="s">
        <v>1253</v>
      </c>
      <c r="C718" s="1" t="s">
        <v>3235</v>
      </c>
      <c r="D718" s="1" t="s">
        <v>18</v>
      </c>
      <c r="E718" s="1" t="s">
        <v>286</v>
      </c>
      <c r="F718" s="13">
        <v>1344</v>
      </c>
      <c r="G718" s="13">
        <v>142.05000000000001</v>
      </c>
      <c r="H718" s="13">
        <f t="shared" si="11"/>
        <v>1486.05</v>
      </c>
      <c r="I718" s="11" t="s">
        <v>15078</v>
      </c>
      <c r="J718" s="12" t="s">
        <v>9277</v>
      </c>
      <c r="K718" s="14" t="s">
        <v>9994</v>
      </c>
    </row>
    <row r="719" spans="1:11">
      <c r="A719" s="1" t="s">
        <v>1252</v>
      </c>
      <c r="B719" s="1" t="s">
        <v>1253</v>
      </c>
      <c r="C719" s="1" t="s">
        <v>3214</v>
      </c>
      <c r="D719" s="1" t="s">
        <v>3215</v>
      </c>
      <c r="E719" s="1" t="s">
        <v>286</v>
      </c>
      <c r="F719" s="13">
        <v>239.75</v>
      </c>
      <c r="G719" s="13">
        <v>0</v>
      </c>
      <c r="H719" s="13">
        <f t="shared" si="11"/>
        <v>239.75</v>
      </c>
      <c r="I719" s="11" t="s">
        <v>15079</v>
      </c>
      <c r="J719" s="12" t="s">
        <v>9277</v>
      </c>
      <c r="K719" s="14" t="s">
        <v>9995</v>
      </c>
    </row>
    <row r="720" spans="1:11">
      <c r="A720" s="1" t="s">
        <v>1252</v>
      </c>
      <c r="B720" s="1" t="s">
        <v>1253</v>
      </c>
      <c r="C720" s="1" t="s">
        <v>3162</v>
      </c>
      <c r="D720" s="1" t="s">
        <v>3163</v>
      </c>
      <c r="E720" s="1" t="s">
        <v>286</v>
      </c>
      <c r="F720" s="13">
        <v>1041.1200000000001</v>
      </c>
      <c r="G720" s="13">
        <v>0</v>
      </c>
      <c r="H720" s="13">
        <f t="shared" si="11"/>
        <v>1041.1200000000001</v>
      </c>
      <c r="I720" s="11" t="s">
        <v>15080</v>
      </c>
      <c r="J720" s="12" t="s">
        <v>9277</v>
      </c>
      <c r="K720" s="14" t="s">
        <v>9996</v>
      </c>
    </row>
    <row r="721" spans="1:11">
      <c r="A721" s="1" t="s">
        <v>1252</v>
      </c>
      <c r="B721" s="1" t="s">
        <v>1253</v>
      </c>
      <c r="C721" s="1" t="s">
        <v>3204</v>
      </c>
      <c r="D721" s="1" t="s">
        <v>3205</v>
      </c>
      <c r="E721" s="1" t="s">
        <v>286</v>
      </c>
      <c r="F721" s="13">
        <v>611.7299999999999</v>
      </c>
      <c r="G721" s="13">
        <v>477.54</v>
      </c>
      <c r="H721" s="13">
        <f t="shared" si="11"/>
        <v>1089.27</v>
      </c>
      <c r="I721" s="11" t="s">
        <v>15081</v>
      </c>
      <c r="J721" s="12" t="s">
        <v>9277</v>
      </c>
      <c r="K721" s="14" t="s">
        <v>9997</v>
      </c>
    </row>
    <row r="722" spans="1:11">
      <c r="A722" s="1" t="s">
        <v>1252</v>
      </c>
      <c r="B722" s="1" t="s">
        <v>1253</v>
      </c>
      <c r="C722" s="1" t="s">
        <v>3179</v>
      </c>
      <c r="D722" s="1" t="s">
        <v>3180</v>
      </c>
      <c r="E722" s="1" t="s">
        <v>286</v>
      </c>
      <c r="F722" s="13">
        <v>442.95999999999992</v>
      </c>
      <c r="G722" s="13">
        <v>16.659999999999997</v>
      </c>
      <c r="H722" s="13">
        <f t="shared" si="11"/>
        <v>459.61999999999989</v>
      </c>
      <c r="I722" s="11" t="s">
        <v>15082</v>
      </c>
      <c r="J722" s="12" t="s">
        <v>9277</v>
      </c>
      <c r="K722" s="14" t="s">
        <v>9998</v>
      </c>
    </row>
    <row r="723" spans="1:11">
      <c r="A723" s="1" t="s">
        <v>1252</v>
      </c>
      <c r="B723" s="1" t="s">
        <v>1253</v>
      </c>
      <c r="C723" s="1" t="s">
        <v>3229</v>
      </c>
      <c r="D723" s="1" t="s">
        <v>3230</v>
      </c>
      <c r="E723" s="1" t="s">
        <v>286</v>
      </c>
      <c r="F723" s="13">
        <v>140.21726656461843</v>
      </c>
      <c r="G723" s="13">
        <v>85.694733435381593</v>
      </c>
      <c r="H723" s="13">
        <f t="shared" si="11"/>
        <v>225.91200000000003</v>
      </c>
      <c r="I723" s="11" t="s">
        <v>15083</v>
      </c>
      <c r="J723" s="12" t="s">
        <v>9277</v>
      </c>
      <c r="K723" s="14" t="s">
        <v>9999</v>
      </c>
    </row>
    <row r="724" spans="1:11">
      <c r="A724" s="1" t="s">
        <v>1252</v>
      </c>
      <c r="B724" s="1" t="s">
        <v>1253</v>
      </c>
      <c r="C724" s="1" t="s">
        <v>3141</v>
      </c>
      <c r="D724" s="1" t="s">
        <v>3142</v>
      </c>
      <c r="E724" s="1" t="s">
        <v>286</v>
      </c>
      <c r="F724" s="13">
        <v>631.5988448411656</v>
      </c>
      <c r="G724" s="13">
        <v>465.95115515883435</v>
      </c>
      <c r="H724" s="13">
        <f t="shared" si="11"/>
        <v>1097.55</v>
      </c>
      <c r="I724" s="11" t="s">
        <v>15084</v>
      </c>
      <c r="J724" s="12" t="s">
        <v>9277</v>
      </c>
      <c r="K724" s="14" t="s">
        <v>10000</v>
      </c>
    </row>
    <row r="725" spans="1:11">
      <c r="A725" s="1" t="s">
        <v>1252</v>
      </c>
      <c r="B725" s="1" t="s">
        <v>1253</v>
      </c>
      <c r="C725" s="1" t="s">
        <v>3144</v>
      </c>
      <c r="D725" s="1" t="s">
        <v>481</v>
      </c>
      <c r="E725" s="1" t="s">
        <v>286</v>
      </c>
      <c r="F725" s="13">
        <v>223.45000000000002</v>
      </c>
      <c r="G725" s="13">
        <v>16.500000000000004</v>
      </c>
      <c r="H725" s="13">
        <f t="shared" si="11"/>
        <v>239.95000000000002</v>
      </c>
      <c r="I725" s="11" t="s">
        <v>15085</v>
      </c>
      <c r="J725" s="12" t="s">
        <v>9277</v>
      </c>
      <c r="K725" s="14" t="s">
        <v>10001</v>
      </c>
    </row>
    <row r="726" spans="1:11">
      <c r="A726" s="1" t="s">
        <v>1252</v>
      </c>
      <c r="B726" s="1" t="s">
        <v>1253</v>
      </c>
      <c r="C726" s="1" t="s">
        <v>3139</v>
      </c>
      <c r="D726" s="1" t="s">
        <v>3140</v>
      </c>
      <c r="E726" s="1" t="s">
        <v>286</v>
      </c>
      <c r="F726" s="13">
        <v>488.34864300626299</v>
      </c>
      <c r="G726" s="13">
        <v>146.03135699373695</v>
      </c>
      <c r="H726" s="13">
        <f t="shared" si="11"/>
        <v>634.37999999999988</v>
      </c>
      <c r="I726" s="11" t="s">
        <v>15086</v>
      </c>
      <c r="J726" s="12" t="s">
        <v>9277</v>
      </c>
      <c r="K726" s="14" t="s">
        <v>10002</v>
      </c>
    </row>
    <row r="727" spans="1:11">
      <c r="A727" s="1" t="s">
        <v>1252</v>
      </c>
      <c r="B727" s="1" t="s">
        <v>1253</v>
      </c>
      <c r="C727" s="1" t="s">
        <v>7515</v>
      </c>
      <c r="D727" s="1" t="s">
        <v>7516</v>
      </c>
      <c r="E727" s="1" t="s">
        <v>286</v>
      </c>
      <c r="F727" s="13">
        <v>229.15</v>
      </c>
      <c r="G727" s="13">
        <v>0</v>
      </c>
      <c r="H727" s="13">
        <f t="shared" si="11"/>
        <v>229.15</v>
      </c>
      <c r="I727" s="11" t="s">
        <v>15087</v>
      </c>
      <c r="J727" s="12" t="s">
        <v>9277</v>
      </c>
      <c r="K727" s="14" t="s">
        <v>10003</v>
      </c>
    </row>
    <row r="728" spans="1:11">
      <c r="A728" s="1" t="s">
        <v>1252</v>
      </c>
      <c r="B728" s="1" t="s">
        <v>1253</v>
      </c>
      <c r="C728" s="1" t="s">
        <v>3151</v>
      </c>
      <c r="D728" s="1" t="s">
        <v>3152</v>
      </c>
      <c r="E728" s="1" t="s">
        <v>286</v>
      </c>
      <c r="F728" s="13">
        <v>188.10000000000002</v>
      </c>
      <c r="G728" s="13">
        <v>113.05000000000001</v>
      </c>
      <c r="H728" s="13">
        <f t="shared" si="11"/>
        <v>301.15000000000003</v>
      </c>
      <c r="I728" s="11" t="s">
        <v>15088</v>
      </c>
      <c r="J728" s="12" t="s">
        <v>9277</v>
      </c>
      <c r="K728" s="14" t="s">
        <v>10004</v>
      </c>
    </row>
    <row r="729" spans="1:11">
      <c r="A729" s="1" t="s">
        <v>1252</v>
      </c>
      <c r="B729" s="1" t="s">
        <v>1253</v>
      </c>
      <c r="C729" s="1" t="s">
        <v>7517</v>
      </c>
      <c r="D729" s="1" t="s">
        <v>7518</v>
      </c>
      <c r="E729" s="1" t="s">
        <v>286</v>
      </c>
      <c r="F729" s="13">
        <v>445.75999999999993</v>
      </c>
      <c r="G729" s="13">
        <v>0</v>
      </c>
      <c r="H729" s="13">
        <f t="shared" si="11"/>
        <v>445.75999999999993</v>
      </c>
      <c r="I729" s="11" t="s">
        <v>15089</v>
      </c>
      <c r="J729" s="12" t="s">
        <v>9277</v>
      </c>
      <c r="K729" s="14" t="s">
        <v>10005</v>
      </c>
    </row>
    <row r="730" spans="1:11">
      <c r="A730" s="1" t="s">
        <v>1252</v>
      </c>
      <c r="B730" s="1" t="s">
        <v>1253</v>
      </c>
      <c r="C730" s="1" t="s">
        <v>7519</v>
      </c>
      <c r="D730" s="1" t="s">
        <v>7520</v>
      </c>
      <c r="E730" s="1" t="s">
        <v>286</v>
      </c>
      <c r="F730" s="13">
        <v>204.72499999999999</v>
      </c>
      <c r="G730" s="13">
        <v>288.55</v>
      </c>
      <c r="H730" s="13">
        <f t="shared" si="11"/>
        <v>493.27499999999998</v>
      </c>
      <c r="I730" s="11" t="s">
        <v>15090</v>
      </c>
      <c r="J730" s="12" t="s">
        <v>9277</v>
      </c>
      <c r="K730" s="14" t="s">
        <v>10006</v>
      </c>
    </row>
    <row r="731" spans="1:11">
      <c r="A731" s="1" t="s">
        <v>1252</v>
      </c>
      <c r="B731" s="1" t="s">
        <v>1253</v>
      </c>
      <c r="C731" s="1" t="s">
        <v>3251</v>
      </c>
      <c r="D731" s="1" t="s">
        <v>3252</v>
      </c>
      <c r="E731" s="1" t="s">
        <v>286</v>
      </c>
      <c r="F731" s="13">
        <v>532.24499999999989</v>
      </c>
      <c r="G731" s="13">
        <v>7.6999999999999993</v>
      </c>
      <c r="H731" s="13">
        <f t="shared" si="11"/>
        <v>539.94499999999994</v>
      </c>
      <c r="I731" s="11" t="s">
        <v>15091</v>
      </c>
      <c r="J731" s="12" t="s">
        <v>9277</v>
      </c>
      <c r="K731" s="14" t="s">
        <v>10007</v>
      </c>
    </row>
    <row r="732" spans="1:11">
      <c r="A732" s="1" t="s">
        <v>1252</v>
      </c>
      <c r="B732" s="1" t="s">
        <v>1253</v>
      </c>
      <c r="C732" s="1" t="s">
        <v>3267</v>
      </c>
      <c r="D732" s="1" t="s">
        <v>3268</v>
      </c>
      <c r="E732" s="1" t="s">
        <v>286</v>
      </c>
      <c r="F732" s="13">
        <v>208.15</v>
      </c>
      <c r="G732" s="13">
        <v>17.850000000000001</v>
      </c>
      <c r="H732" s="13">
        <f t="shared" si="11"/>
        <v>226</v>
      </c>
      <c r="I732" s="11" t="s">
        <v>15092</v>
      </c>
      <c r="J732" s="12" t="s">
        <v>9277</v>
      </c>
      <c r="K732" s="14" t="s">
        <v>10008</v>
      </c>
    </row>
    <row r="733" spans="1:11">
      <c r="A733" s="1" t="s">
        <v>1252</v>
      </c>
      <c r="B733" s="1" t="s">
        <v>1253</v>
      </c>
      <c r="C733" s="1" t="s">
        <v>7167</v>
      </c>
      <c r="D733" s="1" t="s">
        <v>7168</v>
      </c>
      <c r="E733" s="1" t="s">
        <v>286</v>
      </c>
      <c r="F733" s="13">
        <v>476.97999999999996</v>
      </c>
      <c r="G733" s="13">
        <v>117.39</v>
      </c>
      <c r="H733" s="13">
        <f t="shared" si="11"/>
        <v>594.37</v>
      </c>
      <c r="I733" s="11" t="s">
        <v>15093</v>
      </c>
      <c r="J733" s="12" t="s">
        <v>9277</v>
      </c>
      <c r="K733" s="14" t="s">
        <v>10009</v>
      </c>
    </row>
    <row r="734" spans="1:11">
      <c r="A734" s="1" t="s">
        <v>1252</v>
      </c>
      <c r="B734" s="1" t="s">
        <v>1253</v>
      </c>
      <c r="C734" s="1" t="s">
        <v>3145</v>
      </c>
      <c r="D734" s="1" t="s">
        <v>3146</v>
      </c>
      <c r="E734" s="1" t="s">
        <v>286</v>
      </c>
      <c r="F734" s="13">
        <v>273.14</v>
      </c>
      <c r="G734" s="13">
        <v>83.299999999999983</v>
      </c>
      <c r="H734" s="13">
        <f t="shared" si="11"/>
        <v>356.43999999999994</v>
      </c>
      <c r="I734" s="11" t="s">
        <v>15094</v>
      </c>
      <c r="J734" s="12" t="s">
        <v>9277</v>
      </c>
      <c r="K734" s="14" t="s">
        <v>10010</v>
      </c>
    </row>
    <row r="735" spans="1:11">
      <c r="A735" s="1" t="s">
        <v>1252</v>
      </c>
      <c r="B735" s="1" t="s">
        <v>1253</v>
      </c>
      <c r="C735" s="1" t="s">
        <v>3255</v>
      </c>
      <c r="D735" s="1" t="s">
        <v>3256</v>
      </c>
      <c r="E735" s="1" t="s">
        <v>286</v>
      </c>
      <c r="F735" s="13">
        <v>230.52500000000001</v>
      </c>
      <c r="G735" s="13">
        <v>130.69999999999999</v>
      </c>
      <c r="H735" s="13">
        <f t="shared" si="11"/>
        <v>361.22500000000002</v>
      </c>
      <c r="I735" s="11" t="s">
        <v>15095</v>
      </c>
      <c r="J735" s="12" t="s">
        <v>9277</v>
      </c>
      <c r="K735" s="14" t="s">
        <v>10011</v>
      </c>
    </row>
    <row r="736" spans="1:11">
      <c r="A736" s="1" t="s">
        <v>1252</v>
      </c>
      <c r="B736" s="1" t="s">
        <v>1253</v>
      </c>
      <c r="C736" s="1" t="s">
        <v>3212</v>
      </c>
      <c r="D736" s="1" t="s">
        <v>3213</v>
      </c>
      <c r="E736" s="1" t="s">
        <v>286</v>
      </c>
      <c r="F736" s="13">
        <v>380.43514644351455</v>
      </c>
      <c r="G736" s="13">
        <v>39.564853556485346</v>
      </c>
      <c r="H736" s="13">
        <f t="shared" si="11"/>
        <v>419.99999999999989</v>
      </c>
      <c r="I736" s="11" t="s">
        <v>15096</v>
      </c>
      <c r="J736" s="12" t="s">
        <v>9277</v>
      </c>
      <c r="K736" s="14" t="s">
        <v>10012</v>
      </c>
    </row>
    <row r="737" spans="1:11">
      <c r="A737" s="1" t="s">
        <v>1252</v>
      </c>
      <c r="B737" s="1" t="s">
        <v>1253</v>
      </c>
      <c r="C737" s="1" t="s">
        <v>7521</v>
      </c>
      <c r="D737" s="1" t="s">
        <v>7522</v>
      </c>
      <c r="E737" s="1" t="s">
        <v>286</v>
      </c>
      <c r="F737" s="13">
        <v>114</v>
      </c>
      <c r="G737" s="13">
        <v>318</v>
      </c>
      <c r="H737" s="13">
        <f t="shared" si="11"/>
        <v>432</v>
      </c>
      <c r="I737" s="11" t="s">
        <v>15097</v>
      </c>
      <c r="J737" s="12" t="s">
        <v>9277</v>
      </c>
      <c r="K737" s="14" t="s">
        <v>10013</v>
      </c>
    </row>
    <row r="738" spans="1:11">
      <c r="A738" s="1" t="s">
        <v>1252</v>
      </c>
      <c r="B738" s="1" t="s">
        <v>1253</v>
      </c>
      <c r="C738" s="1" t="s">
        <v>7078</v>
      </c>
      <c r="D738" s="1" t="s">
        <v>7079</v>
      </c>
      <c r="E738" s="1" t="s">
        <v>286</v>
      </c>
      <c r="F738" s="13">
        <v>120</v>
      </c>
      <c r="G738" s="13">
        <v>0</v>
      </c>
      <c r="H738" s="13">
        <f t="shared" si="11"/>
        <v>120</v>
      </c>
      <c r="I738" s="11" t="s">
        <v>15098</v>
      </c>
      <c r="J738" s="12" t="s">
        <v>9277</v>
      </c>
      <c r="K738" s="14" t="s">
        <v>10014</v>
      </c>
    </row>
    <row r="739" spans="1:11">
      <c r="A739" s="1" t="s">
        <v>1252</v>
      </c>
      <c r="B739" s="1" t="s">
        <v>1253</v>
      </c>
      <c r="C739" s="1" t="s">
        <v>7523</v>
      </c>
      <c r="D739" s="1" t="s">
        <v>7524</v>
      </c>
      <c r="E739" s="1" t="s">
        <v>286</v>
      </c>
      <c r="F739" s="13">
        <v>0</v>
      </c>
      <c r="G739" s="13">
        <v>254.55</v>
      </c>
      <c r="H739" s="13">
        <f t="shared" si="11"/>
        <v>254.55</v>
      </c>
      <c r="I739" s="11" t="s">
        <v>15099</v>
      </c>
      <c r="J739" s="12" t="s">
        <v>9277</v>
      </c>
      <c r="K739" s="14" t="s">
        <v>10015</v>
      </c>
    </row>
    <row r="740" spans="1:11">
      <c r="A740" s="1" t="s">
        <v>1252</v>
      </c>
      <c r="B740" s="1" t="s">
        <v>1253</v>
      </c>
      <c r="C740" s="1" t="s">
        <v>3192</v>
      </c>
      <c r="D740" s="1" t="s">
        <v>3193</v>
      </c>
      <c r="E740" s="1" t="s">
        <v>286</v>
      </c>
      <c r="F740" s="13">
        <v>382.62711864406776</v>
      </c>
      <c r="G740" s="13">
        <v>37.372881355932201</v>
      </c>
      <c r="H740" s="13">
        <f t="shared" si="11"/>
        <v>419.99999999999994</v>
      </c>
      <c r="I740" s="11" t="s">
        <v>15100</v>
      </c>
      <c r="J740" s="12" t="s">
        <v>9277</v>
      </c>
      <c r="K740" s="14" t="s">
        <v>10016</v>
      </c>
    </row>
    <row r="741" spans="1:11">
      <c r="A741" s="1" t="s">
        <v>1252</v>
      </c>
      <c r="B741" s="1" t="s">
        <v>1253</v>
      </c>
      <c r="C741" s="1" t="s">
        <v>3173</v>
      </c>
      <c r="D741" s="1" t="s">
        <v>3174</v>
      </c>
      <c r="E741" s="1" t="s">
        <v>286</v>
      </c>
      <c r="F741" s="13">
        <v>110.15</v>
      </c>
      <c r="G741" s="13">
        <v>0</v>
      </c>
      <c r="H741" s="13">
        <f t="shared" si="11"/>
        <v>110.15</v>
      </c>
      <c r="I741" s="11" t="s">
        <v>15101</v>
      </c>
      <c r="J741" s="12" t="s">
        <v>9277</v>
      </c>
      <c r="K741" s="14" t="s">
        <v>10017</v>
      </c>
    </row>
    <row r="742" spans="1:11">
      <c r="A742" s="1" t="s">
        <v>1252</v>
      </c>
      <c r="B742" s="1" t="s">
        <v>1253</v>
      </c>
      <c r="C742" s="1" t="s">
        <v>3160</v>
      </c>
      <c r="D742" s="1" t="s">
        <v>3161</v>
      </c>
      <c r="E742" s="1" t="s">
        <v>286</v>
      </c>
      <c r="F742" s="13">
        <v>310.62</v>
      </c>
      <c r="G742" s="13">
        <v>0</v>
      </c>
      <c r="H742" s="13">
        <f t="shared" si="11"/>
        <v>310.62</v>
      </c>
      <c r="I742" s="11" t="s">
        <v>15102</v>
      </c>
      <c r="J742" s="12" t="s">
        <v>9277</v>
      </c>
      <c r="K742" s="14" t="s">
        <v>10018</v>
      </c>
    </row>
    <row r="743" spans="1:11">
      <c r="A743" s="1" t="s">
        <v>1252</v>
      </c>
      <c r="B743" s="1" t="s">
        <v>1253</v>
      </c>
      <c r="C743" s="1" t="s">
        <v>7165</v>
      </c>
      <c r="D743" s="1" t="s">
        <v>7166</v>
      </c>
      <c r="E743" s="1" t="s">
        <v>286</v>
      </c>
      <c r="F743" s="13">
        <v>156.92499999999998</v>
      </c>
      <c r="G743" s="13">
        <v>17.850000000000001</v>
      </c>
      <c r="H743" s="13">
        <f t="shared" si="11"/>
        <v>174.77499999999998</v>
      </c>
      <c r="I743" s="11" t="s">
        <v>15103</v>
      </c>
      <c r="J743" s="12" t="s">
        <v>9277</v>
      </c>
      <c r="K743" s="14" t="s">
        <v>10019</v>
      </c>
    </row>
    <row r="744" spans="1:11">
      <c r="A744" s="1" t="s">
        <v>1252</v>
      </c>
      <c r="B744" s="1" t="s">
        <v>1253</v>
      </c>
      <c r="C744" s="1" t="s">
        <v>7525</v>
      </c>
      <c r="D744" s="1" t="s">
        <v>932</v>
      </c>
      <c r="E744" s="1" t="s">
        <v>286</v>
      </c>
      <c r="F744" s="13">
        <v>0</v>
      </c>
      <c r="G744" s="13">
        <v>89.97</v>
      </c>
      <c r="H744" s="13">
        <f t="shared" si="11"/>
        <v>89.97</v>
      </c>
      <c r="I744" s="11" t="s">
        <v>15104</v>
      </c>
      <c r="J744" s="12" t="s">
        <v>9277</v>
      </c>
      <c r="K744" s="14" t="s">
        <v>10020</v>
      </c>
    </row>
    <row r="745" spans="1:11">
      <c r="A745" s="1" t="s">
        <v>1252</v>
      </c>
      <c r="B745" s="1" t="s">
        <v>1253</v>
      </c>
      <c r="C745" s="1" t="s">
        <v>7526</v>
      </c>
      <c r="D745" s="1" t="s">
        <v>1945</v>
      </c>
      <c r="E745" s="1" t="s">
        <v>286</v>
      </c>
      <c r="F745" s="13">
        <v>44.75</v>
      </c>
      <c r="G745" s="13">
        <v>93.600000000000009</v>
      </c>
      <c r="H745" s="13">
        <f t="shared" si="11"/>
        <v>138.35000000000002</v>
      </c>
      <c r="I745" s="11" t="s">
        <v>15105</v>
      </c>
      <c r="J745" s="12" t="s">
        <v>9277</v>
      </c>
      <c r="K745" s="14" t="s">
        <v>10021</v>
      </c>
    </row>
    <row r="746" spans="1:11">
      <c r="A746" s="1" t="s">
        <v>1252</v>
      </c>
      <c r="B746" s="1" t="s">
        <v>1253</v>
      </c>
      <c r="C746" s="1" t="s">
        <v>3149</v>
      </c>
      <c r="D746" s="1" t="s">
        <v>3150</v>
      </c>
      <c r="E746" s="1" t="s">
        <v>286</v>
      </c>
      <c r="F746" s="13">
        <v>212.82499999999999</v>
      </c>
      <c r="G746" s="13">
        <v>11.9</v>
      </c>
      <c r="H746" s="13">
        <f t="shared" si="11"/>
        <v>224.72499999999999</v>
      </c>
      <c r="I746" s="11" t="s">
        <v>15106</v>
      </c>
      <c r="J746" s="12" t="s">
        <v>9277</v>
      </c>
      <c r="K746" s="14" t="s">
        <v>10022</v>
      </c>
    </row>
    <row r="747" spans="1:11">
      <c r="A747" s="1" t="s">
        <v>1252</v>
      </c>
      <c r="B747" s="1" t="s">
        <v>1253</v>
      </c>
      <c r="C747" s="1" t="s">
        <v>7527</v>
      </c>
      <c r="D747" s="1" t="s">
        <v>7528</v>
      </c>
      <c r="E747" s="1" t="s">
        <v>286</v>
      </c>
      <c r="F747" s="13">
        <v>98.75</v>
      </c>
      <c r="G747" s="13">
        <v>104.60000000000001</v>
      </c>
      <c r="H747" s="13">
        <f t="shared" si="11"/>
        <v>203.35000000000002</v>
      </c>
      <c r="I747" s="11" t="s">
        <v>15107</v>
      </c>
      <c r="J747" s="12" t="s">
        <v>9277</v>
      </c>
      <c r="K747" s="14" t="s">
        <v>10023</v>
      </c>
    </row>
    <row r="748" spans="1:11">
      <c r="A748" s="1" t="s">
        <v>1252</v>
      </c>
      <c r="B748" s="1" t="s">
        <v>1253</v>
      </c>
      <c r="C748" s="1" t="s">
        <v>7529</v>
      </c>
      <c r="D748" s="1" t="s">
        <v>7530</v>
      </c>
      <c r="E748" s="1" t="s">
        <v>286</v>
      </c>
      <c r="F748" s="13">
        <v>180</v>
      </c>
      <c r="G748" s="13">
        <v>0</v>
      </c>
      <c r="H748" s="13">
        <f t="shared" si="11"/>
        <v>180</v>
      </c>
      <c r="I748" s="11" t="s">
        <v>15108</v>
      </c>
      <c r="J748" s="12" t="s">
        <v>9277</v>
      </c>
      <c r="K748" s="14" t="s">
        <v>10024</v>
      </c>
    </row>
    <row r="749" spans="1:11">
      <c r="A749" s="1" t="s">
        <v>1252</v>
      </c>
      <c r="B749" s="1" t="s">
        <v>1253</v>
      </c>
      <c r="C749" s="1" t="s">
        <v>3194</v>
      </c>
      <c r="D749" s="1" t="s">
        <v>3195</v>
      </c>
      <c r="E749" s="1" t="s">
        <v>286</v>
      </c>
      <c r="F749" s="13">
        <v>100.10000000000001</v>
      </c>
      <c r="G749" s="13">
        <v>22.900000000000002</v>
      </c>
      <c r="H749" s="13">
        <f t="shared" si="11"/>
        <v>123.00000000000001</v>
      </c>
      <c r="I749" s="11" t="s">
        <v>15109</v>
      </c>
      <c r="J749" s="12" t="s">
        <v>9277</v>
      </c>
      <c r="K749" s="14" t="s">
        <v>10025</v>
      </c>
    </row>
    <row r="750" spans="1:11">
      <c r="A750" s="1" t="s">
        <v>1252</v>
      </c>
      <c r="B750" s="1" t="s">
        <v>1253</v>
      </c>
      <c r="C750" s="1" t="s">
        <v>3181</v>
      </c>
      <c r="D750" s="1" t="s">
        <v>3182</v>
      </c>
      <c r="E750" s="1" t="s">
        <v>286</v>
      </c>
      <c r="F750" s="13">
        <v>90.45</v>
      </c>
      <c r="G750" s="13">
        <v>34.800000000000004</v>
      </c>
      <c r="H750" s="13">
        <f t="shared" si="11"/>
        <v>125.25</v>
      </c>
      <c r="I750" s="11" t="s">
        <v>15110</v>
      </c>
      <c r="J750" s="12" t="s">
        <v>9277</v>
      </c>
      <c r="K750" s="14" t="s">
        <v>10026</v>
      </c>
    </row>
    <row r="751" spans="1:11">
      <c r="A751" s="1" t="s">
        <v>1252</v>
      </c>
      <c r="B751" s="1" t="s">
        <v>1253</v>
      </c>
      <c r="C751" s="1" t="s">
        <v>7531</v>
      </c>
      <c r="D751" s="1" t="s">
        <v>7532</v>
      </c>
      <c r="E751" s="1" t="s">
        <v>286</v>
      </c>
      <c r="F751" s="13">
        <v>97.174999999999997</v>
      </c>
      <c r="G751" s="13">
        <v>100.87</v>
      </c>
      <c r="H751" s="13">
        <f t="shared" si="11"/>
        <v>198.04500000000002</v>
      </c>
      <c r="I751" s="11" t="s">
        <v>15111</v>
      </c>
      <c r="J751" s="12" t="s">
        <v>9277</v>
      </c>
      <c r="K751" s="14" t="s">
        <v>10027</v>
      </c>
    </row>
    <row r="752" spans="1:11">
      <c r="A752" s="1" t="s">
        <v>1252</v>
      </c>
      <c r="B752" s="1" t="s">
        <v>1253</v>
      </c>
      <c r="C752" s="1" t="s">
        <v>7534</v>
      </c>
      <c r="D752" s="1" t="s">
        <v>7535</v>
      </c>
      <c r="E752" s="1" t="s">
        <v>286</v>
      </c>
      <c r="F752" s="13">
        <v>34.575000000000003</v>
      </c>
      <c r="G752" s="13">
        <v>88.990000000000009</v>
      </c>
      <c r="H752" s="13">
        <f t="shared" si="11"/>
        <v>123.56500000000001</v>
      </c>
      <c r="I752" s="11" t="s">
        <v>15112</v>
      </c>
      <c r="J752" s="12" t="s">
        <v>9277</v>
      </c>
      <c r="K752" s="14" t="s">
        <v>10028</v>
      </c>
    </row>
    <row r="753" spans="1:11">
      <c r="A753" s="1" t="s">
        <v>1252</v>
      </c>
      <c r="B753" s="1" t="s">
        <v>1253</v>
      </c>
      <c r="C753" s="1" t="s">
        <v>7536</v>
      </c>
      <c r="D753" s="1" t="s">
        <v>3613</v>
      </c>
      <c r="E753" s="1" t="s">
        <v>286</v>
      </c>
      <c r="F753" s="13">
        <v>188.05</v>
      </c>
      <c r="G753" s="13">
        <v>16.5</v>
      </c>
      <c r="H753" s="13">
        <f t="shared" si="11"/>
        <v>204.55</v>
      </c>
      <c r="I753" s="11" t="s">
        <v>15113</v>
      </c>
      <c r="J753" s="12" t="s">
        <v>9277</v>
      </c>
      <c r="K753" s="14" t="s">
        <v>10029</v>
      </c>
    </row>
    <row r="754" spans="1:11">
      <c r="A754" s="1" t="s">
        <v>1252</v>
      </c>
      <c r="B754" s="1" t="s">
        <v>1253</v>
      </c>
      <c r="C754" s="1" t="s">
        <v>7537</v>
      </c>
      <c r="D754" s="1" t="s">
        <v>468</v>
      </c>
      <c r="E754" s="1" t="s">
        <v>286</v>
      </c>
      <c r="F754" s="13">
        <v>41.7</v>
      </c>
      <c r="G754" s="13">
        <v>0</v>
      </c>
      <c r="H754" s="13">
        <f t="shared" si="11"/>
        <v>41.7</v>
      </c>
      <c r="I754" s="11" t="s">
        <v>15114</v>
      </c>
      <c r="J754" s="12" t="s">
        <v>9277</v>
      </c>
      <c r="K754" s="14" t="s">
        <v>10030</v>
      </c>
    </row>
    <row r="755" spans="1:11">
      <c r="A755" s="1" t="s">
        <v>1252</v>
      </c>
      <c r="B755" s="1" t="s">
        <v>1253</v>
      </c>
      <c r="C755" s="1" t="s">
        <v>7538</v>
      </c>
      <c r="D755" s="1" t="s">
        <v>7539</v>
      </c>
      <c r="E755" s="1" t="s">
        <v>286</v>
      </c>
      <c r="F755" s="13">
        <v>305.40999999999997</v>
      </c>
      <c r="G755" s="13">
        <v>229.42000000000002</v>
      </c>
      <c r="H755" s="13">
        <f t="shared" si="11"/>
        <v>534.82999999999993</v>
      </c>
      <c r="I755" s="11" t="s">
        <v>15115</v>
      </c>
      <c r="J755" s="12" t="s">
        <v>9277</v>
      </c>
      <c r="K755" s="14" t="s">
        <v>10031</v>
      </c>
    </row>
    <row r="756" spans="1:11">
      <c r="A756" s="1" t="s">
        <v>1252</v>
      </c>
      <c r="B756" s="1" t="s">
        <v>1253</v>
      </c>
      <c r="C756" s="1" t="s">
        <v>7540</v>
      </c>
      <c r="D756" s="1" t="s">
        <v>7541</v>
      </c>
      <c r="E756" s="1" t="s">
        <v>286</v>
      </c>
      <c r="F756" s="13">
        <v>161.85</v>
      </c>
      <c r="G756" s="13">
        <v>0</v>
      </c>
      <c r="H756" s="13">
        <f t="shared" si="11"/>
        <v>161.85</v>
      </c>
      <c r="I756" s="11" t="s">
        <v>15116</v>
      </c>
      <c r="J756" s="12" t="s">
        <v>9277</v>
      </c>
      <c r="K756" s="14" t="s">
        <v>10032</v>
      </c>
    </row>
    <row r="757" spans="1:11">
      <c r="A757" s="1" t="s">
        <v>1252</v>
      </c>
      <c r="B757" s="1" t="s">
        <v>1253</v>
      </c>
      <c r="C757" s="1" t="s">
        <v>7126</v>
      </c>
      <c r="D757" s="1" t="s">
        <v>7127</v>
      </c>
      <c r="E757" s="1" t="s">
        <v>286</v>
      </c>
      <c r="F757" s="13">
        <v>317.09999999999997</v>
      </c>
      <c r="G757" s="13">
        <v>33.319999999999993</v>
      </c>
      <c r="H757" s="13">
        <f t="shared" si="11"/>
        <v>350.41999999999996</v>
      </c>
      <c r="I757" s="11" t="s">
        <v>15117</v>
      </c>
      <c r="J757" s="12" t="s">
        <v>9277</v>
      </c>
      <c r="K757" s="14" t="s">
        <v>10033</v>
      </c>
    </row>
    <row r="758" spans="1:11">
      <c r="A758" s="1" t="s">
        <v>1252</v>
      </c>
      <c r="B758" s="1" t="s">
        <v>1253</v>
      </c>
      <c r="C758" s="1" t="s">
        <v>7542</v>
      </c>
      <c r="D758" s="1" t="s">
        <v>7543</v>
      </c>
      <c r="E758" s="1" t="s">
        <v>286</v>
      </c>
      <c r="F758" s="13">
        <v>103.10000000000001</v>
      </c>
      <c r="G758" s="13">
        <v>104.49000000000001</v>
      </c>
      <c r="H758" s="13">
        <f t="shared" si="11"/>
        <v>207.59000000000003</v>
      </c>
      <c r="I758" s="11" t="s">
        <v>15118</v>
      </c>
      <c r="J758" s="12" t="s">
        <v>9277</v>
      </c>
      <c r="K758" s="14" t="s">
        <v>10034</v>
      </c>
    </row>
    <row r="759" spans="1:11">
      <c r="A759" s="1" t="s">
        <v>3110</v>
      </c>
      <c r="B759" s="1" t="s">
        <v>3111</v>
      </c>
      <c r="C759" s="1" t="s">
        <v>3226</v>
      </c>
      <c r="D759" s="1" t="s">
        <v>637</v>
      </c>
      <c r="E759" s="1" t="s">
        <v>286</v>
      </c>
      <c r="F759" s="13">
        <v>909.14838659932923</v>
      </c>
      <c r="G759" s="13">
        <v>50.851613400670807</v>
      </c>
      <c r="H759" s="13">
        <f t="shared" si="11"/>
        <v>960</v>
      </c>
      <c r="I759" s="11" t="s">
        <v>15119</v>
      </c>
      <c r="J759" s="12" t="s">
        <v>9277</v>
      </c>
      <c r="K759" s="14" t="s">
        <v>10035</v>
      </c>
    </row>
    <row r="760" spans="1:11">
      <c r="A760" s="1" t="s">
        <v>3110</v>
      </c>
      <c r="B760" s="1" t="s">
        <v>3111</v>
      </c>
      <c r="C760" s="1" t="s">
        <v>3122</v>
      </c>
      <c r="D760" s="1" t="s">
        <v>18</v>
      </c>
      <c r="E760" s="1" t="s">
        <v>286</v>
      </c>
      <c r="F760" s="13">
        <v>790.64949152542374</v>
      </c>
      <c r="G760" s="13">
        <v>1061.4305084745763</v>
      </c>
      <c r="H760" s="13">
        <f t="shared" si="11"/>
        <v>1852.08</v>
      </c>
      <c r="I760" s="11" t="s">
        <v>15120</v>
      </c>
      <c r="J760" s="12" t="s">
        <v>9277</v>
      </c>
      <c r="K760" s="14" t="s">
        <v>10036</v>
      </c>
    </row>
    <row r="761" spans="1:11">
      <c r="A761" s="1" t="s">
        <v>3110</v>
      </c>
      <c r="B761" s="1" t="s">
        <v>3111</v>
      </c>
      <c r="C761" s="1" t="s">
        <v>3233</v>
      </c>
      <c r="D761" s="1" t="s">
        <v>3234</v>
      </c>
      <c r="E761" s="1" t="s">
        <v>286</v>
      </c>
      <c r="F761" s="13">
        <v>0</v>
      </c>
      <c r="G761" s="13">
        <v>800.16</v>
      </c>
      <c r="H761" s="13">
        <f t="shared" si="11"/>
        <v>800.16</v>
      </c>
      <c r="I761" s="11" t="s">
        <v>15121</v>
      </c>
      <c r="J761" s="12" t="s">
        <v>9277</v>
      </c>
      <c r="K761" s="14" t="s">
        <v>10037</v>
      </c>
    </row>
    <row r="762" spans="1:11">
      <c r="A762" s="1" t="s">
        <v>3110</v>
      </c>
      <c r="B762" s="1" t="s">
        <v>3111</v>
      </c>
      <c r="C762" s="1" t="s">
        <v>7544</v>
      </c>
      <c r="D762" s="1" t="s">
        <v>3339</v>
      </c>
      <c r="E762" s="1" t="s">
        <v>286</v>
      </c>
      <c r="F762" s="13">
        <v>160.58407913330194</v>
      </c>
      <c r="G762" s="13">
        <v>19.41592086669807</v>
      </c>
      <c r="H762" s="13">
        <f t="shared" si="11"/>
        <v>180</v>
      </c>
      <c r="I762" s="11" t="s">
        <v>15122</v>
      </c>
      <c r="J762" s="12" t="s">
        <v>9277</v>
      </c>
      <c r="K762" s="14" t="s">
        <v>10038</v>
      </c>
    </row>
    <row r="763" spans="1:11">
      <c r="A763" s="1" t="s">
        <v>3110</v>
      </c>
      <c r="B763" s="1" t="s">
        <v>3111</v>
      </c>
      <c r="C763" s="1" t="s">
        <v>3120</v>
      </c>
      <c r="D763" s="1" t="s">
        <v>3121</v>
      </c>
      <c r="E763" s="1" t="s">
        <v>286</v>
      </c>
      <c r="F763" s="13">
        <v>467.12983957219245</v>
      </c>
      <c r="G763" s="13">
        <v>36.870160427807484</v>
      </c>
      <c r="H763" s="13">
        <f t="shared" si="11"/>
        <v>503.99999999999994</v>
      </c>
      <c r="I763" s="11" t="s">
        <v>15123</v>
      </c>
      <c r="J763" s="12" t="s">
        <v>9277</v>
      </c>
      <c r="K763" s="14" t="s">
        <v>10039</v>
      </c>
    </row>
    <row r="764" spans="1:11">
      <c r="A764" s="1" t="s">
        <v>3110</v>
      </c>
      <c r="B764" s="1" t="s">
        <v>3111</v>
      </c>
      <c r="C764" s="1" t="s">
        <v>3114</v>
      </c>
      <c r="D764" s="1" t="s">
        <v>3115</v>
      </c>
      <c r="E764" s="1" t="s">
        <v>286</v>
      </c>
      <c r="F764" s="13">
        <v>218.00280168100861</v>
      </c>
      <c r="G764" s="13">
        <v>21.997198318991394</v>
      </c>
      <c r="H764" s="13">
        <f t="shared" si="11"/>
        <v>240</v>
      </c>
      <c r="I764" s="11" t="s">
        <v>15124</v>
      </c>
      <c r="J764" s="12" t="s">
        <v>9277</v>
      </c>
      <c r="K764" s="14" t="s">
        <v>10040</v>
      </c>
    </row>
    <row r="765" spans="1:11">
      <c r="A765" s="1" t="s">
        <v>3110</v>
      </c>
      <c r="B765" s="1" t="s">
        <v>3111</v>
      </c>
      <c r="C765" s="1" t="s">
        <v>3225</v>
      </c>
      <c r="D765" s="1" t="s">
        <v>1050</v>
      </c>
      <c r="E765" s="1" t="s">
        <v>286</v>
      </c>
      <c r="F765" s="13">
        <v>233.3576550509498</v>
      </c>
      <c r="G765" s="13">
        <v>6.6423449490501953</v>
      </c>
      <c r="H765" s="13">
        <f t="shared" si="11"/>
        <v>240</v>
      </c>
      <c r="I765" s="11" t="s">
        <v>15125</v>
      </c>
      <c r="J765" s="12" t="s">
        <v>9277</v>
      </c>
      <c r="K765" s="14" t="s">
        <v>10041</v>
      </c>
    </row>
    <row r="766" spans="1:11">
      <c r="A766" s="1" t="s">
        <v>3110</v>
      </c>
      <c r="B766" s="1" t="s">
        <v>3111</v>
      </c>
      <c r="C766" s="1" t="s">
        <v>7545</v>
      </c>
      <c r="D766" s="1" t="s">
        <v>7546</v>
      </c>
      <c r="E766" s="1" t="s">
        <v>286</v>
      </c>
      <c r="F766" s="13">
        <v>164.75</v>
      </c>
      <c r="G766" s="13">
        <v>35.700000000000003</v>
      </c>
      <c r="H766" s="13">
        <f t="shared" si="11"/>
        <v>200.45</v>
      </c>
      <c r="I766" s="11" t="s">
        <v>15126</v>
      </c>
      <c r="J766" s="12" t="s">
        <v>9277</v>
      </c>
      <c r="K766" s="14" t="s">
        <v>10042</v>
      </c>
    </row>
    <row r="767" spans="1:11">
      <c r="A767" s="1" t="s">
        <v>3110</v>
      </c>
      <c r="B767" s="1" t="s">
        <v>3111</v>
      </c>
      <c r="C767" s="1" t="s">
        <v>7547</v>
      </c>
      <c r="D767" s="1" t="s">
        <v>7548</v>
      </c>
      <c r="E767" s="1" t="s">
        <v>286</v>
      </c>
      <c r="F767" s="13">
        <v>114.18211448360155</v>
      </c>
      <c r="G767" s="13">
        <v>5.8178855163984515</v>
      </c>
      <c r="H767" s="13">
        <f t="shared" si="11"/>
        <v>120</v>
      </c>
      <c r="I767" s="11" t="s">
        <v>15127</v>
      </c>
      <c r="J767" s="12" t="s">
        <v>9277</v>
      </c>
      <c r="K767" s="14" t="s">
        <v>10043</v>
      </c>
    </row>
    <row r="768" spans="1:11">
      <c r="A768" s="1" t="s">
        <v>3110</v>
      </c>
      <c r="B768" s="1" t="s">
        <v>3111</v>
      </c>
      <c r="C768" s="1" t="s">
        <v>3243</v>
      </c>
      <c r="D768" s="1" t="s">
        <v>3244</v>
      </c>
      <c r="E768" s="1" t="s">
        <v>286</v>
      </c>
      <c r="F768" s="13">
        <v>127.80000000000001</v>
      </c>
      <c r="G768" s="13">
        <v>29.750000000000004</v>
      </c>
      <c r="H768" s="13">
        <f t="shared" si="11"/>
        <v>157.55000000000001</v>
      </c>
      <c r="I768" s="11" t="s">
        <v>15128</v>
      </c>
      <c r="J768" s="12" t="s">
        <v>9277</v>
      </c>
      <c r="K768" s="14" t="s">
        <v>10044</v>
      </c>
    </row>
    <row r="769" spans="1:11">
      <c r="A769" s="1" t="s">
        <v>3110</v>
      </c>
      <c r="B769" s="1" t="s">
        <v>3111</v>
      </c>
      <c r="C769" s="1" t="s">
        <v>7549</v>
      </c>
      <c r="D769" s="1" t="s">
        <v>7550</v>
      </c>
      <c r="E769" s="1" t="s">
        <v>286</v>
      </c>
      <c r="F769" s="13">
        <v>107.45000000000002</v>
      </c>
      <c r="G769" s="13">
        <v>173.8</v>
      </c>
      <c r="H769" s="13">
        <f t="shared" ref="H769:H832" si="12">SUM(F769:G769)</f>
        <v>281.25</v>
      </c>
      <c r="I769" s="11" t="s">
        <v>15129</v>
      </c>
      <c r="J769" s="12" t="s">
        <v>9277</v>
      </c>
      <c r="K769" s="14" t="s">
        <v>10045</v>
      </c>
    </row>
    <row r="770" spans="1:11">
      <c r="A770" s="1" t="s">
        <v>3110</v>
      </c>
      <c r="B770" s="1" t="s">
        <v>3111</v>
      </c>
      <c r="C770" s="1" t="s">
        <v>3257</v>
      </c>
      <c r="D770" s="1" t="s">
        <v>3258</v>
      </c>
      <c r="E770" s="1" t="s">
        <v>286</v>
      </c>
      <c r="F770" s="13">
        <v>368.70815899581584</v>
      </c>
      <c r="G770" s="13">
        <v>51.291841004184093</v>
      </c>
      <c r="H770" s="13">
        <f t="shared" si="12"/>
        <v>419.99999999999994</v>
      </c>
      <c r="I770" s="11" t="s">
        <v>15130</v>
      </c>
      <c r="J770" s="12" t="s">
        <v>9277</v>
      </c>
      <c r="K770" s="14" t="s">
        <v>10046</v>
      </c>
    </row>
    <row r="771" spans="1:11">
      <c r="A771" s="1" t="s">
        <v>3110</v>
      </c>
      <c r="B771" s="1" t="s">
        <v>3111</v>
      </c>
      <c r="C771" s="1" t="s">
        <v>7551</v>
      </c>
      <c r="D771" s="1" t="s">
        <v>1837</v>
      </c>
      <c r="E771" s="1" t="s">
        <v>286</v>
      </c>
      <c r="F771" s="13">
        <v>172.42269961505028</v>
      </c>
      <c r="G771" s="13">
        <v>378.72730038494973</v>
      </c>
      <c r="H771" s="13">
        <f t="shared" si="12"/>
        <v>551.15</v>
      </c>
      <c r="I771" s="11" t="s">
        <v>15131</v>
      </c>
      <c r="J771" s="12" t="s">
        <v>9277</v>
      </c>
      <c r="K771" s="14" t="s">
        <v>10047</v>
      </c>
    </row>
    <row r="772" spans="1:11">
      <c r="A772" s="1" t="s">
        <v>3110</v>
      </c>
      <c r="B772" s="1" t="s">
        <v>3111</v>
      </c>
      <c r="C772" s="1" t="s">
        <v>7552</v>
      </c>
      <c r="D772" s="1" t="s">
        <v>1451</v>
      </c>
      <c r="E772" s="1" t="s">
        <v>286</v>
      </c>
      <c r="F772" s="13">
        <v>120.15</v>
      </c>
      <c r="G772" s="13">
        <v>0</v>
      </c>
      <c r="H772" s="13">
        <f t="shared" si="12"/>
        <v>120.15</v>
      </c>
      <c r="I772" s="11" t="s">
        <v>15132</v>
      </c>
      <c r="J772" s="12" t="s">
        <v>9277</v>
      </c>
      <c r="K772" s="14" t="s">
        <v>10048</v>
      </c>
    </row>
    <row r="773" spans="1:11">
      <c r="A773" s="1" t="s">
        <v>3110</v>
      </c>
      <c r="B773" s="1" t="s">
        <v>3111</v>
      </c>
      <c r="C773" s="1" t="s">
        <v>3216</v>
      </c>
      <c r="D773" s="1" t="s">
        <v>3217</v>
      </c>
      <c r="E773" s="1" t="s">
        <v>286</v>
      </c>
      <c r="F773" s="13">
        <v>472.98862461220267</v>
      </c>
      <c r="G773" s="13">
        <v>31.011375387797308</v>
      </c>
      <c r="H773" s="13">
        <f t="shared" si="12"/>
        <v>504</v>
      </c>
      <c r="I773" s="11" t="s">
        <v>15133</v>
      </c>
      <c r="J773" s="12" t="s">
        <v>9277</v>
      </c>
      <c r="K773" s="14" t="s">
        <v>10049</v>
      </c>
    </row>
    <row r="774" spans="1:11">
      <c r="A774" s="1" t="s">
        <v>3734</v>
      </c>
      <c r="B774" s="1" t="s">
        <v>3735</v>
      </c>
      <c r="C774" s="1" t="s">
        <v>3738</v>
      </c>
      <c r="D774" s="1" t="s">
        <v>2233</v>
      </c>
      <c r="E774" s="1" t="s">
        <v>286</v>
      </c>
      <c r="F774" s="13">
        <v>476.87499999999989</v>
      </c>
      <c r="G774" s="13">
        <v>61.599999999999994</v>
      </c>
      <c r="H774" s="13">
        <f t="shared" si="12"/>
        <v>538.47499999999991</v>
      </c>
      <c r="I774" s="11" t="s">
        <v>15134</v>
      </c>
      <c r="J774" s="12" t="s">
        <v>9277</v>
      </c>
      <c r="K774" s="14" t="s">
        <v>10050</v>
      </c>
    </row>
    <row r="775" spans="1:11">
      <c r="A775" s="1" t="s">
        <v>3734</v>
      </c>
      <c r="B775" s="1" t="s">
        <v>3735</v>
      </c>
      <c r="C775" s="1" t="s">
        <v>3739</v>
      </c>
      <c r="D775" s="1" t="s">
        <v>1697</v>
      </c>
      <c r="E775" s="1" t="s">
        <v>286</v>
      </c>
      <c r="F775" s="13">
        <v>503.96499999999992</v>
      </c>
      <c r="G775" s="13">
        <v>55.159999999999989</v>
      </c>
      <c r="H775" s="13">
        <f t="shared" si="12"/>
        <v>559.12499999999989</v>
      </c>
      <c r="I775" s="11" t="s">
        <v>15135</v>
      </c>
      <c r="J775" s="12" t="s">
        <v>9277</v>
      </c>
      <c r="K775" s="14" t="s">
        <v>10051</v>
      </c>
    </row>
    <row r="776" spans="1:11">
      <c r="A776" s="1" t="s">
        <v>3734</v>
      </c>
      <c r="B776" s="1" t="s">
        <v>3735</v>
      </c>
      <c r="C776" s="1" t="s">
        <v>3744</v>
      </c>
      <c r="D776" s="1" t="s">
        <v>3745</v>
      </c>
      <c r="E776" s="1" t="s">
        <v>286</v>
      </c>
      <c r="F776" s="13">
        <v>1008</v>
      </c>
      <c r="G776" s="13">
        <v>0</v>
      </c>
      <c r="H776" s="13">
        <f t="shared" si="12"/>
        <v>1008</v>
      </c>
      <c r="I776" s="11" t="s">
        <v>15136</v>
      </c>
      <c r="J776" s="12" t="s">
        <v>9277</v>
      </c>
      <c r="K776" s="14" t="s">
        <v>10052</v>
      </c>
    </row>
    <row r="777" spans="1:11">
      <c r="A777" s="1" t="s">
        <v>3734</v>
      </c>
      <c r="B777" s="1" t="s">
        <v>3735</v>
      </c>
      <c r="C777" s="1" t="s">
        <v>3746</v>
      </c>
      <c r="D777" s="1" t="s">
        <v>3747</v>
      </c>
      <c r="E777" s="1" t="s">
        <v>286</v>
      </c>
      <c r="F777" s="13">
        <v>593.7399999999999</v>
      </c>
      <c r="G777" s="13">
        <v>901.26</v>
      </c>
      <c r="H777" s="13">
        <f t="shared" si="12"/>
        <v>1495</v>
      </c>
      <c r="I777" s="11" t="s">
        <v>15137</v>
      </c>
      <c r="J777" s="12" t="s">
        <v>9277</v>
      </c>
      <c r="K777" s="14" t="s">
        <v>10053</v>
      </c>
    </row>
    <row r="778" spans="1:11">
      <c r="A778" s="1" t="s">
        <v>3734</v>
      </c>
      <c r="B778" s="1" t="s">
        <v>3735</v>
      </c>
      <c r="C778" s="1" t="s">
        <v>3748</v>
      </c>
      <c r="D778" s="1" t="s">
        <v>3749</v>
      </c>
      <c r="E778" s="1" t="s">
        <v>286</v>
      </c>
      <c r="F778" s="13">
        <v>168.47499999999999</v>
      </c>
      <c r="G778" s="13">
        <v>124.59</v>
      </c>
      <c r="H778" s="13">
        <f t="shared" si="12"/>
        <v>293.065</v>
      </c>
      <c r="I778" s="11" t="s">
        <v>15138</v>
      </c>
      <c r="J778" s="12" t="s">
        <v>9277</v>
      </c>
      <c r="K778" s="14" t="s">
        <v>10054</v>
      </c>
    </row>
    <row r="779" spans="1:11">
      <c r="A779" s="1" t="s">
        <v>3734</v>
      </c>
      <c r="B779" s="1" t="s">
        <v>3735</v>
      </c>
      <c r="C779" s="1" t="s">
        <v>3750</v>
      </c>
      <c r="D779" s="1" t="s">
        <v>3751</v>
      </c>
      <c r="E779" s="1" t="s">
        <v>286</v>
      </c>
      <c r="F779" s="13">
        <v>325.18499999999995</v>
      </c>
      <c r="G779" s="13">
        <v>1041.82</v>
      </c>
      <c r="H779" s="13">
        <f t="shared" si="12"/>
        <v>1367.0049999999999</v>
      </c>
      <c r="I779" s="11" t="s">
        <v>15139</v>
      </c>
      <c r="J779" s="12" t="s">
        <v>9277</v>
      </c>
      <c r="K779" s="14" t="s">
        <v>10055</v>
      </c>
    </row>
    <row r="780" spans="1:11">
      <c r="A780" s="1" t="s">
        <v>3734</v>
      </c>
      <c r="B780" s="1" t="s">
        <v>3735</v>
      </c>
      <c r="C780" s="1" t="s">
        <v>3755</v>
      </c>
      <c r="D780" s="1" t="s">
        <v>3756</v>
      </c>
      <c r="E780" s="1" t="s">
        <v>286</v>
      </c>
      <c r="F780" s="13">
        <v>527.59</v>
      </c>
      <c r="G780" s="13">
        <v>1478.0200000000002</v>
      </c>
      <c r="H780" s="13">
        <f t="shared" si="12"/>
        <v>2005.6100000000001</v>
      </c>
      <c r="I780" s="11" t="s">
        <v>15140</v>
      </c>
      <c r="J780" s="12" t="s">
        <v>9277</v>
      </c>
      <c r="K780" s="14" t="s">
        <v>10056</v>
      </c>
    </row>
    <row r="781" spans="1:11">
      <c r="A781" s="1" t="s">
        <v>3734</v>
      </c>
      <c r="B781" s="1" t="s">
        <v>3735</v>
      </c>
      <c r="C781" s="1" t="s">
        <v>3759</v>
      </c>
      <c r="D781" s="1" t="s">
        <v>562</v>
      </c>
      <c r="E781" s="1" t="s">
        <v>286</v>
      </c>
      <c r="F781" s="13">
        <v>299.98499999999996</v>
      </c>
      <c r="G781" s="13">
        <v>1088.3499999999999</v>
      </c>
      <c r="H781" s="13">
        <f t="shared" si="12"/>
        <v>1388.3349999999998</v>
      </c>
      <c r="I781" s="11" t="s">
        <v>15141</v>
      </c>
      <c r="J781" s="12" t="s">
        <v>9277</v>
      </c>
      <c r="K781" s="14" t="s">
        <v>10057</v>
      </c>
    </row>
    <row r="782" spans="1:11">
      <c r="A782" s="1" t="s">
        <v>3734</v>
      </c>
      <c r="B782" s="1" t="s">
        <v>3735</v>
      </c>
      <c r="C782" s="1" t="s">
        <v>3762</v>
      </c>
      <c r="D782" s="1" t="s">
        <v>1961</v>
      </c>
      <c r="E782" s="1" t="s">
        <v>286</v>
      </c>
      <c r="F782" s="13">
        <v>152.27500000000001</v>
      </c>
      <c r="G782" s="13">
        <v>29.750000000000004</v>
      </c>
      <c r="H782" s="13">
        <f t="shared" si="12"/>
        <v>182.02500000000001</v>
      </c>
      <c r="I782" s="11" t="s">
        <v>15142</v>
      </c>
      <c r="J782" s="12" t="s">
        <v>9277</v>
      </c>
      <c r="K782" s="14" t="s">
        <v>10058</v>
      </c>
    </row>
    <row r="783" spans="1:11">
      <c r="A783" s="1" t="s">
        <v>3734</v>
      </c>
      <c r="B783" s="1" t="s">
        <v>3735</v>
      </c>
      <c r="C783" s="1" t="s">
        <v>3767</v>
      </c>
      <c r="D783" s="1" t="s">
        <v>3768</v>
      </c>
      <c r="E783" s="1" t="s">
        <v>286</v>
      </c>
      <c r="F783" s="13">
        <v>192.57500000000002</v>
      </c>
      <c r="G783" s="13">
        <v>27.5</v>
      </c>
      <c r="H783" s="13">
        <f t="shared" si="12"/>
        <v>220.07500000000002</v>
      </c>
      <c r="I783" s="11" t="s">
        <v>15143</v>
      </c>
      <c r="J783" s="12" t="s">
        <v>9277</v>
      </c>
      <c r="K783" s="14" t="s">
        <v>10059</v>
      </c>
    </row>
    <row r="784" spans="1:11">
      <c r="A784" s="1" t="s">
        <v>3734</v>
      </c>
      <c r="B784" s="1" t="s">
        <v>3735</v>
      </c>
      <c r="C784" s="1" t="s">
        <v>3770</v>
      </c>
      <c r="D784" s="1" t="s">
        <v>3771</v>
      </c>
      <c r="E784" s="1" t="s">
        <v>286</v>
      </c>
      <c r="F784" s="13">
        <v>410.96999999999997</v>
      </c>
      <c r="G784" s="13">
        <v>16.659999999999997</v>
      </c>
      <c r="H784" s="13">
        <f t="shared" si="12"/>
        <v>427.63</v>
      </c>
      <c r="I784" s="11" t="s">
        <v>15144</v>
      </c>
      <c r="J784" s="12" t="s">
        <v>9277</v>
      </c>
      <c r="K784" s="14" t="s">
        <v>10060</v>
      </c>
    </row>
    <row r="785" spans="1:11">
      <c r="A785" s="1" t="s">
        <v>3734</v>
      </c>
      <c r="B785" s="1" t="s">
        <v>3735</v>
      </c>
      <c r="C785" s="1" t="s">
        <v>3772</v>
      </c>
      <c r="D785" s="1" t="s">
        <v>3773</v>
      </c>
      <c r="E785" s="1" t="s">
        <v>286</v>
      </c>
      <c r="F785" s="13">
        <v>681.93999999999994</v>
      </c>
      <c r="G785" s="13">
        <v>15.399999999999997</v>
      </c>
      <c r="H785" s="13">
        <f t="shared" si="12"/>
        <v>697.33999999999992</v>
      </c>
      <c r="I785" s="11" t="s">
        <v>15145</v>
      </c>
      <c r="J785" s="12" t="s">
        <v>9277</v>
      </c>
      <c r="K785" s="14" t="s">
        <v>10061</v>
      </c>
    </row>
    <row r="786" spans="1:11">
      <c r="A786" s="1" t="s">
        <v>3734</v>
      </c>
      <c r="B786" s="1" t="s">
        <v>3735</v>
      </c>
      <c r="C786" s="1" t="s">
        <v>3784</v>
      </c>
      <c r="D786" s="1" t="s">
        <v>3785</v>
      </c>
      <c r="E786" s="1" t="s">
        <v>286</v>
      </c>
      <c r="F786" s="13">
        <v>822.8437541601952</v>
      </c>
      <c r="G786" s="13">
        <v>1283.956245839805</v>
      </c>
      <c r="H786" s="13">
        <f t="shared" si="12"/>
        <v>2106.8000000000002</v>
      </c>
      <c r="I786" s="11" t="s">
        <v>15146</v>
      </c>
      <c r="J786" s="12" t="s">
        <v>9277</v>
      </c>
      <c r="K786" s="14" t="s">
        <v>10062</v>
      </c>
    </row>
    <row r="787" spans="1:11">
      <c r="A787" s="1" t="s">
        <v>3734</v>
      </c>
      <c r="B787" s="1" t="s">
        <v>3735</v>
      </c>
      <c r="C787" s="1" t="s">
        <v>3816</v>
      </c>
      <c r="D787" s="1" t="s">
        <v>1780</v>
      </c>
      <c r="E787" s="1" t="s">
        <v>286</v>
      </c>
      <c r="F787" s="13">
        <v>538.68499999999995</v>
      </c>
      <c r="G787" s="13">
        <v>24.99</v>
      </c>
      <c r="H787" s="13">
        <f t="shared" si="12"/>
        <v>563.67499999999995</v>
      </c>
      <c r="I787" s="11" t="s">
        <v>15147</v>
      </c>
      <c r="J787" s="12" t="s">
        <v>9277</v>
      </c>
      <c r="K787" s="14" t="s">
        <v>10063</v>
      </c>
    </row>
    <row r="788" spans="1:11">
      <c r="A788" s="1" t="s">
        <v>3734</v>
      </c>
      <c r="B788" s="1" t="s">
        <v>3735</v>
      </c>
      <c r="C788" s="1" t="s">
        <v>3817</v>
      </c>
      <c r="D788" s="1" t="s">
        <v>3818</v>
      </c>
      <c r="E788" s="1" t="s">
        <v>286</v>
      </c>
      <c r="F788" s="13">
        <v>623.74124836316014</v>
      </c>
      <c r="G788" s="13">
        <v>31.458751636839807</v>
      </c>
      <c r="H788" s="13">
        <f t="shared" si="12"/>
        <v>655.19999999999993</v>
      </c>
      <c r="I788" s="11" t="s">
        <v>15148</v>
      </c>
      <c r="J788" s="12" t="s">
        <v>9277</v>
      </c>
      <c r="K788" s="14" t="s">
        <v>10064</v>
      </c>
    </row>
    <row r="789" spans="1:11">
      <c r="A789" s="1" t="s">
        <v>3734</v>
      </c>
      <c r="B789" s="1" t="s">
        <v>3735</v>
      </c>
      <c r="C789" s="1" t="s">
        <v>3828</v>
      </c>
      <c r="D789" s="1" t="s">
        <v>47</v>
      </c>
      <c r="E789" s="1" t="s">
        <v>286</v>
      </c>
      <c r="F789" s="13">
        <v>197.75</v>
      </c>
      <c r="G789" s="13">
        <v>22.9</v>
      </c>
      <c r="H789" s="13">
        <f t="shared" si="12"/>
        <v>220.65</v>
      </c>
      <c r="I789" s="11" t="s">
        <v>15149</v>
      </c>
      <c r="J789" s="12" t="s">
        <v>9277</v>
      </c>
      <c r="K789" s="14" t="s">
        <v>10065</v>
      </c>
    </row>
    <row r="790" spans="1:11">
      <c r="A790" s="1" t="s">
        <v>3734</v>
      </c>
      <c r="B790" s="1" t="s">
        <v>3735</v>
      </c>
      <c r="C790" s="1" t="s">
        <v>3829</v>
      </c>
      <c r="D790" s="1" t="s">
        <v>3830</v>
      </c>
      <c r="E790" s="1" t="s">
        <v>286</v>
      </c>
      <c r="F790" s="13">
        <v>202.95000000000002</v>
      </c>
      <c r="G790" s="13">
        <v>5.5000000000000009</v>
      </c>
      <c r="H790" s="13">
        <f t="shared" si="12"/>
        <v>208.45000000000002</v>
      </c>
      <c r="I790" s="11" t="s">
        <v>15150</v>
      </c>
      <c r="J790" s="12" t="s">
        <v>9277</v>
      </c>
      <c r="K790" s="14" t="s">
        <v>10066</v>
      </c>
    </row>
    <row r="791" spans="1:11">
      <c r="A791" s="1" t="s">
        <v>3734</v>
      </c>
      <c r="B791" s="1" t="s">
        <v>3735</v>
      </c>
      <c r="C791" s="1" t="s">
        <v>3837</v>
      </c>
      <c r="D791" s="1" t="s">
        <v>3838</v>
      </c>
      <c r="E791" s="1" t="s">
        <v>286</v>
      </c>
      <c r="F791" s="13">
        <v>559.16</v>
      </c>
      <c r="G791" s="13">
        <v>41.649999999999991</v>
      </c>
      <c r="H791" s="13">
        <f t="shared" si="12"/>
        <v>600.80999999999995</v>
      </c>
      <c r="I791" s="11" t="s">
        <v>15151</v>
      </c>
      <c r="J791" s="12" t="s">
        <v>9277</v>
      </c>
      <c r="K791" s="14" t="s">
        <v>10067</v>
      </c>
    </row>
    <row r="792" spans="1:11">
      <c r="A792" s="1" t="s">
        <v>3734</v>
      </c>
      <c r="B792" s="1" t="s">
        <v>3735</v>
      </c>
      <c r="C792" s="1" t="s">
        <v>3843</v>
      </c>
      <c r="D792" s="1" t="s">
        <v>1082</v>
      </c>
      <c r="E792" s="1" t="s">
        <v>286</v>
      </c>
      <c r="F792" s="13">
        <v>382.70462107208868</v>
      </c>
      <c r="G792" s="13">
        <v>280.04537892791126</v>
      </c>
      <c r="H792" s="13">
        <f t="shared" si="12"/>
        <v>662.75</v>
      </c>
      <c r="I792" s="11" t="s">
        <v>15152</v>
      </c>
      <c r="J792" s="12" t="s">
        <v>9277</v>
      </c>
      <c r="K792" s="14" t="s">
        <v>10068</v>
      </c>
    </row>
    <row r="793" spans="1:11">
      <c r="A793" s="1" t="s">
        <v>3734</v>
      </c>
      <c r="B793" s="1" t="s">
        <v>3735</v>
      </c>
      <c r="C793" s="1" t="s">
        <v>3844</v>
      </c>
      <c r="D793" s="1" t="s">
        <v>2377</v>
      </c>
      <c r="E793" s="1" t="s">
        <v>286</v>
      </c>
      <c r="F793" s="13">
        <v>207.1</v>
      </c>
      <c r="G793" s="13">
        <v>11</v>
      </c>
      <c r="H793" s="13">
        <f t="shared" si="12"/>
        <v>218.1</v>
      </c>
      <c r="I793" s="11" t="s">
        <v>15153</v>
      </c>
      <c r="J793" s="12" t="s">
        <v>9277</v>
      </c>
      <c r="K793" s="14" t="s">
        <v>10069</v>
      </c>
    </row>
    <row r="794" spans="1:11">
      <c r="A794" s="1" t="s">
        <v>3734</v>
      </c>
      <c r="B794" s="1" t="s">
        <v>3735</v>
      </c>
      <c r="C794" s="1" t="s">
        <v>3860</v>
      </c>
      <c r="D794" s="1" t="s">
        <v>3861</v>
      </c>
      <c r="E794" s="1" t="s">
        <v>286</v>
      </c>
      <c r="F794" s="13">
        <v>574.28</v>
      </c>
      <c r="G794" s="13">
        <v>440.25</v>
      </c>
      <c r="H794" s="13">
        <f t="shared" si="12"/>
        <v>1014.53</v>
      </c>
      <c r="I794" s="11" t="s">
        <v>15154</v>
      </c>
      <c r="J794" s="12" t="s">
        <v>9277</v>
      </c>
      <c r="K794" s="14" t="s">
        <v>10070</v>
      </c>
    </row>
    <row r="795" spans="1:11">
      <c r="A795" s="1" t="s">
        <v>3734</v>
      </c>
      <c r="B795" s="1" t="s">
        <v>3735</v>
      </c>
      <c r="C795" s="1" t="s">
        <v>7056</v>
      </c>
      <c r="D795" s="1" t="s">
        <v>410</v>
      </c>
      <c r="E795" s="1" t="s">
        <v>286</v>
      </c>
      <c r="F795" s="13">
        <v>404.56499999999994</v>
      </c>
      <c r="G795" s="13">
        <v>0</v>
      </c>
      <c r="H795" s="13">
        <f t="shared" si="12"/>
        <v>404.56499999999994</v>
      </c>
      <c r="I795" s="11" t="s">
        <v>15155</v>
      </c>
      <c r="J795" s="12" t="s">
        <v>9277</v>
      </c>
      <c r="K795" s="14" t="s">
        <v>10071</v>
      </c>
    </row>
    <row r="796" spans="1:11">
      <c r="A796" s="1" t="s">
        <v>3734</v>
      </c>
      <c r="B796" s="1" t="s">
        <v>3735</v>
      </c>
      <c r="C796" s="1" t="s">
        <v>7129</v>
      </c>
      <c r="D796" s="1" t="s">
        <v>7130</v>
      </c>
      <c r="E796" s="1" t="s">
        <v>286</v>
      </c>
      <c r="F796" s="13">
        <v>0</v>
      </c>
      <c r="G796" s="13">
        <v>351</v>
      </c>
      <c r="H796" s="13">
        <f t="shared" si="12"/>
        <v>351</v>
      </c>
      <c r="I796" s="11" t="s">
        <v>15156</v>
      </c>
      <c r="J796" s="12" t="s">
        <v>9277</v>
      </c>
      <c r="K796" s="14" t="s">
        <v>10072</v>
      </c>
    </row>
    <row r="797" spans="1:11">
      <c r="A797" s="1" t="s">
        <v>3734</v>
      </c>
      <c r="B797" s="1" t="s">
        <v>3735</v>
      </c>
      <c r="C797" s="1" t="s">
        <v>7131</v>
      </c>
      <c r="D797" s="1" t="s">
        <v>3986</v>
      </c>
      <c r="E797" s="1" t="s">
        <v>286</v>
      </c>
      <c r="F797" s="13">
        <v>201.66053051166836</v>
      </c>
      <c r="G797" s="13">
        <v>474.13946948833166</v>
      </c>
      <c r="H797" s="13">
        <f t="shared" si="12"/>
        <v>675.8</v>
      </c>
      <c r="I797" s="11" t="s">
        <v>15157</v>
      </c>
      <c r="J797" s="12" t="s">
        <v>9277</v>
      </c>
      <c r="K797" s="14" t="s">
        <v>10073</v>
      </c>
    </row>
    <row r="798" spans="1:11">
      <c r="A798" s="1" t="s">
        <v>3734</v>
      </c>
      <c r="B798" s="1" t="s">
        <v>3735</v>
      </c>
      <c r="C798" s="1" t="s">
        <v>7163</v>
      </c>
      <c r="D798" s="1" t="s">
        <v>7164</v>
      </c>
      <c r="E798" s="1" t="s">
        <v>286</v>
      </c>
      <c r="F798" s="13">
        <v>0</v>
      </c>
      <c r="G798" s="13">
        <v>295.85000000000002</v>
      </c>
      <c r="H798" s="13">
        <f t="shared" si="12"/>
        <v>295.85000000000002</v>
      </c>
      <c r="I798" s="11" t="s">
        <v>15158</v>
      </c>
      <c r="J798" s="12" t="s">
        <v>9277</v>
      </c>
      <c r="K798" s="14" t="s">
        <v>10074</v>
      </c>
    </row>
    <row r="799" spans="1:11">
      <c r="A799" s="1" t="s">
        <v>3734</v>
      </c>
      <c r="B799" s="1" t="s">
        <v>3735</v>
      </c>
      <c r="C799" s="1" t="s">
        <v>7211</v>
      </c>
      <c r="D799" s="1" t="s">
        <v>6881</v>
      </c>
      <c r="E799" s="1" t="s">
        <v>286</v>
      </c>
      <c r="F799" s="13">
        <v>0</v>
      </c>
      <c r="G799" s="13">
        <v>418.6</v>
      </c>
      <c r="H799" s="13">
        <f t="shared" si="12"/>
        <v>418.6</v>
      </c>
      <c r="I799" s="11" t="s">
        <v>15159</v>
      </c>
      <c r="J799" s="12" t="s">
        <v>9277</v>
      </c>
      <c r="K799" s="14" t="s">
        <v>10075</v>
      </c>
    </row>
    <row r="800" spans="1:11">
      <c r="A800" s="1" t="s">
        <v>3734</v>
      </c>
      <c r="B800" s="1" t="s">
        <v>3735</v>
      </c>
      <c r="C800" s="1" t="s">
        <v>7215</v>
      </c>
      <c r="D800" s="1" t="s">
        <v>1457</v>
      </c>
      <c r="E800" s="1" t="s">
        <v>286</v>
      </c>
      <c r="F800" s="13">
        <v>185.27500000000001</v>
      </c>
      <c r="G800" s="13">
        <v>136.92000000000002</v>
      </c>
      <c r="H800" s="13">
        <f t="shared" si="12"/>
        <v>322.19500000000005</v>
      </c>
      <c r="I800" s="11" t="s">
        <v>15160</v>
      </c>
      <c r="J800" s="12" t="s">
        <v>9277</v>
      </c>
      <c r="K800" s="14" t="s">
        <v>10076</v>
      </c>
    </row>
    <row r="801" spans="1:11">
      <c r="A801" s="1" t="s">
        <v>3734</v>
      </c>
      <c r="B801" s="1" t="s">
        <v>3735</v>
      </c>
      <c r="C801" s="1" t="s">
        <v>3808</v>
      </c>
      <c r="D801" s="1" t="s">
        <v>3809</v>
      </c>
      <c r="E801" s="1" t="s">
        <v>286</v>
      </c>
      <c r="F801" s="13">
        <v>1071.5414324670267</v>
      </c>
      <c r="G801" s="13">
        <v>537.50856753297342</v>
      </c>
      <c r="H801" s="13">
        <f t="shared" si="12"/>
        <v>1609.0500000000002</v>
      </c>
      <c r="I801" s="11" t="s">
        <v>15161</v>
      </c>
      <c r="J801" s="12" t="s">
        <v>9277</v>
      </c>
      <c r="K801" s="14" t="s">
        <v>10077</v>
      </c>
    </row>
    <row r="802" spans="1:11">
      <c r="A802" s="1" t="s">
        <v>3734</v>
      </c>
      <c r="B802" s="1" t="s">
        <v>3735</v>
      </c>
      <c r="C802" s="1" t="s">
        <v>3812</v>
      </c>
      <c r="D802" s="1" t="s">
        <v>3813</v>
      </c>
      <c r="E802" s="1" t="s">
        <v>286</v>
      </c>
      <c r="F802" s="13">
        <v>937.28</v>
      </c>
      <c r="G802" s="13">
        <v>495.96</v>
      </c>
      <c r="H802" s="13">
        <f t="shared" si="12"/>
        <v>1433.24</v>
      </c>
      <c r="I802" s="11" t="s">
        <v>15162</v>
      </c>
      <c r="J802" s="12" t="s">
        <v>9277</v>
      </c>
      <c r="K802" s="14" t="s">
        <v>10078</v>
      </c>
    </row>
    <row r="803" spans="1:11">
      <c r="A803" s="1" t="s">
        <v>3734</v>
      </c>
      <c r="B803" s="1" t="s">
        <v>3735</v>
      </c>
      <c r="C803" s="1" t="s">
        <v>3835</v>
      </c>
      <c r="D803" s="1" t="s">
        <v>3836</v>
      </c>
      <c r="E803" s="1" t="s">
        <v>286</v>
      </c>
      <c r="F803" s="13">
        <v>0</v>
      </c>
      <c r="G803" s="13">
        <v>382.05</v>
      </c>
      <c r="H803" s="13">
        <f t="shared" si="12"/>
        <v>382.05</v>
      </c>
      <c r="I803" s="11" t="s">
        <v>15163</v>
      </c>
      <c r="J803" s="12" t="s">
        <v>9277</v>
      </c>
      <c r="K803" s="14" t="s">
        <v>10079</v>
      </c>
    </row>
    <row r="804" spans="1:11">
      <c r="A804" s="1" t="s">
        <v>3734</v>
      </c>
      <c r="B804" s="1" t="s">
        <v>3735</v>
      </c>
      <c r="C804" s="1" t="s">
        <v>3821</v>
      </c>
      <c r="D804" s="1" t="s">
        <v>271</v>
      </c>
      <c r="E804" s="1" t="s">
        <v>286</v>
      </c>
      <c r="F804" s="13">
        <v>1492.07</v>
      </c>
      <c r="G804" s="13">
        <v>24.99</v>
      </c>
      <c r="H804" s="13">
        <f t="shared" si="12"/>
        <v>1517.06</v>
      </c>
      <c r="I804" s="11" t="s">
        <v>15164</v>
      </c>
      <c r="J804" s="12" t="s">
        <v>9277</v>
      </c>
      <c r="K804" s="14" t="s">
        <v>10080</v>
      </c>
    </row>
    <row r="805" spans="1:11">
      <c r="A805" s="1" t="s">
        <v>3734</v>
      </c>
      <c r="B805" s="1" t="s">
        <v>3735</v>
      </c>
      <c r="C805" s="1" t="s">
        <v>7553</v>
      </c>
      <c r="D805" s="1" t="s">
        <v>7554</v>
      </c>
      <c r="E805" s="1" t="s">
        <v>286</v>
      </c>
      <c r="F805" s="13">
        <v>170.95</v>
      </c>
      <c r="G805" s="13">
        <v>450.45000000000005</v>
      </c>
      <c r="H805" s="13">
        <f t="shared" si="12"/>
        <v>621.40000000000009</v>
      </c>
      <c r="I805" s="11" t="s">
        <v>15165</v>
      </c>
      <c r="J805" s="12" t="s">
        <v>9277</v>
      </c>
      <c r="K805" s="14" t="s">
        <v>10081</v>
      </c>
    </row>
    <row r="806" spans="1:11">
      <c r="A806" s="1" t="s">
        <v>3734</v>
      </c>
      <c r="B806" s="1" t="s">
        <v>3735</v>
      </c>
      <c r="C806" s="1" t="s">
        <v>7555</v>
      </c>
      <c r="D806" s="1" t="s">
        <v>7556</v>
      </c>
      <c r="E806" s="1" t="s">
        <v>286</v>
      </c>
      <c r="F806" s="13">
        <v>372.19</v>
      </c>
      <c r="G806" s="13">
        <v>1317.3500000000001</v>
      </c>
      <c r="H806" s="13">
        <f t="shared" si="12"/>
        <v>1689.5400000000002</v>
      </c>
      <c r="I806" s="11" t="s">
        <v>15166</v>
      </c>
      <c r="J806" s="12" t="s">
        <v>9277</v>
      </c>
      <c r="K806" s="14" t="s">
        <v>10082</v>
      </c>
    </row>
    <row r="807" spans="1:11">
      <c r="A807" s="1" t="s">
        <v>3734</v>
      </c>
      <c r="B807" s="1" t="s">
        <v>3735</v>
      </c>
      <c r="C807" s="1" t="s">
        <v>7557</v>
      </c>
      <c r="D807" s="1" t="s">
        <v>7558</v>
      </c>
      <c r="E807" s="1" t="s">
        <v>286</v>
      </c>
      <c r="F807" s="13">
        <v>158.20000000000002</v>
      </c>
      <c r="G807" s="13">
        <v>0</v>
      </c>
      <c r="H807" s="13">
        <f t="shared" si="12"/>
        <v>158.20000000000002</v>
      </c>
      <c r="I807" s="11" t="s">
        <v>15167</v>
      </c>
      <c r="J807" s="12" t="s">
        <v>9277</v>
      </c>
      <c r="K807" s="14" t="s">
        <v>10083</v>
      </c>
    </row>
    <row r="808" spans="1:11">
      <c r="A808" s="1" t="s">
        <v>3734</v>
      </c>
      <c r="B808" s="1" t="s">
        <v>3735</v>
      </c>
      <c r="C808" s="1" t="s">
        <v>7559</v>
      </c>
      <c r="D808" s="1" t="s">
        <v>7560</v>
      </c>
      <c r="E808" s="1" t="s">
        <v>286</v>
      </c>
      <c r="F808" s="13">
        <v>112.9</v>
      </c>
      <c r="G808" s="13">
        <v>138.6</v>
      </c>
      <c r="H808" s="13">
        <f t="shared" si="12"/>
        <v>251.5</v>
      </c>
      <c r="I808" s="11" t="s">
        <v>15168</v>
      </c>
      <c r="J808" s="12" t="s">
        <v>9277</v>
      </c>
      <c r="K808" s="14" t="s">
        <v>10084</v>
      </c>
    </row>
    <row r="809" spans="1:11">
      <c r="A809" s="1" t="s">
        <v>3734</v>
      </c>
      <c r="B809" s="1" t="s">
        <v>3735</v>
      </c>
      <c r="C809" s="1" t="s">
        <v>7561</v>
      </c>
      <c r="D809" s="1" t="s">
        <v>425</v>
      </c>
      <c r="E809" s="1" t="s">
        <v>286</v>
      </c>
      <c r="F809" s="13">
        <v>140.29769959404601</v>
      </c>
      <c r="G809" s="13">
        <v>178.30230040595399</v>
      </c>
      <c r="H809" s="13">
        <f t="shared" si="12"/>
        <v>318.60000000000002</v>
      </c>
      <c r="I809" s="11" t="s">
        <v>15169</v>
      </c>
      <c r="J809" s="12" t="s">
        <v>9277</v>
      </c>
      <c r="K809" s="14" t="s">
        <v>10085</v>
      </c>
    </row>
    <row r="810" spans="1:11">
      <c r="A810" s="1" t="s">
        <v>3734</v>
      </c>
      <c r="B810" s="1" t="s">
        <v>3735</v>
      </c>
      <c r="C810" s="1" t="s">
        <v>7562</v>
      </c>
      <c r="D810" s="1" t="s">
        <v>7563</v>
      </c>
      <c r="E810" s="1" t="s">
        <v>286</v>
      </c>
      <c r="F810" s="13">
        <v>470.36499999999995</v>
      </c>
      <c r="G810" s="13">
        <v>171.92</v>
      </c>
      <c r="H810" s="13">
        <f t="shared" si="12"/>
        <v>642.28499999999997</v>
      </c>
      <c r="I810" s="11" t="s">
        <v>15170</v>
      </c>
      <c r="J810" s="12" t="s">
        <v>9277</v>
      </c>
      <c r="K810" s="14" t="s">
        <v>10086</v>
      </c>
    </row>
    <row r="811" spans="1:11">
      <c r="A811" s="1" t="s">
        <v>3734</v>
      </c>
      <c r="B811" s="1" t="s">
        <v>3735</v>
      </c>
      <c r="C811" s="1" t="s">
        <v>7564</v>
      </c>
      <c r="D811" s="1" t="s">
        <v>7565</v>
      </c>
      <c r="E811" s="1" t="s">
        <v>286</v>
      </c>
      <c r="F811" s="13">
        <v>671.99999999999989</v>
      </c>
      <c r="G811" s="13">
        <v>441</v>
      </c>
      <c r="H811" s="13">
        <f t="shared" si="12"/>
        <v>1113</v>
      </c>
      <c r="I811" s="11" t="s">
        <v>15171</v>
      </c>
      <c r="J811" s="12" t="s">
        <v>9277</v>
      </c>
      <c r="K811" s="14" t="s">
        <v>10087</v>
      </c>
    </row>
    <row r="812" spans="1:11">
      <c r="A812" s="1" t="s">
        <v>2185</v>
      </c>
      <c r="B812" s="1" t="s">
        <v>2186</v>
      </c>
      <c r="C812" s="1" t="s">
        <v>3720</v>
      </c>
      <c r="D812" s="1" t="s">
        <v>165</v>
      </c>
      <c r="E812" s="1" t="s">
        <v>286</v>
      </c>
      <c r="F812" s="13">
        <v>828.83458253442564</v>
      </c>
      <c r="G812" s="13">
        <v>1028.7654174655743</v>
      </c>
      <c r="H812" s="13">
        <f t="shared" si="12"/>
        <v>1857.6</v>
      </c>
      <c r="I812" s="11" t="s">
        <v>15172</v>
      </c>
      <c r="J812" s="12" t="s">
        <v>9277</v>
      </c>
      <c r="K812" s="14" t="s">
        <v>10088</v>
      </c>
    </row>
    <row r="813" spans="1:11">
      <c r="A813" s="1" t="s">
        <v>2185</v>
      </c>
      <c r="B813" s="1" t="s">
        <v>2186</v>
      </c>
      <c r="C813" s="1" t="s">
        <v>3723</v>
      </c>
      <c r="D813" s="1" t="s">
        <v>3724</v>
      </c>
      <c r="E813" s="1" t="s">
        <v>286</v>
      </c>
      <c r="F813" s="13">
        <v>1008</v>
      </c>
      <c r="G813" s="13">
        <v>1094.4000000000001</v>
      </c>
      <c r="H813" s="13">
        <f t="shared" si="12"/>
        <v>2102.4</v>
      </c>
      <c r="I813" s="11" t="s">
        <v>15173</v>
      </c>
      <c r="J813" s="12" t="s">
        <v>9277</v>
      </c>
      <c r="K813" s="14" t="s">
        <v>10089</v>
      </c>
    </row>
    <row r="814" spans="1:11">
      <c r="A814" s="1" t="s">
        <v>2185</v>
      </c>
      <c r="B814" s="1" t="s">
        <v>2186</v>
      </c>
      <c r="C814" s="1" t="s">
        <v>3725</v>
      </c>
      <c r="D814" s="1" t="s">
        <v>3726</v>
      </c>
      <c r="E814" s="1" t="s">
        <v>286</v>
      </c>
      <c r="F814" s="13">
        <v>624.32999999999993</v>
      </c>
      <c r="G814" s="13">
        <v>40.389999999999993</v>
      </c>
      <c r="H814" s="13">
        <f t="shared" si="12"/>
        <v>664.71999999999991</v>
      </c>
      <c r="I814" s="11" t="s">
        <v>15174</v>
      </c>
      <c r="J814" s="12" t="s">
        <v>9277</v>
      </c>
      <c r="K814" s="14" t="s">
        <v>10090</v>
      </c>
    </row>
    <row r="815" spans="1:11">
      <c r="A815" s="1" t="s">
        <v>2185</v>
      </c>
      <c r="B815" s="1" t="s">
        <v>2186</v>
      </c>
      <c r="C815" s="1" t="s">
        <v>3792</v>
      </c>
      <c r="D815" s="1" t="s">
        <v>3793</v>
      </c>
      <c r="E815" s="1" t="s">
        <v>286</v>
      </c>
      <c r="F815" s="13">
        <v>195.60000000000002</v>
      </c>
      <c r="G815" s="13">
        <v>5.95</v>
      </c>
      <c r="H815" s="13">
        <f t="shared" si="12"/>
        <v>201.55</v>
      </c>
      <c r="I815" s="11" t="s">
        <v>15175</v>
      </c>
      <c r="J815" s="12" t="s">
        <v>9277</v>
      </c>
      <c r="K815" s="14" t="s">
        <v>10091</v>
      </c>
    </row>
    <row r="816" spans="1:11">
      <c r="A816" s="1" t="s">
        <v>2185</v>
      </c>
      <c r="B816" s="1" t="s">
        <v>2186</v>
      </c>
      <c r="C816" s="1" t="s">
        <v>3804</v>
      </c>
      <c r="D816" s="1" t="s">
        <v>819</v>
      </c>
      <c r="E816" s="1" t="s">
        <v>286</v>
      </c>
      <c r="F816" s="13">
        <v>147.75488917861799</v>
      </c>
      <c r="G816" s="13">
        <v>32.245110821382006</v>
      </c>
      <c r="H816" s="13">
        <f t="shared" si="12"/>
        <v>180</v>
      </c>
      <c r="I816" s="11" t="s">
        <v>15176</v>
      </c>
      <c r="J816" s="12" t="s">
        <v>9277</v>
      </c>
      <c r="K816" s="14" t="s">
        <v>10092</v>
      </c>
    </row>
    <row r="817" spans="1:11">
      <c r="A817" s="1" t="s">
        <v>2185</v>
      </c>
      <c r="B817" s="1" t="s">
        <v>2186</v>
      </c>
      <c r="C817" s="1" t="s">
        <v>3805</v>
      </c>
      <c r="D817" s="1" t="s">
        <v>7566</v>
      </c>
      <c r="E817" s="1" t="s">
        <v>286</v>
      </c>
      <c r="F817" s="13">
        <v>922.8</v>
      </c>
      <c r="G817" s="13">
        <v>436.42</v>
      </c>
      <c r="H817" s="13">
        <f t="shared" si="12"/>
        <v>1359.22</v>
      </c>
      <c r="I817" s="11" t="s">
        <v>15177</v>
      </c>
      <c r="J817" s="12" t="s">
        <v>9277</v>
      </c>
      <c r="K817" s="14" t="s">
        <v>10093</v>
      </c>
    </row>
    <row r="818" spans="1:11">
      <c r="A818" s="1" t="s">
        <v>2185</v>
      </c>
      <c r="B818" s="1" t="s">
        <v>2186</v>
      </c>
      <c r="C818" s="1" t="s">
        <v>3825</v>
      </c>
      <c r="D818" s="1" t="s">
        <v>910</v>
      </c>
      <c r="E818" s="1" t="s">
        <v>286</v>
      </c>
      <c r="F818" s="13">
        <v>240</v>
      </c>
      <c r="G818" s="13">
        <v>0</v>
      </c>
      <c r="H818" s="13">
        <f t="shared" si="12"/>
        <v>240</v>
      </c>
      <c r="I818" s="11" t="s">
        <v>15178</v>
      </c>
      <c r="J818" s="12" t="s">
        <v>9277</v>
      </c>
      <c r="K818" s="14" t="s">
        <v>10094</v>
      </c>
    </row>
    <row r="819" spans="1:11">
      <c r="A819" s="1" t="s">
        <v>2185</v>
      </c>
      <c r="B819" s="1" t="s">
        <v>2186</v>
      </c>
      <c r="C819" s="1" t="s">
        <v>3853</v>
      </c>
      <c r="D819" s="1" t="s">
        <v>3854</v>
      </c>
      <c r="E819" s="1" t="s">
        <v>286</v>
      </c>
      <c r="F819" s="13">
        <v>647.05707211015351</v>
      </c>
      <c r="G819" s="13">
        <v>302.5737278898464</v>
      </c>
      <c r="H819" s="13">
        <f t="shared" si="12"/>
        <v>949.63079999999991</v>
      </c>
      <c r="I819" s="11" t="s">
        <v>15179</v>
      </c>
      <c r="J819" s="12" t="s">
        <v>9277</v>
      </c>
      <c r="K819" s="14" t="s">
        <v>10095</v>
      </c>
    </row>
    <row r="820" spans="1:11">
      <c r="A820" s="1" t="s">
        <v>2185</v>
      </c>
      <c r="B820" s="1" t="s">
        <v>2186</v>
      </c>
      <c r="C820" s="1" t="s">
        <v>3858</v>
      </c>
      <c r="D820" s="1" t="s">
        <v>3859</v>
      </c>
      <c r="E820" s="1" t="s">
        <v>286</v>
      </c>
      <c r="F820" s="13">
        <v>814.32</v>
      </c>
      <c r="G820" s="13">
        <v>35.200000000000003</v>
      </c>
      <c r="H820" s="13">
        <f t="shared" si="12"/>
        <v>849.5200000000001</v>
      </c>
      <c r="I820" s="11" t="s">
        <v>15180</v>
      </c>
      <c r="J820" s="12" t="s">
        <v>9277</v>
      </c>
      <c r="K820" s="14" t="s">
        <v>10096</v>
      </c>
    </row>
    <row r="821" spans="1:11">
      <c r="A821" s="1" t="s">
        <v>2185</v>
      </c>
      <c r="B821" s="1" t="s">
        <v>2186</v>
      </c>
      <c r="C821" s="1" t="s">
        <v>7042</v>
      </c>
      <c r="D821" s="1" t="s">
        <v>2083</v>
      </c>
      <c r="E821" s="1" t="s">
        <v>286</v>
      </c>
      <c r="F821" s="13">
        <v>0</v>
      </c>
      <c r="G821" s="13">
        <v>351</v>
      </c>
      <c r="H821" s="13">
        <f t="shared" si="12"/>
        <v>351</v>
      </c>
      <c r="I821" s="11" t="s">
        <v>15181</v>
      </c>
      <c r="J821" s="12" t="s">
        <v>9277</v>
      </c>
      <c r="K821" s="14" t="s">
        <v>10097</v>
      </c>
    </row>
    <row r="822" spans="1:11">
      <c r="A822" s="1" t="s">
        <v>2185</v>
      </c>
      <c r="B822" s="1" t="s">
        <v>2186</v>
      </c>
      <c r="C822" s="1" t="s">
        <v>7209</v>
      </c>
      <c r="D822" s="1" t="s">
        <v>7210</v>
      </c>
      <c r="E822" s="1" t="s">
        <v>286</v>
      </c>
      <c r="F822" s="13">
        <v>0</v>
      </c>
      <c r="G822" s="13">
        <v>105.03</v>
      </c>
      <c r="H822" s="13">
        <f t="shared" si="12"/>
        <v>105.03</v>
      </c>
      <c r="I822" s="11" t="s">
        <v>15182</v>
      </c>
      <c r="J822" s="12" t="s">
        <v>9277</v>
      </c>
      <c r="K822" s="14" t="s">
        <v>10098</v>
      </c>
    </row>
    <row r="823" spans="1:11">
      <c r="A823" s="1" t="s">
        <v>2185</v>
      </c>
      <c r="B823" s="1" t="s">
        <v>2186</v>
      </c>
      <c r="C823" s="1" t="s">
        <v>7212</v>
      </c>
      <c r="D823" s="1" t="s">
        <v>7213</v>
      </c>
      <c r="E823" s="1" t="s">
        <v>286</v>
      </c>
      <c r="F823" s="13">
        <v>0</v>
      </c>
      <c r="G823" s="13">
        <v>126</v>
      </c>
      <c r="H823" s="13">
        <f t="shared" si="12"/>
        <v>126</v>
      </c>
      <c r="I823" s="11" t="s">
        <v>15183</v>
      </c>
      <c r="J823" s="12" t="s">
        <v>9277</v>
      </c>
      <c r="K823" s="14" t="s">
        <v>10099</v>
      </c>
    </row>
    <row r="824" spans="1:11">
      <c r="A824" s="1" t="s">
        <v>2185</v>
      </c>
      <c r="B824" s="1" t="s">
        <v>2186</v>
      </c>
      <c r="C824" s="1" t="s">
        <v>7214</v>
      </c>
      <c r="D824" s="1" t="s">
        <v>2771</v>
      </c>
      <c r="E824" s="1" t="s">
        <v>286</v>
      </c>
      <c r="F824" s="13">
        <v>195.97793972818593</v>
      </c>
      <c r="G824" s="13">
        <v>14.022060271814063</v>
      </c>
      <c r="H824" s="13">
        <f t="shared" si="12"/>
        <v>210</v>
      </c>
      <c r="I824" s="11" t="s">
        <v>15184</v>
      </c>
      <c r="J824" s="12" t="s">
        <v>9277</v>
      </c>
      <c r="K824" s="14" t="s">
        <v>10100</v>
      </c>
    </row>
    <row r="825" spans="1:11">
      <c r="A825" s="1" t="s">
        <v>2185</v>
      </c>
      <c r="B825" s="1" t="s">
        <v>2186</v>
      </c>
      <c r="C825" s="1" t="s">
        <v>7216</v>
      </c>
      <c r="D825" s="1" t="s">
        <v>7217</v>
      </c>
      <c r="E825" s="1" t="s">
        <v>286</v>
      </c>
      <c r="F825" s="13">
        <v>136.02165260308868</v>
      </c>
      <c r="G825" s="13">
        <v>7.9783473969113201</v>
      </c>
      <c r="H825" s="13">
        <f t="shared" si="12"/>
        <v>144</v>
      </c>
      <c r="I825" s="11" t="s">
        <v>15185</v>
      </c>
      <c r="J825" s="12" t="s">
        <v>9277</v>
      </c>
      <c r="K825" s="14" t="s">
        <v>10101</v>
      </c>
    </row>
    <row r="826" spans="1:11">
      <c r="A826" s="1" t="s">
        <v>2185</v>
      </c>
      <c r="B826" s="1" t="s">
        <v>2186</v>
      </c>
      <c r="C826" s="1" t="s">
        <v>7567</v>
      </c>
      <c r="D826" s="1" t="s">
        <v>7568</v>
      </c>
      <c r="E826" s="1" t="s">
        <v>286</v>
      </c>
      <c r="F826" s="13">
        <v>204.55</v>
      </c>
      <c r="G826" s="13">
        <v>0</v>
      </c>
      <c r="H826" s="13">
        <f t="shared" si="12"/>
        <v>204.55</v>
      </c>
      <c r="I826" s="11" t="s">
        <v>15186</v>
      </c>
      <c r="J826" s="12" t="s">
        <v>9277</v>
      </c>
      <c r="K826" s="14" t="s">
        <v>10102</v>
      </c>
    </row>
    <row r="827" spans="1:11">
      <c r="A827" s="1" t="s">
        <v>2185</v>
      </c>
      <c r="B827" s="1" t="s">
        <v>2186</v>
      </c>
      <c r="C827" s="1" t="s">
        <v>7569</v>
      </c>
      <c r="D827" s="1" t="s">
        <v>7570</v>
      </c>
      <c r="E827" s="1" t="s">
        <v>286</v>
      </c>
      <c r="F827" s="13">
        <v>112.10000000000001</v>
      </c>
      <c r="G827" s="13">
        <v>134.44</v>
      </c>
      <c r="H827" s="13">
        <f t="shared" si="12"/>
        <v>246.54000000000002</v>
      </c>
      <c r="I827" s="11" t="s">
        <v>15187</v>
      </c>
      <c r="J827" s="12" t="s">
        <v>9277</v>
      </c>
      <c r="K827" s="14" t="s">
        <v>10103</v>
      </c>
    </row>
    <row r="828" spans="1:11">
      <c r="A828" s="1" t="s">
        <v>2185</v>
      </c>
      <c r="B828" s="1" t="s">
        <v>2186</v>
      </c>
      <c r="C828" s="1" t="s">
        <v>7571</v>
      </c>
      <c r="D828" s="1" t="s">
        <v>7572</v>
      </c>
      <c r="E828" s="1" t="s">
        <v>286</v>
      </c>
      <c r="F828" s="13">
        <v>210</v>
      </c>
      <c r="G828" s="13">
        <v>0</v>
      </c>
      <c r="H828" s="13">
        <f t="shared" si="12"/>
        <v>210</v>
      </c>
      <c r="I828" s="11" t="s">
        <v>15188</v>
      </c>
      <c r="J828" s="12" t="s">
        <v>9277</v>
      </c>
      <c r="K828" s="14" t="s">
        <v>10104</v>
      </c>
    </row>
    <row r="829" spans="1:11">
      <c r="A829" s="1" t="s">
        <v>2185</v>
      </c>
      <c r="B829" s="1" t="s">
        <v>2186</v>
      </c>
      <c r="C829" s="1" t="s">
        <v>3856</v>
      </c>
      <c r="D829" s="1" t="s">
        <v>799</v>
      </c>
      <c r="E829" s="1" t="s">
        <v>286</v>
      </c>
      <c r="F829" s="13">
        <v>453.63499999999993</v>
      </c>
      <c r="G829" s="13">
        <v>164.5</v>
      </c>
      <c r="H829" s="13">
        <f t="shared" si="12"/>
        <v>618.13499999999999</v>
      </c>
      <c r="I829" s="11" t="s">
        <v>15189</v>
      </c>
      <c r="J829" s="12" t="s">
        <v>9277</v>
      </c>
      <c r="K829" s="14" t="s">
        <v>10105</v>
      </c>
    </row>
    <row r="830" spans="1:11">
      <c r="A830" s="1" t="s">
        <v>2185</v>
      </c>
      <c r="B830" s="1" t="s">
        <v>2186</v>
      </c>
      <c r="C830" s="1" t="s">
        <v>3855</v>
      </c>
      <c r="D830" s="1" t="s">
        <v>2706</v>
      </c>
      <c r="E830" s="1" t="s">
        <v>286</v>
      </c>
      <c r="F830" s="13">
        <v>339.15</v>
      </c>
      <c r="G830" s="13">
        <v>164.5</v>
      </c>
      <c r="H830" s="13">
        <f t="shared" si="12"/>
        <v>503.65</v>
      </c>
      <c r="I830" s="11" t="s">
        <v>15190</v>
      </c>
      <c r="J830" s="12" t="s">
        <v>9277</v>
      </c>
      <c r="K830" s="14" t="s">
        <v>10106</v>
      </c>
    </row>
    <row r="831" spans="1:11">
      <c r="A831" s="1" t="s">
        <v>2185</v>
      </c>
      <c r="B831" s="1" t="s">
        <v>2186</v>
      </c>
      <c r="C831" s="1" t="s">
        <v>3847</v>
      </c>
      <c r="D831" s="1" t="s">
        <v>3848</v>
      </c>
      <c r="E831" s="1" t="s">
        <v>286</v>
      </c>
      <c r="F831" s="13">
        <v>206.44314231800575</v>
      </c>
      <c r="G831" s="13">
        <v>116.38685768199423</v>
      </c>
      <c r="H831" s="13">
        <f t="shared" si="12"/>
        <v>322.83</v>
      </c>
      <c r="I831" s="11" t="s">
        <v>15191</v>
      </c>
      <c r="J831" s="12" t="s">
        <v>9277</v>
      </c>
      <c r="K831" s="14" t="s">
        <v>10107</v>
      </c>
    </row>
    <row r="832" spans="1:11">
      <c r="A832" s="1" t="s">
        <v>1304</v>
      </c>
      <c r="B832" s="1" t="s">
        <v>1305</v>
      </c>
      <c r="C832" s="1" t="s">
        <v>3428</v>
      </c>
      <c r="D832" s="1" t="s">
        <v>342</v>
      </c>
      <c r="E832" s="1" t="s">
        <v>286</v>
      </c>
      <c r="F832" s="13">
        <v>1704.5600000000002</v>
      </c>
      <c r="G832" s="13">
        <v>194.16</v>
      </c>
      <c r="H832" s="13">
        <f t="shared" si="12"/>
        <v>1898.7200000000003</v>
      </c>
      <c r="I832" s="11" t="s">
        <v>15192</v>
      </c>
      <c r="J832" s="12" t="s">
        <v>9277</v>
      </c>
      <c r="K832" s="14" t="s">
        <v>10108</v>
      </c>
    </row>
    <row r="833" spans="1:11">
      <c r="A833" s="1" t="s">
        <v>1304</v>
      </c>
      <c r="B833" s="1" t="s">
        <v>1305</v>
      </c>
      <c r="C833" s="1" t="s">
        <v>3429</v>
      </c>
      <c r="D833" s="1" t="s">
        <v>634</v>
      </c>
      <c r="E833" s="1" t="s">
        <v>286</v>
      </c>
      <c r="F833" s="13">
        <v>489.01999999999992</v>
      </c>
      <c r="G833" s="13">
        <v>177.17</v>
      </c>
      <c r="H833" s="13">
        <f t="shared" ref="H833:H896" si="13">SUM(F833:G833)</f>
        <v>666.18999999999994</v>
      </c>
      <c r="I833" s="11" t="s">
        <v>15193</v>
      </c>
      <c r="J833" s="12" t="s">
        <v>9277</v>
      </c>
      <c r="K833" s="14" t="s">
        <v>10109</v>
      </c>
    </row>
    <row r="834" spans="1:11">
      <c r="A834" s="1" t="s">
        <v>1304</v>
      </c>
      <c r="B834" s="1" t="s">
        <v>1305</v>
      </c>
      <c r="C834" s="1" t="s">
        <v>3435</v>
      </c>
      <c r="D834" s="1" t="s">
        <v>3436</v>
      </c>
      <c r="E834" s="1" t="s">
        <v>286</v>
      </c>
      <c r="F834" s="13">
        <v>1537.0000000000002</v>
      </c>
      <c r="G834" s="13">
        <v>110.64000000000001</v>
      </c>
      <c r="H834" s="13">
        <f t="shared" si="13"/>
        <v>1647.6400000000003</v>
      </c>
      <c r="I834" s="11" t="s">
        <v>15194</v>
      </c>
      <c r="J834" s="12" t="s">
        <v>9277</v>
      </c>
      <c r="K834" s="14" t="s">
        <v>10110</v>
      </c>
    </row>
    <row r="835" spans="1:11">
      <c r="A835" s="1" t="s">
        <v>1304</v>
      </c>
      <c r="B835" s="1" t="s">
        <v>1305</v>
      </c>
      <c r="C835" s="1" t="s">
        <v>3447</v>
      </c>
      <c r="D835" s="1" t="s">
        <v>3448</v>
      </c>
      <c r="E835" s="1" t="s">
        <v>286</v>
      </c>
      <c r="F835" s="13">
        <v>780.56000000000006</v>
      </c>
      <c r="G835" s="13">
        <v>484.15000000000003</v>
      </c>
      <c r="H835" s="13">
        <f t="shared" si="13"/>
        <v>1264.71</v>
      </c>
      <c r="I835" s="11" t="s">
        <v>15195</v>
      </c>
      <c r="J835" s="12" t="s">
        <v>9277</v>
      </c>
      <c r="K835" s="14" t="s">
        <v>10111</v>
      </c>
    </row>
    <row r="836" spans="1:11">
      <c r="A836" s="1" t="s">
        <v>1304</v>
      </c>
      <c r="B836" s="1" t="s">
        <v>1305</v>
      </c>
      <c r="C836" s="1" t="s">
        <v>3450</v>
      </c>
      <c r="D836" s="1" t="s">
        <v>342</v>
      </c>
      <c r="E836" s="1" t="s">
        <v>286</v>
      </c>
      <c r="F836" s="13">
        <v>485.97499999999997</v>
      </c>
      <c r="G836" s="13">
        <v>48.719999999999992</v>
      </c>
      <c r="H836" s="13">
        <f t="shared" si="13"/>
        <v>534.69499999999994</v>
      </c>
      <c r="I836" s="11" t="s">
        <v>15196</v>
      </c>
      <c r="J836" s="12" t="s">
        <v>9277</v>
      </c>
      <c r="K836" s="14" t="s">
        <v>10112</v>
      </c>
    </row>
    <row r="837" spans="1:11">
      <c r="A837" s="1" t="s">
        <v>1304</v>
      </c>
      <c r="B837" s="1" t="s">
        <v>1305</v>
      </c>
      <c r="C837" s="1" t="s">
        <v>3451</v>
      </c>
      <c r="D837" s="1" t="s">
        <v>3452</v>
      </c>
      <c r="E837" s="1" t="s">
        <v>286</v>
      </c>
      <c r="F837" s="13">
        <v>592.54999999999995</v>
      </c>
      <c r="G837" s="13">
        <v>78.89</v>
      </c>
      <c r="H837" s="13">
        <f t="shared" si="13"/>
        <v>671.43999999999994</v>
      </c>
      <c r="I837" s="11" t="s">
        <v>15197</v>
      </c>
      <c r="J837" s="12" t="s">
        <v>9277</v>
      </c>
      <c r="K837" s="14" t="s">
        <v>10113</v>
      </c>
    </row>
    <row r="838" spans="1:11">
      <c r="A838" s="1" t="s">
        <v>1304</v>
      </c>
      <c r="B838" s="1" t="s">
        <v>1305</v>
      </c>
      <c r="C838" s="1" t="s">
        <v>3453</v>
      </c>
      <c r="D838" s="1" t="s">
        <v>3454</v>
      </c>
      <c r="E838" s="1" t="s">
        <v>286</v>
      </c>
      <c r="F838" s="13">
        <v>637.38499999999999</v>
      </c>
      <c r="G838" s="13">
        <v>15.399999999999999</v>
      </c>
      <c r="H838" s="13">
        <f t="shared" si="13"/>
        <v>652.78499999999997</v>
      </c>
      <c r="I838" s="11" t="s">
        <v>15198</v>
      </c>
      <c r="J838" s="12" t="s">
        <v>9277</v>
      </c>
      <c r="K838" s="14" t="s">
        <v>10114</v>
      </c>
    </row>
    <row r="839" spans="1:11">
      <c r="A839" s="1" t="s">
        <v>1304</v>
      </c>
      <c r="B839" s="1" t="s">
        <v>1305</v>
      </c>
      <c r="C839" s="1" t="s">
        <v>3455</v>
      </c>
      <c r="D839" s="1" t="s">
        <v>3456</v>
      </c>
      <c r="E839" s="1" t="s">
        <v>286</v>
      </c>
      <c r="F839" s="13">
        <v>0</v>
      </c>
      <c r="G839" s="13">
        <v>362.15000000000003</v>
      </c>
      <c r="H839" s="13">
        <f t="shared" si="13"/>
        <v>362.15000000000003</v>
      </c>
      <c r="I839" s="11" t="s">
        <v>15199</v>
      </c>
      <c r="J839" s="12" t="s">
        <v>9277</v>
      </c>
      <c r="K839" s="14" t="s">
        <v>10115</v>
      </c>
    </row>
    <row r="840" spans="1:11">
      <c r="A840" s="1" t="s">
        <v>1304</v>
      </c>
      <c r="B840" s="1" t="s">
        <v>1305</v>
      </c>
      <c r="C840" s="1" t="s">
        <v>3460</v>
      </c>
      <c r="D840" s="1" t="s">
        <v>661</v>
      </c>
      <c r="E840" s="1" t="s">
        <v>286</v>
      </c>
      <c r="F840" s="13">
        <v>789.92000000000007</v>
      </c>
      <c r="G840" s="13">
        <v>1214.72</v>
      </c>
      <c r="H840" s="13">
        <f t="shared" si="13"/>
        <v>2004.64</v>
      </c>
      <c r="I840" s="11" t="s">
        <v>15200</v>
      </c>
      <c r="J840" s="12" t="s">
        <v>9277</v>
      </c>
      <c r="K840" s="14" t="s">
        <v>10116</v>
      </c>
    </row>
    <row r="841" spans="1:11">
      <c r="A841" s="1" t="s">
        <v>1304</v>
      </c>
      <c r="B841" s="1" t="s">
        <v>1305</v>
      </c>
      <c r="C841" s="1" t="s">
        <v>3477</v>
      </c>
      <c r="D841" s="1" t="s">
        <v>3478</v>
      </c>
      <c r="E841" s="1" t="s">
        <v>286</v>
      </c>
      <c r="F841" s="13">
        <v>439.56499999999994</v>
      </c>
      <c r="G841" s="13">
        <v>933.34</v>
      </c>
      <c r="H841" s="13">
        <f t="shared" si="13"/>
        <v>1372.905</v>
      </c>
      <c r="I841" s="11" t="s">
        <v>15201</v>
      </c>
      <c r="J841" s="12" t="s">
        <v>9277</v>
      </c>
      <c r="K841" s="14" t="s">
        <v>10117</v>
      </c>
    </row>
    <row r="842" spans="1:11">
      <c r="A842" s="1" t="s">
        <v>1304</v>
      </c>
      <c r="B842" s="1" t="s">
        <v>1305</v>
      </c>
      <c r="C842" s="1" t="s">
        <v>3483</v>
      </c>
      <c r="D842" s="1" t="s">
        <v>2322</v>
      </c>
      <c r="E842" s="1" t="s">
        <v>286</v>
      </c>
      <c r="F842" s="13">
        <v>172.57500000000002</v>
      </c>
      <c r="G842" s="13">
        <v>505.65000000000003</v>
      </c>
      <c r="H842" s="13">
        <f t="shared" si="13"/>
        <v>678.22500000000002</v>
      </c>
      <c r="I842" s="11" t="s">
        <v>15202</v>
      </c>
      <c r="J842" s="12" t="s">
        <v>9277</v>
      </c>
      <c r="K842" s="14" t="s">
        <v>10118</v>
      </c>
    </row>
    <row r="843" spans="1:11">
      <c r="A843" s="1" t="s">
        <v>1304</v>
      </c>
      <c r="B843" s="1" t="s">
        <v>1305</v>
      </c>
      <c r="C843" s="1" t="s">
        <v>3492</v>
      </c>
      <c r="D843" s="1" t="s">
        <v>2108</v>
      </c>
      <c r="E843" s="1" t="s">
        <v>286</v>
      </c>
      <c r="F843" s="13">
        <v>821.37878235348057</v>
      </c>
      <c r="G843" s="13">
        <v>36.016417646519308</v>
      </c>
      <c r="H843" s="13">
        <f t="shared" si="13"/>
        <v>857.39519999999993</v>
      </c>
      <c r="I843" s="11" t="s">
        <v>15203</v>
      </c>
      <c r="J843" s="12" t="s">
        <v>9277</v>
      </c>
      <c r="K843" s="14" t="s">
        <v>10119</v>
      </c>
    </row>
    <row r="844" spans="1:11">
      <c r="A844" s="1" t="s">
        <v>1304</v>
      </c>
      <c r="B844" s="1" t="s">
        <v>1305</v>
      </c>
      <c r="C844" s="1" t="s">
        <v>3500</v>
      </c>
      <c r="D844" s="1" t="s">
        <v>3501</v>
      </c>
      <c r="E844" s="1" t="s">
        <v>286</v>
      </c>
      <c r="F844" s="13">
        <v>963.99999999999989</v>
      </c>
      <c r="G844" s="13">
        <v>1269.3599999999999</v>
      </c>
      <c r="H844" s="13">
        <f t="shared" si="13"/>
        <v>2233.3599999999997</v>
      </c>
      <c r="I844" s="11" t="s">
        <v>15204</v>
      </c>
      <c r="J844" s="12" t="s">
        <v>9277</v>
      </c>
      <c r="K844" s="14" t="s">
        <v>10120</v>
      </c>
    </row>
    <row r="845" spans="1:11">
      <c r="A845" s="1" t="s">
        <v>1304</v>
      </c>
      <c r="B845" s="1" t="s">
        <v>1305</v>
      </c>
      <c r="C845" s="1" t="s">
        <v>3432</v>
      </c>
      <c r="D845" s="1" t="s">
        <v>7573</v>
      </c>
      <c r="E845" s="1" t="s">
        <v>286</v>
      </c>
      <c r="F845" s="13">
        <v>499.79999999999995</v>
      </c>
      <c r="G845" s="13">
        <v>39.76</v>
      </c>
      <c r="H845" s="13">
        <f t="shared" si="13"/>
        <v>539.55999999999995</v>
      </c>
      <c r="I845" s="11" t="s">
        <v>15205</v>
      </c>
      <c r="J845" s="12" t="s">
        <v>9277</v>
      </c>
      <c r="K845" s="14" t="s">
        <v>10121</v>
      </c>
    </row>
    <row r="846" spans="1:11">
      <c r="A846" s="1" t="s">
        <v>1304</v>
      </c>
      <c r="B846" s="1" t="s">
        <v>1305</v>
      </c>
      <c r="C846" s="1" t="s">
        <v>3430</v>
      </c>
      <c r="D846" s="1" t="s">
        <v>3431</v>
      </c>
      <c r="E846" s="1" t="s">
        <v>286</v>
      </c>
      <c r="F846" s="13">
        <v>565.12246069092157</v>
      </c>
      <c r="G846" s="13">
        <v>862.31753930907848</v>
      </c>
      <c r="H846" s="13">
        <f t="shared" si="13"/>
        <v>1427.44</v>
      </c>
      <c r="I846" s="11" t="s">
        <v>15206</v>
      </c>
      <c r="J846" s="12" t="s">
        <v>9277</v>
      </c>
      <c r="K846" s="14" t="s">
        <v>10122</v>
      </c>
    </row>
    <row r="847" spans="1:11">
      <c r="A847" s="1" t="s">
        <v>1304</v>
      </c>
      <c r="B847" s="1" t="s">
        <v>1305</v>
      </c>
      <c r="C847" s="1" t="s">
        <v>3496</v>
      </c>
      <c r="D847" s="1" t="s">
        <v>3497</v>
      </c>
      <c r="E847" s="1" t="s">
        <v>286</v>
      </c>
      <c r="F847" s="13">
        <v>202.65</v>
      </c>
      <c r="G847" s="13">
        <v>263.95</v>
      </c>
      <c r="H847" s="13">
        <f t="shared" si="13"/>
        <v>466.6</v>
      </c>
      <c r="I847" s="11" t="s">
        <v>15207</v>
      </c>
      <c r="J847" s="12" t="s">
        <v>9277</v>
      </c>
      <c r="K847" s="14" t="s">
        <v>10123</v>
      </c>
    </row>
    <row r="848" spans="1:11">
      <c r="A848" s="1" t="s">
        <v>1304</v>
      </c>
      <c r="B848" s="1" t="s">
        <v>1305</v>
      </c>
      <c r="C848" s="1" t="s">
        <v>3433</v>
      </c>
      <c r="D848" s="1" t="s">
        <v>3434</v>
      </c>
      <c r="E848" s="1" t="s">
        <v>286</v>
      </c>
      <c r="F848" s="13">
        <v>131.74086378737542</v>
      </c>
      <c r="G848" s="13">
        <v>121.15913621262459</v>
      </c>
      <c r="H848" s="13">
        <f t="shared" si="13"/>
        <v>252.9</v>
      </c>
      <c r="I848" s="11" t="s">
        <v>15208</v>
      </c>
      <c r="J848" s="12" t="s">
        <v>9277</v>
      </c>
      <c r="K848" s="14" t="s">
        <v>10124</v>
      </c>
    </row>
    <row r="849" spans="1:11">
      <c r="A849" s="1" t="s">
        <v>1304</v>
      </c>
      <c r="B849" s="1" t="s">
        <v>1305</v>
      </c>
      <c r="C849" s="1" t="s">
        <v>7574</v>
      </c>
      <c r="D849" s="1" t="s">
        <v>7575</v>
      </c>
      <c r="E849" s="1" t="s">
        <v>286</v>
      </c>
      <c r="F849" s="13">
        <v>213.89999999999998</v>
      </c>
      <c r="G849" s="13">
        <v>16.95</v>
      </c>
      <c r="H849" s="13">
        <f t="shared" si="13"/>
        <v>230.84999999999997</v>
      </c>
      <c r="I849" s="11" t="s">
        <v>15209</v>
      </c>
      <c r="J849" s="12" t="s">
        <v>9277</v>
      </c>
      <c r="K849" s="14" t="s">
        <v>10125</v>
      </c>
    </row>
    <row r="850" spans="1:11">
      <c r="A850" s="1" t="s">
        <v>1304</v>
      </c>
      <c r="B850" s="1" t="s">
        <v>1305</v>
      </c>
      <c r="C850" s="1" t="s">
        <v>7576</v>
      </c>
      <c r="D850" s="1" t="s">
        <v>7577</v>
      </c>
      <c r="E850" s="1" t="s">
        <v>286</v>
      </c>
      <c r="F850" s="13">
        <v>140.53199999999998</v>
      </c>
      <c r="G850" s="13">
        <v>135.87</v>
      </c>
      <c r="H850" s="13">
        <f t="shared" si="13"/>
        <v>276.40199999999999</v>
      </c>
      <c r="I850" s="11" t="s">
        <v>15210</v>
      </c>
      <c r="J850" s="12" t="s">
        <v>9277</v>
      </c>
      <c r="K850" s="14" t="s">
        <v>10126</v>
      </c>
    </row>
    <row r="851" spans="1:11">
      <c r="A851" s="1" t="s">
        <v>1304</v>
      </c>
      <c r="B851" s="1" t="s">
        <v>1305</v>
      </c>
      <c r="C851" s="1" t="s">
        <v>3423</v>
      </c>
      <c r="D851" s="1" t="s">
        <v>3424</v>
      </c>
      <c r="E851" s="1" t="s">
        <v>286</v>
      </c>
      <c r="F851" s="13">
        <v>159.25328807806534</v>
      </c>
      <c r="G851" s="13">
        <v>20.746711921934661</v>
      </c>
      <c r="H851" s="13">
        <f t="shared" si="13"/>
        <v>180</v>
      </c>
      <c r="I851" s="11" t="s">
        <v>15211</v>
      </c>
      <c r="J851" s="12" t="s">
        <v>9277</v>
      </c>
      <c r="K851" s="14" t="s">
        <v>10127</v>
      </c>
    </row>
    <row r="852" spans="1:11">
      <c r="A852" s="1" t="s">
        <v>1304</v>
      </c>
      <c r="B852" s="1" t="s">
        <v>1305</v>
      </c>
      <c r="C852" s="1" t="s">
        <v>7578</v>
      </c>
      <c r="D852" s="1" t="s">
        <v>7579</v>
      </c>
      <c r="E852" s="1" t="s">
        <v>286</v>
      </c>
      <c r="F852" s="13">
        <v>137.5</v>
      </c>
      <c r="G852" s="13">
        <v>117.32000000000001</v>
      </c>
      <c r="H852" s="13">
        <f t="shared" si="13"/>
        <v>254.82</v>
      </c>
      <c r="I852" s="11" t="s">
        <v>15212</v>
      </c>
      <c r="J852" s="12" t="s">
        <v>9277</v>
      </c>
      <c r="K852" s="14" t="s">
        <v>10128</v>
      </c>
    </row>
    <row r="853" spans="1:11">
      <c r="A853" s="1" t="s">
        <v>1304</v>
      </c>
      <c r="B853" s="1" t="s">
        <v>1305</v>
      </c>
      <c r="C853" s="1" t="s">
        <v>7580</v>
      </c>
      <c r="D853" s="1" t="s">
        <v>7581</v>
      </c>
      <c r="E853" s="1" t="s">
        <v>286</v>
      </c>
      <c r="F853" s="13">
        <v>176.8</v>
      </c>
      <c r="G853" s="13">
        <v>0</v>
      </c>
      <c r="H853" s="13">
        <f t="shared" si="13"/>
        <v>176.8</v>
      </c>
      <c r="I853" s="11" t="s">
        <v>15213</v>
      </c>
      <c r="J853" s="12" t="s">
        <v>9277</v>
      </c>
      <c r="K853" s="14" t="s">
        <v>10129</v>
      </c>
    </row>
    <row r="854" spans="1:11">
      <c r="A854" s="1" t="s">
        <v>1304</v>
      </c>
      <c r="B854" s="1" t="s">
        <v>1305</v>
      </c>
      <c r="C854" s="1" t="s">
        <v>3486</v>
      </c>
      <c r="D854" s="1" t="s">
        <v>3487</v>
      </c>
      <c r="E854" s="1" t="s">
        <v>286</v>
      </c>
      <c r="F854" s="13">
        <v>101.52</v>
      </c>
      <c r="G854" s="13">
        <v>0</v>
      </c>
      <c r="H854" s="13">
        <f t="shared" si="13"/>
        <v>101.52</v>
      </c>
      <c r="I854" s="11" t="s">
        <v>15214</v>
      </c>
      <c r="J854" s="12" t="s">
        <v>9277</v>
      </c>
      <c r="K854" s="14" t="s">
        <v>10130</v>
      </c>
    </row>
    <row r="855" spans="1:11">
      <c r="A855" s="1" t="s">
        <v>1304</v>
      </c>
      <c r="B855" s="1" t="s">
        <v>1305</v>
      </c>
      <c r="C855" s="1" t="s">
        <v>7582</v>
      </c>
      <c r="D855" s="1" t="s">
        <v>7583</v>
      </c>
      <c r="E855" s="1" t="s">
        <v>286</v>
      </c>
      <c r="F855" s="13">
        <v>104.56762749445676</v>
      </c>
      <c r="G855" s="13">
        <v>15.432372505543237</v>
      </c>
      <c r="H855" s="13">
        <f t="shared" si="13"/>
        <v>120</v>
      </c>
      <c r="I855" s="11" t="s">
        <v>15215</v>
      </c>
      <c r="J855" s="12" t="s">
        <v>9277</v>
      </c>
      <c r="K855" s="14" t="s">
        <v>10131</v>
      </c>
    </row>
    <row r="856" spans="1:11">
      <c r="A856" s="1" t="s">
        <v>1304</v>
      </c>
      <c r="B856" s="1" t="s">
        <v>1305</v>
      </c>
      <c r="C856" s="1" t="s">
        <v>7584</v>
      </c>
      <c r="D856" s="1" t="s">
        <v>7585</v>
      </c>
      <c r="E856" s="1" t="s">
        <v>286</v>
      </c>
      <c r="F856" s="13">
        <v>97.3074310555631</v>
      </c>
      <c r="G856" s="13">
        <v>22.6925689444369</v>
      </c>
      <c r="H856" s="13">
        <f t="shared" si="13"/>
        <v>120</v>
      </c>
      <c r="I856" s="11" t="s">
        <v>15216</v>
      </c>
      <c r="J856" s="12" t="s">
        <v>9277</v>
      </c>
      <c r="K856" s="14" t="s">
        <v>10132</v>
      </c>
    </row>
    <row r="857" spans="1:11">
      <c r="A857" s="1" t="s">
        <v>1304</v>
      </c>
      <c r="B857" s="1" t="s">
        <v>1305</v>
      </c>
      <c r="C857" s="1" t="s">
        <v>7586</v>
      </c>
      <c r="D857" s="1" t="s">
        <v>932</v>
      </c>
      <c r="E857" s="1" t="s">
        <v>286</v>
      </c>
      <c r="F857" s="13">
        <v>36.525000000000006</v>
      </c>
      <c r="G857" s="13">
        <v>11.9</v>
      </c>
      <c r="H857" s="13">
        <f t="shared" si="13"/>
        <v>48.425000000000004</v>
      </c>
      <c r="I857" s="11" t="s">
        <v>15217</v>
      </c>
      <c r="J857" s="12" t="s">
        <v>9277</v>
      </c>
      <c r="K857" s="14" t="s">
        <v>10133</v>
      </c>
    </row>
    <row r="858" spans="1:11">
      <c r="A858" s="1" t="s">
        <v>1304</v>
      </c>
      <c r="B858" s="1" t="s">
        <v>1305</v>
      </c>
      <c r="C858" s="1" t="s">
        <v>7587</v>
      </c>
      <c r="D858" s="1" t="s">
        <v>6881</v>
      </c>
      <c r="E858" s="1" t="s">
        <v>286</v>
      </c>
      <c r="F858" s="13">
        <v>31.05</v>
      </c>
      <c r="G858" s="13">
        <v>8.7000000000000011</v>
      </c>
      <c r="H858" s="13">
        <f t="shared" si="13"/>
        <v>39.75</v>
      </c>
      <c r="I858" s="11" t="s">
        <v>15218</v>
      </c>
      <c r="J858" s="12" t="s">
        <v>9277</v>
      </c>
      <c r="K858" s="14" t="s">
        <v>10134</v>
      </c>
    </row>
    <row r="859" spans="1:11">
      <c r="A859" s="1" t="s">
        <v>1304</v>
      </c>
      <c r="B859" s="1" t="s">
        <v>1305</v>
      </c>
      <c r="C859" s="1" t="s">
        <v>7588</v>
      </c>
      <c r="D859" s="1" t="s">
        <v>7589</v>
      </c>
      <c r="E859" s="1" t="s">
        <v>286</v>
      </c>
      <c r="F859" s="13">
        <v>133.6</v>
      </c>
      <c r="G859" s="13">
        <v>5.5</v>
      </c>
      <c r="H859" s="13">
        <f t="shared" si="13"/>
        <v>139.1</v>
      </c>
      <c r="I859" s="11" t="s">
        <v>15219</v>
      </c>
      <c r="J859" s="12" t="s">
        <v>9277</v>
      </c>
      <c r="K859" s="14" t="s">
        <v>10135</v>
      </c>
    </row>
    <row r="860" spans="1:11">
      <c r="A860" s="1" t="s">
        <v>1304</v>
      </c>
      <c r="B860" s="1" t="s">
        <v>1305</v>
      </c>
      <c r="C860" s="1" t="s">
        <v>7590</v>
      </c>
      <c r="D860" s="1" t="s">
        <v>7591</v>
      </c>
      <c r="E860" s="1" t="s">
        <v>286</v>
      </c>
      <c r="F860" s="13">
        <v>302.22499999999991</v>
      </c>
      <c r="G860" s="13">
        <v>48.089999999999996</v>
      </c>
      <c r="H860" s="13">
        <f t="shared" si="13"/>
        <v>350.31499999999988</v>
      </c>
      <c r="I860" s="11" t="s">
        <v>15220</v>
      </c>
      <c r="J860" s="12" t="s">
        <v>9277</v>
      </c>
      <c r="K860" s="14" t="s">
        <v>10136</v>
      </c>
    </row>
    <row r="861" spans="1:11">
      <c r="A861" s="1" t="s">
        <v>1304</v>
      </c>
      <c r="B861" s="1" t="s">
        <v>1305</v>
      </c>
      <c r="C861" s="1" t="s">
        <v>3444</v>
      </c>
      <c r="D861" s="1" t="s">
        <v>3445</v>
      </c>
      <c r="E861" s="1" t="s">
        <v>286</v>
      </c>
      <c r="F861" s="13">
        <v>128.63494948265367</v>
      </c>
      <c r="G861" s="13">
        <v>93.905050517346325</v>
      </c>
      <c r="H861" s="13">
        <f t="shared" si="13"/>
        <v>222.54</v>
      </c>
      <c r="I861" s="11" t="s">
        <v>15221</v>
      </c>
      <c r="J861" s="12" t="s">
        <v>9277</v>
      </c>
      <c r="K861" s="14" t="s">
        <v>10137</v>
      </c>
    </row>
    <row r="862" spans="1:11">
      <c r="A862" s="1" t="s">
        <v>1304</v>
      </c>
      <c r="B862" s="1" t="s">
        <v>1305</v>
      </c>
      <c r="C862" s="1" t="s">
        <v>3473</v>
      </c>
      <c r="D862" s="1" t="s">
        <v>910</v>
      </c>
      <c r="E862" s="1" t="s">
        <v>286</v>
      </c>
      <c r="F862" s="13">
        <v>173.59200000000001</v>
      </c>
      <c r="G862" s="13">
        <v>268.89999999999998</v>
      </c>
      <c r="H862" s="13">
        <f t="shared" si="13"/>
        <v>442.49199999999996</v>
      </c>
      <c r="I862" s="11" t="s">
        <v>15222</v>
      </c>
      <c r="J862" s="12" t="s">
        <v>9277</v>
      </c>
      <c r="K862" s="14" t="s">
        <v>10138</v>
      </c>
    </row>
    <row r="863" spans="1:11">
      <c r="A863" s="1" t="s">
        <v>1304</v>
      </c>
      <c r="B863" s="1" t="s">
        <v>1305</v>
      </c>
      <c r="C863" s="1" t="s">
        <v>3459</v>
      </c>
      <c r="D863" s="1" t="s">
        <v>1245</v>
      </c>
      <c r="E863" s="1" t="s">
        <v>286</v>
      </c>
      <c r="F863" s="13">
        <v>975.99999999999989</v>
      </c>
      <c r="G863" s="13">
        <v>400.08</v>
      </c>
      <c r="H863" s="13">
        <f t="shared" si="13"/>
        <v>1376.08</v>
      </c>
      <c r="I863" s="11" t="s">
        <v>15223</v>
      </c>
      <c r="J863" s="12" t="s">
        <v>9277</v>
      </c>
      <c r="K863" s="14" t="s">
        <v>10139</v>
      </c>
    </row>
    <row r="864" spans="1:11">
      <c r="A864" s="1" t="s">
        <v>1304</v>
      </c>
      <c r="B864" s="1" t="s">
        <v>1305</v>
      </c>
      <c r="C864" s="1" t="s">
        <v>3461</v>
      </c>
      <c r="D864" s="1" t="s">
        <v>3117</v>
      </c>
      <c r="E864" s="1" t="s">
        <v>286</v>
      </c>
      <c r="F864" s="13">
        <v>782.32</v>
      </c>
      <c r="G864" s="13">
        <v>367.58000000000004</v>
      </c>
      <c r="H864" s="13">
        <f t="shared" si="13"/>
        <v>1149.9000000000001</v>
      </c>
      <c r="I864" s="11" t="s">
        <v>15224</v>
      </c>
      <c r="J864" s="12" t="s">
        <v>9277</v>
      </c>
      <c r="K864" s="14" t="s">
        <v>10140</v>
      </c>
    </row>
    <row r="865" spans="1:11">
      <c r="A865" s="1" t="s">
        <v>1304</v>
      </c>
      <c r="B865" s="1" t="s">
        <v>1305</v>
      </c>
      <c r="C865" s="1" t="s">
        <v>3475</v>
      </c>
      <c r="D865" s="1" t="s">
        <v>3476</v>
      </c>
      <c r="E865" s="1" t="s">
        <v>286</v>
      </c>
      <c r="F865" s="13">
        <v>385.69999999999993</v>
      </c>
      <c r="G865" s="13">
        <v>180.13</v>
      </c>
      <c r="H865" s="13">
        <f t="shared" si="13"/>
        <v>565.82999999999993</v>
      </c>
      <c r="I865" s="11" t="s">
        <v>15225</v>
      </c>
      <c r="J865" s="12" t="s">
        <v>9277</v>
      </c>
      <c r="K865" s="14" t="s">
        <v>10141</v>
      </c>
    </row>
    <row r="866" spans="1:11">
      <c r="A866" s="1" t="s">
        <v>1304</v>
      </c>
      <c r="B866" s="1" t="s">
        <v>1305</v>
      </c>
      <c r="C866" s="1" t="s">
        <v>7592</v>
      </c>
      <c r="D866" s="1" t="s">
        <v>6315</v>
      </c>
      <c r="E866" s="1" t="s">
        <v>286</v>
      </c>
      <c r="F866" s="13">
        <v>177.24822030981068</v>
      </c>
      <c r="G866" s="13">
        <v>132.97577969018934</v>
      </c>
      <c r="H866" s="13">
        <f t="shared" si="13"/>
        <v>310.22400000000005</v>
      </c>
      <c r="I866" s="11" t="s">
        <v>15226</v>
      </c>
      <c r="J866" s="12" t="s">
        <v>9277</v>
      </c>
      <c r="K866" s="14" t="s">
        <v>10142</v>
      </c>
    </row>
    <row r="867" spans="1:11">
      <c r="A867" s="1" t="s">
        <v>1304</v>
      </c>
      <c r="B867" s="1" t="s">
        <v>1305</v>
      </c>
      <c r="C867" s="1" t="s">
        <v>7593</v>
      </c>
      <c r="D867" s="1" t="s">
        <v>2510</v>
      </c>
      <c r="E867" s="1" t="s">
        <v>286</v>
      </c>
      <c r="F867" s="13">
        <v>0</v>
      </c>
      <c r="G867" s="13">
        <v>126</v>
      </c>
      <c r="H867" s="13">
        <f t="shared" si="13"/>
        <v>126</v>
      </c>
      <c r="I867" s="11" t="s">
        <v>15227</v>
      </c>
      <c r="J867" s="12" t="s">
        <v>9277</v>
      </c>
      <c r="K867" s="14" t="s">
        <v>10143</v>
      </c>
    </row>
    <row r="868" spans="1:11">
      <c r="A868" s="1" t="s">
        <v>1304</v>
      </c>
      <c r="B868" s="1" t="s">
        <v>1305</v>
      </c>
      <c r="C868" s="1" t="s">
        <v>7594</v>
      </c>
      <c r="D868" s="1" t="s">
        <v>6083</v>
      </c>
      <c r="E868" s="1" t="s">
        <v>286</v>
      </c>
      <c r="F868" s="13">
        <v>319.30618074866311</v>
      </c>
      <c r="G868" s="13">
        <v>47.496619251336895</v>
      </c>
      <c r="H868" s="13">
        <f t="shared" si="13"/>
        <v>366.80279999999999</v>
      </c>
      <c r="I868" s="11" t="s">
        <v>15228</v>
      </c>
      <c r="J868" s="12" t="s">
        <v>9277</v>
      </c>
      <c r="K868" s="14" t="s">
        <v>10144</v>
      </c>
    </row>
    <row r="869" spans="1:11">
      <c r="A869" s="1" t="s">
        <v>1304</v>
      </c>
      <c r="B869" s="1" t="s">
        <v>1305</v>
      </c>
      <c r="C869" s="1" t="s">
        <v>7595</v>
      </c>
      <c r="D869" s="1" t="s">
        <v>342</v>
      </c>
      <c r="E869" s="1" t="s">
        <v>286</v>
      </c>
      <c r="F869" s="13">
        <v>230.74680058318484</v>
      </c>
      <c r="G869" s="13">
        <v>135.25319941681516</v>
      </c>
      <c r="H869" s="13">
        <f t="shared" si="13"/>
        <v>366</v>
      </c>
      <c r="I869" s="11" t="s">
        <v>15229</v>
      </c>
      <c r="J869" s="12" t="s">
        <v>9277</v>
      </c>
      <c r="K869" s="14" t="s">
        <v>10145</v>
      </c>
    </row>
    <row r="870" spans="1:11">
      <c r="A870" s="1" t="s">
        <v>1304</v>
      </c>
      <c r="B870" s="1" t="s">
        <v>1305</v>
      </c>
      <c r="C870" s="1" t="s">
        <v>3481</v>
      </c>
      <c r="D870" s="1" t="s">
        <v>372</v>
      </c>
      <c r="E870" s="1" t="s">
        <v>286</v>
      </c>
      <c r="F870" s="13">
        <v>129.79999999999998</v>
      </c>
      <c r="G870" s="13">
        <v>119.04</v>
      </c>
      <c r="H870" s="13">
        <f t="shared" si="13"/>
        <v>248.83999999999997</v>
      </c>
      <c r="I870" s="11" t="s">
        <v>15230</v>
      </c>
      <c r="J870" s="12" t="s">
        <v>9277</v>
      </c>
      <c r="K870" s="14" t="s">
        <v>10146</v>
      </c>
    </row>
    <row r="871" spans="1:11">
      <c r="A871" s="1" t="s">
        <v>1304</v>
      </c>
      <c r="B871" s="1" t="s">
        <v>1305</v>
      </c>
      <c r="C871" s="1" t="s">
        <v>3482</v>
      </c>
      <c r="D871" s="1" t="s">
        <v>1925</v>
      </c>
      <c r="E871" s="1" t="s">
        <v>286</v>
      </c>
      <c r="F871" s="13">
        <v>525.04092710564942</v>
      </c>
      <c r="G871" s="13">
        <v>26.385472894350492</v>
      </c>
      <c r="H871" s="13">
        <f t="shared" si="13"/>
        <v>551.42639999999994</v>
      </c>
      <c r="I871" s="11" t="s">
        <v>15231</v>
      </c>
      <c r="J871" s="12" t="s">
        <v>9277</v>
      </c>
      <c r="K871" s="14" t="s">
        <v>10147</v>
      </c>
    </row>
    <row r="872" spans="1:11">
      <c r="A872" s="1" t="s">
        <v>1304</v>
      </c>
      <c r="B872" s="1" t="s">
        <v>1305</v>
      </c>
      <c r="C872" s="1" t="s">
        <v>3479</v>
      </c>
      <c r="D872" s="1" t="s">
        <v>3480</v>
      </c>
      <c r="E872" s="1" t="s">
        <v>286</v>
      </c>
      <c r="F872" s="13">
        <v>231.7</v>
      </c>
      <c r="G872" s="13">
        <v>110.80000000000001</v>
      </c>
      <c r="H872" s="13">
        <f t="shared" si="13"/>
        <v>342.5</v>
      </c>
      <c r="I872" s="11" t="s">
        <v>15232</v>
      </c>
      <c r="J872" s="12" t="s">
        <v>9277</v>
      </c>
      <c r="K872" s="14" t="s">
        <v>10148</v>
      </c>
    </row>
    <row r="873" spans="1:11">
      <c r="A873" s="1" t="s">
        <v>1304</v>
      </c>
      <c r="B873" s="1" t="s">
        <v>1305</v>
      </c>
      <c r="C873" s="1" t="s">
        <v>7596</v>
      </c>
      <c r="D873" s="1" t="s">
        <v>3014</v>
      </c>
      <c r="E873" s="1" t="s">
        <v>286</v>
      </c>
      <c r="F873" s="13">
        <v>180</v>
      </c>
      <c r="G873" s="13">
        <v>130.59</v>
      </c>
      <c r="H873" s="13">
        <f t="shared" si="13"/>
        <v>310.59000000000003</v>
      </c>
      <c r="I873" s="11" t="s">
        <v>15233</v>
      </c>
      <c r="J873" s="12" t="s">
        <v>9277</v>
      </c>
      <c r="K873" s="14" t="s">
        <v>10149</v>
      </c>
    </row>
    <row r="874" spans="1:11">
      <c r="A874" s="1" t="s">
        <v>1304</v>
      </c>
      <c r="B874" s="1" t="s">
        <v>1305</v>
      </c>
      <c r="C874" s="1" t="s">
        <v>7597</v>
      </c>
      <c r="D874" s="1" t="s">
        <v>7598</v>
      </c>
      <c r="E874" s="1" t="s">
        <v>286</v>
      </c>
      <c r="F874" s="13">
        <v>436.23999999999995</v>
      </c>
      <c r="G874" s="13">
        <v>23.099999999999998</v>
      </c>
      <c r="H874" s="13">
        <f t="shared" si="13"/>
        <v>459.34</v>
      </c>
      <c r="I874" s="11" t="s">
        <v>15234</v>
      </c>
      <c r="J874" s="12" t="s">
        <v>9277</v>
      </c>
      <c r="K874" s="14" t="s">
        <v>10150</v>
      </c>
    </row>
    <row r="875" spans="1:11">
      <c r="A875" s="1" t="s">
        <v>2927</v>
      </c>
      <c r="B875" s="1" t="s">
        <v>2928</v>
      </c>
      <c r="C875" s="1" t="s">
        <v>2935</v>
      </c>
      <c r="D875" s="1" t="s">
        <v>2377</v>
      </c>
      <c r="E875" s="1" t="s">
        <v>286</v>
      </c>
      <c r="F875" s="13">
        <v>186.55</v>
      </c>
      <c r="G875" s="13">
        <v>118.8</v>
      </c>
      <c r="H875" s="13">
        <f t="shared" si="13"/>
        <v>305.35000000000002</v>
      </c>
      <c r="I875" s="11" t="s">
        <v>15235</v>
      </c>
      <c r="J875" s="12" t="s">
        <v>9277</v>
      </c>
      <c r="K875" s="14" t="s">
        <v>10151</v>
      </c>
    </row>
    <row r="876" spans="1:11">
      <c r="A876" s="1" t="s">
        <v>2927</v>
      </c>
      <c r="B876" s="1" t="s">
        <v>2928</v>
      </c>
      <c r="C876" s="1" t="s">
        <v>2940</v>
      </c>
      <c r="D876" s="1" t="s">
        <v>409</v>
      </c>
      <c r="E876" s="1" t="s">
        <v>286</v>
      </c>
      <c r="F876" s="13">
        <v>151.1</v>
      </c>
      <c r="G876" s="13">
        <v>0</v>
      </c>
      <c r="H876" s="13">
        <f t="shared" si="13"/>
        <v>151.1</v>
      </c>
      <c r="I876" s="11" t="s">
        <v>15236</v>
      </c>
      <c r="J876" s="12" t="s">
        <v>9277</v>
      </c>
      <c r="K876" s="14" t="s">
        <v>10152</v>
      </c>
    </row>
    <row r="877" spans="1:11">
      <c r="A877" s="1" t="s">
        <v>2927</v>
      </c>
      <c r="B877" s="1" t="s">
        <v>2928</v>
      </c>
      <c r="C877" s="1" t="s">
        <v>2941</v>
      </c>
      <c r="D877" s="1" t="s">
        <v>2942</v>
      </c>
      <c r="E877" s="1" t="s">
        <v>286</v>
      </c>
      <c r="F877" s="13">
        <v>407.59215686274507</v>
      </c>
      <c r="G877" s="13">
        <v>131.20784313725488</v>
      </c>
      <c r="H877" s="13">
        <f t="shared" si="13"/>
        <v>538.79999999999995</v>
      </c>
      <c r="I877" s="11" t="s">
        <v>15237</v>
      </c>
      <c r="J877" s="12" t="s">
        <v>9277</v>
      </c>
      <c r="K877" s="14" t="s">
        <v>10153</v>
      </c>
    </row>
    <row r="878" spans="1:11">
      <c r="A878" s="1" t="s">
        <v>2927</v>
      </c>
      <c r="B878" s="1" t="s">
        <v>2928</v>
      </c>
      <c r="C878" s="1" t="s">
        <v>2945</v>
      </c>
      <c r="D878" s="1" t="s">
        <v>2946</v>
      </c>
      <c r="E878" s="1" t="s">
        <v>286</v>
      </c>
      <c r="F878" s="13">
        <v>203.18115448262435</v>
      </c>
      <c r="G878" s="13">
        <v>352.21884551737566</v>
      </c>
      <c r="H878" s="13">
        <f t="shared" si="13"/>
        <v>555.4</v>
      </c>
      <c r="I878" s="11" t="s">
        <v>15238</v>
      </c>
      <c r="J878" s="12" t="s">
        <v>9277</v>
      </c>
      <c r="K878" s="14" t="s">
        <v>10154</v>
      </c>
    </row>
    <row r="879" spans="1:11">
      <c r="A879" s="1" t="s">
        <v>2927</v>
      </c>
      <c r="B879" s="1" t="s">
        <v>2928</v>
      </c>
      <c r="C879" s="1" t="s">
        <v>2950</v>
      </c>
      <c r="D879" s="1" t="s">
        <v>2951</v>
      </c>
      <c r="E879" s="1" t="s">
        <v>286</v>
      </c>
      <c r="F879" s="13">
        <v>248.55</v>
      </c>
      <c r="G879" s="13">
        <v>87.3</v>
      </c>
      <c r="H879" s="13">
        <f t="shared" si="13"/>
        <v>335.85</v>
      </c>
      <c r="I879" s="11" t="s">
        <v>15239</v>
      </c>
      <c r="J879" s="12" t="s">
        <v>9277</v>
      </c>
      <c r="K879" s="14" t="s">
        <v>10155</v>
      </c>
    </row>
    <row r="880" spans="1:11">
      <c r="A880" s="1" t="s">
        <v>2927</v>
      </c>
      <c r="B880" s="1" t="s">
        <v>2928</v>
      </c>
      <c r="C880" s="1" t="s">
        <v>2952</v>
      </c>
      <c r="D880" s="1" t="s">
        <v>2953</v>
      </c>
      <c r="E880" s="1" t="s">
        <v>286</v>
      </c>
      <c r="F880" s="13">
        <v>171.72499999999999</v>
      </c>
      <c r="G880" s="13">
        <v>161.83000000000001</v>
      </c>
      <c r="H880" s="13">
        <f t="shared" si="13"/>
        <v>333.55500000000001</v>
      </c>
      <c r="I880" s="11" t="s">
        <v>15240</v>
      </c>
      <c r="J880" s="12" t="s">
        <v>9277</v>
      </c>
      <c r="K880" s="14" t="s">
        <v>10156</v>
      </c>
    </row>
    <row r="881" spans="1:11">
      <c r="A881" s="1" t="s">
        <v>2927</v>
      </c>
      <c r="B881" s="1" t="s">
        <v>2928</v>
      </c>
      <c r="C881" s="1" t="s">
        <v>2956</v>
      </c>
      <c r="D881" s="1" t="s">
        <v>344</v>
      </c>
      <c r="E881" s="1" t="s">
        <v>286</v>
      </c>
      <c r="F881" s="13">
        <v>0</v>
      </c>
      <c r="G881" s="13">
        <v>119.73</v>
      </c>
      <c r="H881" s="13">
        <f t="shared" si="13"/>
        <v>119.73</v>
      </c>
      <c r="I881" s="11" t="s">
        <v>15241</v>
      </c>
      <c r="J881" s="12" t="s">
        <v>9277</v>
      </c>
      <c r="K881" s="14" t="s">
        <v>10157</v>
      </c>
    </row>
    <row r="882" spans="1:11">
      <c r="A882" s="1" t="s">
        <v>2927</v>
      </c>
      <c r="B882" s="1" t="s">
        <v>2928</v>
      </c>
      <c r="C882" s="1" t="s">
        <v>2960</v>
      </c>
      <c r="D882" s="1" t="s">
        <v>2961</v>
      </c>
      <c r="E882" s="1" t="s">
        <v>286</v>
      </c>
      <c r="F882" s="13">
        <v>192.45000000000002</v>
      </c>
      <c r="G882" s="13">
        <v>11</v>
      </c>
      <c r="H882" s="13">
        <f t="shared" si="13"/>
        <v>203.45000000000002</v>
      </c>
      <c r="I882" s="11" t="s">
        <v>15242</v>
      </c>
      <c r="J882" s="12" t="s">
        <v>9277</v>
      </c>
      <c r="K882" s="14" t="s">
        <v>10158</v>
      </c>
    </row>
    <row r="883" spans="1:11">
      <c r="A883" s="1" t="s">
        <v>2927</v>
      </c>
      <c r="B883" s="1" t="s">
        <v>2928</v>
      </c>
      <c r="C883" s="1" t="s">
        <v>3009</v>
      </c>
      <c r="D883" s="1" t="s">
        <v>3010</v>
      </c>
      <c r="E883" s="1" t="s">
        <v>286</v>
      </c>
      <c r="F883" s="13">
        <v>455.69999999999993</v>
      </c>
      <c r="G883" s="13">
        <v>33.319999999999993</v>
      </c>
      <c r="H883" s="13">
        <f t="shared" si="13"/>
        <v>489.01999999999992</v>
      </c>
      <c r="I883" s="11" t="s">
        <v>15243</v>
      </c>
      <c r="J883" s="12" t="s">
        <v>9277</v>
      </c>
      <c r="K883" s="14" t="s">
        <v>10159</v>
      </c>
    </row>
    <row r="884" spans="1:11">
      <c r="A884" s="1" t="s">
        <v>2927</v>
      </c>
      <c r="B884" s="1" t="s">
        <v>2928</v>
      </c>
      <c r="C884" s="1" t="s">
        <v>3017</v>
      </c>
      <c r="D884" s="1" t="s">
        <v>3018</v>
      </c>
      <c r="E884" s="1" t="s">
        <v>286</v>
      </c>
      <c r="F884" s="13">
        <v>350.24499999999995</v>
      </c>
      <c r="G884" s="13">
        <v>0</v>
      </c>
      <c r="H884" s="13">
        <f t="shared" si="13"/>
        <v>350.24499999999995</v>
      </c>
      <c r="I884" s="11" t="s">
        <v>15244</v>
      </c>
      <c r="J884" s="12" t="s">
        <v>9277</v>
      </c>
      <c r="K884" s="14" t="s">
        <v>10160</v>
      </c>
    </row>
    <row r="885" spans="1:11">
      <c r="A885" s="1" t="s">
        <v>2927</v>
      </c>
      <c r="B885" s="1" t="s">
        <v>2928</v>
      </c>
      <c r="C885" s="1" t="s">
        <v>3019</v>
      </c>
      <c r="D885" s="1" t="s">
        <v>3020</v>
      </c>
      <c r="E885" s="1" t="s">
        <v>286</v>
      </c>
      <c r="F885" s="13">
        <v>163.35</v>
      </c>
      <c r="G885" s="13">
        <v>64.099999999999994</v>
      </c>
      <c r="H885" s="13">
        <f t="shared" si="13"/>
        <v>227.45</v>
      </c>
      <c r="I885" s="11" t="s">
        <v>15245</v>
      </c>
      <c r="J885" s="12" t="s">
        <v>9277</v>
      </c>
      <c r="K885" s="14" t="s">
        <v>10161</v>
      </c>
    </row>
    <row r="886" spans="1:11">
      <c r="A886" s="1" t="s">
        <v>2927</v>
      </c>
      <c r="B886" s="1" t="s">
        <v>2928</v>
      </c>
      <c r="C886" s="1" t="s">
        <v>3023</v>
      </c>
      <c r="D886" s="1" t="s">
        <v>3024</v>
      </c>
      <c r="E886" s="1" t="s">
        <v>286</v>
      </c>
      <c r="F886" s="13">
        <v>140.35</v>
      </c>
      <c r="G886" s="13">
        <v>258</v>
      </c>
      <c r="H886" s="13">
        <f t="shared" si="13"/>
        <v>398.35</v>
      </c>
      <c r="I886" s="11" t="s">
        <v>15246</v>
      </c>
      <c r="J886" s="12" t="s">
        <v>9277</v>
      </c>
      <c r="K886" s="14" t="s">
        <v>10162</v>
      </c>
    </row>
    <row r="887" spans="1:11">
      <c r="A887" s="1" t="s">
        <v>2927</v>
      </c>
      <c r="B887" s="1" t="s">
        <v>2928</v>
      </c>
      <c r="C887" s="1" t="s">
        <v>3030</v>
      </c>
      <c r="D887" s="1" t="s">
        <v>3031</v>
      </c>
      <c r="E887" s="1" t="s">
        <v>286</v>
      </c>
      <c r="F887" s="13">
        <v>210.5</v>
      </c>
      <c r="G887" s="13">
        <v>262.60000000000002</v>
      </c>
      <c r="H887" s="13">
        <f t="shared" si="13"/>
        <v>473.1</v>
      </c>
      <c r="I887" s="11" t="s">
        <v>15247</v>
      </c>
      <c r="J887" s="12" t="s">
        <v>9277</v>
      </c>
      <c r="K887" s="14" t="s">
        <v>10163</v>
      </c>
    </row>
    <row r="888" spans="1:11">
      <c r="A888" s="1" t="s">
        <v>2927</v>
      </c>
      <c r="B888" s="1" t="s">
        <v>2928</v>
      </c>
      <c r="C888" s="1" t="s">
        <v>3041</v>
      </c>
      <c r="D888" s="1" t="s">
        <v>47</v>
      </c>
      <c r="E888" s="1" t="s">
        <v>286</v>
      </c>
      <c r="F888" s="13">
        <v>0</v>
      </c>
      <c r="G888" s="13">
        <v>270</v>
      </c>
      <c r="H888" s="13">
        <f t="shared" si="13"/>
        <v>270</v>
      </c>
      <c r="I888" s="11" t="s">
        <v>15248</v>
      </c>
      <c r="J888" s="12" t="s">
        <v>9277</v>
      </c>
      <c r="K888" s="14" t="s">
        <v>10164</v>
      </c>
    </row>
    <row r="889" spans="1:11">
      <c r="A889" s="1" t="s">
        <v>2927</v>
      </c>
      <c r="B889" s="1" t="s">
        <v>2928</v>
      </c>
      <c r="C889" s="1" t="s">
        <v>3045</v>
      </c>
      <c r="D889" s="1" t="s">
        <v>3046</v>
      </c>
      <c r="E889" s="1" t="s">
        <v>286</v>
      </c>
      <c r="F889" s="13">
        <v>389.23500000000001</v>
      </c>
      <c r="G889" s="13">
        <v>306.03000000000003</v>
      </c>
      <c r="H889" s="13">
        <f t="shared" si="13"/>
        <v>695.2650000000001</v>
      </c>
      <c r="I889" s="11" t="s">
        <v>15249</v>
      </c>
      <c r="J889" s="12" t="s">
        <v>9277</v>
      </c>
      <c r="K889" s="14" t="s">
        <v>10165</v>
      </c>
    </row>
    <row r="890" spans="1:11">
      <c r="A890" s="1" t="s">
        <v>2927</v>
      </c>
      <c r="B890" s="1" t="s">
        <v>2928</v>
      </c>
      <c r="C890" s="1" t="s">
        <v>3047</v>
      </c>
      <c r="D890" s="1" t="s">
        <v>275</v>
      </c>
      <c r="E890" s="1" t="s">
        <v>286</v>
      </c>
      <c r="F890" s="13">
        <v>339.255</v>
      </c>
      <c r="G890" s="13">
        <v>24.989999999999995</v>
      </c>
      <c r="H890" s="13">
        <f t="shared" si="13"/>
        <v>364.245</v>
      </c>
      <c r="I890" s="11" t="s">
        <v>15250</v>
      </c>
      <c r="J890" s="12" t="s">
        <v>9277</v>
      </c>
      <c r="K890" s="14" t="s">
        <v>10166</v>
      </c>
    </row>
    <row r="891" spans="1:11">
      <c r="A891" s="1" t="s">
        <v>2927</v>
      </c>
      <c r="B891" s="1" t="s">
        <v>2928</v>
      </c>
      <c r="C891" s="1" t="s">
        <v>3056</v>
      </c>
      <c r="D891" s="1" t="s">
        <v>18</v>
      </c>
      <c r="E891" s="1" t="s">
        <v>286</v>
      </c>
      <c r="F891" s="13">
        <v>1102.9199999999998</v>
      </c>
      <c r="G891" s="13">
        <v>239.6</v>
      </c>
      <c r="H891" s="13">
        <f t="shared" si="13"/>
        <v>1342.5199999999998</v>
      </c>
      <c r="I891" s="11" t="s">
        <v>15251</v>
      </c>
      <c r="J891" s="12" t="s">
        <v>9277</v>
      </c>
      <c r="K891" s="14" t="s">
        <v>10167</v>
      </c>
    </row>
    <row r="892" spans="1:11">
      <c r="A892" s="1" t="s">
        <v>2927</v>
      </c>
      <c r="B892" s="1" t="s">
        <v>2928</v>
      </c>
      <c r="C892" s="1" t="s">
        <v>3063</v>
      </c>
      <c r="D892" s="1" t="s">
        <v>1502</v>
      </c>
      <c r="E892" s="1" t="s">
        <v>286</v>
      </c>
      <c r="F892" s="13">
        <v>40.5</v>
      </c>
      <c r="G892" s="13">
        <v>0</v>
      </c>
      <c r="H892" s="13">
        <f t="shared" si="13"/>
        <v>40.5</v>
      </c>
      <c r="I892" s="11" t="s">
        <v>15252</v>
      </c>
      <c r="J892" s="12" t="s">
        <v>9277</v>
      </c>
      <c r="K892" s="14" t="s">
        <v>10168</v>
      </c>
    </row>
    <row r="893" spans="1:11">
      <c r="A893" s="1" t="s">
        <v>2927</v>
      </c>
      <c r="B893" s="1" t="s">
        <v>2928</v>
      </c>
      <c r="C893" s="1" t="s">
        <v>3065</v>
      </c>
      <c r="D893" s="1" t="s">
        <v>3066</v>
      </c>
      <c r="E893" s="1" t="s">
        <v>286</v>
      </c>
      <c r="F893" s="13">
        <v>129.9</v>
      </c>
      <c r="G893" s="13">
        <v>0</v>
      </c>
      <c r="H893" s="13">
        <f t="shared" si="13"/>
        <v>129.9</v>
      </c>
      <c r="I893" s="11" t="s">
        <v>15253</v>
      </c>
      <c r="J893" s="12" t="s">
        <v>9277</v>
      </c>
      <c r="K893" s="14" t="s">
        <v>10169</v>
      </c>
    </row>
    <row r="894" spans="1:11">
      <c r="A894" s="1" t="s">
        <v>2927</v>
      </c>
      <c r="B894" s="1" t="s">
        <v>2928</v>
      </c>
      <c r="C894" s="1" t="s">
        <v>3074</v>
      </c>
      <c r="D894" s="1" t="s">
        <v>3075</v>
      </c>
      <c r="E894" s="1" t="s">
        <v>286</v>
      </c>
      <c r="F894" s="13">
        <v>3622.4</v>
      </c>
      <c r="G894" s="13">
        <v>305.60000000000002</v>
      </c>
      <c r="H894" s="13">
        <f t="shared" si="13"/>
        <v>3928</v>
      </c>
      <c r="I894" s="11" t="s">
        <v>15254</v>
      </c>
      <c r="J894" s="12" t="s">
        <v>9277</v>
      </c>
      <c r="K894" s="14" t="s">
        <v>10170</v>
      </c>
    </row>
    <row r="895" spans="1:11">
      <c r="A895" s="1" t="s">
        <v>2927</v>
      </c>
      <c r="B895" s="1" t="s">
        <v>2928</v>
      </c>
      <c r="C895" s="1" t="s">
        <v>3092</v>
      </c>
      <c r="D895" s="1" t="s">
        <v>3093</v>
      </c>
      <c r="E895" s="1" t="s">
        <v>286</v>
      </c>
      <c r="F895" s="13">
        <v>662.96999999999991</v>
      </c>
      <c r="G895" s="13">
        <v>0</v>
      </c>
      <c r="H895" s="13">
        <f t="shared" si="13"/>
        <v>662.96999999999991</v>
      </c>
      <c r="I895" s="11" t="s">
        <v>15255</v>
      </c>
      <c r="J895" s="12" t="s">
        <v>9277</v>
      </c>
      <c r="K895" s="14" t="s">
        <v>10171</v>
      </c>
    </row>
    <row r="896" spans="1:11">
      <c r="A896" s="1" t="s">
        <v>2927</v>
      </c>
      <c r="B896" s="1" t="s">
        <v>2928</v>
      </c>
      <c r="C896" s="1" t="s">
        <v>3103</v>
      </c>
      <c r="D896" s="1" t="s">
        <v>3104</v>
      </c>
      <c r="E896" s="1" t="s">
        <v>286</v>
      </c>
      <c r="F896" s="13">
        <v>321.12840466926065</v>
      </c>
      <c r="G896" s="13">
        <v>175.67159533073928</v>
      </c>
      <c r="H896" s="13">
        <f t="shared" si="13"/>
        <v>496.79999999999995</v>
      </c>
      <c r="I896" s="11" t="s">
        <v>15256</v>
      </c>
      <c r="J896" s="12" t="s">
        <v>9277</v>
      </c>
      <c r="K896" s="14" t="s">
        <v>10172</v>
      </c>
    </row>
    <row r="897" spans="1:11">
      <c r="A897" s="1" t="s">
        <v>2927</v>
      </c>
      <c r="B897" s="1" t="s">
        <v>2928</v>
      </c>
      <c r="C897" s="1" t="s">
        <v>3105</v>
      </c>
      <c r="D897" s="1" t="s">
        <v>3106</v>
      </c>
      <c r="E897" s="1" t="s">
        <v>286</v>
      </c>
      <c r="F897" s="13">
        <v>200.15</v>
      </c>
      <c r="G897" s="13">
        <v>11.9</v>
      </c>
      <c r="H897" s="13">
        <f t="shared" ref="H897:H960" si="14">SUM(F897:G897)</f>
        <v>212.05</v>
      </c>
      <c r="I897" s="11" t="s">
        <v>15257</v>
      </c>
      <c r="J897" s="12" t="s">
        <v>9277</v>
      </c>
      <c r="K897" s="14" t="s">
        <v>10173</v>
      </c>
    </row>
    <row r="898" spans="1:11">
      <c r="A898" s="1" t="s">
        <v>2927</v>
      </c>
      <c r="B898" s="1" t="s">
        <v>2928</v>
      </c>
      <c r="C898" s="1" t="s">
        <v>3107</v>
      </c>
      <c r="D898" s="1" t="s">
        <v>780</v>
      </c>
      <c r="E898" s="1" t="s">
        <v>286</v>
      </c>
      <c r="F898" s="13">
        <v>812.28</v>
      </c>
      <c r="G898" s="13">
        <v>27.839999999999996</v>
      </c>
      <c r="H898" s="13">
        <f t="shared" si="14"/>
        <v>840.12</v>
      </c>
      <c r="I898" s="11" t="s">
        <v>15258</v>
      </c>
      <c r="J898" s="12" t="s">
        <v>9277</v>
      </c>
      <c r="K898" s="14" t="s">
        <v>10174</v>
      </c>
    </row>
    <row r="899" spans="1:11">
      <c r="A899" s="1" t="s">
        <v>2927</v>
      </c>
      <c r="B899" s="1" t="s">
        <v>2928</v>
      </c>
      <c r="C899" s="1" t="s">
        <v>3108</v>
      </c>
      <c r="D899" s="1" t="s">
        <v>3109</v>
      </c>
      <c r="E899" s="1" t="s">
        <v>286</v>
      </c>
      <c r="F899" s="13">
        <v>609.34999999999991</v>
      </c>
      <c r="G899" s="13">
        <v>282.99</v>
      </c>
      <c r="H899" s="13">
        <f t="shared" si="14"/>
        <v>892.33999999999992</v>
      </c>
      <c r="I899" s="11" t="s">
        <v>15259</v>
      </c>
      <c r="J899" s="12" t="s">
        <v>9277</v>
      </c>
      <c r="K899" s="14" t="s">
        <v>10175</v>
      </c>
    </row>
    <row r="900" spans="1:11">
      <c r="A900" s="1" t="s">
        <v>2927</v>
      </c>
      <c r="B900" s="1" t="s">
        <v>2928</v>
      </c>
      <c r="C900" s="1" t="s">
        <v>7228</v>
      </c>
      <c r="D900" s="1" t="s">
        <v>7229</v>
      </c>
      <c r="E900" s="1" t="s">
        <v>286</v>
      </c>
      <c r="F900" s="13">
        <v>137.39406779661019</v>
      </c>
      <c r="G900" s="13">
        <v>12.60593220338983</v>
      </c>
      <c r="H900" s="13">
        <f t="shared" si="14"/>
        <v>150.00000000000003</v>
      </c>
      <c r="I900" s="11" t="s">
        <v>15260</v>
      </c>
      <c r="J900" s="12" t="s">
        <v>9277</v>
      </c>
      <c r="K900" s="14" t="s">
        <v>10176</v>
      </c>
    </row>
    <row r="901" spans="1:11">
      <c r="A901" s="1" t="s">
        <v>2927</v>
      </c>
      <c r="B901" s="1" t="s">
        <v>2928</v>
      </c>
      <c r="C901" s="1" t="s">
        <v>7599</v>
      </c>
      <c r="D901" s="1" t="s">
        <v>7600</v>
      </c>
      <c r="E901" s="1" t="s">
        <v>286</v>
      </c>
      <c r="F901" s="13">
        <v>574.47753406126185</v>
      </c>
      <c r="G901" s="13">
        <v>101.51246593873803</v>
      </c>
      <c r="H901" s="13">
        <f t="shared" si="14"/>
        <v>675.9899999999999</v>
      </c>
      <c r="I901" s="11" t="s">
        <v>15261</v>
      </c>
      <c r="J901" s="12" t="s">
        <v>9277</v>
      </c>
      <c r="K901" s="14" t="s">
        <v>10177</v>
      </c>
    </row>
    <row r="902" spans="1:11">
      <c r="A902" s="1" t="s">
        <v>2927</v>
      </c>
      <c r="B902" s="1" t="s">
        <v>2928</v>
      </c>
      <c r="C902" s="1" t="s">
        <v>7601</v>
      </c>
      <c r="D902" s="1" t="s">
        <v>3199</v>
      </c>
      <c r="E902" s="1" t="s">
        <v>286</v>
      </c>
      <c r="F902" s="13">
        <v>377.99999999999994</v>
      </c>
      <c r="G902" s="13">
        <v>257.10000000000002</v>
      </c>
      <c r="H902" s="13">
        <f t="shared" si="14"/>
        <v>635.09999999999991</v>
      </c>
      <c r="I902" s="11" t="s">
        <v>15262</v>
      </c>
      <c r="J902" s="12" t="s">
        <v>9277</v>
      </c>
      <c r="K902" s="14" t="s">
        <v>10178</v>
      </c>
    </row>
    <row r="903" spans="1:11">
      <c r="A903" s="1" t="s">
        <v>2927</v>
      </c>
      <c r="B903" s="1" t="s">
        <v>2928</v>
      </c>
      <c r="C903" s="1" t="s">
        <v>7602</v>
      </c>
      <c r="D903" s="1" t="s">
        <v>7603</v>
      </c>
      <c r="E903" s="1" t="s">
        <v>286</v>
      </c>
      <c r="F903" s="13">
        <v>48.5</v>
      </c>
      <c r="G903" s="13">
        <v>114.50000000000001</v>
      </c>
      <c r="H903" s="13">
        <f t="shared" si="14"/>
        <v>163</v>
      </c>
      <c r="I903" s="11" t="s">
        <v>15263</v>
      </c>
      <c r="J903" s="12" t="s">
        <v>9277</v>
      </c>
      <c r="K903" s="14" t="s">
        <v>10179</v>
      </c>
    </row>
    <row r="904" spans="1:11">
      <c r="A904" s="1" t="s">
        <v>2997</v>
      </c>
      <c r="B904" s="1" t="s">
        <v>2998</v>
      </c>
      <c r="C904" s="1" t="s">
        <v>2999</v>
      </c>
      <c r="D904" s="1" t="s">
        <v>3000</v>
      </c>
      <c r="E904" s="1" t="s">
        <v>286</v>
      </c>
      <c r="F904" s="13">
        <v>488.73999999999995</v>
      </c>
      <c r="G904" s="13">
        <v>131.10999999999999</v>
      </c>
      <c r="H904" s="13">
        <f t="shared" si="14"/>
        <v>619.84999999999991</v>
      </c>
      <c r="I904" s="11" t="s">
        <v>15264</v>
      </c>
      <c r="J904" s="12" t="s">
        <v>9277</v>
      </c>
      <c r="K904" s="14" t="s">
        <v>10180</v>
      </c>
    </row>
    <row r="905" spans="1:11">
      <c r="A905" s="1" t="s">
        <v>2997</v>
      </c>
      <c r="B905" s="1" t="s">
        <v>2998</v>
      </c>
      <c r="C905" s="1" t="s">
        <v>3001</v>
      </c>
      <c r="D905" s="1" t="s">
        <v>3002</v>
      </c>
      <c r="E905" s="1" t="s">
        <v>286</v>
      </c>
      <c r="F905" s="13">
        <v>529.86440677966084</v>
      </c>
      <c r="G905" s="13">
        <v>1138.1355932203389</v>
      </c>
      <c r="H905" s="13">
        <f t="shared" si="14"/>
        <v>1667.9999999999998</v>
      </c>
      <c r="I905" s="11" t="s">
        <v>15265</v>
      </c>
      <c r="J905" s="12" t="s">
        <v>9277</v>
      </c>
      <c r="K905" s="14" t="s">
        <v>10181</v>
      </c>
    </row>
    <row r="906" spans="1:11">
      <c r="A906" s="1" t="s">
        <v>2997</v>
      </c>
      <c r="B906" s="1" t="s">
        <v>2998</v>
      </c>
      <c r="C906" s="1" t="s">
        <v>3003</v>
      </c>
      <c r="D906" s="1" t="s">
        <v>3004</v>
      </c>
      <c r="E906" s="1" t="s">
        <v>286</v>
      </c>
      <c r="F906" s="13">
        <v>663.59999999999991</v>
      </c>
      <c r="G906" s="13">
        <v>1208.72</v>
      </c>
      <c r="H906" s="13">
        <f t="shared" si="14"/>
        <v>1872.32</v>
      </c>
      <c r="I906" s="11" t="s">
        <v>15266</v>
      </c>
      <c r="J906" s="12" t="s">
        <v>9277</v>
      </c>
      <c r="K906" s="14" t="s">
        <v>10182</v>
      </c>
    </row>
    <row r="907" spans="1:11">
      <c r="A907" s="1" t="s">
        <v>2997</v>
      </c>
      <c r="B907" s="1" t="s">
        <v>2998</v>
      </c>
      <c r="C907" s="1" t="s">
        <v>3005</v>
      </c>
      <c r="D907" s="1" t="s">
        <v>2377</v>
      </c>
      <c r="E907" s="1" t="s">
        <v>286</v>
      </c>
      <c r="F907" s="13">
        <v>416.21999999999997</v>
      </c>
      <c r="G907" s="13">
        <v>1144.6600000000001</v>
      </c>
      <c r="H907" s="13">
        <f t="shared" si="14"/>
        <v>1560.88</v>
      </c>
      <c r="I907" s="11" t="s">
        <v>15267</v>
      </c>
      <c r="J907" s="12" t="s">
        <v>9277</v>
      </c>
      <c r="K907" s="14" t="s">
        <v>10183</v>
      </c>
    </row>
    <row r="908" spans="1:11">
      <c r="A908" s="1" t="s">
        <v>2997</v>
      </c>
      <c r="B908" s="1" t="s">
        <v>2998</v>
      </c>
      <c r="C908" s="1" t="s">
        <v>3006</v>
      </c>
      <c r="D908" s="1" t="s">
        <v>1082</v>
      </c>
      <c r="E908" s="1" t="s">
        <v>286</v>
      </c>
      <c r="F908" s="13">
        <v>622.57999999999993</v>
      </c>
      <c r="G908" s="13">
        <v>132.36000000000001</v>
      </c>
      <c r="H908" s="13">
        <f t="shared" si="14"/>
        <v>754.93999999999994</v>
      </c>
      <c r="I908" s="11" t="s">
        <v>15268</v>
      </c>
      <c r="J908" s="12" t="s">
        <v>9277</v>
      </c>
      <c r="K908" s="14" t="s">
        <v>10184</v>
      </c>
    </row>
    <row r="909" spans="1:11">
      <c r="A909" s="1" t="s">
        <v>2997</v>
      </c>
      <c r="B909" s="1" t="s">
        <v>2998</v>
      </c>
      <c r="C909" s="1" t="s">
        <v>3035</v>
      </c>
      <c r="D909" s="1" t="s">
        <v>640</v>
      </c>
      <c r="E909" s="1" t="s">
        <v>286</v>
      </c>
      <c r="F909" s="13">
        <v>355.31999999999994</v>
      </c>
      <c r="G909" s="13">
        <v>104.94</v>
      </c>
      <c r="H909" s="13">
        <f t="shared" si="14"/>
        <v>460.25999999999993</v>
      </c>
      <c r="I909" s="11" t="s">
        <v>15269</v>
      </c>
      <c r="J909" s="12" t="s">
        <v>9277</v>
      </c>
      <c r="K909" s="14" t="s">
        <v>10185</v>
      </c>
    </row>
    <row r="910" spans="1:11">
      <c r="A910" s="1" t="s">
        <v>2997</v>
      </c>
      <c r="B910" s="1" t="s">
        <v>2998</v>
      </c>
      <c r="C910" s="1" t="s">
        <v>3036</v>
      </c>
      <c r="D910" s="1" t="s">
        <v>3037</v>
      </c>
      <c r="E910" s="1" t="s">
        <v>286</v>
      </c>
      <c r="F910" s="13">
        <v>343.97999999999996</v>
      </c>
      <c r="G910" s="13">
        <v>125.33</v>
      </c>
      <c r="H910" s="13">
        <f t="shared" si="14"/>
        <v>469.30999999999995</v>
      </c>
      <c r="I910" s="11" t="s">
        <v>15270</v>
      </c>
      <c r="J910" s="12" t="s">
        <v>9277</v>
      </c>
      <c r="K910" s="14" t="s">
        <v>10186</v>
      </c>
    </row>
    <row r="911" spans="1:11">
      <c r="A911" s="1" t="s">
        <v>2997</v>
      </c>
      <c r="B911" s="1" t="s">
        <v>2998</v>
      </c>
      <c r="C911" s="1" t="s">
        <v>3050</v>
      </c>
      <c r="D911" s="1" t="s">
        <v>3051</v>
      </c>
      <c r="E911" s="1" t="s">
        <v>286</v>
      </c>
      <c r="F911" s="13">
        <v>332.70999999999992</v>
      </c>
      <c r="G911" s="13">
        <v>347.1</v>
      </c>
      <c r="H911" s="13">
        <f t="shared" si="14"/>
        <v>679.81</v>
      </c>
      <c r="I911" s="11" t="s">
        <v>15271</v>
      </c>
      <c r="J911" s="12" t="s">
        <v>9277</v>
      </c>
      <c r="K911" s="14" t="s">
        <v>10187</v>
      </c>
    </row>
    <row r="912" spans="1:11">
      <c r="A912" s="1" t="s">
        <v>2997</v>
      </c>
      <c r="B912" s="1" t="s">
        <v>2998</v>
      </c>
      <c r="C912" s="1" t="s">
        <v>3098</v>
      </c>
      <c r="D912" s="1" t="s">
        <v>780</v>
      </c>
      <c r="E912" s="1" t="s">
        <v>286</v>
      </c>
      <c r="F912" s="13">
        <v>2010.675</v>
      </c>
      <c r="G912" s="13">
        <v>115.35999999999999</v>
      </c>
      <c r="H912" s="13">
        <f t="shared" si="14"/>
        <v>2126.0349999999999</v>
      </c>
      <c r="I912" s="11" t="s">
        <v>15272</v>
      </c>
      <c r="J912" s="12" t="s">
        <v>9277</v>
      </c>
      <c r="K912" s="14" t="s">
        <v>10188</v>
      </c>
    </row>
    <row r="913" spans="1:11">
      <c r="A913" s="1" t="s">
        <v>2997</v>
      </c>
      <c r="B913" s="1" t="s">
        <v>2998</v>
      </c>
      <c r="C913" s="1" t="s">
        <v>7604</v>
      </c>
      <c r="D913" s="1" t="s">
        <v>5135</v>
      </c>
      <c r="E913" s="1" t="s">
        <v>286</v>
      </c>
      <c r="F913" s="13">
        <v>623.70583307614299</v>
      </c>
      <c r="G913" s="13">
        <v>1056.2941669238569</v>
      </c>
      <c r="H913" s="13">
        <f t="shared" si="14"/>
        <v>1680</v>
      </c>
      <c r="I913" s="11" t="s">
        <v>15273</v>
      </c>
      <c r="J913" s="12" t="s">
        <v>9277</v>
      </c>
      <c r="K913" s="14" t="s">
        <v>10189</v>
      </c>
    </row>
    <row r="914" spans="1:11">
      <c r="A914" s="1" t="s">
        <v>2997</v>
      </c>
      <c r="B914" s="1" t="s">
        <v>2998</v>
      </c>
      <c r="C914" s="1" t="s">
        <v>7605</v>
      </c>
      <c r="D914" s="1" t="s">
        <v>5078</v>
      </c>
      <c r="E914" s="1" t="s">
        <v>286</v>
      </c>
      <c r="F914" s="13">
        <v>421.54</v>
      </c>
      <c r="G914" s="13">
        <v>142.01000000000002</v>
      </c>
      <c r="H914" s="13">
        <f t="shared" si="14"/>
        <v>563.55000000000007</v>
      </c>
      <c r="I914" s="11" t="s">
        <v>15274</v>
      </c>
      <c r="J914" s="12" t="s">
        <v>9277</v>
      </c>
      <c r="K914" s="14" t="s">
        <v>10190</v>
      </c>
    </row>
    <row r="915" spans="1:11">
      <c r="A915" s="1" t="s">
        <v>2997</v>
      </c>
      <c r="B915" s="1" t="s">
        <v>2998</v>
      </c>
      <c r="C915" s="1" t="s">
        <v>7606</v>
      </c>
      <c r="D915" s="1" t="s">
        <v>7607</v>
      </c>
      <c r="E915" s="1" t="s">
        <v>286</v>
      </c>
      <c r="F915" s="13">
        <v>127.10000000000001</v>
      </c>
      <c r="G915" s="13">
        <v>150.56</v>
      </c>
      <c r="H915" s="13">
        <f t="shared" si="14"/>
        <v>277.66000000000003</v>
      </c>
      <c r="I915" s="11" t="s">
        <v>15275</v>
      </c>
      <c r="J915" s="12" t="s">
        <v>9277</v>
      </c>
      <c r="K915" s="14" t="s">
        <v>10191</v>
      </c>
    </row>
    <row r="916" spans="1:11">
      <c r="A916" s="1" t="s">
        <v>2997</v>
      </c>
      <c r="B916" s="1" t="s">
        <v>2998</v>
      </c>
      <c r="C916" s="1" t="s">
        <v>7608</v>
      </c>
      <c r="D916" s="1" t="s">
        <v>7609</v>
      </c>
      <c r="E916" s="1" t="s">
        <v>286</v>
      </c>
      <c r="F916" s="13">
        <v>114.3</v>
      </c>
      <c r="G916" s="13">
        <v>110.31</v>
      </c>
      <c r="H916" s="13">
        <f t="shared" si="14"/>
        <v>224.61</v>
      </c>
      <c r="I916" s="11" t="s">
        <v>15276</v>
      </c>
      <c r="J916" s="12" t="s">
        <v>9277</v>
      </c>
      <c r="K916" s="14" t="s">
        <v>10192</v>
      </c>
    </row>
    <row r="917" spans="1:11">
      <c r="A917" s="1" t="s">
        <v>2997</v>
      </c>
      <c r="B917" s="1" t="s">
        <v>2998</v>
      </c>
      <c r="C917" s="1" t="s">
        <v>7610</v>
      </c>
      <c r="D917" s="1" t="s">
        <v>7611</v>
      </c>
      <c r="E917" s="1" t="s">
        <v>286</v>
      </c>
      <c r="F917" s="13">
        <v>378.28</v>
      </c>
      <c r="G917" s="13">
        <v>109.02</v>
      </c>
      <c r="H917" s="13">
        <f t="shared" si="14"/>
        <v>487.29999999999995</v>
      </c>
      <c r="I917" s="11" t="s">
        <v>15277</v>
      </c>
      <c r="J917" s="12" t="s">
        <v>9277</v>
      </c>
      <c r="K917" s="14" t="s">
        <v>10193</v>
      </c>
    </row>
    <row r="918" spans="1:11">
      <c r="A918" s="1" t="s">
        <v>2997</v>
      </c>
      <c r="B918" s="1" t="s">
        <v>2998</v>
      </c>
      <c r="C918" s="1" t="s">
        <v>7612</v>
      </c>
      <c r="D918" s="1" t="s">
        <v>625</v>
      </c>
      <c r="E918" s="1" t="s">
        <v>286</v>
      </c>
      <c r="F918" s="13">
        <v>0</v>
      </c>
      <c r="G918" s="13">
        <v>121.77</v>
      </c>
      <c r="H918" s="13">
        <f t="shared" si="14"/>
        <v>121.77</v>
      </c>
      <c r="I918" s="11" t="s">
        <v>15278</v>
      </c>
      <c r="J918" s="12" t="s">
        <v>9277</v>
      </c>
      <c r="K918" s="14" t="s">
        <v>10194</v>
      </c>
    </row>
    <row r="919" spans="1:11">
      <c r="A919" s="1" t="s">
        <v>2997</v>
      </c>
      <c r="B919" s="1" t="s">
        <v>2998</v>
      </c>
      <c r="C919" s="1" t="s">
        <v>7613</v>
      </c>
      <c r="D919" s="1" t="s">
        <v>898</v>
      </c>
      <c r="E919" s="1" t="s">
        <v>286</v>
      </c>
      <c r="F919" s="13">
        <v>137.6</v>
      </c>
      <c r="G919" s="13">
        <v>130.87</v>
      </c>
      <c r="H919" s="13">
        <f t="shared" si="14"/>
        <v>268.47000000000003</v>
      </c>
      <c r="I919" s="11" t="s">
        <v>15279</v>
      </c>
      <c r="J919" s="12" t="s">
        <v>9277</v>
      </c>
      <c r="K919" s="14" t="s">
        <v>10195</v>
      </c>
    </row>
    <row r="920" spans="1:11">
      <c r="A920" s="1" t="s">
        <v>2962</v>
      </c>
      <c r="B920" s="1" t="s">
        <v>2963</v>
      </c>
      <c r="C920" s="1" t="s">
        <v>2964</v>
      </c>
      <c r="D920" s="1" t="s">
        <v>2965</v>
      </c>
      <c r="E920" s="1" t="s">
        <v>286</v>
      </c>
      <c r="F920" s="13">
        <v>419.99999999999994</v>
      </c>
      <c r="G920" s="13">
        <v>855.52</v>
      </c>
      <c r="H920" s="13">
        <f t="shared" si="14"/>
        <v>1275.52</v>
      </c>
      <c r="I920" s="11" t="s">
        <v>15280</v>
      </c>
      <c r="J920" s="12" t="s">
        <v>9277</v>
      </c>
      <c r="K920" s="14" t="s">
        <v>10196</v>
      </c>
    </row>
    <row r="921" spans="1:11">
      <c r="A921" s="1" t="s">
        <v>2962</v>
      </c>
      <c r="B921" s="1" t="s">
        <v>2963</v>
      </c>
      <c r="C921" s="1" t="s">
        <v>2968</v>
      </c>
      <c r="D921" s="1" t="s">
        <v>2969</v>
      </c>
      <c r="E921" s="1" t="s">
        <v>286</v>
      </c>
      <c r="F921" s="13">
        <v>206.25</v>
      </c>
      <c r="G921" s="13">
        <v>0</v>
      </c>
      <c r="H921" s="13">
        <f t="shared" si="14"/>
        <v>206.25</v>
      </c>
      <c r="I921" s="11" t="s">
        <v>15281</v>
      </c>
      <c r="J921" s="12" t="s">
        <v>9277</v>
      </c>
      <c r="K921" s="14" t="s">
        <v>10197</v>
      </c>
    </row>
    <row r="922" spans="1:11">
      <c r="A922" s="1" t="s">
        <v>2962</v>
      </c>
      <c r="B922" s="1" t="s">
        <v>2963</v>
      </c>
      <c r="C922" s="1" t="s">
        <v>2972</v>
      </c>
      <c r="D922" s="1" t="s">
        <v>2973</v>
      </c>
      <c r="E922" s="1" t="s">
        <v>286</v>
      </c>
      <c r="F922" s="13">
        <v>551.42499999999995</v>
      </c>
      <c r="G922" s="13">
        <v>936.0100000000001</v>
      </c>
      <c r="H922" s="13">
        <f t="shared" si="14"/>
        <v>1487.4349999999999</v>
      </c>
      <c r="I922" s="11" t="s">
        <v>15282</v>
      </c>
      <c r="J922" s="12" t="s">
        <v>9277</v>
      </c>
      <c r="K922" s="14" t="s">
        <v>10198</v>
      </c>
    </row>
    <row r="923" spans="1:11">
      <c r="A923" s="1" t="s">
        <v>2962</v>
      </c>
      <c r="B923" s="1" t="s">
        <v>2963</v>
      </c>
      <c r="C923" s="1" t="s">
        <v>2979</v>
      </c>
      <c r="D923" s="1" t="s">
        <v>2980</v>
      </c>
      <c r="E923" s="1" t="s">
        <v>286</v>
      </c>
      <c r="F923" s="13">
        <v>368.61999999999995</v>
      </c>
      <c r="G923" s="13">
        <v>0</v>
      </c>
      <c r="H923" s="13">
        <f t="shared" si="14"/>
        <v>368.61999999999995</v>
      </c>
      <c r="I923" s="11" t="s">
        <v>15283</v>
      </c>
      <c r="J923" s="12" t="s">
        <v>9277</v>
      </c>
      <c r="K923" s="14" t="s">
        <v>10199</v>
      </c>
    </row>
    <row r="924" spans="1:11">
      <c r="A924" s="1" t="s">
        <v>2962</v>
      </c>
      <c r="B924" s="1" t="s">
        <v>2963</v>
      </c>
      <c r="C924" s="1" t="s">
        <v>2981</v>
      </c>
      <c r="D924" s="1" t="s">
        <v>2982</v>
      </c>
      <c r="E924" s="1" t="s">
        <v>286</v>
      </c>
      <c r="F924" s="13">
        <v>419.99999999999994</v>
      </c>
      <c r="G924" s="13">
        <v>363.1</v>
      </c>
      <c r="H924" s="13">
        <f t="shared" si="14"/>
        <v>783.09999999999991</v>
      </c>
      <c r="I924" s="11" t="s">
        <v>15284</v>
      </c>
      <c r="J924" s="12" t="s">
        <v>9277</v>
      </c>
      <c r="K924" s="14" t="s">
        <v>10200</v>
      </c>
    </row>
    <row r="925" spans="1:11">
      <c r="A925" s="1" t="s">
        <v>2962</v>
      </c>
      <c r="B925" s="1" t="s">
        <v>2963</v>
      </c>
      <c r="C925" s="1" t="s">
        <v>2983</v>
      </c>
      <c r="D925" s="1" t="s">
        <v>2984</v>
      </c>
      <c r="E925" s="1" t="s">
        <v>286</v>
      </c>
      <c r="F925" s="13">
        <v>352.62499999999994</v>
      </c>
      <c r="G925" s="13">
        <v>78.75</v>
      </c>
      <c r="H925" s="13">
        <f t="shared" si="14"/>
        <v>431.37499999999994</v>
      </c>
      <c r="I925" s="11" t="s">
        <v>15285</v>
      </c>
      <c r="J925" s="12" t="s">
        <v>9277</v>
      </c>
      <c r="K925" s="14" t="s">
        <v>10201</v>
      </c>
    </row>
    <row r="926" spans="1:11">
      <c r="A926" s="1" t="s">
        <v>2962</v>
      </c>
      <c r="B926" s="1" t="s">
        <v>2963</v>
      </c>
      <c r="C926" s="1" t="s">
        <v>3011</v>
      </c>
      <c r="D926" s="1" t="s">
        <v>3012</v>
      </c>
      <c r="E926" s="1" t="s">
        <v>286</v>
      </c>
      <c r="F926" s="13">
        <v>632.2399999999999</v>
      </c>
      <c r="G926" s="13">
        <v>0</v>
      </c>
      <c r="H926" s="13">
        <f t="shared" si="14"/>
        <v>632.2399999999999</v>
      </c>
      <c r="I926" s="11" t="s">
        <v>15286</v>
      </c>
      <c r="J926" s="12" t="s">
        <v>9277</v>
      </c>
      <c r="K926" s="14" t="s">
        <v>10202</v>
      </c>
    </row>
    <row r="927" spans="1:11">
      <c r="A927" s="1" t="s">
        <v>2962</v>
      </c>
      <c r="B927" s="1" t="s">
        <v>2963</v>
      </c>
      <c r="C927" s="1" t="s">
        <v>3021</v>
      </c>
      <c r="D927" s="1" t="s">
        <v>3022</v>
      </c>
      <c r="E927" s="1" t="s">
        <v>286</v>
      </c>
      <c r="F927" s="13">
        <v>539.14</v>
      </c>
      <c r="G927" s="13">
        <v>16.66</v>
      </c>
      <c r="H927" s="13">
        <f t="shared" si="14"/>
        <v>555.79999999999995</v>
      </c>
      <c r="I927" s="11" t="s">
        <v>15287</v>
      </c>
      <c r="J927" s="12" t="s">
        <v>9277</v>
      </c>
      <c r="K927" s="14" t="s">
        <v>10203</v>
      </c>
    </row>
    <row r="928" spans="1:11">
      <c r="A928" s="1" t="s">
        <v>2962</v>
      </c>
      <c r="B928" s="1" t="s">
        <v>2963</v>
      </c>
      <c r="C928" s="1" t="s">
        <v>3048</v>
      </c>
      <c r="D928" s="1" t="s">
        <v>856</v>
      </c>
      <c r="E928" s="1" t="s">
        <v>286</v>
      </c>
      <c r="F928" s="13">
        <v>174.70000000000002</v>
      </c>
      <c r="G928" s="13">
        <v>51.3</v>
      </c>
      <c r="H928" s="13">
        <f t="shared" si="14"/>
        <v>226</v>
      </c>
      <c r="I928" s="11" t="s">
        <v>15288</v>
      </c>
      <c r="J928" s="12" t="s">
        <v>9277</v>
      </c>
      <c r="K928" s="14" t="s">
        <v>10204</v>
      </c>
    </row>
    <row r="929" spans="1:11">
      <c r="A929" s="1" t="s">
        <v>2962</v>
      </c>
      <c r="B929" s="1" t="s">
        <v>2963</v>
      </c>
      <c r="C929" s="1" t="s">
        <v>3049</v>
      </c>
      <c r="D929" s="1" t="s">
        <v>1453</v>
      </c>
      <c r="E929" s="1" t="s">
        <v>286</v>
      </c>
      <c r="F929" s="13">
        <v>590.58999999999992</v>
      </c>
      <c r="G929" s="13">
        <v>458.90000000000003</v>
      </c>
      <c r="H929" s="13">
        <f t="shared" si="14"/>
        <v>1049.49</v>
      </c>
      <c r="I929" s="11" t="s">
        <v>15289</v>
      </c>
      <c r="J929" s="12" t="s">
        <v>9277</v>
      </c>
      <c r="K929" s="14" t="s">
        <v>10205</v>
      </c>
    </row>
    <row r="930" spans="1:11">
      <c r="A930" s="1" t="s">
        <v>2962</v>
      </c>
      <c r="B930" s="1" t="s">
        <v>2963</v>
      </c>
      <c r="C930" s="1" t="s">
        <v>3057</v>
      </c>
      <c r="D930" s="1" t="s">
        <v>562</v>
      </c>
      <c r="E930" s="1" t="s">
        <v>286</v>
      </c>
      <c r="F930" s="13">
        <v>605.56999999999994</v>
      </c>
      <c r="G930" s="13">
        <v>851.17</v>
      </c>
      <c r="H930" s="13">
        <f t="shared" si="14"/>
        <v>1456.7399999999998</v>
      </c>
      <c r="I930" s="11" t="s">
        <v>15290</v>
      </c>
      <c r="J930" s="12" t="s">
        <v>9277</v>
      </c>
      <c r="K930" s="14" t="s">
        <v>10206</v>
      </c>
    </row>
    <row r="931" spans="1:11">
      <c r="A931" s="1" t="s">
        <v>2962</v>
      </c>
      <c r="B931" s="1" t="s">
        <v>2963</v>
      </c>
      <c r="C931" s="1" t="s">
        <v>3061</v>
      </c>
      <c r="D931" s="1" t="s">
        <v>3062</v>
      </c>
      <c r="E931" s="1" t="s">
        <v>286</v>
      </c>
      <c r="F931" s="13">
        <v>587.99999999999989</v>
      </c>
      <c r="G931" s="13">
        <v>370.6</v>
      </c>
      <c r="H931" s="13">
        <f t="shared" si="14"/>
        <v>958.59999999999991</v>
      </c>
      <c r="I931" s="11" t="s">
        <v>15291</v>
      </c>
      <c r="J931" s="12" t="s">
        <v>9277</v>
      </c>
      <c r="K931" s="14" t="s">
        <v>10207</v>
      </c>
    </row>
    <row r="932" spans="1:11">
      <c r="A932" s="1" t="s">
        <v>2962</v>
      </c>
      <c r="B932" s="1" t="s">
        <v>2963</v>
      </c>
      <c r="C932" s="1" t="s">
        <v>3085</v>
      </c>
      <c r="D932" s="1" t="s">
        <v>3086</v>
      </c>
      <c r="E932" s="1" t="s">
        <v>286</v>
      </c>
      <c r="F932" s="13">
        <v>186.52500000000001</v>
      </c>
      <c r="G932" s="13">
        <v>0</v>
      </c>
      <c r="H932" s="13">
        <f t="shared" si="14"/>
        <v>186.52500000000001</v>
      </c>
      <c r="I932" s="11" t="s">
        <v>15292</v>
      </c>
      <c r="J932" s="12" t="s">
        <v>9277</v>
      </c>
      <c r="K932" s="14" t="s">
        <v>10208</v>
      </c>
    </row>
    <row r="933" spans="1:11">
      <c r="A933" s="1" t="s">
        <v>2962</v>
      </c>
      <c r="B933" s="1" t="s">
        <v>2963</v>
      </c>
      <c r="C933" s="1" t="s">
        <v>3088</v>
      </c>
      <c r="D933" s="1" t="s">
        <v>1772</v>
      </c>
      <c r="E933" s="1" t="s">
        <v>286</v>
      </c>
      <c r="F933" s="13">
        <v>1653.28</v>
      </c>
      <c r="G933" s="13">
        <v>342.89</v>
      </c>
      <c r="H933" s="13">
        <f t="shared" si="14"/>
        <v>1996.17</v>
      </c>
      <c r="I933" s="11" t="s">
        <v>15293</v>
      </c>
      <c r="J933" s="12" t="s">
        <v>9277</v>
      </c>
      <c r="K933" s="14" t="s">
        <v>10209</v>
      </c>
    </row>
    <row r="934" spans="1:11">
      <c r="A934" s="1" t="s">
        <v>2962</v>
      </c>
      <c r="B934" s="1" t="s">
        <v>2963</v>
      </c>
      <c r="C934" s="1" t="s">
        <v>3089</v>
      </c>
      <c r="D934" s="1" t="s">
        <v>362</v>
      </c>
      <c r="E934" s="1" t="s">
        <v>286</v>
      </c>
      <c r="F934" s="13">
        <v>608.69194822314046</v>
      </c>
      <c r="G934" s="13">
        <v>172.49965177685951</v>
      </c>
      <c r="H934" s="13">
        <f t="shared" si="14"/>
        <v>781.19159999999999</v>
      </c>
      <c r="I934" s="11" t="s">
        <v>15294</v>
      </c>
      <c r="J934" s="12" t="s">
        <v>9277</v>
      </c>
      <c r="K934" s="14" t="s">
        <v>10210</v>
      </c>
    </row>
    <row r="935" spans="1:11">
      <c r="A935" s="1" t="s">
        <v>2962</v>
      </c>
      <c r="B935" s="1" t="s">
        <v>2963</v>
      </c>
      <c r="C935" s="1" t="s">
        <v>7614</v>
      </c>
      <c r="D935" s="1" t="s">
        <v>7615</v>
      </c>
      <c r="E935" s="1" t="s">
        <v>286</v>
      </c>
      <c r="F935" s="13">
        <v>112.575</v>
      </c>
      <c r="G935" s="13">
        <v>0</v>
      </c>
      <c r="H935" s="13">
        <f t="shared" si="14"/>
        <v>112.575</v>
      </c>
      <c r="I935" s="11" t="s">
        <v>15295</v>
      </c>
      <c r="J935" s="12" t="s">
        <v>9277</v>
      </c>
      <c r="K935" s="14" t="s">
        <v>10211</v>
      </c>
    </row>
    <row r="936" spans="1:11">
      <c r="A936" s="1" t="s">
        <v>2962</v>
      </c>
      <c r="B936" s="1" t="s">
        <v>2963</v>
      </c>
      <c r="C936" s="1" t="s">
        <v>7616</v>
      </c>
      <c r="D936" s="1" t="s">
        <v>7617</v>
      </c>
      <c r="E936" s="1" t="s">
        <v>286</v>
      </c>
      <c r="F936" s="13">
        <v>128.75</v>
      </c>
      <c r="G936" s="13">
        <v>0</v>
      </c>
      <c r="H936" s="13">
        <f t="shared" si="14"/>
        <v>128.75</v>
      </c>
      <c r="I936" s="11" t="s">
        <v>15296</v>
      </c>
      <c r="J936" s="12" t="s">
        <v>9277</v>
      </c>
      <c r="K936" s="14" t="s">
        <v>10212</v>
      </c>
    </row>
    <row r="937" spans="1:11">
      <c r="A937" s="1" t="s">
        <v>2962</v>
      </c>
      <c r="B937" s="1" t="s">
        <v>2963</v>
      </c>
      <c r="C937" s="1" t="s">
        <v>7618</v>
      </c>
      <c r="D937" s="1" t="s">
        <v>7619</v>
      </c>
      <c r="E937" s="1" t="s">
        <v>286</v>
      </c>
      <c r="F937" s="13">
        <v>91.132075471698116</v>
      </c>
      <c r="G937" s="13">
        <v>28.867924528301888</v>
      </c>
      <c r="H937" s="13">
        <f t="shared" si="14"/>
        <v>120</v>
      </c>
      <c r="I937" s="11" t="s">
        <v>15297</v>
      </c>
      <c r="J937" s="12" t="s">
        <v>9277</v>
      </c>
      <c r="K937" s="14" t="s">
        <v>10213</v>
      </c>
    </row>
    <row r="938" spans="1:11">
      <c r="A938" s="1" t="s">
        <v>2962</v>
      </c>
      <c r="B938" s="1" t="s">
        <v>2963</v>
      </c>
      <c r="C938" s="1" t="s">
        <v>7620</v>
      </c>
      <c r="D938" s="1" t="s">
        <v>7621</v>
      </c>
      <c r="E938" s="1" t="s">
        <v>286</v>
      </c>
      <c r="F938" s="13">
        <v>363.15999999999997</v>
      </c>
      <c r="G938" s="13">
        <v>41.649999999999991</v>
      </c>
      <c r="H938" s="13">
        <f t="shared" si="14"/>
        <v>404.80999999999995</v>
      </c>
      <c r="I938" s="11" t="s">
        <v>15298</v>
      </c>
      <c r="J938" s="12" t="s">
        <v>9277</v>
      </c>
      <c r="K938" s="14" t="s">
        <v>10214</v>
      </c>
    </row>
    <row r="939" spans="1:11">
      <c r="A939" s="1" t="s">
        <v>2962</v>
      </c>
      <c r="B939" s="1" t="s">
        <v>2963</v>
      </c>
      <c r="C939" s="1" t="s">
        <v>7622</v>
      </c>
      <c r="D939" s="1" t="s">
        <v>7623</v>
      </c>
      <c r="E939" s="1" t="s">
        <v>286</v>
      </c>
      <c r="F939" s="13">
        <v>144.4</v>
      </c>
      <c r="G939" s="13">
        <v>103.62</v>
      </c>
      <c r="H939" s="13">
        <f t="shared" si="14"/>
        <v>248.02</v>
      </c>
      <c r="I939" s="11" t="s">
        <v>15299</v>
      </c>
      <c r="J939" s="12" t="s">
        <v>9277</v>
      </c>
      <c r="K939" s="14" t="s">
        <v>10215</v>
      </c>
    </row>
    <row r="940" spans="1:11">
      <c r="A940" s="1" t="s">
        <v>2962</v>
      </c>
      <c r="B940" s="1" t="s">
        <v>2963</v>
      </c>
      <c r="C940" s="1" t="s">
        <v>7624</v>
      </c>
      <c r="D940" s="1" t="s">
        <v>7625</v>
      </c>
      <c r="E940" s="1" t="s">
        <v>286</v>
      </c>
      <c r="F940" s="13">
        <v>44.300000000000004</v>
      </c>
      <c r="G940" s="13">
        <v>0</v>
      </c>
      <c r="H940" s="13">
        <f t="shared" si="14"/>
        <v>44.300000000000004</v>
      </c>
      <c r="I940" s="11" t="s">
        <v>15300</v>
      </c>
      <c r="J940" s="12" t="s">
        <v>9277</v>
      </c>
      <c r="K940" s="14" t="s">
        <v>10216</v>
      </c>
    </row>
    <row r="941" spans="1:11">
      <c r="A941" s="1" t="s">
        <v>2962</v>
      </c>
      <c r="B941" s="1" t="s">
        <v>2963</v>
      </c>
      <c r="C941" s="1" t="s">
        <v>7626</v>
      </c>
      <c r="D941" s="1" t="s">
        <v>7627</v>
      </c>
      <c r="E941" s="1" t="s">
        <v>286</v>
      </c>
      <c r="F941" s="13">
        <v>119.325</v>
      </c>
      <c r="G941" s="13">
        <v>0</v>
      </c>
      <c r="H941" s="13">
        <f t="shared" si="14"/>
        <v>119.325</v>
      </c>
      <c r="I941" s="11" t="s">
        <v>15301</v>
      </c>
      <c r="J941" s="12" t="s">
        <v>9277</v>
      </c>
      <c r="K941" s="14" t="s">
        <v>10217</v>
      </c>
    </row>
    <row r="942" spans="1:11">
      <c r="A942" s="1" t="s">
        <v>3502</v>
      </c>
      <c r="B942" s="1" t="s">
        <v>3503</v>
      </c>
      <c r="C942" s="1" t="s">
        <v>3506</v>
      </c>
      <c r="D942" s="1" t="s">
        <v>3507</v>
      </c>
      <c r="E942" s="1" t="s">
        <v>286</v>
      </c>
      <c r="F942" s="13">
        <v>201.1</v>
      </c>
      <c r="G942" s="13">
        <v>126</v>
      </c>
      <c r="H942" s="13">
        <f t="shared" si="14"/>
        <v>327.10000000000002</v>
      </c>
      <c r="I942" s="11" t="s">
        <v>15302</v>
      </c>
      <c r="J942" s="12" t="s">
        <v>9277</v>
      </c>
      <c r="K942" s="14" t="s">
        <v>10218</v>
      </c>
    </row>
    <row r="943" spans="1:11">
      <c r="A943" s="1" t="s">
        <v>3502</v>
      </c>
      <c r="B943" s="1" t="s">
        <v>3503</v>
      </c>
      <c r="C943" s="1" t="s">
        <v>3508</v>
      </c>
      <c r="D943" s="1" t="s">
        <v>3509</v>
      </c>
      <c r="E943" s="1" t="s">
        <v>286</v>
      </c>
      <c r="F943" s="13">
        <v>419.99999999999994</v>
      </c>
      <c r="G943" s="13">
        <v>84.33</v>
      </c>
      <c r="H943" s="13">
        <f t="shared" si="14"/>
        <v>504.32999999999993</v>
      </c>
      <c r="I943" s="11" t="s">
        <v>15303</v>
      </c>
      <c r="J943" s="12" t="s">
        <v>9277</v>
      </c>
      <c r="K943" s="14" t="s">
        <v>10219</v>
      </c>
    </row>
    <row r="944" spans="1:11">
      <c r="A944" s="1" t="s">
        <v>3502</v>
      </c>
      <c r="B944" s="1" t="s">
        <v>3503</v>
      </c>
      <c r="C944" s="1" t="s">
        <v>3510</v>
      </c>
      <c r="D944" s="1" t="s">
        <v>3511</v>
      </c>
      <c r="E944" s="1" t="s">
        <v>286</v>
      </c>
      <c r="F944" s="13">
        <v>120</v>
      </c>
      <c r="G944" s="13">
        <v>84.06</v>
      </c>
      <c r="H944" s="13">
        <f t="shared" si="14"/>
        <v>204.06</v>
      </c>
      <c r="I944" s="11" t="s">
        <v>15304</v>
      </c>
      <c r="J944" s="12" t="s">
        <v>9277</v>
      </c>
      <c r="K944" s="14" t="s">
        <v>10220</v>
      </c>
    </row>
    <row r="945" spans="1:11">
      <c r="A945" s="1" t="s">
        <v>3502</v>
      </c>
      <c r="B945" s="1" t="s">
        <v>3503</v>
      </c>
      <c r="C945" s="1" t="s">
        <v>3512</v>
      </c>
      <c r="D945" s="1" t="s">
        <v>3513</v>
      </c>
      <c r="E945" s="1" t="s">
        <v>286</v>
      </c>
      <c r="F945" s="13">
        <v>170.35</v>
      </c>
      <c r="G945" s="13">
        <v>109.47</v>
      </c>
      <c r="H945" s="13">
        <f t="shared" si="14"/>
        <v>279.82</v>
      </c>
      <c r="I945" s="11" t="s">
        <v>15305</v>
      </c>
      <c r="J945" s="12" t="s">
        <v>9277</v>
      </c>
      <c r="K945" s="14" t="s">
        <v>10221</v>
      </c>
    </row>
    <row r="946" spans="1:11">
      <c r="A946" s="1" t="s">
        <v>3502</v>
      </c>
      <c r="B946" s="1" t="s">
        <v>3503</v>
      </c>
      <c r="C946" s="1" t="s">
        <v>3517</v>
      </c>
      <c r="D946" s="1" t="s">
        <v>625</v>
      </c>
      <c r="E946" s="1" t="s">
        <v>286</v>
      </c>
      <c r="F946" s="13">
        <v>531.37</v>
      </c>
      <c r="G946" s="13">
        <v>41.65</v>
      </c>
      <c r="H946" s="13">
        <f t="shared" si="14"/>
        <v>573.02</v>
      </c>
      <c r="I946" s="11" t="s">
        <v>15306</v>
      </c>
      <c r="J946" s="12" t="s">
        <v>9277</v>
      </c>
      <c r="K946" s="14" t="s">
        <v>10222</v>
      </c>
    </row>
    <row r="947" spans="1:11">
      <c r="A947" s="1" t="s">
        <v>3502</v>
      </c>
      <c r="B947" s="1" t="s">
        <v>3503</v>
      </c>
      <c r="C947" s="1" t="s">
        <v>3519</v>
      </c>
      <c r="D947" s="1" t="s">
        <v>3520</v>
      </c>
      <c r="E947" s="1" t="s">
        <v>286</v>
      </c>
      <c r="F947" s="13">
        <v>476.06811843588673</v>
      </c>
      <c r="G947" s="13">
        <v>153.93188156411321</v>
      </c>
      <c r="H947" s="13">
        <f t="shared" si="14"/>
        <v>630</v>
      </c>
      <c r="I947" s="11" t="s">
        <v>15307</v>
      </c>
      <c r="J947" s="12" t="s">
        <v>9277</v>
      </c>
      <c r="K947" s="14" t="s">
        <v>10223</v>
      </c>
    </row>
    <row r="948" spans="1:11">
      <c r="A948" s="1" t="s">
        <v>3502</v>
      </c>
      <c r="B948" s="1" t="s">
        <v>3503</v>
      </c>
      <c r="C948" s="1" t="s">
        <v>3521</v>
      </c>
      <c r="D948" s="1" t="s">
        <v>3522</v>
      </c>
      <c r="E948" s="1" t="s">
        <v>286</v>
      </c>
      <c r="F948" s="13">
        <v>143.65</v>
      </c>
      <c r="G948" s="13">
        <v>164.95</v>
      </c>
      <c r="H948" s="13">
        <f t="shared" si="14"/>
        <v>308.60000000000002</v>
      </c>
      <c r="I948" s="11" t="s">
        <v>15308</v>
      </c>
      <c r="J948" s="12" t="s">
        <v>9277</v>
      </c>
      <c r="K948" s="14" t="s">
        <v>10224</v>
      </c>
    </row>
    <row r="949" spans="1:11">
      <c r="A949" s="1" t="s">
        <v>3502</v>
      </c>
      <c r="B949" s="1" t="s">
        <v>3503</v>
      </c>
      <c r="C949" s="1" t="s">
        <v>3523</v>
      </c>
      <c r="D949" s="1" t="s">
        <v>53</v>
      </c>
      <c r="E949" s="1" t="s">
        <v>286</v>
      </c>
      <c r="F949" s="13">
        <v>0</v>
      </c>
      <c r="G949" s="13">
        <v>320.10000000000002</v>
      </c>
      <c r="H949" s="13">
        <f t="shared" si="14"/>
        <v>320.10000000000002</v>
      </c>
      <c r="I949" s="11" t="s">
        <v>15309</v>
      </c>
      <c r="J949" s="12" t="s">
        <v>9277</v>
      </c>
      <c r="K949" s="14" t="s">
        <v>10225</v>
      </c>
    </row>
    <row r="950" spans="1:11">
      <c r="A950" s="1" t="s">
        <v>3502</v>
      </c>
      <c r="B950" s="1" t="s">
        <v>3503</v>
      </c>
      <c r="C950" s="1" t="s">
        <v>3525</v>
      </c>
      <c r="D950" s="1" t="s">
        <v>3526</v>
      </c>
      <c r="E950" s="1" t="s">
        <v>286</v>
      </c>
      <c r="F950" s="13">
        <v>394.30999999999995</v>
      </c>
      <c r="G950" s="13">
        <v>206.14999999999998</v>
      </c>
      <c r="H950" s="13">
        <f t="shared" si="14"/>
        <v>600.45999999999992</v>
      </c>
      <c r="I950" s="11" t="s">
        <v>15310</v>
      </c>
      <c r="J950" s="12" t="s">
        <v>9277</v>
      </c>
      <c r="K950" s="14" t="s">
        <v>10226</v>
      </c>
    </row>
    <row r="951" spans="1:11">
      <c r="A951" s="1" t="s">
        <v>3502</v>
      </c>
      <c r="B951" s="1" t="s">
        <v>3503</v>
      </c>
      <c r="C951" s="1" t="s">
        <v>3528</v>
      </c>
      <c r="D951" s="1" t="s">
        <v>3529</v>
      </c>
      <c r="E951" s="1" t="s">
        <v>286</v>
      </c>
      <c r="F951" s="13">
        <v>523.88</v>
      </c>
      <c r="G951" s="13">
        <v>975.14</v>
      </c>
      <c r="H951" s="13">
        <f t="shared" si="14"/>
        <v>1499.02</v>
      </c>
      <c r="I951" s="11" t="s">
        <v>15311</v>
      </c>
      <c r="J951" s="12" t="s">
        <v>9277</v>
      </c>
      <c r="K951" s="14" t="s">
        <v>10227</v>
      </c>
    </row>
    <row r="952" spans="1:11">
      <c r="A952" s="1" t="s">
        <v>3502</v>
      </c>
      <c r="B952" s="1" t="s">
        <v>3503</v>
      </c>
      <c r="C952" s="1" t="s">
        <v>3532</v>
      </c>
      <c r="D952" s="1" t="s">
        <v>3533</v>
      </c>
      <c r="E952" s="1" t="s">
        <v>286</v>
      </c>
      <c r="F952" s="13">
        <v>210.57499999999999</v>
      </c>
      <c r="G952" s="13">
        <v>11.9</v>
      </c>
      <c r="H952" s="13">
        <f t="shared" si="14"/>
        <v>222.47499999999999</v>
      </c>
      <c r="I952" s="11" t="s">
        <v>15312</v>
      </c>
      <c r="J952" s="12" t="s">
        <v>9277</v>
      </c>
      <c r="K952" s="14" t="s">
        <v>10228</v>
      </c>
    </row>
    <row r="953" spans="1:11">
      <c r="A953" s="1" t="s">
        <v>3502</v>
      </c>
      <c r="B953" s="1" t="s">
        <v>3503</v>
      </c>
      <c r="C953" s="1" t="s">
        <v>3534</v>
      </c>
      <c r="D953" s="1" t="s">
        <v>3535</v>
      </c>
      <c r="E953" s="1" t="s">
        <v>286</v>
      </c>
      <c r="F953" s="13">
        <v>127.52499999999999</v>
      </c>
      <c r="G953" s="13">
        <v>11.450000000000001</v>
      </c>
      <c r="H953" s="13">
        <f t="shared" si="14"/>
        <v>138.97499999999999</v>
      </c>
      <c r="I953" s="11" t="s">
        <v>15313</v>
      </c>
      <c r="J953" s="12" t="s">
        <v>9277</v>
      </c>
      <c r="K953" s="14" t="s">
        <v>10229</v>
      </c>
    </row>
    <row r="954" spans="1:11">
      <c r="A954" s="1" t="s">
        <v>3502</v>
      </c>
      <c r="B954" s="1" t="s">
        <v>3503</v>
      </c>
      <c r="C954" s="1" t="s">
        <v>3536</v>
      </c>
      <c r="D954" s="1" t="s">
        <v>3537</v>
      </c>
      <c r="E954" s="1" t="s">
        <v>286</v>
      </c>
      <c r="F954" s="13">
        <v>99.229058561897702</v>
      </c>
      <c r="G954" s="13">
        <v>107.3809414381023</v>
      </c>
      <c r="H954" s="13">
        <f t="shared" si="14"/>
        <v>206.61</v>
      </c>
      <c r="I954" s="11" t="s">
        <v>15314</v>
      </c>
      <c r="J954" s="12" t="s">
        <v>9277</v>
      </c>
      <c r="K954" s="14" t="s">
        <v>10230</v>
      </c>
    </row>
    <row r="955" spans="1:11">
      <c r="A955" s="1" t="s">
        <v>3502</v>
      </c>
      <c r="B955" s="1" t="s">
        <v>3503</v>
      </c>
      <c r="C955" s="1" t="s">
        <v>3542</v>
      </c>
      <c r="D955" s="1" t="s">
        <v>3543</v>
      </c>
      <c r="E955" s="1" t="s">
        <v>286</v>
      </c>
      <c r="F955" s="13">
        <v>466.96999999999997</v>
      </c>
      <c r="G955" s="13">
        <v>158.06</v>
      </c>
      <c r="H955" s="13">
        <f t="shared" si="14"/>
        <v>625.03</v>
      </c>
      <c r="I955" s="11" t="s">
        <v>15315</v>
      </c>
      <c r="J955" s="12" t="s">
        <v>9277</v>
      </c>
      <c r="K955" s="14" t="s">
        <v>10231</v>
      </c>
    </row>
    <row r="956" spans="1:11">
      <c r="A956" s="1" t="s">
        <v>3502</v>
      </c>
      <c r="B956" s="1" t="s">
        <v>3503</v>
      </c>
      <c r="C956" s="1" t="s">
        <v>3544</v>
      </c>
      <c r="D956" s="1" t="s">
        <v>3014</v>
      </c>
      <c r="E956" s="1" t="s">
        <v>286</v>
      </c>
      <c r="F956" s="13">
        <v>575.71499999999992</v>
      </c>
      <c r="G956" s="13">
        <v>40.389999999999993</v>
      </c>
      <c r="H956" s="13">
        <f t="shared" si="14"/>
        <v>616.1049999999999</v>
      </c>
      <c r="I956" s="11" t="s">
        <v>15316</v>
      </c>
      <c r="J956" s="12" t="s">
        <v>9277</v>
      </c>
      <c r="K956" s="14" t="s">
        <v>10232</v>
      </c>
    </row>
    <row r="957" spans="1:11">
      <c r="A957" s="1" t="s">
        <v>3502</v>
      </c>
      <c r="B957" s="1" t="s">
        <v>3503</v>
      </c>
      <c r="C957" s="1" t="s">
        <v>3545</v>
      </c>
      <c r="D957" s="1" t="s">
        <v>3546</v>
      </c>
      <c r="E957" s="1" t="s">
        <v>286</v>
      </c>
      <c r="F957" s="13">
        <v>3504.289544235925</v>
      </c>
      <c r="G957" s="13">
        <v>95.710455764075078</v>
      </c>
      <c r="H957" s="13">
        <f t="shared" si="14"/>
        <v>3600</v>
      </c>
      <c r="I957" s="11" t="s">
        <v>15317</v>
      </c>
      <c r="J957" s="12" t="s">
        <v>9277</v>
      </c>
      <c r="K957" s="14" t="s">
        <v>10233</v>
      </c>
    </row>
    <row r="958" spans="1:11">
      <c r="A958" s="1" t="s">
        <v>3502</v>
      </c>
      <c r="B958" s="1" t="s">
        <v>3503</v>
      </c>
      <c r="C958" s="1" t="s">
        <v>3549</v>
      </c>
      <c r="D958" s="1" t="s">
        <v>3550</v>
      </c>
      <c r="E958" s="1" t="s">
        <v>286</v>
      </c>
      <c r="F958" s="13">
        <v>112.85000000000001</v>
      </c>
      <c r="G958" s="13">
        <v>0</v>
      </c>
      <c r="H958" s="13">
        <f t="shared" si="14"/>
        <v>112.85000000000001</v>
      </c>
      <c r="I958" s="11" t="s">
        <v>15318</v>
      </c>
      <c r="J958" s="12" t="s">
        <v>9277</v>
      </c>
      <c r="K958" s="14" t="s">
        <v>10234</v>
      </c>
    </row>
    <row r="959" spans="1:11">
      <c r="A959" s="1" t="s">
        <v>3551</v>
      </c>
      <c r="B959" s="1" t="s">
        <v>3552</v>
      </c>
      <c r="C959" s="1" t="s">
        <v>3553</v>
      </c>
      <c r="D959" s="1" t="s">
        <v>2992</v>
      </c>
      <c r="E959" s="1" t="s">
        <v>286</v>
      </c>
      <c r="F959" s="13">
        <v>217.5</v>
      </c>
      <c r="G959" s="13">
        <v>153.59</v>
      </c>
      <c r="H959" s="13">
        <f t="shared" si="14"/>
        <v>371.09000000000003</v>
      </c>
      <c r="I959" s="11" t="s">
        <v>15319</v>
      </c>
      <c r="J959" s="12" t="s">
        <v>9277</v>
      </c>
      <c r="K959" s="14" t="s">
        <v>10235</v>
      </c>
    </row>
    <row r="960" spans="1:11">
      <c r="A960" s="1" t="s">
        <v>3551</v>
      </c>
      <c r="B960" s="1" t="s">
        <v>3552</v>
      </c>
      <c r="C960" s="1" t="s">
        <v>3556</v>
      </c>
      <c r="D960" s="1" t="s">
        <v>2174</v>
      </c>
      <c r="E960" s="1" t="s">
        <v>286</v>
      </c>
      <c r="F960" s="13">
        <v>163</v>
      </c>
      <c r="G960" s="13">
        <v>0</v>
      </c>
      <c r="H960" s="13">
        <f t="shared" si="14"/>
        <v>163</v>
      </c>
      <c r="I960" s="11" t="s">
        <v>15320</v>
      </c>
      <c r="J960" s="12" t="s">
        <v>9277</v>
      </c>
      <c r="K960" s="14" t="s">
        <v>10236</v>
      </c>
    </row>
    <row r="961" spans="1:11">
      <c r="A961" s="1" t="s">
        <v>3551</v>
      </c>
      <c r="B961" s="1" t="s">
        <v>3552</v>
      </c>
      <c r="C961" s="1" t="s">
        <v>3557</v>
      </c>
      <c r="D961" s="1" t="s">
        <v>500</v>
      </c>
      <c r="E961" s="1" t="s">
        <v>286</v>
      </c>
      <c r="F961" s="13">
        <v>0</v>
      </c>
      <c r="G961" s="13">
        <v>126</v>
      </c>
      <c r="H961" s="13">
        <f t="shared" ref="H961:H1023" si="15">SUM(F961:G961)</f>
        <v>126</v>
      </c>
      <c r="I961" s="11" t="s">
        <v>15321</v>
      </c>
      <c r="J961" s="12" t="s">
        <v>9277</v>
      </c>
      <c r="K961" s="14" t="s">
        <v>10237</v>
      </c>
    </row>
    <row r="962" spans="1:11">
      <c r="A962" s="1" t="s">
        <v>3551</v>
      </c>
      <c r="B962" s="1" t="s">
        <v>3552</v>
      </c>
      <c r="C962" s="1" t="s">
        <v>3560</v>
      </c>
      <c r="D962" s="1" t="s">
        <v>3561</v>
      </c>
      <c r="E962" s="1" t="s">
        <v>286</v>
      </c>
      <c r="F962" s="13">
        <v>178.54999999999998</v>
      </c>
      <c r="G962" s="13">
        <v>5.9499999999999993</v>
      </c>
      <c r="H962" s="13">
        <f t="shared" si="15"/>
        <v>184.49999999999997</v>
      </c>
      <c r="I962" s="11" t="s">
        <v>15322</v>
      </c>
      <c r="J962" s="12" t="s">
        <v>9277</v>
      </c>
      <c r="K962" s="14" t="s">
        <v>10238</v>
      </c>
    </row>
    <row r="963" spans="1:11">
      <c r="A963" s="1" t="s">
        <v>3551</v>
      </c>
      <c r="B963" s="1" t="s">
        <v>3552</v>
      </c>
      <c r="C963" s="1" t="s">
        <v>3562</v>
      </c>
      <c r="D963" s="1" t="s">
        <v>3563</v>
      </c>
      <c r="E963" s="1" t="s">
        <v>286</v>
      </c>
      <c r="F963" s="13">
        <v>587.99999999999989</v>
      </c>
      <c r="G963" s="13">
        <v>425.8</v>
      </c>
      <c r="H963" s="13">
        <f t="shared" si="15"/>
        <v>1013.8</v>
      </c>
      <c r="I963" s="11" t="s">
        <v>15323</v>
      </c>
      <c r="J963" s="12" t="s">
        <v>9277</v>
      </c>
      <c r="K963" s="14" t="s">
        <v>10239</v>
      </c>
    </row>
    <row r="964" spans="1:11">
      <c r="A964" s="1" t="s">
        <v>3551</v>
      </c>
      <c r="B964" s="1" t="s">
        <v>3552</v>
      </c>
      <c r="C964" s="1" t="s">
        <v>3564</v>
      </c>
      <c r="D964" s="1" t="s">
        <v>3565</v>
      </c>
      <c r="E964" s="1" t="s">
        <v>286</v>
      </c>
      <c r="F964" s="13">
        <v>120.75</v>
      </c>
      <c r="G964" s="13">
        <v>5.5</v>
      </c>
      <c r="H964" s="13">
        <f t="shared" si="15"/>
        <v>126.25</v>
      </c>
      <c r="I964" s="11" t="s">
        <v>15324</v>
      </c>
      <c r="J964" s="12" t="s">
        <v>9277</v>
      </c>
      <c r="K964" s="14" t="s">
        <v>10240</v>
      </c>
    </row>
    <row r="965" spans="1:11">
      <c r="A965" s="1" t="s">
        <v>3551</v>
      </c>
      <c r="B965" s="1" t="s">
        <v>3552</v>
      </c>
      <c r="C965" s="1" t="s">
        <v>3568</v>
      </c>
      <c r="D965" s="1" t="s">
        <v>3569</v>
      </c>
      <c r="E965" s="1" t="s">
        <v>286</v>
      </c>
      <c r="F965" s="13">
        <v>644.94722598105534</v>
      </c>
      <c r="G965" s="13">
        <v>153.05277401894452</v>
      </c>
      <c r="H965" s="13">
        <f t="shared" si="15"/>
        <v>797.99999999999989</v>
      </c>
      <c r="I965" s="11" t="s">
        <v>15326</v>
      </c>
      <c r="J965" s="12" t="s">
        <v>9277</v>
      </c>
      <c r="K965" s="14" t="s">
        <v>10241</v>
      </c>
    </row>
    <row r="966" spans="1:11">
      <c r="A966" s="1" t="s">
        <v>3551</v>
      </c>
      <c r="B966" s="1" t="s">
        <v>3552</v>
      </c>
      <c r="C966" s="1" t="s">
        <v>3570</v>
      </c>
      <c r="D966" s="1" t="s">
        <v>3571</v>
      </c>
      <c r="E966" s="1" t="s">
        <v>286</v>
      </c>
      <c r="F966" s="13">
        <v>935.84</v>
      </c>
      <c r="G966" s="13">
        <v>504.65000000000003</v>
      </c>
      <c r="H966" s="13">
        <f t="shared" si="15"/>
        <v>1440.49</v>
      </c>
      <c r="I966" s="11" t="s">
        <v>15327</v>
      </c>
      <c r="J966" s="12" t="s">
        <v>9277</v>
      </c>
      <c r="K966" s="14" t="s">
        <v>10242</v>
      </c>
    </row>
    <row r="967" spans="1:11">
      <c r="A967" s="1" t="s">
        <v>3551</v>
      </c>
      <c r="B967" s="1" t="s">
        <v>3552</v>
      </c>
      <c r="C967" s="1" t="s">
        <v>3573</v>
      </c>
      <c r="D967" s="1" t="s">
        <v>3574</v>
      </c>
      <c r="E967" s="1" t="s">
        <v>286</v>
      </c>
      <c r="F967" s="13">
        <v>188.7</v>
      </c>
      <c r="G967" s="13">
        <v>106.72000000000001</v>
      </c>
      <c r="H967" s="13">
        <f t="shared" si="15"/>
        <v>295.42</v>
      </c>
      <c r="I967" s="11" t="s">
        <v>15328</v>
      </c>
      <c r="J967" s="12" t="s">
        <v>9277</v>
      </c>
      <c r="K967" s="14" t="s">
        <v>10243</v>
      </c>
    </row>
    <row r="968" spans="1:11">
      <c r="A968" s="1" t="s">
        <v>3551</v>
      </c>
      <c r="B968" s="1" t="s">
        <v>3552</v>
      </c>
      <c r="C968" s="1" t="s">
        <v>3575</v>
      </c>
      <c r="D968" s="1" t="s">
        <v>3576</v>
      </c>
      <c r="E968" s="1" t="s">
        <v>286</v>
      </c>
      <c r="F968" s="13">
        <v>0</v>
      </c>
      <c r="G968" s="13">
        <v>114.03</v>
      </c>
      <c r="H968" s="13">
        <f t="shared" si="15"/>
        <v>114.03</v>
      </c>
      <c r="I968" s="11" t="s">
        <v>15329</v>
      </c>
      <c r="J968" s="12" t="s">
        <v>9277</v>
      </c>
      <c r="K968" s="14" t="s">
        <v>10244</v>
      </c>
    </row>
    <row r="969" spans="1:11">
      <c r="A969" s="1" t="s">
        <v>3577</v>
      </c>
      <c r="B969" s="1" t="s">
        <v>3578</v>
      </c>
      <c r="C969" s="1" t="s">
        <v>3583</v>
      </c>
      <c r="D969" s="1" t="s">
        <v>3584</v>
      </c>
      <c r="E969" s="1" t="s">
        <v>286</v>
      </c>
      <c r="F969" s="13">
        <v>471.91392064559511</v>
      </c>
      <c r="G969" s="13">
        <v>32.086079354404838</v>
      </c>
      <c r="H969" s="13">
        <f t="shared" si="15"/>
        <v>503.99999999999994</v>
      </c>
      <c r="I969" s="11" t="s">
        <v>15330</v>
      </c>
      <c r="J969" s="12" t="s">
        <v>9277</v>
      </c>
      <c r="K969" s="14" t="s">
        <v>10245</v>
      </c>
    </row>
    <row r="970" spans="1:11">
      <c r="A970" s="1" t="s">
        <v>3577</v>
      </c>
      <c r="B970" s="1" t="s">
        <v>3578</v>
      </c>
      <c r="C970" s="1" t="s">
        <v>3585</v>
      </c>
      <c r="D970" s="1" t="s">
        <v>898</v>
      </c>
      <c r="E970" s="1" t="s">
        <v>286</v>
      </c>
      <c r="F970" s="13">
        <v>216.45000000000002</v>
      </c>
      <c r="G970" s="13">
        <v>126</v>
      </c>
      <c r="H970" s="13">
        <f t="shared" si="15"/>
        <v>342.45000000000005</v>
      </c>
      <c r="I970" s="11" t="s">
        <v>15331</v>
      </c>
      <c r="J970" s="12" t="s">
        <v>9277</v>
      </c>
      <c r="K970" s="14" t="s">
        <v>10246</v>
      </c>
    </row>
    <row r="971" spans="1:11">
      <c r="A971" s="1" t="s">
        <v>3577</v>
      </c>
      <c r="B971" s="1" t="s">
        <v>3578</v>
      </c>
      <c r="C971" s="1" t="s">
        <v>3586</v>
      </c>
      <c r="D971" s="1" t="s">
        <v>3587</v>
      </c>
      <c r="E971" s="1" t="s">
        <v>286</v>
      </c>
      <c r="F971" s="13">
        <v>563.04499999999996</v>
      </c>
      <c r="G971" s="13">
        <v>142.03</v>
      </c>
      <c r="H971" s="13">
        <f t="shared" si="15"/>
        <v>705.07499999999993</v>
      </c>
      <c r="I971" s="11" t="s">
        <v>15332</v>
      </c>
      <c r="J971" s="12" t="s">
        <v>9277</v>
      </c>
      <c r="K971" s="14" t="s">
        <v>10247</v>
      </c>
    </row>
    <row r="972" spans="1:11">
      <c r="A972" s="1" t="s">
        <v>3577</v>
      </c>
      <c r="B972" s="1" t="s">
        <v>3578</v>
      </c>
      <c r="C972" s="1" t="s">
        <v>3588</v>
      </c>
      <c r="D972" s="1" t="s">
        <v>3589</v>
      </c>
      <c r="E972" s="1" t="s">
        <v>286</v>
      </c>
      <c r="F972" s="13">
        <v>1051.52</v>
      </c>
      <c r="G972" s="13">
        <v>524.73</v>
      </c>
      <c r="H972" s="13">
        <f t="shared" si="15"/>
        <v>1576.25</v>
      </c>
      <c r="I972" s="11" t="s">
        <v>15333</v>
      </c>
      <c r="J972" s="12" t="s">
        <v>9277</v>
      </c>
      <c r="K972" s="14" t="s">
        <v>10248</v>
      </c>
    </row>
    <row r="973" spans="1:11">
      <c r="A973" s="1" t="s">
        <v>3577</v>
      </c>
      <c r="B973" s="1" t="s">
        <v>3578</v>
      </c>
      <c r="C973" s="1" t="s">
        <v>3590</v>
      </c>
      <c r="D973" s="1" t="s">
        <v>3591</v>
      </c>
      <c r="E973" s="1" t="s">
        <v>286</v>
      </c>
      <c r="F973" s="13">
        <v>632.59</v>
      </c>
      <c r="G973" s="13">
        <v>7.6999999999999993</v>
      </c>
      <c r="H973" s="13">
        <f t="shared" si="15"/>
        <v>640.29000000000008</v>
      </c>
      <c r="I973" s="11" t="s">
        <v>15334</v>
      </c>
      <c r="J973" s="12" t="s">
        <v>9277</v>
      </c>
      <c r="K973" s="14" t="s">
        <v>10249</v>
      </c>
    </row>
    <row r="974" spans="1:11">
      <c r="A974" s="1" t="s">
        <v>3577</v>
      </c>
      <c r="B974" s="1" t="s">
        <v>3578</v>
      </c>
      <c r="C974" s="1" t="s">
        <v>3592</v>
      </c>
      <c r="D974" s="1" t="s">
        <v>3593</v>
      </c>
      <c r="E974" s="1" t="s">
        <v>286</v>
      </c>
      <c r="F974" s="13">
        <v>552.29999999999995</v>
      </c>
      <c r="G974" s="13">
        <v>158.06</v>
      </c>
      <c r="H974" s="13">
        <f t="shared" si="15"/>
        <v>710.3599999999999</v>
      </c>
      <c r="I974" s="11" t="s">
        <v>15335</v>
      </c>
      <c r="J974" s="12" t="s">
        <v>9277</v>
      </c>
      <c r="K974" s="14" t="s">
        <v>10250</v>
      </c>
    </row>
    <row r="975" spans="1:11">
      <c r="A975" s="1" t="s">
        <v>3577</v>
      </c>
      <c r="B975" s="1" t="s">
        <v>3578</v>
      </c>
      <c r="C975" s="1" t="s">
        <v>3594</v>
      </c>
      <c r="D975" s="1" t="s">
        <v>3595</v>
      </c>
      <c r="E975" s="1" t="s">
        <v>286</v>
      </c>
      <c r="F975" s="13">
        <v>579.70499999999993</v>
      </c>
      <c r="G975" s="13">
        <v>16.029999999999998</v>
      </c>
      <c r="H975" s="13">
        <f t="shared" si="15"/>
        <v>595.7349999999999</v>
      </c>
      <c r="I975" s="11" t="s">
        <v>15336</v>
      </c>
      <c r="J975" s="12" t="s">
        <v>9277</v>
      </c>
      <c r="K975" s="14" t="s">
        <v>10251</v>
      </c>
    </row>
    <row r="976" spans="1:11">
      <c r="A976" s="1" t="s">
        <v>3577</v>
      </c>
      <c r="B976" s="1" t="s">
        <v>3578</v>
      </c>
      <c r="C976" s="1" t="s">
        <v>3598</v>
      </c>
      <c r="D976" s="1" t="s">
        <v>2688</v>
      </c>
      <c r="E976" s="1" t="s">
        <v>286</v>
      </c>
      <c r="F976" s="13">
        <v>392.62999999999994</v>
      </c>
      <c r="G976" s="13">
        <v>23.729999999999997</v>
      </c>
      <c r="H976" s="13">
        <f t="shared" si="15"/>
        <v>416.35999999999996</v>
      </c>
      <c r="I976" s="11" t="s">
        <v>15337</v>
      </c>
      <c r="J976" s="12" t="s">
        <v>9277</v>
      </c>
      <c r="K976" s="14" t="s">
        <v>10252</v>
      </c>
    </row>
    <row r="977" spans="1:11">
      <c r="A977" s="1" t="s">
        <v>3577</v>
      </c>
      <c r="B977" s="1" t="s">
        <v>3578</v>
      </c>
      <c r="C977" s="1" t="s">
        <v>3599</v>
      </c>
      <c r="D977" s="1" t="s">
        <v>637</v>
      </c>
      <c r="E977" s="1" t="s">
        <v>286</v>
      </c>
      <c r="F977" s="13">
        <v>392.79785052676232</v>
      </c>
      <c r="G977" s="13">
        <v>153.20214947323763</v>
      </c>
      <c r="H977" s="13">
        <f t="shared" si="15"/>
        <v>546</v>
      </c>
      <c r="I977" s="11" t="s">
        <v>15338</v>
      </c>
      <c r="J977" s="12" t="s">
        <v>9277</v>
      </c>
      <c r="K977" s="14" t="s">
        <v>10253</v>
      </c>
    </row>
    <row r="978" spans="1:11">
      <c r="A978" s="1" t="s">
        <v>3577</v>
      </c>
      <c r="B978" s="1" t="s">
        <v>3578</v>
      </c>
      <c r="C978" s="1" t="s">
        <v>3600</v>
      </c>
      <c r="D978" s="1" t="s">
        <v>778</v>
      </c>
      <c r="E978" s="1" t="s">
        <v>286</v>
      </c>
      <c r="F978" s="13">
        <v>0</v>
      </c>
      <c r="G978" s="13">
        <v>93.24</v>
      </c>
      <c r="H978" s="13">
        <f t="shared" si="15"/>
        <v>93.24</v>
      </c>
      <c r="I978" s="11" t="s">
        <v>15339</v>
      </c>
      <c r="J978" s="12" t="s">
        <v>9277</v>
      </c>
      <c r="K978" s="14" t="s">
        <v>10254</v>
      </c>
    </row>
    <row r="979" spans="1:11">
      <c r="A979" s="1" t="s">
        <v>3577</v>
      </c>
      <c r="B979" s="1" t="s">
        <v>3578</v>
      </c>
      <c r="C979" s="1" t="s">
        <v>3603</v>
      </c>
      <c r="D979" s="1" t="s">
        <v>997</v>
      </c>
      <c r="E979" s="1" t="s">
        <v>286</v>
      </c>
      <c r="F979" s="13">
        <v>120</v>
      </c>
      <c r="G979" s="13">
        <v>0</v>
      </c>
      <c r="H979" s="13">
        <f t="shared" si="15"/>
        <v>120</v>
      </c>
      <c r="I979" s="11" t="s">
        <v>15340</v>
      </c>
      <c r="J979" s="12" t="s">
        <v>9277</v>
      </c>
      <c r="K979" s="14" t="s">
        <v>10255</v>
      </c>
    </row>
    <row r="980" spans="1:11">
      <c r="A980" s="1" t="s">
        <v>3577</v>
      </c>
      <c r="B980" s="1" t="s">
        <v>3578</v>
      </c>
      <c r="C980" s="1" t="s">
        <v>3608</v>
      </c>
      <c r="D980" s="1" t="s">
        <v>3609</v>
      </c>
      <c r="E980" s="1" t="s">
        <v>286</v>
      </c>
      <c r="F980" s="13">
        <v>227.86399302528335</v>
      </c>
      <c r="G980" s="13">
        <v>12.136006974716652</v>
      </c>
      <c r="H980" s="13">
        <f t="shared" si="15"/>
        <v>240</v>
      </c>
      <c r="I980" s="11" t="s">
        <v>15341</v>
      </c>
      <c r="J980" s="12" t="s">
        <v>9277</v>
      </c>
      <c r="K980" s="14" t="s">
        <v>10256</v>
      </c>
    </row>
    <row r="981" spans="1:11">
      <c r="A981" s="1" t="s">
        <v>3577</v>
      </c>
      <c r="B981" s="1" t="s">
        <v>3578</v>
      </c>
      <c r="C981" s="1" t="s">
        <v>3610</v>
      </c>
      <c r="D981" s="1" t="s">
        <v>3611</v>
      </c>
      <c r="E981" s="1" t="s">
        <v>286</v>
      </c>
      <c r="F981" s="13">
        <v>496.50999999999993</v>
      </c>
      <c r="G981" s="13">
        <v>0</v>
      </c>
      <c r="H981" s="13">
        <f t="shared" si="15"/>
        <v>496.50999999999993</v>
      </c>
      <c r="I981" s="11" t="s">
        <v>15342</v>
      </c>
      <c r="J981" s="12" t="s">
        <v>9277</v>
      </c>
      <c r="K981" s="14" t="s">
        <v>10257</v>
      </c>
    </row>
    <row r="982" spans="1:11">
      <c r="A982" s="1" t="s">
        <v>3551</v>
      </c>
      <c r="B982" s="1" t="s">
        <v>3552</v>
      </c>
      <c r="C982" s="1" t="s">
        <v>3612</v>
      </c>
      <c r="D982" s="1" t="s">
        <v>3613</v>
      </c>
      <c r="E982" s="1" t="s">
        <v>286</v>
      </c>
      <c r="F982" s="13">
        <v>141.96209196209196</v>
      </c>
      <c r="G982" s="13">
        <v>8.0379080379080392</v>
      </c>
      <c r="H982" s="13">
        <f t="shared" si="15"/>
        <v>150</v>
      </c>
      <c r="I982" s="11" t="s">
        <v>15343</v>
      </c>
      <c r="J982" s="12" t="s">
        <v>9277</v>
      </c>
      <c r="K982" s="14" t="s">
        <v>10258</v>
      </c>
    </row>
    <row r="983" spans="1:11">
      <c r="A983" s="1" t="s">
        <v>3502</v>
      </c>
      <c r="B983" s="1" t="s">
        <v>3503</v>
      </c>
      <c r="C983" s="1" t="s">
        <v>3614</v>
      </c>
      <c r="D983" s="1" t="s">
        <v>3615</v>
      </c>
      <c r="E983" s="1" t="s">
        <v>286</v>
      </c>
      <c r="F983" s="13">
        <v>166.46840735189716</v>
      </c>
      <c r="G983" s="13">
        <v>73.531592648102873</v>
      </c>
      <c r="H983" s="13">
        <f t="shared" si="15"/>
        <v>240.00000000000003</v>
      </c>
      <c r="I983" s="11" t="s">
        <v>15344</v>
      </c>
      <c r="J983" s="12" t="s">
        <v>9277</v>
      </c>
      <c r="K983" s="14" t="s">
        <v>10259</v>
      </c>
    </row>
    <row r="984" spans="1:11">
      <c r="A984" s="1" t="s">
        <v>3502</v>
      </c>
      <c r="B984" s="1" t="s">
        <v>3503</v>
      </c>
      <c r="C984" s="1" t="s">
        <v>3616</v>
      </c>
      <c r="D984" s="1" t="s">
        <v>481</v>
      </c>
      <c r="E984" s="1" t="s">
        <v>286</v>
      </c>
      <c r="F984" s="13">
        <v>598.00999999999988</v>
      </c>
      <c r="G984" s="13">
        <v>49.349999999999987</v>
      </c>
      <c r="H984" s="13">
        <f t="shared" si="15"/>
        <v>647.3599999999999</v>
      </c>
      <c r="I984" s="11" t="s">
        <v>15345</v>
      </c>
      <c r="J984" s="12" t="s">
        <v>9277</v>
      </c>
      <c r="K984" s="14" t="s">
        <v>10260</v>
      </c>
    </row>
    <row r="985" spans="1:11">
      <c r="A985" s="1" t="s">
        <v>3502</v>
      </c>
      <c r="B985" s="1" t="s">
        <v>3503</v>
      </c>
      <c r="C985" s="1" t="s">
        <v>3619</v>
      </c>
      <c r="D985" s="1" t="s">
        <v>3620</v>
      </c>
      <c r="E985" s="1" t="s">
        <v>286</v>
      </c>
      <c r="F985" s="13">
        <v>0</v>
      </c>
      <c r="G985" s="13">
        <v>126</v>
      </c>
      <c r="H985" s="13">
        <f t="shared" si="15"/>
        <v>126</v>
      </c>
      <c r="I985" s="11" t="s">
        <v>15346</v>
      </c>
      <c r="J985" s="12" t="s">
        <v>9277</v>
      </c>
      <c r="K985" s="14" t="s">
        <v>10261</v>
      </c>
    </row>
    <row r="986" spans="1:11">
      <c r="A986" s="1" t="s">
        <v>3502</v>
      </c>
      <c r="B986" s="1" t="s">
        <v>3503</v>
      </c>
      <c r="C986" s="1" t="s">
        <v>3621</v>
      </c>
      <c r="D986" s="1" t="s">
        <v>3622</v>
      </c>
      <c r="E986" s="1" t="s">
        <v>286</v>
      </c>
      <c r="F986" s="13">
        <v>206.82888141615379</v>
      </c>
      <c r="G986" s="13">
        <v>116.6911185838462</v>
      </c>
      <c r="H986" s="13">
        <f t="shared" si="15"/>
        <v>323.52</v>
      </c>
      <c r="I986" s="11" t="s">
        <v>15347</v>
      </c>
      <c r="J986" s="12" t="s">
        <v>9277</v>
      </c>
      <c r="K986" s="14" t="s">
        <v>10262</v>
      </c>
    </row>
    <row r="987" spans="1:11">
      <c r="A987" s="1" t="s">
        <v>3577</v>
      </c>
      <c r="B987" s="1" t="s">
        <v>3578</v>
      </c>
      <c r="C987" s="1" t="s">
        <v>3624</v>
      </c>
      <c r="D987" s="1" t="s">
        <v>2561</v>
      </c>
      <c r="E987" s="1" t="s">
        <v>286</v>
      </c>
      <c r="F987" s="13">
        <v>539.76999999999987</v>
      </c>
      <c r="G987" s="13">
        <v>521.73</v>
      </c>
      <c r="H987" s="13">
        <f t="shared" si="15"/>
        <v>1061.5</v>
      </c>
      <c r="I987" s="11" t="s">
        <v>15348</v>
      </c>
      <c r="J987" s="12" t="s">
        <v>9277</v>
      </c>
      <c r="K987" s="14" t="s">
        <v>10263</v>
      </c>
    </row>
    <row r="988" spans="1:11">
      <c r="A988" s="1" t="s">
        <v>3551</v>
      </c>
      <c r="B988" s="1" t="s">
        <v>3552</v>
      </c>
      <c r="C988" s="1" t="s">
        <v>3625</v>
      </c>
      <c r="D988" s="1" t="s">
        <v>3626</v>
      </c>
      <c r="E988" s="1" t="s">
        <v>286</v>
      </c>
      <c r="F988" s="13">
        <v>129.35</v>
      </c>
      <c r="G988" s="13">
        <v>11</v>
      </c>
      <c r="H988" s="13">
        <f t="shared" si="15"/>
        <v>140.35</v>
      </c>
      <c r="I988" s="11" t="s">
        <v>15349</v>
      </c>
      <c r="J988" s="12" t="s">
        <v>9277</v>
      </c>
      <c r="K988" s="14" t="s">
        <v>10264</v>
      </c>
    </row>
    <row r="989" spans="1:11">
      <c r="A989" s="1" t="s">
        <v>3551</v>
      </c>
      <c r="B989" s="1" t="s">
        <v>3552</v>
      </c>
      <c r="C989" s="1" t="s">
        <v>3627</v>
      </c>
      <c r="D989" s="1" t="s">
        <v>3628</v>
      </c>
      <c r="E989" s="1" t="s">
        <v>286</v>
      </c>
      <c r="F989" s="13">
        <v>210</v>
      </c>
      <c r="G989" s="13">
        <v>0</v>
      </c>
      <c r="H989" s="13">
        <f t="shared" si="15"/>
        <v>210</v>
      </c>
      <c r="I989" s="11" t="s">
        <v>15350</v>
      </c>
      <c r="J989" s="12" t="s">
        <v>9277</v>
      </c>
      <c r="K989" s="14" t="s">
        <v>10265</v>
      </c>
    </row>
    <row r="990" spans="1:11">
      <c r="A990" s="1" t="s">
        <v>3551</v>
      </c>
      <c r="B990" s="1" t="s">
        <v>3552</v>
      </c>
      <c r="C990" s="1" t="s">
        <v>3629</v>
      </c>
      <c r="D990" s="1" t="s">
        <v>3630</v>
      </c>
      <c r="E990" s="1" t="s">
        <v>286</v>
      </c>
      <c r="F990" s="13">
        <v>325.28999999999996</v>
      </c>
      <c r="G990" s="13">
        <v>148.4</v>
      </c>
      <c r="H990" s="13">
        <f t="shared" si="15"/>
        <v>473.68999999999994</v>
      </c>
      <c r="I990" s="11" t="s">
        <v>15351</v>
      </c>
      <c r="J990" s="12" t="s">
        <v>9277</v>
      </c>
      <c r="K990" s="14" t="s">
        <v>10266</v>
      </c>
    </row>
    <row r="991" spans="1:11">
      <c r="A991" s="1" t="s">
        <v>3502</v>
      </c>
      <c r="B991" s="1" t="s">
        <v>3503</v>
      </c>
      <c r="C991" s="1" t="s">
        <v>3631</v>
      </c>
      <c r="D991" s="1" t="s">
        <v>3632</v>
      </c>
      <c r="E991" s="1" t="s">
        <v>286</v>
      </c>
      <c r="F991" s="13">
        <v>587.99999999999989</v>
      </c>
      <c r="G991" s="13">
        <v>0</v>
      </c>
      <c r="H991" s="13">
        <f t="shared" si="15"/>
        <v>587.99999999999989</v>
      </c>
      <c r="I991" s="11" t="s">
        <v>15352</v>
      </c>
      <c r="J991" s="12" t="s">
        <v>9277</v>
      </c>
      <c r="K991" s="14" t="s">
        <v>10267</v>
      </c>
    </row>
    <row r="992" spans="1:11">
      <c r="A992" s="1" t="s">
        <v>3551</v>
      </c>
      <c r="B992" s="1" t="s">
        <v>3552</v>
      </c>
      <c r="C992" s="1" t="s">
        <v>3633</v>
      </c>
      <c r="D992" s="1" t="s">
        <v>1145</v>
      </c>
      <c r="E992" s="1" t="s">
        <v>286</v>
      </c>
      <c r="F992" s="13">
        <v>1181.8378378378377</v>
      </c>
      <c r="G992" s="13">
        <v>192.16216216216216</v>
      </c>
      <c r="H992" s="13">
        <f t="shared" si="15"/>
        <v>1373.9999999999998</v>
      </c>
      <c r="I992" s="11" t="s">
        <v>15353</v>
      </c>
      <c r="J992" s="12" t="s">
        <v>9277</v>
      </c>
      <c r="K992" s="14" t="s">
        <v>10268</v>
      </c>
    </row>
    <row r="993" spans="1:11">
      <c r="A993" s="1" t="s">
        <v>3577</v>
      </c>
      <c r="B993" s="1" t="s">
        <v>3578</v>
      </c>
      <c r="C993" s="1" t="s">
        <v>3634</v>
      </c>
      <c r="D993" s="1" t="s">
        <v>3635</v>
      </c>
      <c r="E993" s="1" t="s">
        <v>286</v>
      </c>
      <c r="F993" s="13">
        <v>129.18029963836747</v>
      </c>
      <c r="G993" s="13">
        <v>20.819700361632513</v>
      </c>
      <c r="H993" s="13">
        <f t="shared" si="15"/>
        <v>150</v>
      </c>
      <c r="I993" s="11" t="s">
        <v>15354</v>
      </c>
      <c r="J993" s="12" t="s">
        <v>9277</v>
      </c>
      <c r="K993" s="14" t="s">
        <v>10269</v>
      </c>
    </row>
    <row r="994" spans="1:11">
      <c r="A994" s="1" t="s">
        <v>3636</v>
      </c>
      <c r="B994" s="1" t="s">
        <v>3637</v>
      </c>
      <c r="C994" s="1" t="s">
        <v>3642</v>
      </c>
      <c r="D994" s="1" t="s">
        <v>3643</v>
      </c>
      <c r="E994" s="1" t="s">
        <v>286</v>
      </c>
      <c r="F994" s="13">
        <v>121.02500000000001</v>
      </c>
      <c r="G994" s="13">
        <v>0</v>
      </c>
      <c r="H994" s="13">
        <f t="shared" si="15"/>
        <v>121.02500000000001</v>
      </c>
      <c r="I994" s="11" t="s">
        <v>15355</v>
      </c>
      <c r="J994" s="12" t="s">
        <v>9277</v>
      </c>
      <c r="K994" s="14" t="s">
        <v>10270</v>
      </c>
    </row>
    <row r="995" spans="1:11">
      <c r="A995" s="1" t="s">
        <v>3636</v>
      </c>
      <c r="B995" s="1" t="s">
        <v>3637</v>
      </c>
      <c r="C995" s="1" t="s">
        <v>3644</v>
      </c>
      <c r="D995" s="1" t="s">
        <v>3645</v>
      </c>
      <c r="E995" s="1" t="s">
        <v>286</v>
      </c>
      <c r="F995" s="13">
        <v>392.94499999999994</v>
      </c>
      <c r="G995" s="13">
        <v>63.489999999999995</v>
      </c>
      <c r="H995" s="13">
        <f t="shared" si="15"/>
        <v>456.43499999999995</v>
      </c>
      <c r="I995" s="11" t="s">
        <v>15356</v>
      </c>
      <c r="J995" s="12" t="s">
        <v>9277</v>
      </c>
      <c r="K995" s="14" t="s">
        <v>10271</v>
      </c>
    </row>
    <row r="996" spans="1:11">
      <c r="A996" s="1" t="s">
        <v>3636</v>
      </c>
      <c r="B996" s="1" t="s">
        <v>3637</v>
      </c>
      <c r="C996" s="1" t="s">
        <v>3646</v>
      </c>
      <c r="D996" s="1" t="s">
        <v>3647</v>
      </c>
      <c r="E996" s="1" t="s">
        <v>286</v>
      </c>
      <c r="F996" s="13">
        <v>32.4</v>
      </c>
      <c r="G996" s="13">
        <v>0</v>
      </c>
      <c r="H996" s="13">
        <f t="shared" si="15"/>
        <v>32.4</v>
      </c>
      <c r="I996" s="11" t="s">
        <v>15357</v>
      </c>
      <c r="J996" s="12" t="s">
        <v>9277</v>
      </c>
      <c r="K996" s="14" t="s">
        <v>10272</v>
      </c>
    </row>
    <row r="997" spans="1:11">
      <c r="A997" s="1" t="s">
        <v>3636</v>
      </c>
      <c r="B997" s="1" t="s">
        <v>3637</v>
      </c>
      <c r="C997" s="1" t="s">
        <v>3648</v>
      </c>
      <c r="D997" s="1" t="s">
        <v>3649</v>
      </c>
      <c r="E997" s="1" t="s">
        <v>286</v>
      </c>
      <c r="F997" s="13">
        <v>452.58499999999992</v>
      </c>
      <c r="G997" s="13">
        <v>24.989999999999995</v>
      </c>
      <c r="H997" s="13">
        <f t="shared" si="15"/>
        <v>477.57499999999993</v>
      </c>
      <c r="I997" s="11" t="s">
        <v>15358</v>
      </c>
      <c r="J997" s="12" t="s">
        <v>9277</v>
      </c>
      <c r="K997" s="14" t="s">
        <v>10273</v>
      </c>
    </row>
    <row r="998" spans="1:11">
      <c r="A998" s="1" t="s">
        <v>3636</v>
      </c>
      <c r="B998" s="1" t="s">
        <v>3637</v>
      </c>
      <c r="C998" s="1" t="s">
        <v>3650</v>
      </c>
      <c r="D998" s="1" t="s">
        <v>799</v>
      </c>
      <c r="E998" s="1" t="s">
        <v>286</v>
      </c>
      <c r="F998" s="13">
        <v>111.50252900922344</v>
      </c>
      <c r="G998" s="13">
        <v>8.4974709907765558</v>
      </c>
      <c r="H998" s="13">
        <f t="shared" si="15"/>
        <v>120</v>
      </c>
      <c r="I998" s="11" t="s">
        <v>15359</v>
      </c>
      <c r="J998" s="12" t="s">
        <v>9277</v>
      </c>
      <c r="K998" s="14" t="s">
        <v>10274</v>
      </c>
    </row>
    <row r="999" spans="1:11">
      <c r="A999" s="1" t="s">
        <v>3636</v>
      </c>
      <c r="B999" s="1" t="s">
        <v>3637</v>
      </c>
      <c r="C999" s="1" t="s">
        <v>3651</v>
      </c>
      <c r="D999" s="1" t="s">
        <v>1377</v>
      </c>
      <c r="E999" s="1" t="s">
        <v>286</v>
      </c>
      <c r="F999" s="13">
        <v>174.8</v>
      </c>
      <c r="G999" s="13">
        <v>11.000000000000002</v>
      </c>
      <c r="H999" s="13">
        <f t="shared" si="15"/>
        <v>185.8</v>
      </c>
      <c r="I999" s="11" t="s">
        <v>15360</v>
      </c>
      <c r="J999" s="12" t="s">
        <v>9277</v>
      </c>
      <c r="K999" s="14" t="s">
        <v>10275</v>
      </c>
    </row>
    <row r="1000" spans="1:11">
      <c r="A1000" s="1" t="s">
        <v>3502</v>
      </c>
      <c r="B1000" s="1" t="s">
        <v>3503</v>
      </c>
      <c r="C1000" s="1" t="s">
        <v>3652</v>
      </c>
      <c r="D1000" s="1" t="s">
        <v>3653</v>
      </c>
      <c r="E1000" s="1" t="s">
        <v>286</v>
      </c>
      <c r="F1000" s="13">
        <v>546</v>
      </c>
      <c r="G1000" s="13">
        <v>87.600000000000009</v>
      </c>
      <c r="H1000" s="13">
        <f t="shared" si="15"/>
        <v>633.6</v>
      </c>
      <c r="I1000" s="11" t="s">
        <v>15361</v>
      </c>
      <c r="J1000" s="12" t="s">
        <v>9277</v>
      </c>
      <c r="K1000" s="14" t="s">
        <v>10276</v>
      </c>
    </row>
    <row r="1001" spans="1:11">
      <c r="A1001" s="1" t="s">
        <v>3502</v>
      </c>
      <c r="B1001" s="1" t="s">
        <v>3503</v>
      </c>
      <c r="C1001" s="1" t="s">
        <v>3654</v>
      </c>
      <c r="D1001" s="1" t="s">
        <v>3655</v>
      </c>
      <c r="E1001" s="1" t="s">
        <v>286</v>
      </c>
      <c r="F1001" s="13">
        <v>116.14340692728378</v>
      </c>
      <c r="G1001" s="13">
        <v>3.8565930727162248</v>
      </c>
      <c r="H1001" s="13">
        <f t="shared" si="15"/>
        <v>120</v>
      </c>
      <c r="I1001" s="11" t="s">
        <v>15362</v>
      </c>
      <c r="J1001" s="12" t="s">
        <v>9277</v>
      </c>
      <c r="K1001" s="14" t="s">
        <v>10277</v>
      </c>
    </row>
    <row r="1002" spans="1:11">
      <c r="A1002" s="1" t="s">
        <v>3551</v>
      </c>
      <c r="B1002" s="1" t="s">
        <v>3552</v>
      </c>
      <c r="C1002" s="1" t="s">
        <v>3656</v>
      </c>
      <c r="D1002" s="1" t="s">
        <v>3657</v>
      </c>
      <c r="E1002" s="1" t="s">
        <v>286</v>
      </c>
      <c r="F1002" s="13">
        <v>110.74744295830055</v>
      </c>
      <c r="G1002" s="13">
        <v>327.25255704169945</v>
      </c>
      <c r="H1002" s="13">
        <f t="shared" si="15"/>
        <v>438</v>
      </c>
      <c r="I1002" s="11" t="s">
        <v>15363</v>
      </c>
      <c r="J1002" s="12" t="s">
        <v>9277</v>
      </c>
      <c r="K1002" s="14" t="s">
        <v>10278</v>
      </c>
    </row>
    <row r="1003" spans="1:11">
      <c r="A1003" s="1" t="s">
        <v>3551</v>
      </c>
      <c r="B1003" s="1" t="s">
        <v>3552</v>
      </c>
      <c r="C1003" s="1" t="s">
        <v>3658</v>
      </c>
      <c r="D1003" s="1" t="s">
        <v>3659</v>
      </c>
      <c r="E1003" s="1" t="s">
        <v>286</v>
      </c>
      <c r="F1003" s="13">
        <v>175.52500000000001</v>
      </c>
      <c r="G1003" s="13">
        <v>11.9</v>
      </c>
      <c r="H1003" s="13">
        <f t="shared" si="15"/>
        <v>187.42500000000001</v>
      </c>
      <c r="I1003" s="11" t="s">
        <v>15364</v>
      </c>
      <c r="J1003" s="12" t="s">
        <v>9277</v>
      </c>
      <c r="K1003" s="14" t="s">
        <v>10279</v>
      </c>
    </row>
    <row r="1004" spans="1:11">
      <c r="A1004" s="1" t="s">
        <v>3551</v>
      </c>
      <c r="B1004" s="1" t="s">
        <v>3552</v>
      </c>
      <c r="C1004" s="1" t="s">
        <v>3660</v>
      </c>
      <c r="D1004" s="1" t="s">
        <v>3661</v>
      </c>
      <c r="E1004" s="1" t="s">
        <v>286</v>
      </c>
      <c r="F1004" s="13">
        <v>419.99999999999994</v>
      </c>
      <c r="G1004" s="13">
        <v>0</v>
      </c>
      <c r="H1004" s="13">
        <f t="shared" si="15"/>
        <v>419.99999999999994</v>
      </c>
      <c r="I1004" s="11" t="s">
        <v>15365</v>
      </c>
      <c r="J1004" s="12" t="s">
        <v>9277</v>
      </c>
      <c r="K1004" s="14" t="s">
        <v>10280</v>
      </c>
    </row>
    <row r="1005" spans="1:11">
      <c r="A1005" s="1" t="s">
        <v>3551</v>
      </c>
      <c r="B1005" s="1" t="s">
        <v>3552</v>
      </c>
      <c r="C1005" s="1" t="s">
        <v>3662</v>
      </c>
      <c r="D1005" s="1" t="s">
        <v>3663</v>
      </c>
      <c r="E1005" s="1" t="s">
        <v>286</v>
      </c>
      <c r="F1005" s="13">
        <v>356.79671457905539</v>
      </c>
      <c r="G1005" s="13">
        <v>189.20328542094455</v>
      </c>
      <c r="H1005" s="13">
        <f t="shared" si="15"/>
        <v>546</v>
      </c>
      <c r="I1005" s="11" t="s">
        <v>15366</v>
      </c>
      <c r="J1005" s="12" t="s">
        <v>9277</v>
      </c>
      <c r="K1005" s="14" t="s">
        <v>10281</v>
      </c>
    </row>
    <row r="1006" spans="1:11">
      <c r="A1006" s="1" t="s">
        <v>3551</v>
      </c>
      <c r="B1006" s="1" t="s">
        <v>3552</v>
      </c>
      <c r="C1006" s="1" t="s">
        <v>3664</v>
      </c>
      <c r="D1006" s="1" t="s">
        <v>2349</v>
      </c>
      <c r="E1006" s="1" t="s">
        <v>286</v>
      </c>
      <c r="F1006" s="13">
        <v>146.80000000000001</v>
      </c>
      <c r="G1006" s="13">
        <v>5.5000000000000009</v>
      </c>
      <c r="H1006" s="13">
        <f t="shared" si="15"/>
        <v>152.30000000000001</v>
      </c>
      <c r="I1006" s="11" t="s">
        <v>15367</v>
      </c>
      <c r="J1006" s="12" t="s">
        <v>9277</v>
      </c>
      <c r="K1006" s="14" t="s">
        <v>10282</v>
      </c>
    </row>
    <row r="1007" spans="1:11">
      <c r="A1007" s="1" t="s">
        <v>3577</v>
      </c>
      <c r="B1007" s="1" t="s">
        <v>3578</v>
      </c>
      <c r="C1007" s="1" t="s">
        <v>3665</v>
      </c>
      <c r="D1007" s="1" t="s">
        <v>3064</v>
      </c>
      <c r="E1007" s="1" t="s">
        <v>286</v>
      </c>
      <c r="F1007" s="13">
        <v>172</v>
      </c>
      <c r="G1007" s="13">
        <v>0</v>
      </c>
      <c r="H1007" s="13">
        <f t="shared" si="15"/>
        <v>172</v>
      </c>
      <c r="I1007" s="11" t="s">
        <v>15368</v>
      </c>
      <c r="J1007" s="12" t="s">
        <v>9277</v>
      </c>
      <c r="K1007" s="14" t="s">
        <v>10283</v>
      </c>
    </row>
    <row r="1008" spans="1:11">
      <c r="A1008" s="1" t="s">
        <v>3502</v>
      </c>
      <c r="B1008" s="1" t="s">
        <v>3503</v>
      </c>
      <c r="C1008" s="1" t="s">
        <v>3666</v>
      </c>
      <c r="D1008" s="1" t="s">
        <v>1749</v>
      </c>
      <c r="E1008" s="1" t="s">
        <v>286</v>
      </c>
      <c r="F1008" s="13">
        <v>463.36499999999995</v>
      </c>
      <c r="G1008" s="13">
        <v>39.129999999999995</v>
      </c>
      <c r="H1008" s="13">
        <f t="shared" si="15"/>
        <v>502.49499999999995</v>
      </c>
      <c r="I1008" s="11" t="s">
        <v>15369</v>
      </c>
      <c r="J1008" s="12" t="s">
        <v>9277</v>
      </c>
      <c r="K1008" s="14" t="s">
        <v>10284</v>
      </c>
    </row>
    <row r="1009" spans="1:11">
      <c r="A1009" s="1" t="s">
        <v>3577</v>
      </c>
      <c r="B1009" s="1" t="s">
        <v>3578</v>
      </c>
      <c r="C1009" s="1" t="s">
        <v>3670</v>
      </c>
      <c r="D1009" s="1" t="s">
        <v>3671</v>
      </c>
      <c r="E1009" s="1" t="s">
        <v>286</v>
      </c>
      <c r="F1009" s="13">
        <v>530.87999999999988</v>
      </c>
      <c r="G1009" s="13">
        <v>47.459999999999994</v>
      </c>
      <c r="H1009" s="13">
        <f t="shared" si="15"/>
        <v>578.33999999999992</v>
      </c>
      <c r="I1009" s="11" t="s">
        <v>15370</v>
      </c>
      <c r="J1009" s="12" t="s">
        <v>9277</v>
      </c>
      <c r="K1009" s="14" t="s">
        <v>10285</v>
      </c>
    </row>
    <row r="1010" spans="1:11">
      <c r="A1010" s="1" t="s">
        <v>3577</v>
      </c>
      <c r="B1010" s="1" t="s">
        <v>3578</v>
      </c>
      <c r="C1010" s="1" t="s">
        <v>3672</v>
      </c>
      <c r="D1010" s="1" t="s">
        <v>3673</v>
      </c>
      <c r="E1010" s="1" t="s">
        <v>286</v>
      </c>
      <c r="F1010" s="13">
        <v>336.48999999999995</v>
      </c>
      <c r="G1010" s="13">
        <v>23.729999999999997</v>
      </c>
      <c r="H1010" s="13">
        <f t="shared" si="15"/>
        <v>360.21999999999997</v>
      </c>
      <c r="I1010" s="11" t="s">
        <v>15371</v>
      </c>
      <c r="J1010" s="12" t="s">
        <v>9277</v>
      </c>
      <c r="K1010" s="14" t="s">
        <v>10286</v>
      </c>
    </row>
    <row r="1011" spans="1:11">
      <c r="A1011" s="1" t="s">
        <v>3551</v>
      </c>
      <c r="B1011" s="1" t="s">
        <v>3552</v>
      </c>
      <c r="C1011" s="1" t="s">
        <v>3674</v>
      </c>
      <c r="D1011" s="1" t="s">
        <v>3675</v>
      </c>
      <c r="E1011" s="1" t="s">
        <v>286</v>
      </c>
      <c r="F1011" s="13">
        <v>178.15</v>
      </c>
      <c r="G1011" s="13">
        <v>5.9499999999999993</v>
      </c>
      <c r="H1011" s="13">
        <f t="shared" si="15"/>
        <v>184.1</v>
      </c>
      <c r="I1011" s="11" t="s">
        <v>15372</v>
      </c>
      <c r="J1011" s="12" t="s">
        <v>9277</v>
      </c>
      <c r="K1011" s="14" t="s">
        <v>10287</v>
      </c>
    </row>
    <row r="1012" spans="1:11">
      <c r="A1012" s="1" t="s">
        <v>3551</v>
      </c>
      <c r="B1012" s="1" t="s">
        <v>3552</v>
      </c>
      <c r="C1012" s="1" t="s">
        <v>3676</v>
      </c>
      <c r="D1012" s="1" t="s">
        <v>3677</v>
      </c>
      <c r="E1012" s="1" t="s">
        <v>286</v>
      </c>
      <c r="F1012" s="13">
        <v>200.74704586420989</v>
      </c>
      <c r="G1012" s="13">
        <v>9.2529541357901053</v>
      </c>
      <c r="H1012" s="13">
        <f t="shared" si="15"/>
        <v>210</v>
      </c>
      <c r="I1012" s="11" t="s">
        <v>15373</v>
      </c>
      <c r="J1012" s="12" t="s">
        <v>9277</v>
      </c>
      <c r="K1012" s="14" t="s">
        <v>10288</v>
      </c>
    </row>
    <row r="1013" spans="1:11">
      <c r="A1013" s="1" t="s">
        <v>3577</v>
      </c>
      <c r="B1013" s="1" t="s">
        <v>3578</v>
      </c>
      <c r="C1013" s="1" t="s">
        <v>3678</v>
      </c>
      <c r="D1013" s="1" t="s">
        <v>3679</v>
      </c>
      <c r="E1013" s="1" t="s">
        <v>286</v>
      </c>
      <c r="F1013" s="13">
        <v>162.66695957820738</v>
      </c>
      <c r="G1013" s="13">
        <v>155.96304042179261</v>
      </c>
      <c r="H1013" s="13">
        <f t="shared" si="15"/>
        <v>318.63</v>
      </c>
      <c r="I1013" s="11" t="s">
        <v>15374</v>
      </c>
      <c r="J1013" s="12" t="s">
        <v>9277</v>
      </c>
      <c r="K1013" s="14" t="s">
        <v>10289</v>
      </c>
    </row>
    <row r="1014" spans="1:11">
      <c r="A1014" s="1" t="s">
        <v>3577</v>
      </c>
      <c r="B1014" s="1" t="s">
        <v>3578</v>
      </c>
      <c r="C1014" s="1" t="s">
        <v>3680</v>
      </c>
      <c r="D1014" s="1" t="s">
        <v>18</v>
      </c>
      <c r="E1014" s="1" t="s">
        <v>286</v>
      </c>
      <c r="F1014" s="13">
        <v>170.75784753363229</v>
      </c>
      <c r="G1014" s="13">
        <v>9.2421524663677133</v>
      </c>
      <c r="H1014" s="13">
        <f t="shared" si="15"/>
        <v>180</v>
      </c>
      <c r="I1014" s="11" t="s">
        <v>15375</v>
      </c>
      <c r="J1014" s="12" t="s">
        <v>9277</v>
      </c>
      <c r="K1014" s="14" t="s">
        <v>10290</v>
      </c>
    </row>
    <row r="1015" spans="1:11">
      <c r="A1015" s="1" t="s">
        <v>3577</v>
      </c>
      <c r="B1015" s="1" t="s">
        <v>3578</v>
      </c>
      <c r="C1015" s="1" t="s">
        <v>3681</v>
      </c>
      <c r="D1015" s="1" t="s">
        <v>3682</v>
      </c>
      <c r="E1015" s="1" t="s">
        <v>286</v>
      </c>
      <c r="F1015" s="13">
        <v>658.21479055335283</v>
      </c>
      <c r="G1015" s="13">
        <v>511.78520944664712</v>
      </c>
      <c r="H1015" s="13">
        <f t="shared" si="15"/>
        <v>1170</v>
      </c>
      <c r="I1015" s="11" t="s">
        <v>15376</v>
      </c>
      <c r="J1015" s="12" t="s">
        <v>9277</v>
      </c>
      <c r="K1015" s="14" t="s">
        <v>10291</v>
      </c>
    </row>
    <row r="1016" spans="1:11">
      <c r="A1016" s="1" t="s">
        <v>3502</v>
      </c>
      <c r="B1016" s="1" t="s">
        <v>3503</v>
      </c>
      <c r="C1016" s="1" t="s">
        <v>3683</v>
      </c>
      <c r="D1016" s="1" t="s">
        <v>2007</v>
      </c>
      <c r="E1016" s="1" t="s">
        <v>286</v>
      </c>
      <c r="F1016" s="13">
        <v>605.33108194759109</v>
      </c>
      <c r="G1016" s="13">
        <v>24.668918052408838</v>
      </c>
      <c r="H1016" s="13">
        <f t="shared" si="15"/>
        <v>629.99999999999989</v>
      </c>
      <c r="I1016" s="11" t="s">
        <v>15377</v>
      </c>
      <c r="J1016" s="12" t="s">
        <v>9277</v>
      </c>
      <c r="K1016" s="14" t="s">
        <v>10292</v>
      </c>
    </row>
    <row r="1017" spans="1:11">
      <c r="A1017" s="1" t="s">
        <v>3577</v>
      </c>
      <c r="B1017" s="1" t="s">
        <v>3578</v>
      </c>
      <c r="C1017" s="1" t="s">
        <v>3684</v>
      </c>
      <c r="D1017" s="1" t="s">
        <v>1890</v>
      </c>
      <c r="E1017" s="1" t="s">
        <v>286</v>
      </c>
      <c r="F1017" s="13">
        <v>412.54499999999996</v>
      </c>
      <c r="G1017" s="13">
        <v>40.389999999999993</v>
      </c>
      <c r="H1017" s="13">
        <f t="shared" si="15"/>
        <v>452.93499999999995</v>
      </c>
      <c r="I1017" s="11" t="s">
        <v>15378</v>
      </c>
      <c r="J1017" s="12" t="s">
        <v>9277</v>
      </c>
      <c r="K1017" s="14" t="s">
        <v>10293</v>
      </c>
    </row>
    <row r="1018" spans="1:11">
      <c r="A1018" s="1" t="s">
        <v>3577</v>
      </c>
      <c r="B1018" s="1" t="s">
        <v>3578</v>
      </c>
      <c r="C1018" s="1" t="s">
        <v>3685</v>
      </c>
      <c r="D1018" s="1" t="s">
        <v>3686</v>
      </c>
      <c r="E1018" s="1" t="s">
        <v>286</v>
      </c>
      <c r="F1018" s="13">
        <v>342.50999999999993</v>
      </c>
      <c r="G1018" s="13">
        <v>157.43</v>
      </c>
      <c r="H1018" s="13">
        <f t="shared" si="15"/>
        <v>499.93999999999994</v>
      </c>
      <c r="I1018" s="11" t="s">
        <v>15379</v>
      </c>
      <c r="J1018" s="12" t="s">
        <v>9277</v>
      </c>
      <c r="K1018" s="14" t="s">
        <v>10294</v>
      </c>
    </row>
    <row r="1019" spans="1:11">
      <c r="A1019" s="1" t="s">
        <v>3551</v>
      </c>
      <c r="B1019" s="1" t="s">
        <v>3552</v>
      </c>
      <c r="C1019" s="1" t="s">
        <v>3689</v>
      </c>
      <c r="D1019" s="1" t="s">
        <v>3690</v>
      </c>
      <c r="E1019" s="1" t="s">
        <v>286</v>
      </c>
      <c r="F1019" s="13">
        <v>1012.8800000000001</v>
      </c>
      <c r="G1019" s="13">
        <v>223.76</v>
      </c>
      <c r="H1019" s="13">
        <f t="shared" si="15"/>
        <v>1236.6400000000001</v>
      </c>
      <c r="I1019" s="11" t="s">
        <v>15380</v>
      </c>
      <c r="J1019" s="12" t="s">
        <v>9277</v>
      </c>
      <c r="K1019" s="14" t="s">
        <v>10295</v>
      </c>
    </row>
    <row r="1020" spans="1:11">
      <c r="A1020" s="1" t="s">
        <v>3502</v>
      </c>
      <c r="B1020" s="1" t="s">
        <v>3503</v>
      </c>
      <c r="C1020" s="1" t="s">
        <v>3691</v>
      </c>
      <c r="D1020" s="1" t="s">
        <v>1567</v>
      </c>
      <c r="E1020" s="1" t="s">
        <v>286</v>
      </c>
      <c r="F1020" s="13">
        <v>120.875</v>
      </c>
      <c r="G1020" s="13">
        <v>5.5</v>
      </c>
      <c r="H1020" s="13">
        <f t="shared" si="15"/>
        <v>126.375</v>
      </c>
      <c r="I1020" s="11" t="s">
        <v>15381</v>
      </c>
      <c r="J1020" s="12" t="s">
        <v>9277</v>
      </c>
      <c r="K1020" s="14" t="s">
        <v>10296</v>
      </c>
    </row>
    <row r="1021" spans="1:11">
      <c r="A1021" s="1" t="s">
        <v>3551</v>
      </c>
      <c r="B1021" s="1" t="s">
        <v>3552</v>
      </c>
      <c r="C1021" s="1" t="s">
        <v>3692</v>
      </c>
      <c r="D1021" s="1" t="s">
        <v>3693</v>
      </c>
      <c r="E1021" s="1" t="s">
        <v>286</v>
      </c>
      <c r="F1021" s="13">
        <v>1017.2</v>
      </c>
      <c r="G1021" s="13">
        <v>142.41000000000003</v>
      </c>
      <c r="H1021" s="13">
        <f t="shared" si="15"/>
        <v>1159.6100000000001</v>
      </c>
      <c r="I1021" s="11" t="s">
        <v>15382</v>
      </c>
      <c r="J1021" s="12" t="s">
        <v>9277</v>
      </c>
      <c r="K1021" s="14" t="s">
        <v>10297</v>
      </c>
    </row>
    <row r="1022" spans="1:11">
      <c r="A1022" s="1" t="s">
        <v>3551</v>
      </c>
      <c r="B1022" s="1" t="s">
        <v>3552</v>
      </c>
      <c r="C1022" s="1" t="s">
        <v>3694</v>
      </c>
      <c r="D1022" s="1" t="s">
        <v>3695</v>
      </c>
      <c r="E1022" s="1" t="s">
        <v>286</v>
      </c>
      <c r="F1022" s="13">
        <v>419.99999999999994</v>
      </c>
      <c r="G1022" s="13">
        <v>988.80000000000007</v>
      </c>
      <c r="H1022" s="13">
        <f t="shared" si="15"/>
        <v>1408.8</v>
      </c>
      <c r="I1022" s="11" t="s">
        <v>15383</v>
      </c>
      <c r="J1022" s="12" t="s">
        <v>9277</v>
      </c>
      <c r="K1022" s="14" t="s">
        <v>10298</v>
      </c>
    </row>
    <row r="1023" spans="1:11">
      <c r="A1023" s="1" t="s">
        <v>3551</v>
      </c>
      <c r="B1023" s="1" t="s">
        <v>3552</v>
      </c>
      <c r="C1023" s="1" t="s">
        <v>3696</v>
      </c>
      <c r="D1023" s="1" t="s">
        <v>3697</v>
      </c>
      <c r="E1023" s="1" t="s">
        <v>286</v>
      </c>
      <c r="F1023" s="13">
        <v>522.83000000000004</v>
      </c>
      <c r="G1023" s="13">
        <v>174.09</v>
      </c>
      <c r="H1023" s="13">
        <f t="shared" si="15"/>
        <v>696.92000000000007</v>
      </c>
      <c r="I1023" s="11" t="s">
        <v>15384</v>
      </c>
      <c r="J1023" s="12" t="s">
        <v>9277</v>
      </c>
      <c r="K1023" s="14" t="s">
        <v>10299</v>
      </c>
    </row>
    <row r="1024" spans="1:11">
      <c r="A1024" s="1" t="s">
        <v>3577</v>
      </c>
      <c r="B1024" s="1" t="s">
        <v>3578</v>
      </c>
      <c r="C1024" s="1" t="s">
        <v>3698</v>
      </c>
      <c r="D1024" s="1" t="s">
        <v>3699</v>
      </c>
      <c r="E1024" s="1" t="s">
        <v>286</v>
      </c>
      <c r="F1024" s="13">
        <v>227.75</v>
      </c>
      <c r="G1024" s="13">
        <v>137.44999999999999</v>
      </c>
      <c r="H1024" s="13">
        <f t="shared" ref="H1024:H1087" si="16">SUM(F1024:G1024)</f>
        <v>365.2</v>
      </c>
      <c r="I1024" s="11" t="s">
        <v>15385</v>
      </c>
      <c r="J1024" s="12" t="s">
        <v>9277</v>
      </c>
      <c r="K1024" s="14" t="s">
        <v>10300</v>
      </c>
    </row>
    <row r="1025" spans="1:11">
      <c r="A1025" s="1" t="s">
        <v>3636</v>
      </c>
      <c r="B1025" s="1" t="s">
        <v>3637</v>
      </c>
      <c r="C1025" s="1" t="s">
        <v>3700</v>
      </c>
      <c r="D1025" s="1" t="s">
        <v>3701</v>
      </c>
      <c r="E1025" s="1" t="s">
        <v>286</v>
      </c>
      <c r="F1025" s="13">
        <v>144.07500000000002</v>
      </c>
      <c r="G1025" s="13">
        <v>11.000000000000002</v>
      </c>
      <c r="H1025" s="13">
        <f t="shared" si="16"/>
        <v>155.07500000000002</v>
      </c>
      <c r="I1025" s="11" t="s">
        <v>15386</v>
      </c>
      <c r="J1025" s="12" t="s">
        <v>9277</v>
      </c>
      <c r="K1025" s="14" t="s">
        <v>10301</v>
      </c>
    </row>
    <row r="1026" spans="1:11">
      <c r="A1026" s="1" t="s">
        <v>3502</v>
      </c>
      <c r="B1026" s="1" t="s">
        <v>3503</v>
      </c>
      <c r="C1026" s="1" t="s">
        <v>3703</v>
      </c>
      <c r="D1026" s="1" t="s">
        <v>3704</v>
      </c>
      <c r="E1026" s="1" t="s">
        <v>286</v>
      </c>
      <c r="F1026" s="13">
        <v>100.45</v>
      </c>
      <c r="G1026" s="13">
        <v>22.900000000000002</v>
      </c>
      <c r="H1026" s="13">
        <f t="shared" si="16"/>
        <v>123.35000000000001</v>
      </c>
      <c r="I1026" s="11" t="s">
        <v>15387</v>
      </c>
      <c r="J1026" s="12" t="s">
        <v>9277</v>
      </c>
      <c r="K1026" s="14" t="s">
        <v>10302</v>
      </c>
    </row>
    <row r="1027" spans="1:11">
      <c r="A1027" s="1" t="s">
        <v>3551</v>
      </c>
      <c r="B1027" s="1" t="s">
        <v>3552</v>
      </c>
      <c r="C1027" s="1" t="s">
        <v>3705</v>
      </c>
      <c r="D1027" s="1" t="s">
        <v>3706</v>
      </c>
      <c r="E1027" s="1" t="s">
        <v>286</v>
      </c>
      <c r="F1027" s="13">
        <v>503.99999999999994</v>
      </c>
      <c r="G1027" s="13">
        <v>0</v>
      </c>
      <c r="H1027" s="13">
        <f t="shared" si="16"/>
        <v>503.99999999999994</v>
      </c>
      <c r="I1027" s="11" t="s">
        <v>15388</v>
      </c>
      <c r="J1027" s="12" t="s">
        <v>9277</v>
      </c>
      <c r="K1027" s="14" t="s">
        <v>10303</v>
      </c>
    </row>
    <row r="1028" spans="1:11">
      <c r="A1028" s="1" t="s">
        <v>3577</v>
      </c>
      <c r="B1028" s="1" t="s">
        <v>3578</v>
      </c>
      <c r="C1028" s="1" t="s">
        <v>3707</v>
      </c>
      <c r="D1028" s="1" t="s">
        <v>3446</v>
      </c>
      <c r="E1028" s="1" t="s">
        <v>286</v>
      </c>
      <c r="F1028" s="13">
        <v>163.52500000000001</v>
      </c>
      <c r="G1028" s="13">
        <v>106.15</v>
      </c>
      <c r="H1028" s="13">
        <f t="shared" si="16"/>
        <v>269.67500000000001</v>
      </c>
      <c r="I1028" s="11" t="s">
        <v>15389</v>
      </c>
      <c r="J1028" s="12" t="s">
        <v>9277</v>
      </c>
      <c r="K1028" s="14" t="s">
        <v>10304</v>
      </c>
    </row>
    <row r="1029" spans="1:11">
      <c r="A1029" s="1" t="s">
        <v>3502</v>
      </c>
      <c r="B1029" s="1" t="s">
        <v>3503</v>
      </c>
      <c r="C1029" s="1" t="s">
        <v>3708</v>
      </c>
      <c r="D1029" s="1" t="s">
        <v>3709</v>
      </c>
      <c r="E1029" s="1" t="s">
        <v>286</v>
      </c>
      <c r="F1029" s="13">
        <v>0</v>
      </c>
      <c r="G1029" s="13">
        <v>96.570000000000007</v>
      </c>
      <c r="H1029" s="13">
        <f t="shared" si="16"/>
        <v>96.570000000000007</v>
      </c>
      <c r="I1029" s="11" t="s">
        <v>15390</v>
      </c>
      <c r="J1029" s="12" t="s">
        <v>9277</v>
      </c>
      <c r="K1029" s="14" t="s">
        <v>10305</v>
      </c>
    </row>
    <row r="1030" spans="1:11">
      <c r="A1030" s="1" t="s">
        <v>3502</v>
      </c>
      <c r="B1030" s="1" t="s">
        <v>3503</v>
      </c>
      <c r="C1030" s="1" t="s">
        <v>3710</v>
      </c>
      <c r="D1030" s="1" t="s">
        <v>3091</v>
      </c>
      <c r="E1030" s="1" t="s">
        <v>286</v>
      </c>
      <c r="F1030" s="13">
        <v>150.35</v>
      </c>
      <c r="G1030" s="13">
        <v>0</v>
      </c>
      <c r="H1030" s="13">
        <f t="shared" si="16"/>
        <v>150.35</v>
      </c>
      <c r="I1030" s="11" t="s">
        <v>15391</v>
      </c>
      <c r="J1030" s="12" t="s">
        <v>9277</v>
      </c>
      <c r="K1030" s="14" t="s">
        <v>10306</v>
      </c>
    </row>
    <row r="1031" spans="1:11">
      <c r="A1031" s="1" t="s">
        <v>3551</v>
      </c>
      <c r="B1031" s="1" t="s">
        <v>3552</v>
      </c>
      <c r="C1031" s="1" t="s">
        <v>3711</v>
      </c>
      <c r="D1031" s="1" t="s">
        <v>3712</v>
      </c>
      <c r="E1031" s="1" t="s">
        <v>286</v>
      </c>
      <c r="F1031" s="13">
        <v>41.4</v>
      </c>
      <c r="G1031" s="13">
        <v>0</v>
      </c>
      <c r="H1031" s="13">
        <f t="shared" si="16"/>
        <v>41.4</v>
      </c>
      <c r="I1031" s="11" t="s">
        <v>15392</v>
      </c>
      <c r="J1031" s="12" t="s">
        <v>9277</v>
      </c>
      <c r="K1031" s="14" t="s">
        <v>10307</v>
      </c>
    </row>
    <row r="1032" spans="1:11">
      <c r="A1032" s="1" t="s">
        <v>3551</v>
      </c>
      <c r="B1032" s="1" t="s">
        <v>3552</v>
      </c>
      <c r="C1032" s="1" t="s">
        <v>3713</v>
      </c>
      <c r="D1032" s="1" t="s">
        <v>3714</v>
      </c>
      <c r="E1032" s="1" t="s">
        <v>286</v>
      </c>
      <c r="F1032" s="13">
        <v>240</v>
      </c>
      <c r="G1032" s="13">
        <v>899.2</v>
      </c>
      <c r="H1032" s="13">
        <f t="shared" si="16"/>
        <v>1139.2</v>
      </c>
      <c r="I1032" s="11" t="s">
        <v>15393</v>
      </c>
      <c r="J1032" s="12" t="s">
        <v>9277</v>
      </c>
      <c r="K1032" s="14" t="s">
        <v>10308</v>
      </c>
    </row>
    <row r="1033" spans="1:11">
      <c r="A1033" s="1" t="s">
        <v>3577</v>
      </c>
      <c r="B1033" s="1" t="s">
        <v>3578</v>
      </c>
      <c r="C1033" s="1" t="s">
        <v>3715</v>
      </c>
      <c r="D1033" s="1" t="s">
        <v>1504</v>
      </c>
      <c r="E1033" s="1" t="s">
        <v>286</v>
      </c>
      <c r="F1033" s="13">
        <v>120</v>
      </c>
      <c r="G1033" s="13">
        <v>0</v>
      </c>
      <c r="H1033" s="13">
        <f t="shared" si="16"/>
        <v>120</v>
      </c>
      <c r="I1033" s="11" t="s">
        <v>15394</v>
      </c>
      <c r="J1033" s="12" t="s">
        <v>9277</v>
      </c>
      <c r="K1033" s="14" t="s">
        <v>10309</v>
      </c>
    </row>
    <row r="1034" spans="1:11">
      <c r="A1034" s="1" t="s">
        <v>3577</v>
      </c>
      <c r="B1034" s="1" t="s">
        <v>3578</v>
      </c>
      <c r="C1034" s="1" t="s">
        <v>3716</v>
      </c>
      <c r="D1034" s="1" t="s">
        <v>3717</v>
      </c>
      <c r="E1034" s="1" t="s">
        <v>286</v>
      </c>
      <c r="F1034" s="13">
        <v>138.75059083031354</v>
      </c>
      <c r="G1034" s="13">
        <v>11.249409169686466</v>
      </c>
      <c r="H1034" s="13">
        <f t="shared" si="16"/>
        <v>150</v>
      </c>
      <c r="I1034" s="11" t="s">
        <v>15395</v>
      </c>
      <c r="J1034" s="12" t="s">
        <v>9277</v>
      </c>
      <c r="K1034" s="14" t="s">
        <v>10310</v>
      </c>
    </row>
    <row r="1035" spans="1:11">
      <c r="A1035" s="1" t="s">
        <v>3577</v>
      </c>
      <c r="B1035" s="1" t="s">
        <v>3578</v>
      </c>
      <c r="C1035" s="1" t="s">
        <v>3718</v>
      </c>
      <c r="D1035" s="1" t="s">
        <v>3719</v>
      </c>
      <c r="E1035" s="1" t="s">
        <v>286</v>
      </c>
      <c r="F1035" s="13">
        <v>3456.5</v>
      </c>
      <c r="G1035" s="13">
        <v>9952.4100000000017</v>
      </c>
      <c r="H1035" s="13">
        <f t="shared" si="16"/>
        <v>13408.910000000002</v>
      </c>
      <c r="I1035" s="11" t="s">
        <v>15396</v>
      </c>
      <c r="J1035" s="12" t="s">
        <v>9277</v>
      </c>
      <c r="K1035" s="14" t="s">
        <v>10311</v>
      </c>
    </row>
    <row r="1036" spans="1:11">
      <c r="A1036" s="1" t="s">
        <v>3502</v>
      </c>
      <c r="B1036" s="1" t="s">
        <v>3503</v>
      </c>
      <c r="C1036" s="1" t="s">
        <v>7028</v>
      </c>
      <c r="D1036" s="1" t="s">
        <v>3524</v>
      </c>
      <c r="E1036" s="1" t="s">
        <v>286</v>
      </c>
      <c r="F1036" s="13">
        <v>354.42085230748313</v>
      </c>
      <c r="G1036" s="13">
        <v>400.67914769251684</v>
      </c>
      <c r="H1036" s="13">
        <f t="shared" si="16"/>
        <v>755.09999999999991</v>
      </c>
      <c r="I1036" s="11" t="s">
        <v>15397</v>
      </c>
      <c r="J1036" s="12" t="s">
        <v>9277</v>
      </c>
      <c r="K1036" s="14" t="s">
        <v>10312</v>
      </c>
    </row>
    <row r="1037" spans="1:11">
      <c r="A1037" s="1" t="s">
        <v>3551</v>
      </c>
      <c r="B1037" s="1" t="s">
        <v>3552</v>
      </c>
      <c r="C1037" s="1" t="s">
        <v>7057</v>
      </c>
      <c r="D1037" s="1" t="s">
        <v>7058</v>
      </c>
      <c r="E1037" s="1" t="s">
        <v>286</v>
      </c>
      <c r="F1037" s="13">
        <v>230.93477225837168</v>
      </c>
      <c r="G1037" s="13">
        <v>9.0652277416283127</v>
      </c>
      <c r="H1037" s="13">
        <f t="shared" si="16"/>
        <v>240</v>
      </c>
      <c r="I1037" s="11" t="s">
        <v>15398</v>
      </c>
      <c r="J1037" s="12" t="s">
        <v>9277</v>
      </c>
      <c r="K1037" s="14" t="s">
        <v>10313</v>
      </c>
    </row>
    <row r="1038" spans="1:11">
      <c r="A1038" s="1" t="s">
        <v>3551</v>
      </c>
      <c r="B1038" s="1" t="s">
        <v>3552</v>
      </c>
      <c r="C1038" s="1" t="s">
        <v>7230</v>
      </c>
      <c r="D1038" s="1" t="s">
        <v>7231</v>
      </c>
      <c r="E1038" s="1" t="s">
        <v>286</v>
      </c>
      <c r="F1038" s="13">
        <v>102.55</v>
      </c>
      <c r="G1038" s="13">
        <v>28.85</v>
      </c>
      <c r="H1038" s="13">
        <f t="shared" si="16"/>
        <v>131.4</v>
      </c>
      <c r="I1038" s="11" t="s">
        <v>15399</v>
      </c>
      <c r="J1038" s="12" t="s">
        <v>9277</v>
      </c>
      <c r="K1038" s="14" t="s">
        <v>10314</v>
      </c>
    </row>
    <row r="1039" spans="1:11">
      <c r="A1039" s="1" t="s">
        <v>3577</v>
      </c>
      <c r="B1039" s="1" t="s">
        <v>3578</v>
      </c>
      <c r="C1039" s="1" t="s">
        <v>7232</v>
      </c>
      <c r="D1039" s="1" t="s">
        <v>7233</v>
      </c>
      <c r="E1039" s="1" t="s">
        <v>286</v>
      </c>
      <c r="F1039" s="13">
        <v>139.07500000000002</v>
      </c>
      <c r="G1039" s="13">
        <v>0</v>
      </c>
      <c r="H1039" s="13">
        <f t="shared" si="16"/>
        <v>139.07500000000002</v>
      </c>
      <c r="I1039" s="11" t="s">
        <v>15400</v>
      </c>
      <c r="J1039" s="12" t="s">
        <v>9277</v>
      </c>
      <c r="K1039" s="14" t="s">
        <v>10315</v>
      </c>
    </row>
    <row r="1040" spans="1:11">
      <c r="A1040" s="1" t="s">
        <v>3577</v>
      </c>
      <c r="B1040" s="1" t="s">
        <v>3578</v>
      </c>
      <c r="C1040" s="1" t="s">
        <v>7234</v>
      </c>
      <c r="D1040" s="1" t="s">
        <v>7235</v>
      </c>
      <c r="E1040" s="1" t="s">
        <v>286</v>
      </c>
      <c r="F1040" s="13">
        <v>45</v>
      </c>
      <c r="G1040" s="13">
        <v>135.54</v>
      </c>
      <c r="H1040" s="13">
        <f t="shared" si="16"/>
        <v>180.54</v>
      </c>
      <c r="I1040" s="11" t="s">
        <v>15401</v>
      </c>
      <c r="J1040" s="12" t="s">
        <v>9277</v>
      </c>
      <c r="K1040" s="14" t="s">
        <v>10316</v>
      </c>
    </row>
    <row r="1041" spans="1:11">
      <c r="A1041" s="1" t="s">
        <v>3551</v>
      </c>
      <c r="B1041" s="1" t="s">
        <v>3552</v>
      </c>
      <c r="C1041" s="1" t="s">
        <v>7236</v>
      </c>
      <c r="D1041" s="1" t="s">
        <v>7237</v>
      </c>
      <c r="E1041" s="1" t="s">
        <v>286</v>
      </c>
      <c r="F1041" s="13">
        <v>482.26300211416486</v>
      </c>
      <c r="G1041" s="13">
        <v>1010.5369978858351</v>
      </c>
      <c r="H1041" s="13">
        <f t="shared" si="16"/>
        <v>1492.8</v>
      </c>
      <c r="I1041" s="11" t="s">
        <v>15402</v>
      </c>
      <c r="J1041" s="12" t="s">
        <v>9277</v>
      </c>
      <c r="K1041" s="14" t="s">
        <v>10317</v>
      </c>
    </row>
    <row r="1042" spans="1:11">
      <c r="A1042" s="1" t="s">
        <v>3502</v>
      </c>
      <c r="B1042" s="1" t="s">
        <v>3503</v>
      </c>
      <c r="C1042" s="1" t="s">
        <v>7628</v>
      </c>
      <c r="D1042" s="1" t="s">
        <v>7629</v>
      </c>
      <c r="E1042" s="1" t="s">
        <v>286</v>
      </c>
      <c r="F1042" s="13">
        <v>0</v>
      </c>
      <c r="G1042" s="13">
        <v>1180.8</v>
      </c>
      <c r="H1042" s="13">
        <f t="shared" si="16"/>
        <v>1180.8</v>
      </c>
      <c r="I1042" s="11" t="s">
        <v>15403</v>
      </c>
      <c r="J1042" s="12" t="s">
        <v>9277</v>
      </c>
      <c r="K1042" s="14" t="s">
        <v>10318</v>
      </c>
    </row>
    <row r="1043" spans="1:11">
      <c r="A1043" s="1" t="s">
        <v>3636</v>
      </c>
      <c r="B1043" s="1" t="s">
        <v>3637</v>
      </c>
      <c r="C1043" s="1" t="s">
        <v>7630</v>
      </c>
      <c r="D1043" s="1" t="s">
        <v>7631</v>
      </c>
      <c r="E1043" s="1" t="s">
        <v>286</v>
      </c>
      <c r="F1043" s="13">
        <v>467.9861033669311</v>
      </c>
      <c r="G1043" s="13">
        <v>402.81389663306885</v>
      </c>
      <c r="H1043" s="13">
        <f t="shared" si="16"/>
        <v>870.8</v>
      </c>
      <c r="I1043" s="11" t="s">
        <v>15404</v>
      </c>
      <c r="J1043" s="12" t="s">
        <v>9277</v>
      </c>
      <c r="K1043" s="14" t="s">
        <v>10319</v>
      </c>
    </row>
    <row r="1044" spans="1:11">
      <c r="A1044" s="1" t="s">
        <v>3551</v>
      </c>
      <c r="B1044" s="1" t="s">
        <v>3552</v>
      </c>
      <c r="C1044" s="1" t="s">
        <v>7632</v>
      </c>
      <c r="D1044" s="1" t="s">
        <v>7633</v>
      </c>
      <c r="E1044" s="1" t="s">
        <v>286</v>
      </c>
      <c r="F1044" s="13">
        <v>6870.4687241207976</v>
      </c>
      <c r="G1044" s="13">
        <v>3466.7312758792032</v>
      </c>
      <c r="H1044" s="13">
        <f t="shared" si="16"/>
        <v>10337.200000000001</v>
      </c>
      <c r="I1044" s="11" t="s">
        <v>15405</v>
      </c>
      <c r="J1044" s="12" t="s">
        <v>9277</v>
      </c>
      <c r="K1044" s="14" t="s">
        <v>10320</v>
      </c>
    </row>
    <row r="1045" spans="1:11">
      <c r="A1045" s="1" t="s">
        <v>3275</v>
      </c>
      <c r="B1045" s="1" t="s">
        <v>3276</v>
      </c>
      <c r="C1045" s="1" t="s">
        <v>3279</v>
      </c>
      <c r="D1045" s="1" t="s">
        <v>3280</v>
      </c>
      <c r="E1045" s="1" t="s">
        <v>286</v>
      </c>
      <c r="F1045" s="13">
        <v>216.73319755600815</v>
      </c>
      <c r="G1045" s="13">
        <v>23.266802443991853</v>
      </c>
      <c r="H1045" s="13">
        <f t="shared" si="16"/>
        <v>240</v>
      </c>
      <c r="I1045" s="11" t="s">
        <v>15406</v>
      </c>
      <c r="J1045" s="12" t="s">
        <v>9277</v>
      </c>
      <c r="K1045" s="14" t="s">
        <v>10321</v>
      </c>
    </row>
    <row r="1046" spans="1:11">
      <c r="A1046" s="1" t="s">
        <v>3275</v>
      </c>
      <c r="B1046" s="1" t="s">
        <v>3276</v>
      </c>
      <c r="C1046" s="1" t="s">
        <v>3283</v>
      </c>
      <c r="D1046" s="1" t="s">
        <v>3284</v>
      </c>
      <c r="E1046" s="1" t="s">
        <v>286</v>
      </c>
      <c r="F1046" s="13">
        <v>2130.7000000000003</v>
      </c>
      <c r="G1046" s="13">
        <v>4588.76</v>
      </c>
      <c r="H1046" s="13">
        <f t="shared" si="16"/>
        <v>6719.4600000000009</v>
      </c>
      <c r="I1046" s="11" t="s">
        <v>15407</v>
      </c>
      <c r="J1046" s="12" t="s">
        <v>9277</v>
      </c>
      <c r="K1046" s="14" t="s">
        <v>10322</v>
      </c>
    </row>
    <row r="1047" spans="1:11">
      <c r="A1047" s="1" t="s">
        <v>3275</v>
      </c>
      <c r="B1047" s="1" t="s">
        <v>3276</v>
      </c>
      <c r="C1047" s="1" t="s">
        <v>3286</v>
      </c>
      <c r="D1047" s="1" t="s">
        <v>112</v>
      </c>
      <c r="E1047" s="1" t="s">
        <v>286</v>
      </c>
      <c r="F1047" s="13">
        <v>658.94499999999994</v>
      </c>
      <c r="G1047" s="13">
        <v>0</v>
      </c>
      <c r="H1047" s="13">
        <f t="shared" si="16"/>
        <v>658.94499999999994</v>
      </c>
      <c r="I1047" s="11" t="s">
        <v>15408</v>
      </c>
      <c r="J1047" s="12" t="s">
        <v>9277</v>
      </c>
      <c r="K1047" s="14" t="s">
        <v>10323</v>
      </c>
    </row>
    <row r="1048" spans="1:11">
      <c r="A1048" s="1" t="s">
        <v>3275</v>
      </c>
      <c r="B1048" s="1" t="s">
        <v>3276</v>
      </c>
      <c r="C1048" s="1" t="s">
        <v>3287</v>
      </c>
      <c r="D1048" s="1" t="s">
        <v>3288</v>
      </c>
      <c r="E1048" s="1" t="s">
        <v>286</v>
      </c>
      <c r="F1048" s="13">
        <v>419.99999999999994</v>
      </c>
      <c r="G1048" s="13">
        <v>0</v>
      </c>
      <c r="H1048" s="13">
        <f t="shared" si="16"/>
        <v>419.99999999999994</v>
      </c>
      <c r="I1048" s="11" t="s">
        <v>15409</v>
      </c>
      <c r="J1048" s="12" t="s">
        <v>9277</v>
      </c>
      <c r="K1048" s="14" t="s">
        <v>10324</v>
      </c>
    </row>
    <row r="1049" spans="1:11">
      <c r="A1049" s="1" t="s">
        <v>3275</v>
      </c>
      <c r="B1049" s="1" t="s">
        <v>3276</v>
      </c>
      <c r="C1049" s="1" t="s">
        <v>3289</v>
      </c>
      <c r="D1049" s="1" t="s">
        <v>3290</v>
      </c>
      <c r="E1049" s="1" t="s">
        <v>286</v>
      </c>
      <c r="F1049" s="13">
        <v>555.34499999999991</v>
      </c>
      <c r="G1049" s="13">
        <v>133.69999999999999</v>
      </c>
      <c r="H1049" s="13">
        <f t="shared" si="16"/>
        <v>689.04499999999985</v>
      </c>
      <c r="I1049" s="11" t="s">
        <v>15410</v>
      </c>
      <c r="J1049" s="12" t="s">
        <v>9277</v>
      </c>
      <c r="K1049" s="14" t="s">
        <v>10325</v>
      </c>
    </row>
    <row r="1050" spans="1:11">
      <c r="A1050" s="1" t="s">
        <v>3275</v>
      </c>
      <c r="B1050" s="1" t="s">
        <v>3276</v>
      </c>
      <c r="C1050" s="1" t="s">
        <v>3366</v>
      </c>
      <c r="D1050" s="1" t="s">
        <v>1435</v>
      </c>
      <c r="E1050" s="1" t="s">
        <v>286</v>
      </c>
      <c r="F1050" s="13">
        <v>606.19999999999993</v>
      </c>
      <c r="G1050" s="13">
        <v>80.149999999999991</v>
      </c>
      <c r="H1050" s="13">
        <f t="shared" si="16"/>
        <v>686.34999999999991</v>
      </c>
      <c r="I1050" s="11" t="s">
        <v>15411</v>
      </c>
      <c r="J1050" s="12" t="s">
        <v>9277</v>
      </c>
      <c r="K1050" s="14" t="s">
        <v>10326</v>
      </c>
    </row>
    <row r="1051" spans="1:11">
      <c r="A1051" s="1" t="s">
        <v>3275</v>
      </c>
      <c r="B1051" s="1" t="s">
        <v>3276</v>
      </c>
      <c r="C1051" s="1" t="s">
        <v>3400</v>
      </c>
      <c r="D1051" s="1" t="s">
        <v>3401</v>
      </c>
      <c r="E1051" s="1" t="s">
        <v>286</v>
      </c>
      <c r="F1051" s="13">
        <v>325.43</v>
      </c>
      <c r="G1051" s="13">
        <v>167.65</v>
      </c>
      <c r="H1051" s="13">
        <f t="shared" si="16"/>
        <v>493.08000000000004</v>
      </c>
      <c r="I1051" s="11" t="s">
        <v>15412</v>
      </c>
      <c r="J1051" s="12" t="s">
        <v>9277</v>
      </c>
      <c r="K1051" s="14" t="s">
        <v>10327</v>
      </c>
    </row>
    <row r="1052" spans="1:11">
      <c r="A1052" s="1" t="s">
        <v>3275</v>
      </c>
      <c r="B1052" s="1" t="s">
        <v>3276</v>
      </c>
      <c r="C1052" s="1" t="s">
        <v>3404</v>
      </c>
      <c r="D1052" s="1" t="s">
        <v>3405</v>
      </c>
      <c r="E1052" s="1" t="s">
        <v>286</v>
      </c>
      <c r="F1052" s="13">
        <v>529.19999999999993</v>
      </c>
      <c r="G1052" s="13">
        <v>0</v>
      </c>
      <c r="H1052" s="13">
        <f t="shared" si="16"/>
        <v>529.19999999999993</v>
      </c>
      <c r="I1052" s="11" t="s">
        <v>15413</v>
      </c>
      <c r="J1052" s="12" t="s">
        <v>9277</v>
      </c>
      <c r="K1052" s="14" t="s">
        <v>10328</v>
      </c>
    </row>
    <row r="1053" spans="1:11">
      <c r="A1053" s="1" t="s">
        <v>3275</v>
      </c>
      <c r="B1053" s="1" t="s">
        <v>3276</v>
      </c>
      <c r="C1053" s="1" t="s">
        <v>7169</v>
      </c>
      <c r="D1053" s="1" t="s">
        <v>7170</v>
      </c>
      <c r="E1053" s="1" t="s">
        <v>286</v>
      </c>
      <c r="F1053" s="13">
        <v>232.53821032005226</v>
      </c>
      <c r="G1053" s="13">
        <v>7.4617896799477466</v>
      </c>
      <c r="H1053" s="13">
        <f t="shared" si="16"/>
        <v>240</v>
      </c>
      <c r="I1053" s="11" t="s">
        <v>15414</v>
      </c>
      <c r="J1053" s="12" t="s">
        <v>9277</v>
      </c>
      <c r="K1053" s="14" t="s">
        <v>10329</v>
      </c>
    </row>
    <row r="1054" spans="1:11">
      <c r="A1054" s="1" t="s">
        <v>3293</v>
      </c>
      <c r="B1054" s="1" t="s">
        <v>3294</v>
      </c>
      <c r="C1054" s="1" t="s">
        <v>3305</v>
      </c>
      <c r="D1054" s="1" t="s">
        <v>3306</v>
      </c>
      <c r="E1054" s="1" t="s">
        <v>286</v>
      </c>
      <c r="F1054" s="13">
        <v>182.76233927830776</v>
      </c>
      <c r="G1054" s="13">
        <v>327.23766072169224</v>
      </c>
      <c r="H1054" s="13">
        <f t="shared" si="16"/>
        <v>510</v>
      </c>
      <c r="I1054" s="11" t="s">
        <v>15415</v>
      </c>
      <c r="J1054" s="12" t="s">
        <v>9277</v>
      </c>
      <c r="K1054" s="14" t="s">
        <v>10330</v>
      </c>
    </row>
    <row r="1055" spans="1:11">
      <c r="A1055" s="1" t="s">
        <v>3293</v>
      </c>
      <c r="B1055" s="1" t="s">
        <v>3294</v>
      </c>
      <c r="C1055" s="1" t="s">
        <v>3307</v>
      </c>
      <c r="D1055" s="1" t="s">
        <v>3308</v>
      </c>
      <c r="E1055" s="1" t="s">
        <v>286</v>
      </c>
      <c r="F1055" s="13">
        <v>469.83999999999992</v>
      </c>
      <c r="G1055" s="13">
        <v>384.06</v>
      </c>
      <c r="H1055" s="13">
        <f t="shared" si="16"/>
        <v>853.89999999999986</v>
      </c>
      <c r="I1055" s="11" t="s">
        <v>15416</v>
      </c>
      <c r="J1055" s="12" t="s">
        <v>9277</v>
      </c>
      <c r="K1055" s="14" t="s">
        <v>10331</v>
      </c>
    </row>
    <row r="1056" spans="1:11">
      <c r="A1056" s="1" t="s">
        <v>3293</v>
      </c>
      <c r="B1056" s="1" t="s">
        <v>3294</v>
      </c>
      <c r="C1056" s="1" t="s">
        <v>3371</v>
      </c>
      <c r="D1056" s="1" t="s">
        <v>3372</v>
      </c>
      <c r="E1056" s="1" t="s">
        <v>286</v>
      </c>
      <c r="F1056" s="13">
        <v>428.50499999999994</v>
      </c>
      <c r="G1056" s="13">
        <v>64.12</v>
      </c>
      <c r="H1056" s="13">
        <f t="shared" si="16"/>
        <v>492.62499999999994</v>
      </c>
      <c r="I1056" s="11" t="s">
        <v>15417</v>
      </c>
      <c r="J1056" s="12" t="s">
        <v>9277</v>
      </c>
      <c r="K1056" s="14" t="s">
        <v>10332</v>
      </c>
    </row>
    <row r="1057" spans="1:11">
      <c r="A1057" s="1" t="s">
        <v>3293</v>
      </c>
      <c r="B1057" s="1" t="s">
        <v>3294</v>
      </c>
      <c r="C1057" s="1" t="s">
        <v>3378</v>
      </c>
      <c r="D1057" s="1" t="s">
        <v>18</v>
      </c>
      <c r="E1057" s="1" t="s">
        <v>286</v>
      </c>
      <c r="F1057" s="13">
        <v>0</v>
      </c>
      <c r="G1057" s="13">
        <v>892.80000000000007</v>
      </c>
      <c r="H1057" s="13">
        <f t="shared" si="16"/>
        <v>892.80000000000007</v>
      </c>
      <c r="I1057" s="11" t="s">
        <v>15418</v>
      </c>
      <c r="J1057" s="12" t="s">
        <v>9277</v>
      </c>
      <c r="K1057" s="14" t="s">
        <v>10333</v>
      </c>
    </row>
    <row r="1058" spans="1:11">
      <c r="A1058" s="1" t="s">
        <v>3293</v>
      </c>
      <c r="B1058" s="1" t="s">
        <v>3294</v>
      </c>
      <c r="C1058" s="1" t="s">
        <v>3416</v>
      </c>
      <c r="D1058" s="1" t="s">
        <v>3417</v>
      </c>
      <c r="E1058" s="1" t="s">
        <v>286</v>
      </c>
      <c r="F1058" s="13">
        <v>911.64195463540875</v>
      </c>
      <c r="G1058" s="13">
        <v>582.35804536459125</v>
      </c>
      <c r="H1058" s="13">
        <f t="shared" si="16"/>
        <v>1494</v>
      </c>
      <c r="I1058" s="11" t="s">
        <v>15419</v>
      </c>
      <c r="J1058" s="12" t="s">
        <v>9277</v>
      </c>
      <c r="K1058" s="14" t="s">
        <v>10334</v>
      </c>
    </row>
    <row r="1059" spans="1:11">
      <c r="A1059" s="1" t="s">
        <v>3293</v>
      </c>
      <c r="B1059" s="1" t="s">
        <v>3294</v>
      </c>
      <c r="C1059" s="1" t="s">
        <v>3418</v>
      </c>
      <c r="D1059" s="1" t="s">
        <v>3419</v>
      </c>
      <c r="E1059" s="1" t="s">
        <v>286</v>
      </c>
      <c r="F1059" s="13">
        <v>437.90297232661425</v>
      </c>
      <c r="G1059" s="13">
        <v>342.0970276733857</v>
      </c>
      <c r="H1059" s="13">
        <f t="shared" si="16"/>
        <v>780</v>
      </c>
      <c r="I1059" s="11" t="s">
        <v>15420</v>
      </c>
      <c r="J1059" s="12" t="s">
        <v>9277</v>
      </c>
      <c r="K1059" s="14" t="s">
        <v>10335</v>
      </c>
    </row>
    <row r="1060" spans="1:11">
      <c r="A1060" s="1" t="s">
        <v>3293</v>
      </c>
      <c r="B1060" s="1" t="s">
        <v>3294</v>
      </c>
      <c r="C1060" s="1" t="s">
        <v>7171</v>
      </c>
      <c r="D1060" s="1" t="s">
        <v>7172</v>
      </c>
      <c r="E1060" s="1" t="s">
        <v>286</v>
      </c>
      <c r="F1060" s="13">
        <v>212.51650976535055</v>
      </c>
      <c r="G1060" s="13">
        <v>285.48349023464942</v>
      </c>
      <c r="H1060" s="13">
        <f t="shared" si="16"/>
        <v>498</v>
      </c>
      <c r="I1060" s="11" t="s">
        <v>15421</v>
      </c>
      <c r="J1060" s="12" t="s">
        <v>9277</v>
      </c>
      <c r="K1060" s="14" t="s">
        <v>10336</v>
      </c>
    </row>
    <row r="1061" spans="1:11">
      <c r="A1061" s="1" t="s">
        <v>3293</v>
      </c>
      <c r="B1061" s="1" t="s">
        <v>3294</v>
      </c>
      <c r="C1061" s="1" t="s">
        <v>7173</v>
      </c>
      <c r="D1061" s="1" t="s">
        <v>5113</v>
      </c>
      <c r="E1061" s="1" t="s">
        <v>286</v>
      </c>
      <c r="F1061" s="13">
        <v>199.35000000000002</v>
      </c>
      <c r="G1061" s="13">
        <v>329.45</v>
      </c>
      <c r="H1061" s="13">
        <f t="shared" si="16"/>
        <v>528.79999999999995</v>
      </c>
      <c r="I1061" s="11" t="s">
        <v>15422</v>
      </c>
      <c r="J1061" s="12" t="s">
        <v>9277</v>
      </c>
      <c r="K1061" s="14" t="s">
        <v>10337</v>
      </c>
    </row>
    <row r="1062" spans="1:11">
      <c r="A1062" s="1" t="s">
        <v>3293</v>
      </c>
      <c r="B1062" s="1" t="s">
        <v>3294</v>
      </c>
      <c r="C1062" s="1" t="s">
        <v>7634</v>
      </c>
      <c r="D1062" s="1" t="s">
        <v>7635</v>
      </c>
      <c r="E1062" s="1" t="s">
        <v>286</v>
      </c>
      <c r="F1062" s="13">
        <v>677.24999999999989</v>
      </c>
      <c r="G1062" s="13">
        <v>988.80000000000007</v>
      </c>
      <c r="H1062" s="13">
        <f t="shared" si="16"/>
        <v>1666.05</v>
      </c>
      <c r="I1062" s="11" t="s">
        <v>15423</v>
      </c>
      <c r="J1062" s="12" t="s">
        <v>9277</v>
      </c>
      <c r="K1062" s="14" t="s">
        <v>10338</v>
      </c>
    </row>
    <row r="1063" spans="1:11">
      <c r="A1063" s="1" t="s">
        <v>3334</v>
      </c>
      <c r="B1063" s="1" t="s">
        <v>3335</v>
      </c>
      <c r="C1063" s="1" t="s">
        <v>3336</v>
      </c>
      <c r="D1063" s="1" t="s">
        <v>3337</v>
      </c>
      <c r="E1063" s="1" t="s">
        <v>286</v>
      </c>
      <c r="F1063" s="13">
        <v>419.99999999999994</v>
      </c>
      <c r="G1063" s="13">
        <v>137.19</v>
      </c>
      <c r="H1063" s="13">
        <f t="shared" si="16"/>
        <v>557.18999999999994</v>
      </c>
      <c r="I1063" s="11" t="s">
        <v>15424</v>
      </c>
      <c r="J1063" s="12" t="s">
        <v>9277</v>
      </c>
      <c r="K1063" s="14" t="s">
        <v>10339</v>
      </c>
    </row>
    <row r="1064" spans="1:11">
      <c r="A1064" s="1" t="s">
        <v>3334</v>
      </c>
      <c r="B1064" s="1" t="s">
        <v>3335</v>
      </c>
      <c r="C1064" s="1" t="s">
        <v>3338</v>
      </c>
      <c r="D1064" s="1" t="s">
        <v>3339</v>
      </c>
      <c r="E1064" s="1" t="s">
        <v>286</v>
      </c>
      <c r="F1064" s="13">
        <v>503.99999999999994</v>
      </c>
      <c r="G1064" s="13">
        <v>258</v>
      </c>
      <c r="H1064" s="13">
        <f t="shared" si="16"/>
        <v>762</v>
      </c>
      <c r="I1064" s="11" t="s">
        <v>15425</v>
      </c>
      <c r="J1064" s="12" t="s">
        <v>9277</v>
      </c>
      <c r="K1064" s="14" t="s">
        <v>10340</v>
      </c>
    </row>
    <row r="1065" spans="1:11">
      <c r="A1065" s="1" t="s">
        <v>3334</v>
      </c>
      <c r="B1065" s="1" t="s">
        <v>3335</v>
      </c>
      <c r="C1065" s="1" t="s">
        <v>3342</v>
      </c>
      <c r="D1065" s="1" t="s">
        <v>3343</v>
      </c>
      <c r="E1065" s="1" t="s">
        <v>286</v>
      </c>
      <c r="F1065" s="13">
        <v>890.4</v>
      </c>
      <c r="G1065" s="13">
        <v>131.55500000000001</v>
      </c>
      <c r="H1065" s="13">
        <f t="shared" si="16"/>
        <v>1021.9549999999999</v>
      </c>
      <c r="I1065" s="11" t="s">
        <v>15426</v>
      </c>
      <c r="J1065" s="12" t="s">
        <v>9277</v>
      </c>
      <c r="K1065" s="14" t="s">
        <v>10341</v>
      </c>
    </row>
    <row r="1066" spans="1:11">
      <c r="A1066" s="1" t="s">
        <v>3334</v>
      </c>
      <c r="B1066" s="1" t="s">
        <v>3335</v>
      </c>
      <c r="C1066" s="1" t="s">
        <v>3356</v>
      </c>
      <c r="D1066" s="1" t="s">
        <v>3357</v>
      </c>
      <c r="E1066" s="1" t="s">
        <v>286</v>
      </c>
      <c r="F1066" s="13">
        <v>1152</v>
      </c>
      <c r="G1066" s="13">
        <v>0</v>
      </c>
      <c r="H1066" s="13">
        <f t="shared" si="16"/>
        <v>1152</v>
      </c>
      <c r="I1066" s="11" t="s">
        <v>15427</v>
      </c>
      <c r="J1066" s="12" t="s">
        <v>9277</v>
      </c>
      <c r="K1066" s="14" t="s">
        <v>10342</v>
      </c>
    </row>
    <row r="1067" spans="1:11">
      <c r="A1067" s="1" t="s">
        <v>3334</v>
      </c>
      <c r="B1067" s="1" t="s">
        <v>3335</v>
      </c>
      <c r="C1067" s="1" t="s">
        <v>3380</v>
      </c>
      <c r="D1067" s="1" t="s">
        <v>3381</v>
      </c>
      <c r="E1067" s="1" t="s">
        <v>286</v>
      </c>
      <c r="F1067" s="13">
        <v>286.71999999999997</v>
      </c>
      <c r="G1067" s="13">
        <v>184.13</v>
      </c>
      <c r="H1067" s="13">
        <f t="shared" si="16"/>
        <v>470.84999999999997</v>
      </c>
      <c r="I1067" s="11" t="s">
        <v>15428</v>
      </c>
      <c r="J1067" s="12" t="s">
        <v>9277</v>
      </c>
      <c r="K1067" s="14" t="s">
        <v>10343</v>
      </c>
    </row>
    <row r="1068" spans="1:11">
      <c r="A1068" s="1" t="s">
        <v>3334</v>
      </c>
      <c r="B1068" s="1" t="s">
        <v>3335</v>
      </c>
      <c r="C1068" s="1" t="s">
        <v>3391</v>
      </c>
      <c r="D1068" s="1" t="s">
        <v>3392</v>
      </c>
      <c r="E1068" s="1" t="s">
        <v>286</v>
      </c>
      <c r="F1068" s="13">
        <v>402.71</v>
      </c>
      <c r="G1068" s="13">
        <v>258</v>
      </c>
      <c r="H1068" s="13">
        <f t="shared" si="16"/>
        <v>660.71</v>
      </c>
      <c r="I1068" s="11" t="s">
        <v>15429</v>
      </c>
      <c r="J1068" s="12" t="s">
        <v>9277</v>
      </c>
      <c r="K1068" s="14" t="s">
        <v>10344</v>
      </c>
    </row>
    <row r="1069" spans="1:11">
      <c r="A1069" s="1" t="s">
        <v>3334</v>
      </c>
      <c r="B1069" s="1" t="s">
        <v>3335</v>
      </c>
      <c r="C1069" s="1" t="s">
        <v>3402</v>
      </c>
      <c r="D1069" s="1" t="s">
        <v>3403</v>
      </c>
      <c r="E1069" s="1" t="s">
        <v>286</v>
      </c>
      <c r="F1069" s="13">
        <v>0</v>
      </c>
      <c r="G1069" s="13">
        <v>92.820000000000007</v>
      </c>
      <c r="H1069" s="13">
        <f t="shared" si="16"/>
        <v>92.820000000000007</v>
      </c>
      <c r="I1069" s="11" t="s">
        <v>15430</v>
      </c>
      <c r="J1069" s="12" t="s">
        <v>9277</v>
      </c>
      <c r="K1069" s="14" t="s">
        <v>10345</v>
      </c>
    </row>
    <row r="1070" spans="1:11">
      <c r="A1070" s="1" t="s">
        <v>3334</v>
      </c>
      <c r="B1070" s="1" t="s">
        <v>3335</v>
      </c>
      <c r="C1070" s="1" t="s">
        <v>3408</v>
      </c>
      <c r="D1070" s="1" t="s">
        <v>3409</v>
      </c>
      <c r="E1070" s="1" t="s">
        <v>286</v>
      </c>
      <c r="F1070" s="13">
        <v>549.70999999999992</v>
      </c>
      <c r="G1070" s="13">
        <v>0</v>
      </c>
      <c r="H1070" s="13">
        <f t="shared" si="16"/>
        <v>549.70999999999992</v>
      </c>
      <c r="I1070" s="11" t="s">
        <v>15431</v>
      </c>
      <c r="J1070" s="12" t="s">
        <v>9277</v>
      </c>
      <c r="K1070" s="14" t="s">
        <v>10346</v>
      </c>
    </row>
    <row r="1071" spans="1:11">
      <c r="A1071" s="1" t="s">
        <v>3314</v>
      </c>
      <c r="B1071" s="1" t="s">
        <v>3315</v>
      </c>
      <c r="C1071" s="1" t="s">
        <v>3323</v>
      </c>
      <c r="D1071" s="1" t="s">
        <v>3324</v>
      </c>
      <c r="E1071" s="1" t="s">
        <v>286</v>
      </c>
      <c r="F1071" s="13">
        <v>177.875</v>
      </c>
      <c r="G1071" s="13">
        <v>17.399999999999999</v>
      </c>
      <c r="H1071" s="13">
        <f t="shared" si="16"/>
        <v>195.27500000000001</v>
      </c>
      <c r="I1071" s="11" t="s">
        <v>15432</v>
      </c>
      <c r="J1071" s="12" t="s">
        <v>9277</v>
      </c>
      <c r="K1071" s="14" t="s">
        <v>10347</v>
      </c>
    </row>
    <row r="1072" spans="1:11">
      <c r="A1072" s="1" t="s">
        <v>3314</v>
      </c>
      <c r="B1072" s="1" t="s">
        <v>3315</v>
      </c>
      <c r="C1072" s="1" t="s">
        <v>3325</v>
      </c>
      <c r="D1072" s="1" t="s">
        <v>3326</v>
      </c>
      <c r="E1072" s="1" t="s">
        <v>286</v>
      </c>
      <c r="F1072" s="13">
        <v>213.15</v>
      </c>
      <c r="G1072" s="13">
        <v>121.13</v>
      </c>
      <c r="H1072" s="13">
        <f t="shared" si="16"/>
        <v>334.28</v>
      </c>
      <c r="I1072" s="11" t="s">
        <v>15433</v>
      </c>
      <c r="J1072" s="12" t="s">
        <v>9277</v>
      </c>
      <c r="K1072" s="14" t="s">
        <v>10348</v>
      </c>
    </row>
    <row r="1073" spans="1:11">
      <c r="A1073" s="1" t="s">
        <v>3314</v>
      </c>
      <c r="B1073" s="1" t="s">
        <v>3315</v>
      </c>
      <c r="C1073" s="1" t="s">
        <v>3327</v>
      </c>
      <c r="D1073" s="1" t="s">
        <v>1486</v>
      </c>
      <c r="E1073" s="1" t="s">
        <v>286</v>
      </c>
      <c r="F1073" s="13">
        <v>897.16613076098611</v>
      </c>
      <c r="G1073" s="13">
        <v>529.53386923901394</v>
      </c>
      <c r="H1073" s="13">
        <f t="shared" si="16"/>
        <v>1426.7</v>
      </c>
      <c r="I1073" s="11" t="s">
        <v>15434</v>
      </c>
      <c r="J1073" s="12" t="s">
        <v>9277</v>
      </c>
      <c r="K1073" s="14" t="s">
        <v>10349</v>
      </c>
    </row>
    <row r="1074" spans="1:11">
      <c r="A1074" s="1" t="s">
        <v>3314</v>
      </c>
      <c r="B1074" s="1" t="s">
        <v>3315</v>
      </c>
      <c r="C1074" s="1" t="s">
        <v>3328</v>
      </c>
      <c r="D1074" s="1" t="s">
        <v>3329</v>
      </c>
      <c r="E1074" s="1" t="s">
        <v>286</v>
      </c>
      <c r="F1074" s="13">
        <v>1424.365</v>
      </c>
      <c r="G1074" s="13">
        <v>73.709999999999994</v>
      </c>
      <c r="H1074" s="13">
        <f t="shared" si="16"/>
        <v>1498.075</v>
      </c>
      <c r="I1074" s="11" t="s">
        <v>15435</v>
      </c>
      <c r="J1074" s="12" t="s">
        <v>9277</v>
      </c>
      <c r="K1074" s="14" t="s">
        <v>10350</v>
      </c>
    </row>
    <row r="1075" spans="1:11">
      <c r="A1075" s="1" t="s">
        <v>3314</v>
      </c>
      <c r="B1075" s="1" t="s">
        <v>3315</v>
      </c>
      <c r="C1075" s="1" t="s">
        <v>3387</v>
      </c>
      <c r="D1075" s="1" t="s">
        <v>3388</v>
      </c>
      <c r="E1075" s="1" t="s">
        <v>286</v>
      </c>
      <c r="F1075" s="13">
        <v>979.76</v>
      </c>
      <c r="G1075" s="13">
        <v>818.64</v>
      </c>
      <c r="H1075" s="13">
        <f t="shared" si="16"/>
        <v>1798.4</v>
      </c>
      <c r="I1075" s="11" t="s">
        <v>15436</v>
      </c>
      <c r="J1075" s="12" t="s">
        <v>9277</v>
      </c>
      <c r="K1075" s="14" t="s">
        <v>10351</v>
      </c>
    </row>
    <row r="1076" spans="1:11">
      <c r="A1076" s="1" t="s">
        <v>3314</v>
      </c>
      <c r="B1076" s="1" t="s">
        <v>3315</v>
      </c>
      <c r="C1076" s="1" t="s">
        <v>3398</v>
      </c>
      <c r="D1076" s="1" t="s">
        <v>3399</v>
      </c>
      <c r="E1076" s="1" t="s">
        <v>286</v>
      </c>
      <c r="F1076" s="13">
        <v>2726.9500000000003</v>
      </c>
      <c r="G1076" s="13">
        <v>701.95</v>
      </c>
      <c r="H1076" s="13">
        <f t="shared" si="16"/>
        <v>3428.9000000000005</v>
      </c>
      <c r="I1076" s="11" t="s">
        <v>15437</v>
      </c>
      <c r="J1076" s="12" t="s">
        <v>9277</v>
      </c>
      <c r="K1076" s="14" t="s">
        <v>10352</v>
      </c>
    </row>
    <row r="1077" spans="1:11">
      <c r="A1077" s="1" t="s">
        <v>3314</v>
      </c>
      <c r="B1077" s="1" t="s">
        <v>3315</v>
      </c>
      <c r="C1077" s="1" t="s">
        <v>3420</v>
      </c>
      <c r="D1077" s="1" t="s">
        <v>3421</v>
      </c>
      <c r="E1077" s="1" t="s">
        <v>286</v>
      </c>
      <c r="F1077" s="13">
        <v>182.70000000000002</v>
      </c>
      <c r="G1077" s="13">
        <v>0</v>
      </c>
      <c r="H1077" s="13">
        <f t="shared" si="16"/>
        <v>182.70000000000002</v>
      </c>
      <c r="I1077" s="11" t="s">
        <v>15438</v>
      </c>
      <c r="J1077" s="12" t="s">
        <v>9277</v>
      </c>
      <c r="K1077" s="14" t="s">
        <v>10353</v>
      </c>
    </row>
    <row r="1078" spans="1:11">
      <c r="A1078" s="1" t="s">
        <v>282</v>
      </c>
      <c r="B1078" s="1" t="s">
        <v>283</v>
      </c>
      <c r="C1078" s="1" t="s">
        <v>2768</v>
      </c>
      <c r="D1078" s="1" t="s">
        <v>2769</v>
      </c>
      <c r="E1078" s="1" t="s">
        <v>286</v>
      </c>
      <c r="F1078" s="13">
        <v>485.93999999999988</v>
      </c>
      <c r="G1078" s="13">
        <v>1014.98</v>
      </c>
      <c r="H1078" s="13">
        <f t="shared" si="16"/>
        <v>1500.9199999999998</v>
      </c>
      <c r="I1078" s="11" t="s">
        <v>15439</v>
      </c>
      <c r="J1078" s="12" t="s">
        <v>9277</v>
      </c>
      <c r="K1078" s="14" t="s">
        <v>10354</v>
      </c>
    </row>
    <row r="1079" spans="1:11">
      <c r="A1079" s="1" t="s">
        <v>282</v>
      </c>
      <c r="B1079" s="1" t="s">
        <v>283</v>
      </c>
      <c r="C1079" s="1" t="s">
        <v>2772</v>
      </c>
      <c r="D1079" s="1" t="s">
        <v>2773</v>
      </c>
      <c r="E1079" s="1" t="s">
        <v>286</v>
      </c>
      <c r="F1079" s="13">
        <v>169.93105609526793</v>
      </c>
      <c r="G1079" s="13">
        <v>841.50894390473206</v>
      </c>
      <c r="H1079" s="13">
        <f t="shared" si="16"/>
        <v>1011.44</v>
      </c>
      <c r="I1079" s="11" t="s">
        <v>15440</v>
      </c>
      <c r="J1079" s="12" t="s">
        <v>9277</v>
      </c>
      <c r="K1079" s="14" t="s">
        <v>10355</v>
      </c>
    </row>
    <row r="1080" spans="1:11">
      <c r="A1080" s="1" t="s">
        <v>282</v>
      </c>
      <c r="B1080" s="1" t="s">
        <v>283</v>
      </c>
      <c r="C1080" s="1" t="s">
        <v>2780</v>
      </c>
      <c r="D1080" s="1" t="s">
        <v>2781</v>
      </c>
      <c r="E1080" s="1" t="s">
        <v>286</v>
      </c>
      <c r="F1080" s="13">
        <v>180</v>
      </c>
      <c r="G1080" s="13">
        <v>0</v>
      </c>
      <c r="H1080" s="13">
        <f t="shared" si="16"/>
        <v>180</v>
      </c>
      <c r="I1080" s="11" t="s">
        <v>15441</v>
      </c>
      <c r="J1080" s="12" t="s">
        <v>9277</v>
      </c>
      <c r="K1080" s="14" t="s">
        <v>10356</v>
      </c>
    </row>
    <row r="1081" spans="1:11">
      <c r="A1081" s="1" t="s">
        <v>282</v>
      </c>
      <c r="B1081" s="1" t="s">
        <v>283</v>
      </c>
      <c r="C1081" s="1" t="s">
        <v>2786</v>
      </c>
      <c r="D1081" s="1" t="s">
        <v>2787</v>
      </c>
      <c r="E1081" s="1" t="s">
        <v>286</v>
      </c>
      <c r="F1081" s="13">
        <v>0</v>
      </c>
      <c r="G1081" s="13">
        <v>251</v>
      </c>
      <c r="H1081" s="13">
        <f t="shared" si="16"/>
        <v>251</v>
      </c>
      <c r="I1081" s="11" t="s">
        <v>15442</v>
      </c>
      <c r="J1081" s="12" t="s">
        <v>9277</v>
      </c>
      <c r="K1081" s="14" t="s">
        <v>10357</v>
      </c>
    </row>
    <row r="1082" spans="1:11">
      <c r="A1082" s="1" t="s">
        <v>282</v>
      </c>
      <c r="B1082" s="1" t="s">
        <v>283</v>
      </c>
      <c r="C1082" s="1" t="s">
        <v>2788</v>
      </c>
      <c r="D1082" s="1" t="s">
        <v>2789</v>
      </c>
      <c r="E1082" s="1" t="s">
        <v>286</v>
      </c>
      <c r="F1082" s="13">
        <v>371.74610984685398</v>
      </c>
      <c r="G1082" s="13">
        <v>966.65389015314588</v>
      </c>
      <c r="H1082" s="13">
        <f t="shared" si="16"/>
        <v>1338.3999999999999</v>
      </c>
      <c r="I1082" s="11" t="s">
        <v>15443</v>
      </c>
      <c r="J1082" s="12" t="s">
        <v>9277</v>
      </c>
      <c r="K1082" s="14" t="s">
        <v>10358</v>
      </c>
    </row>
    <row r="1083" spans="1:11">
      <c r="A1083" s="1" t="s">
        <v>282</v>
      </c>
      <c r="B1083" s="1" t="s">
        <v>283</v>
      </c>
      <c r="C1083" s="1" t="s">
        <v>2790</v>
      </c>
      <c r="D1083" s="1" t="s">
        <v>2791</v>
      </c>
      <c r="E1083" s="1" t="s">
        <v>286</v>
      </c>
      <c r="F1083" s="13">
        <v>232.55</v>
      </c>
      <c r="G1083" s="13">
        <v>486.5</v>
      </c>
      <c r="H1083" s="13">
        <f t="shared" si="16"/>
        <v>719.05</v>
      </c>
      <c r="I1083" s="11" t="s">
        <v>15444</v>
      </c>
      <c r="J1083" s="12" t="s">
        <v>9277</v>
      </c>
      <c r="K1083" s="14" t="s">
        <v>10359</v>
      </c>
    </row>
    <row r="1084" spans="1:11">
      <c r="A1084" s="1" t="s">
        <v>282</v>
      </c>
      <c r="B1084" s="1" t="s">
        <v>283</v>
      </c>
      <c r="C1084" s="1" t="s">
        <v>2798</v>
      </c>
      <c r="D1084" s="1" t="s">
        <v>2799</v>
      </c>
      <c r="E1084" s="1" t="s">
        <v>286</v>
      </c>
      <c r="F1084" s="13">
        <v>960</v>
      </c>
      <c r="G1084" s="13">
        <v>0</v>
      </c>
      <c r="H1084" s="13">
        <f t="shared" si="16"/>
        <v>960</v>
      </c>
      <c r="I1084" s="11" t="s">
        <v>15445</v>
      </c>
      <c r="J1084" s="12" t="s">
        <v>9277</v>
      </c>
      <c r="K1084" s="14" t="s">
        <v>10360</v>
      </c>
    </row>
    <row r="1085" spans="1:11">
      <c r="A1085" s="1" t="s">
        <v>282</v>
      </c>
      <c r="B1085" s="1" t="s">
        <v>283</v>
      </c>
      <c r="C1085" s="1" t="s">
        <v>2804</v>
      </c>
      <c r="D1085" s="1" t="s">
        <v>2805</v>
      </c>
      <c r="E1085" s="1" t="s">
        <v>286</v>
      </c>
      <c r="F1085" s="13">
        <v>502.53</v>
      </c>
      <c r="G1085" s="13">
        <v>103.88</v>
      </c>
      <c r="H1085" s="13">
        <f t="shared" si="16"/>
        <v>606.41</v>
      </c>
      <c r="I1085" s="11" t="s">
        <v>15446</v>
      </c>
      <c r="J1085" s="12" t="s">
        <v>9277</v>
      </c>
      <c r="K1085" s="14" t="s">
        <v>10361</v>
      </c>
    </row>
    <row r="1086" spans="1:11">
      <c r="A1086" s="1" t="s">
        <v>282</v>
      </c>
      <c r="B1086" s="1" t="s">
        <v>283</v>
      </c>
      <c r="C1086" s="1" t="s">
        <v>2806</v>
      </c>
      <c r="D1086" s="1" t="s">
        <v>2807</v>
      </c>
      <c r="E1086" s="1" t="s">
        <v>286</v>
      </c>
      <c r="F1086" s="13">
        <v>1393.64</v>
      </c>
      <c r="G1086" s="13">
        <v>164.16</v>
      </c>
      <c r="H1086" s="13">
        <f t="shared" si="16"/>
        <v>1557.8000000000002</v>
      </c>
      <c r="I1086" s="11" t="s">
        <v>15447</v>
      </c>
      <c r="J1086" s="12" t="s">
        <v>9277</v>
      </c>
      <c r="K1086" s="14" t="s">
        <v>10362</v>
      </c>
    </row>
    <row r="1087" spans="1:11">
      <c r="A1087" s="1" t="s">
        <v>282</v>
      </c>
      <c r="B1087" s="1" t="s">
        <v>283</v>
      </c>
      <c r="C1087" s="1" t="s">
        <v>2821</v>
      </c>
      <c r="D1087" s="1" t="s">
        <v>2822</v>
      </c>
      <c r="E1087" s="1" t="s">
        <v>286</v>
      </c>
      <c r="F1087" s="13">
        <v>371.06999999999994</v>
      </c>
      <c r="G1087" s="13">
        <v>175.96</v>
      </c>
      <c r="H1087" s="13">
        <f t="shared" si="16"/>
        <v>547.03</v>
      </c>
      <c r="I1087" s="11" t="s">
        <v>15448</v>
      </c>
      <c r="J1087" s="12" t="s">
        <v>9277</v>
      </c>
      <c r="K1087" s="14" t="s">
        <v>10363</v>
      </c>
    </row>
    <row r="1088" spans="1:11">
      <c r="A1088" s="1" t="s">
        <v>282</v>
      </c>
      <c r="B1088" s="1" t="s">
        <v>283</v>
      </c>
      <c r="C1088" s="1" t="s">
        <v>2832</v>
      </c>
      <c r="D1088" s="1" t="s">
        <v>2833</v>
      </c>
      <c r="E1088" s="1" t="s">
        <v>286</v>
      </c>
      <c r="F1088" s="13">
        <v>481.17472560071189</v>
      </c>
      <c r="G1088" s="13">
        <v>340.82527439928805</v>
      </c>
      <c r="H1088" s="13">
        <f t="shared" ref="H1088:H1151" si="17">SUM(F1088:G1088)</f>
        <v>822</v>
      </c>
      <c r="I1088" s="11" t="s">
        <v>15449</v>
      </c>
      <c r="J1088" s="12" t="s">
        <v>9277</v>
      </c>
      <c r="K1088" s="14" t="s">
        <v>10364</v>
      </c>
    </row>
    <row r="1089" spans="1:11">
      <c r="A1089" s="1" t="s">
        <v>282</v>
      </c>
      <c r="B1089" s="1" t="s">
        <v>283</v>
      </c>
      <c r="C1089" s="1" t="s">
        <v>2836</v>
      </c>
      <c r="D1089" s="1" t="s">
        <v>1115</v>
      </c>
      <c r="E1089" s="1" t="s">
        <v>286</v>
      </c>
      <c r="F1089" s="13">
        <v>558.495</v>
      </c>
      <c r="G1089" s="13">
        <v>485.81</v>
      </c>
      <c r="H1089" s="13">
        <f t="shared" si="17"/>
        <v>1044.3050000000001</v>
      </c>
      <c r="I1089" s="11" t="s">
        <v>15450</v>
      </c>
      <c r="J1089" s="12" t="s">
        <v>9277</v>
      </c>
      <c r="K1089" s="14" t="s">
        <v>10365</v>
      </c>
    </row>
    <row r="1090" spans="1:11">
      <c r="A1090" s="1" t="s">
        <v>282</v>
      </c>
      <c r="B1090" s="1" t="s">
        <v>283</v>
      </c>
      <c r="C1090" s="1" t="s">
        <v>2857</v>
      </c>
      <c r="D1090" s="1" t="s">
        <v>491</v>
      </c>
      <c r="E1090" s="1" t="s">
        <v>286</v>
      </c>
      <c r="F1090" s="13">
        <v>0</v>
      </c>
      <c r="G1090" s="13">
        <v>93.600000000000009</v>
      </c>
      <c r="H1090" s="13">
        <f t="shared" si="17"/>
        <v>93.600000000000009</v>
      </c>
      <c r="I1090" s="11" t="s">
        <v>15451</v>
      </c>
      <c r="J1090" s="12" t="s">
        <v>9277</v>
      </c>
      <c r="K1090" s="14" t="s">
        <v>10366</v>
      </c>
    </row>
    <row r="1091" spans="1:11">
      <c r="A1091" s="1" t="s">
        <v>282</v>
      </c>
      <c r="B1091" s="1" t="s">
        <v>283</v>
      </c>
      <c r="C1091" s="1" t="s">
        <v>2860</v>
      </c>
      <c r="D1091" s="1" t="s">
        <v>2861</v>
      </c>
      <c r="E1091" s="1" t="s">
        <v>286</v>
      </c>
      <c r="F1091" s="13">
        <v>138.5</v>
      </c>
      <c r="G1091" s="13">
        <v>0</v>
      </c>
      <c r="H1091" s="13">
        <f t="shared" si="17"/>
        <v>138.5</v>
      </c>
      <c r="I1091" s="11" t="s">
        <v>15452</v>
      </c>
      <c r="J1091" s="12" t="s">
        <v>9277</v>
      </c>
      <c r="K1091" s="14" t="s">
        <v>10367</v>
      </c>
    </row>
    <row r="1092" spans="1:11">
      <c r="A1092" s="1" t="s">
        <v>282</v>
      </c>
      <c r="B1092" s="1" t="s">
        <v>283</v>
      </c>
      <c r="C1092" s="1" t="s">
        <v>2872</v>
      </c>
      <c r="D1092" s="1" t="s">
        <v>271</v>
      </c>
      <c r="E1092" s="1" t="s">
        <v>286</v>
      </c>
      <c r="F1092" s="13">
        <v>435.68875526157541</v>
      </c>
      <c r="G1092" s="13">
        <v>415.76124473842452</v>
      </c>
      <c r="H1092" s="13">
        <f t="shared" si="17"/>
        <v>851.44999999999993</v>
      </c>
      <c r="I1092" s="11" t="s">
        <v>15453</v>
      </c>
      <c r="J1092" s="12" t="s">
        <v>9277</v>
      </c>
      <c r="K1092" s="14" t="s">
        <v>10368</v>
      </c>
    </row>
    <row r="1093" spans="1:11">
      <c r="A1093" s="1" t="s">
        <v>282</v>
      </c>
      <c r="B1093" s="1" t="s">
        <v>283</v>
      </c>
      <c r="C1093" s="1" t="s">
        <v>2875</v>
      </c>
      <c r="D1093" s="1" t="s">
        <v>1557</v>
      </c>
      <c r="E1093" s="1" t="s">
        <v>286</v>
      </c>
      <c r="F1093" s="13">
        <v>1454.36</v>
      </c>
      <c r="G1093" s="13">
        <v>1086.48</v>
      </c>
      <c r="H1093" s="13">
        <f t="shared" si="17"/>
        <v>2540.84</v>
      </c>
      <c r="I1093" s="11" t="s">
        <v>15454</v>
      </c>
      <c r="J1093" s="12" t="s">
        <v>9277</v>
      </c>
      <c r="K1093" s="14" t="s">
        <v>10369</v>
      </c>
    </row>
    <row r="1094" spans="1:11">
      <c r="A1094" s="1" t="s">
        <v>282</v>
      </c>
      <c r="B1094" s="1" t="s">
        <v>283</v>
      </c>
      <c r="C1094" s="1" t="s">
        <v>2885</v>
      </c>
      <c r="D1094" s="1" t="s">
        <v>2886</v>
      </c>
      <c r="E1094" s="1" t="s">
        <v>286</v>
      </c>
      <c r="F1094" s="13">
        <v>554.54</v>
      </c>
      <c r="G1094" s="13">
        <v>23.73</v>
      </c>
      <c r="H1094" s="13">
        <f t="shared" si="17"/>
        <v>578.27</v>
      </c>
      <c r="I1094" s="11" t="s">
        <v>15455</v>
      </c>
      <c r="J1094" s="12" t="s">
        <v>9277</v>
      </c>
      <c r="K1094" s="14" t="s">
        <v>10370</v>
      </c>
    </row>
    <row r="1095" spans="1:11">
      <c r="A1095" s="1" t="s">
        <v>282</v>
      </c>
      <c r="B1095" s="1" t="s">
        <v>283</v>
      </c>
      <c r="C1095" s="1" t="s">
        <v>2893</v>
      </c>
      <c r="D1095" s="1" t="s">
        <v>1083</v>
      </c>
      <c r="E1095" s="1" t="s">
        <v>286</v>
      </c>
      <c r="F1095" s="13">
        <v>35.576965831435082</v>
      </c>
      <c r="G1095" s="13">
        <v>11.895034168564921</v>
      </c>
      <c r="H1095" s="13">
        <f t="shared" si="17"/>
        <v>47.472000000000001</v>
      </c>
      <c r="I1095" s="11" t="s">
        <v>15456</v>
      </c>
      <c r="J1095" s="12" t="s">
        <v>9277</v>
      </c>
      <c r="K1095" s="14" t="s">
        <v>10371</v>
      </c>
    </row>
    <row r="1096" spans="1:11">
      <c r="A1096" s="1" t="s">
        <v>282</v>
      </c>
      <c r="B1096" s="1" t="s">
        <v>283</v>
      </c>
      <c r="C1096" s="1" t="s">
        <v>2902</v>
      </c>
      <c r="D1096" s="1" t="s">
        <v>2903</v>
      </c>
      <c r="E1096" s="1" t="s">
        <v>286</v>
      </c>
      <c r="F1096" s="13">
        <v>569.1022686352178</v>
      </c>
      <c r="G1096" s="13">
        <v>18.897731364782135</v>
      </c>
      <c r="H1096" s="13">
        <f t="shared" si="17"/>
        <v>587.99999999999989</v>
      </c>
      <c r="I1096" s="11" t="s">
        <v>15457</v>
      </c>
      <c r="J1096" s="12" t="s">
        <v>9277</v>
      </c>
      <c r="K1096" s="14" t="s">
        <v>10372</v>
      </c>
    </row>
    <row r="1097" spans="1:11">
      <c r="A1097" s="1" t="s">
        <v>282</v>
      </c>
      <c r="B1097" s="1" t="s">
        <v>283</v>
      </c>
      <c r="C1097" s="1" t="s">
        <v>2911</v>
      </c>
      <c r="D1097" s="1" t="s">
        <v>2090</v>
      </c>
      <c r="E1097" s="1" t="s">
        <v>286</v>
      </c>
      <c r="F1097" s="13">
        <v>406.48999999999995</v>
      </c>
      <c r="G1097" s="13">
        <v>33.319999999999993</v>
      </c>
      <c r="H1097" s="13">
        <f t="shared" si="17"/>
        <v>439.80999999999995</v>
      </c>
      <c r="I1097" s="11" t="s">
        <v>15458</v>
      </c>
      <c r="J1097" s="12" t="s">
        <v>9277</v>
      </c>
      <c r="K1097" s="14" t="s">
        <v>10373</v>
      </c>
    </row>
    <row r="1098" spans="1:11">
      <c r="A1098" s="1" t="s">
        <v>282</v>
      </c>
      <c r="B1098" s="1" t="s">
        <v>283</v>
      </c>
      <c r="C1098" s="1" t="s">
        <v>2912</v>
      </c>
      <c r="D1098" s="1" t="s">
        <v>2913</v>
      </c>
      <c r="E1098" s="1" t="s">
        <v>286</v>
      </c>
      <c r="F1098" s="13">
        <v>454.75499999999994</v>
      </c>
      <c r="G1098" s="13">
        <v>39.76</v>
      </c>
      <c r="H1098" s="13">
        <f t="shared" si="17"/>
        <v>494.51499999999993</v>
      </c>
      <c r="I1098" s="11" t="s">
        <v>15459</v>
      </c>
      <c r="J1098" s="12" t="s">
        <v>9277</v>
      </c>
      <c r="K1098" s="14" t="s">
        <v>10374</v>
      </c>
    </row>
    <row r="1099" spans="1:11">
      <c r="A1099" s="1" t="s">
        <v>282</v>
      </c>
      <c r="B1099" s="1" t="s">
        <v>283</v>
      </c>
      <c r="C1099" s="1" t="s">
        <v>2915</v>
      </c>
      <c r="D1099" s="1" t="s">
        <v>2916</v>
      </c>
      <c r="E1099" s="1" t="s">
        <v>286</v>
      </c>
      <c r="F1099" s="13">
        <v>1475.48</v>
      </c>
      <c r="G1099" s="13">
        <v>1589.2</v>
      </c>
      <c r="H1099" s="13">
        <f t="shared" si="17"/>
        <v>3064.6800000000003</v>
      </c>
      <c r="I1099" s="11" t="s">
        <v>15460</v>
      </c>
      <c r="J1099" s="12" t="s">
        <v>9277</v>
      </c>
      <c r="K1099" s="14" t="s">
        <v>10375</v>
      </c>
    </row>
    <row r="1100" spans="1:11">
      <c r="A1100" s="1" t="s">
        <v>282</v>
      </c>
      <c r="B1100" s="1" t="s">
        <v>283</v>
      </c>
      <c r="C1100" s="1" t="s">
        <v>2917</v>
      </c>
      <c r="D1100" s="1" t="s">
        <v>2918</v>
      </c>
      <c r="E1100" s="1" t="s">
        <v>286</v>
      </c>
      <c r="F1100" s="13">
        <v>487.68999999999994</v>
      </c>
      <c r="G1100" s="13">
        <v>0</v>
      </c>
      <c r="H1100" s="13">
        <f t="shared" si="17"/>
        <v>487.68999999999994</v>
      </c>
      <c r="I1100" s="11" t="s">
        <v>15461</v>
      </c>
      <c r="J1100" s="12" t="s">
        <v>9277</v>
      </c>
      <c r="K1100" s="14" t="s">
        <v>10376</v>
      </c>
    </row>
    <row r="1101" spans="1:11">
      <c r="A1101" s="1" t="s">
        <v>282</v>
      </c>
      <c r="B1101" s="1" t="s">
        <v>283</v>
      </c>
      <c r="C1101" s="1" t="s">
        <v>2924</v>
      </c>
      <c r="D1101" s="1" t="s">
        <v>2490</v>
      </c>
      <c r="E1101" s="1" t="s">
        <v>286</v>
      </c>
      <c r="F1101" s="13">
        <v>775.71999999999991</v>
      </c>
      <c r="G1101" s="13">
        <v>346.56</v>
      </c>
      <c r="H1101" s="13">
        <f t="shared" si="17"/>
        <v>1122.28</v>
      </c>
      <c r="I1101" s="11" t="s">
        <v>15462</v>
      </c>
      <c r="J1101" s="12" t="s">
        <v>9277</v>
      </c>
      <c r="K1101" s="14" t="s">
        <v>10377</v>
      </c>
    </row>
    <row r="1102" spans="1:11">
      <c r="A1102" s="1" t="s">
        <v>282</v>
      </c>
      <c r="B1102" s="1" t="s">
        <v>283</v>
      </c>
      <c r="C1102" s="1" t="s">
        <v>7115</v>
      </c>
      <c r="D1102" s="1" t="s">
        <v>913</v>
      </c>
      <c r="E1102" s="1" t="s">
        <v>286</v>
      </c>
      <c r="F1102" s="13">
        <v>151.80000000000001</v>
      </c>
      <c r="G1102" s="13">
        <v>0</v>
      </c>
      <c r="H1102" s="13">
        <f t="shared" si="17"/>
        <v>151.80000000000001</v>
      </c>
      <c r="I1102" s="11" t="s">
        <v>15463</v>
      </c>
      <c r="J1102" s="12" t="s">
        <v>9277</v>
      </c>
      <c r="K1102" s="14" t="s">
        <v>10378</v>
      </c>
    </row>
    <row r="1103" spans="1:11">
      <c r="A1103" s="1" t="s">
        <v>282</v>
      </c>
      <c r="B1103" s="1" t="s">
        <v>283</v>
      </c>
      <c r="C1103" s="1" t="s">
        <v>7174</v>
      </c>
      <c r="D1103" s="1" t="s">
        <v>7175</v>
      </c>
      <c r="E1103" s="1" t="s">
        <v>286</v>
      </c>
      <c r="F1103" s="13">
        <v>161.05000000000001</v>
      </c>
      <c r="G1103" s="13">
        <v>11</v>
      </c>
      <c r="H1103" s="13">
        <f t="shared" si="17"/>
        <v>172.05</v>
      </c>
      <c r="I1103" s="11" t="s">
        <v>15464</v>
      </c>
      <c r="J1103" s="12" t="s">
        <v>9277</v>
      </c>
      <c r="K1103" s="14" t="s">
        <v>10379</v>
      </c>
    </row>
    <row r="1104" spans="1:11">
      <c r="A1104" s="1" t="s">
        <v>282</v>
      </c>
      <c r="B1104" s="1" t="s">
        <v>283</v>
      </c>
      <c r="C1104" s="1" t="s">
        <v>7636</v>
      </c>
      <c r="D1104" s="1" t="s">
        <v>2636</v>
      </c>
      <c r="E1104" s="1" t="s">
        <v>286</v>
      </c>
      <c r="F1104" s="13">
        <v>928.56000000000006</v>
      </c>
      <c r="G1104" s="13">
        <v>988.80000000000007</v>
      </c>
      <c r="H1104" s="13">
        <f t="shared" si="17"/>
        <v>1917.3600000000001</v>
      </c>
      <c r="I1104" s="11" t="s">
        <v>15465</v>
      </c>
      <c r="J1104" s="12" t="s">
        <v>9277</v>
      </c>
      <c r="K1104" s="14" t="s">
        <v>10380</v>
      </c>
    </row>
    <row r="1105" spans="1:11">
      <c r="A1105" s="1" t="s">
        <v>282</v>
      </c>
      <c r="B1105" s="1" t="s">
        <v>283</v>
      </c>
      <c r="C1105" s="1" t="s">
        <v>7637</v>
      </c>
      <c r="D1105" s="1" t="s">
        <v>7638</v>
      </c>
      <c r="E1105" s="1" t="s">
        <v>286</v>
      </c>
      <c r="F1105" s="13">
        <v>137.25</v>
      </c>
      <c r="G1105" s="13">
        <v>84.18</v>
      </c>
      <c r="H1105" s="13">
        <f t="shared" si="17"/>
        <v>221.43</v>
      </c>
      <c r="I1105" s="11" t="s">
        <v>15466</v>
      </c>
      <c r="J1105" s="12" t="s">
        <v>9277</v>
      </c>
      <c r="K1105" s="14" t="s">
        <v>10381</v>
      </c>
    </row>
    <row r="1106" spans="1:11">
      <c r="A1106" s="1" t="s">
        <v>282</v>
      </c>
      <c r="B1106" s="1" t="s">
        <v>283</v>
      </c>
      <c r="C1106" s="1" t="s">
        <v>7639</v>
      </c>
      <c r="D1106" s="1" t="s">
        <v>7640</v>
      </c>
      <c r="E1106" s="1" t="s">
        <v>286</v>
      </c>
      <c r="F1106" s="13">
        <v>146.74876847290639</v>
      </c>
      <c r="G1106" s="13">
        <v>85.9012315270936</v>
      </c>
      <c r="H1106" s="13">
        <f t="shared" si="17"/>
        <v>232.64999999999998</v>
      </c>
      <c r="I1106" s="11" t="s">
        <v>15467</v>
      </c>
      <c r="J1106" s="12" t="s">
        <v>9277</v>
      </c>
      <c r="K1106" s="14" t="s">
        <v>10382</v>
      </c>
    </row>
    <row r="1107" spans="1:11">
      <c r="A1107" s="1" t="s">
        <v>282</v>
      </c>
      <c r="B1107" s="1" t="s">
        <v>283</v>
      </c>
      <c r="C1107" s="1" t="s">
        <v>7641</v>
      </c>
      <c r="D1107" s="1" t="s">
        <v>262</v>
      </c>
      <c r="E1107" s="1" t="s">
        <v>286</v>
      </c>
      <c r="F1107" s="13">
        <v>1381.9365164043745</v>
      </c>
      <c r="G1107" s="13">
        <v>3094.0634835956257</v>
      </c>
      <c r="H1107" s="13">
        <f t="shared" si="17"/>
        <v>4476</v>
      </c>
      <c r="I1107" s="11" t="s">
        <v>15468</v>
      </c>
      <c r="J1107" s="12" t="s">
        <v>9277</v>
      </c>
      <c r="K1107" s="14" t="s">
        <v>10383</v>
      </c>
    </row>
    <row r="1108" spans="1:11">
      <c r="A1108" s="1" t="s">
        <v>282</v>
      </c>
      <c r="B1108" s="1" t="s">
        <v>283</v>
      </c>
      <c r="C1108" s="1" t="s">
        <v>2882</v>
      </c>
      <c r="D1108" s="1" t="s">
        <v>2883</v>
      </c>
      <c r="E1108" s="1" t="s">
        <v>286</v>
      </c>
      <c r="F1108" s="13">
        <v>443.58943742824334</v>
      </c>
      <c r="G1108" s="13">
        <v>60.410562571756593</v>
      </c>
      <c r="H1108" s="13">
        <f t="shared" si="17"/>
        <v>503.99999999999994</v>
      </c>
      <c r="I1108" s="11" t="s">
        <v>15469</v>
      </c>
      <c r="J1108" s="12" t="s">
        <v>9277</v>
      </c>
      <c r="K1108" s="14" t="s">
        <v>10384</v>
      </c>
    </row>
    <row r="1109" spans="1:11">
      <c r="A1109" s="1" t="s">
        <v>282</v>
      </c>
      <c r="B1109" s="1" t="s">
        <v>283</v>
      </c>
      <c r="C1109" s="1" t="s">
        <v>7643</v>
      </c>
      <c r="D1109" s="1" t="s">
        <v>7644</v>
      </c>
      <c r="E1109" s="1" t="s">
        <v>286</v>
      </c>
      <c r="F1109" s="13">
        <v>0</v>
      </c>
      <c r="G1109" s="13">
        <v>93.600000000000009</v>
      </c>
      <c r="H1109" s="13">
        <f t="shared" si="17"/>
        <v>93.600000000000009</v>
      </c>
      <c r="I1109" s="11" t="s">
        <v>15470</v>
      </c>
      <c r="J1109" s="12" t="s">
        <v>9277</v>
      </c>
      <c r="K1109" s="14" t="s">
        <v>10385</v>
      </c>
    </row>
    <row r="1110" spans="1:11">
      <c r="A1110" s="1" t="s">
        <v>282</v>
      </c>
      <c r="B1110" s="1" t="s">
        <v>283</v>
      </c>
      <c r="C1110" s="1" t="s">
        <v>7645</v>
      </c>
      <c r="D1110" s="1" t="s">
        <v>2396</v>
      </c>
      <c r="E1110" s="1" t="s">
        <v>286</v>
      </c>
      <c r="F1110" s="13">
        <v>131.4</v>
      </c>
      <c r="G1110" s="13">
        <v>0</v>
      </c>
      <c r="H1110" s="13">
        <f t="shared" si="17"/>
        <v>131.4</v>
      </c>
      <c r="I1110" s="11" t="s">
        <v>15471</v>
      </c>
      <c r="J1110" s="12" t="s">
        <v>9277</v>
      </c>
      <c r="K1110" s="14" t="s">
        <v>10386</v>
      </c>
    </row>
    <row r="1111" spans="1:11">
      <c r="A1111" s="1" t="s">
        <v>282</v>
      </c>
      <c r="B1111" s="1" t="s">
        <v>283</v>
      </c>
      <c r="C1111" s="1" t="s">
        <v>7646</v>
      </c>
      <c r="D1111" s="1" t="s">
        <v>7647</v>
      </c>
      <c r="E1111" s="1" t="s">
        <v>286</v>
      </c>
      <c r="F1111" s="13">
        <v>203.25</v>
      </c>
      <c r="G1111" s="13">
        <v>27.5</v>
      </c>
      <c r="H1111" s="13">
        <f t="shared" si="17"/>
        <v>230.75</v>
      </c>
      <c r="I1111" s="11" t="s">
        <v>15472</v>
      </c>
      <c r="J1111" s="12" t="s">
        <v>9277</v>
      </c>
      <c r="K1111" s="14" t="s">
        <v>10387</v>
      </c>
    </row>
    <row r="1112" spans="1:11">
      <c r="A1112" s="1" t="s">
        <v>282</v>
      </c>
      <c r="B1112" s="1" t="s">
        <v>283</v>
      </c>
      <c r="C1112" s="1" t="s">
        <v>7648</v>
      </c>
      <c r="D1112" s="1" t="s">
        <v>7649</v>
      </c>
      <c r="E1112" s="1" t="s">
        <v>286</v>
      </c>
      <c r="F1112" s="13">
        <v>165.75058335493907</v>
      </c>
      <c r="G1112" s="13">
        <v>107.84941664506094</v>
      </c>
      <c r="H1112" s="13">
        <f t="shared" si="17"/>
        <v>273.60000000000002</v>
      </c>
      <c r="I1112" s="11" t="s">
        <v>15473</v>
      </c>
      <c r="J1112" s="12" t="s">
        <v>9277</v>
      </c>
      <c r="K1112" s="14" t="s">
        <v>10388</v>
      </c>
    </row>
    <row r="1113" spans="1:11">
      <c r="A1113" s="1" t="s">
        <v>282</v>
      </c>
      <c r="B1113" s="1" t="s">
        <v>283</v>
      </c>
      <c r="C1113" s="1" t="s">
        <v>7650</v>
      </c>
      <c r="D1113" s="1" t="s">
        <v>7651</v>
      </c>
      <c r="E1113" s="1" t="s">
        <v>286</v>
      </c>
      <c r="F1113" s="13">
        <v>0</v>
      </c>
      <c r="G1113" s="13">
        <v>136.62</v>
      </c>
      <c r="H1113" s="13">
        <f t="shared" si="17"/>
        <v>136.62</v>
      </c>
      <c r="I1113" s="11" t="s">
        <v>15474</v>
      </c>
      <c r="J1113" s="12" t="s">
        <v>9277</v>
      </c>
      <c r="K1113" s="14" t="s">
        <v>10389</v>
      </c>
    </row>
    <row r="1114" spans="1:11">
      <c r="A1114" s="1" t="s">
        <v>282</v>
      </c>
      <c r="B1114" s="1" t="s">
        <v>283</v>
      </c>
      <c r="C1114" s="1" t="s">
        <v>7652</v>
      </c>
      <c r="D1114" s="1" t="s">
        <v>7653</v>
      </c>
      <c r="E1114" s="1" t="s">
        <v>286</v>
      </c>
      <c r="F1114" s="13">
        <v>0</v>
      </c>
      <c r="G1114" s="13">
        <v>258</v>
      </c>
      <c r="H1114" s="13">
        <f t="shared" si="17"/>
        <v>258</v>
      </c>
      <c r="I1114" s="11" t="s">
        <v>15475</v>
      </c>
      <c r="J1114" s="12" t="s">
        <v>9277</v>
      </c>
      <c r="K1114" s="14" t="s">
        <v>10390</v>
      </c>
    </row>
    <row r="1115" spans="1:11">
      <c r="A1115" s="1" t="s">
        <v>282</v>
      </c>
      <c r="B1115" s="1" t="s">
        <v>283</v>
      </c>
      <c r="C1115" s="1" t="s">
        <v>7654</v>
      </c>
      <c r="D1115" s="1" t="s">
        <v>7655</v>
      </c>
      <c r="E1115" s="1" t="s">
        <v>286</v>
      </c>
      <c r="F1115" s="13">
        <v>476.34716981132067</v>
      </c>
      <c r="G1115" s="13">
        <v>343.50283018867924</v>
      </c>
      <c r="H1115" s="13">
        <f t="shared" si="17"/>
        <v>819.84999999999991</v>
      </c>
      <c r="I1115" s="11" t="s">
        <v>15476</v>
      </c>
      <c r="J1115" s="12" t="s">
        <v>9277</v>
      </c>
      <c r="K1115" s="14" t="s">
        <v>10391</v>
      </c>
    </row>
    <row r="1116" spans="1:11">
      <c r="A1116" s="1" t="s">
        <v>282</v>
      </c>
      <c r="B1116" s="1" t="s">
        <v>283</v>
      </c>
      <c r="C1116" s="1" t="s">
        <v>7656</v>
      </c>
      <c r="D1116" s="1" t="s">
        <v>7657</v>
      </c>
      <c r="E1116" s="1" t="s">
        <v>286</v>
      </c>
      <c r="F1116" s="13">
        <v>1890.702100300043</v>
      </c>
      <c r="G1116" s="13">
        <v>2074.097899699957</v>
      </c>
      <c r="H1116" s="13">
        <f t="shared" si="17"/>
        <v>3964.8</v>
      </c>
      <c r="I1116" s="11" t="s">
        <v>15477</v>
      </c>
      <c r="J1116" s="12" t="s">
        <v>9277</v>
      </c>
      <c r="K1116" s="14" t="s">
        <v>10392</v>
      </c>
    </row>
    <row r="1117" spans="1:11">
      <c r="A1117" s="1" t="s">
        <v>282</v>
      </c>
      <c r="B1117" s="1" t="s">
        <v>283</v>
      </c>
      <c r="C1117" s="1" t="s">
        <v>7658</v>
      </c>
      <c r="D1117" s="1" t="s">
        <v>7659</v>
      </c>
      <c r="E1117" s="1" t="s">
        <v>286</v>
      </c>
      <c r="F1117" s="13">
        <v>1056</v>
      </c>
      <c r="G1117" s="13">
        <v>988.80000000000007</v>
      </c>
      <c r="H1117" s="13">
        <f t="shared" si="17"/>
        <v>2044.8000000000002</v>
      </c>
      <c r="I1117" s="11" t="s">
        <v>15478</v>
      </c>
      <c r="J1117" s="12" t="s">
        <v>9277</v>
      </c>
      <c r="K1117" s="14" t="s">
        <v>10393</v>
      </c>
    </row>
    <row r="1118" spans="1:11">
      <c r="A1118" s="1" t="s">
        <v>2002</v>
      </c>
      <c r="B1118" s="1" t="s">
        <v>2003</v>
      </c>
      <c r="C1118" s="1" t="s">
        <v>2817</v>
      </c>
      <c r="D1118" s="1" t="s">
        <v>2818</v>
      </c>
      <c r="E1118" s="1" t="s">
        <v>286</v>
      </c>
      <c r="F1118" s="13">
        <v>389.58499999999992</v>
      </c>
      <c r="G1118" s="13">
        <v>155.11999999999998</v>
      </c>
      <c r="H1118" s="13">
        <f t="shared" si="17"/>
        <v>544.70499999999993</v>
      </c>
      <c r="I1118" s="11" t="s">
        <v>15479</v>
      </c>
      <c r="J1118" s="12" t="s">
        <v>9277</v>
      </c>
      <c r="K1118" s="14" t="s">
        <v>10394</v>
      </c>
    </row>
    <row r="1119" spans="1:11">
      <c r="A1119" s="1" t="s">
        <v>2002</v>
      </c>
      <c r="B1119" s="1" t="s">
        <v>2003</v>
      </c>
      <c r="C1119" s="1" t="s">
        <v>2840</v>
      </c>
      <c r="D1119" s="1" t="s">
        <v>271</v>
      </c>
      <c r="E1119" s="1" t="s">
        <v>286</v>
      </c>
      <c r="F1119" s="13">
        <v>463.99499999999995</v>
      </c>
      <c r="G1119" s="13">
        <v>1581.5400000000002</v>
      </c>
      <c r="H1119" s="13">
        <f t="shared" si="17"/>
        <v>2045.5350000000001</v>
      </c>
      <c r="I1119" s="11" t="s">
        <v>15480</v>
      </c>
      <c r="J1119" s="12" t="s">
        <v>9277</v>
      </c>
      <c r="K1119" s="14" t="s">
        <v>10395</v>
      </c>
    </row>
    <row r="1120" spans="1:11">
      <c r="A1120" s="1" t="s">
        <v>2002</v>
      </c>
      <c r="B1120" s="1" t="s">
        <v>2003</v>
      </c>
      <c r="C1120" s="1" t="s">
        <v>2843</v>
      </c>
      <c r="D1120" s="1" t="s">
        <v>2844</v>
      </c>
      <c r="E1120" s="1" t="s">
        <v>286</v>
      </c>
      <c r="F1120" s="13">
        <v>174.815396700707</v>
      </c>
      <c r="G1120" s="13">
        <v>5.1846032992930091</v>
      </c>
      <c r="H1120" s="13">
        <f t="shared" si="17"/>
        <v>180</v>
      </c>
      <c r="I1120" s="11" t="s">
        <v>15481</v>
      </c>
      <c r="J1120" s="12" t="s">
        <v>9277</v>
      </c>
      <c r="K1120" s="14" t="s">
        <v>10396</v>
      </c>
    </row>
    <row r="1121" spans="1:11">
      <c r="A1121" s="1" t="s">
        <v>2002</v>
      </c>
      <c r="B1121" s="1" t="s">
        <v>2003</v>
      </c>
      <c r="C1121" s="1" t="s">
        <v>2869</v>
      </c>
      <c r="D1121" s="1" t="s">
        <v>475</v>
      </c>
      <c r="E1121" s="1" t="s">
        <v>286</v>
      </c>
      <c r="F1121" s="13">
        <v>784.40000000000009</v>
      </c>
      <c r="G1121" s="13">
        <v>54.96</v>
      </c>
      <c r="H1121" s="13">
        <f t="shared" si="17"/>
        <v>839.36000000000013</v>
      </c>
      <c r="I1121" s="11" t="s">
        <v>15482</v>
      </c>
      <c r="J1121" s="12" t="s">
        <v>9277</v>
      </c>
      <c r="K1121" s="14" t="s">
        <v>10397</v>
      </c>
    </row>
    <row r="1122" spans="1:11">
      <c r="A1122" s="1" t="s">
        <v>2002</v>
      </c>
      <c r="B1122" s="1" t="s">
        <v>2003</v>
      </c>
      <c r="C1122" s="1" t="s">
        <v>7176</v>
      </c>
      <c r="D1122" s="1" t="s">
        <v>7177</v>
      </c>
      <c r="E1122" s="1" t="s">
        <v>286</v>
      </c>
      <c r="F1122" s="13">
        <v>0</v>
      </c>
      <c r="G1122" s="13">
        <v>127.17</v>
      </c>
      <c r="H1122" s="13">
        <f t="shared" si="17"/>
        <v>127.17</v>
      </c>
      <c r="I1122" s="11" t="s">
        <v>15483</v>
      </c>
      <c r="J1122" s="12" t="s">
        <v>9277</v>
      </c>
      <c r="K1122" s="14" t="s">
        <v>10398</v>
      </c>
    </row>
    <row r="1123" spans="1:11">
      <c r="A1123" s="1" t="s">
        <v>2002</v>
      </c>
      <c r="B1123" s="1" t="s">
        <v>2003</v>
      </c>
      <c r="C1123" s="1" t="s">
        <v>7178</v>
      </c>
      <c r="D1123" s="1" t="s">
        <v>7179</v>
      </c>
      <c r="E1123" s="1" t="s">
        <v>286</v>
      </c>
      <c r="F1123" s="13">
        <v>0</v>
      </c>
      <c r="G1123" s="13">
        <v>129.03</v>
      </c>
      <c r="H1123" s="13">
        <f t="shared" si="17"/>
        <v>129.03</v>
      </c>
      <c r="I1123" s="11" t="s">
        <v>15484</v>
      </c>
      <c r="J1123" s="12" t="s">
        <v>9277</v>
      </c>
      <c r="K1123" s="14" t="s">
        <v>10399</v>
      </c>
    </row>
    <row r="1124" spans="1:11">
      <c r="A1124" s="1" t="s">
        <v>2002</v>
      </c>
      <c r="B1124" s="1" t="s">
        <v>2003</v>
      </c>
      <c r="C1124" s="1" t="s">
        <v>7660</v>
      </c>
      <c r="D1124" s="1" t="s">
        <v>7661</v>
      </c>
      <c r="E1124" s="1" t="s">
        <v>286</v>
      </c>
      <c r="F1124" s="13">
        <v>482.96499999999992</v>
      </c>
      <c r="G1124" s="13">
        <v>77.629999999999981</v>
      </c>
      <c r="H1124" s="13">
        <f t="shared" si="17"/>
        <v>560.59499999999991</v>
      </c>
      <c r="I1124" s="11" t="s">
        <v>15485</v>
      </c>
      <c r="J1124" s="12" t="s">
        <v>9277</v>
      </c>
      <c r="K1124" s="14" t="s">
        <v>10400</v>
      </c>
    </row>
    <row r="1125" spans="1:11">
      <c r="A1125" s="1" t="s">
        <v>2002</v>
      </c>
      <c r="B1125" s="1" t="s">
        <v>2003</v>
      </c>
      <c r="C1125" s="1" t="s">
        <v>7662</v>
      </c>
      <c r="D1125" s="1" t="s">
        <v>7663</v>
      </c>
      <c r="E1125" s="1" t="s">
        <v>286</v>
      </c>
      <c r="F1125" s="13">
        <v>0</v>
      </c>
      <c r="G1125" s="13">
        <v>258</v>
      </c>
      <c r="H1125" s="13">
        <f t="shared" si="17"/>
        <v>258</v>
      </c>
      <c r="I1125" s="11" t="s">
        <v>15486</v>
      </c>
      <c r="J1125" s="12" t="s">
        <v>9277</v>
      </c>
      <c r="K1125" s="14" t="s">
        <v>10401</v>
      </c>
    </row>
    <row r="1126" spans="1:11">
      <c r="A1126" s="1" t="s">
        <v>2002</v>
      </c>
      <c r="B1126" s="1" t="s">
        <v>2003</v>
      </c>
      <c r="C1126" s="1" t="s">
        <v>7664</v>
      </c>
      <c r="D1126" s="1" t="s">
        <v>7665</v>
      </c>
      <c r="E1126" s="1" t="s">
        <v>286</v>
      </c>
      <c r="F1126" s="13">
        <v>652.04858299595139</v>
      </c>
      <c r="G1126" s="13">
        <v>277.95141700404861</v>
      </c>
      <c r="H1126" s="13">
        <f t="shared" si="17"/>
        <v>930</v>
      </c>
      <c r="I1126" s="11" t="s">
        <v>15487</v>
      </c>
      <c r="J1126" s="12" t="s">
        <v>9277</v>
      </c>
      <c r="K1126" s="14" t="s">
        <v>10402</v>
      </c>
    </row>
    <row r="1127" spans="1:11">
      <c r="A1127" s="1" t="s">
        <v>2002</v>
      </c>
      <c r="B1127" s="1" t="s">
        <v>2003</v>
      </c>
      <c r="C1127" s="1" t="s">
        <v>7666</v>
      </c>
      <c r="D1127" s="1" t="s">
        <v>7667</v>
      </c>
      <c r="E1127" s="1" t="s">
        <v>286</v>
      </c>
      <c r="F1127" s="13">
        <v>161.82499999999999</v>
      </c>
      <c r="G1127" s="13">
        <v>873.6</v>
      </c>
      <c r="H1127" s="13">
        <f t="shared" si="17"/>
        <v>1035.425</v>
      </c>
      <c r="I1127" s="11" t="s">
        <v>15488</v>
      </c>
      <c r="J1127" s="12" t="s">
        <v>9277</v>
      </c>
      <c r="K1127" s="14" t="s">
        <v>10403</v>
      </c>
    </row>
    <row r="1128" spans="1:11">
      <c r="A1128" s="1" t="s">
        <v>1212</v>
      </c>
      <c r="B1128" s="1" t="s">
        <v>1213</v>
      </c>
      <c r="C1128" s="1" t="s">
        <v>2739</v>
      </c>
      <c r="D1128" s="1" t="s">
        <v>2740</v>
      </c>
      <c r="E1128" s="1" t="s">
        <v>286</v>
      </c>
      <c r="F1128" s="13">
        <v>176.56577920388517</v>
      </c>
      <c r="G1128" s="13">
        <v>3.4342207961148206</v>
      </c>
      <c r="H1128" s="13">
        <f t="shared" si="17"/>
        <v>180</v>
      </c>
      <c r="I1128" s="11" t="s">
        <v>15489</v>
      </c>
      <c r="J1128" s="12" t="s">
        <v>9277</v>
      </c>
      <c r="K1128" s="14" t="s">
        <v>10404</v>
      </c>
    </row>
    <row r="1129" spans="1:11">
      <c r="A1129" s="1" t="s">
        <v>1212</v>
      </c>
      <c r="B1129" s="1" t="s">
        <v>1213</v>
      </c>
      <c r="C1129" s="1" t="s">
        <v>2746</v>
      </c>
      <c r="D1129" s="1" t="s">
        <v>2747</v>
      </c>
      <c r="E1129" s="1" t="s">
        <v>286</v>
      </c>
      <c r="F1129" s="13">
        <v>420.90999999999997</v>
      </c>
      <c r="G1129" s="13">
        <v>0</v>
      </c>
      <c r="H1129" s="13">
        <f t="shared" si="17"/>
        <v>420.90999999999997</v>
      </c>
      <c r="I1129" s="11" t="s">
        <v>15490</v>
      </c>
      <c r="J1129" s="12" t="s">
        <v>9277</v>
      </c>
      <c r="K1129" s="14" t="s">
        <v>10405</v>
      </c>
    </row>
    <row r="1130" spans="1:11">
      <c r="A1130" s="1" t="s">
        <v>1212</v>
      </c>
      <c r="B1130" s="1" t="s">
        <v>1213</v>
      </c>
      <c r="C1130" s="1" t="s">
        <v>2752</v>
      </c>
      <c r="D1130" s="1" t="s">
        <v>2150</v>
      </c>
      <c r="E1130" s="1" t="s">
        <v>286</v>
      </c>
      <c r="F1130" s="13">
        <v>378.27874896976527</v>
      </c>
      <c r="G1130" s="13">
        <v>479.72125103023467</v>
      </c>
      <c r="H1130" s="13">
        <f t="shared" si="17"/>
        <v>858</v>
      </c>
      <c r="I1130" s="11" t="s">
        <v>15491</v>
      </c>
      <c r="J1130" s="12" t="s">
        <v>9277</v>
      </c>
      <c r="K1130" s="14" t="s">
        <v>10406</v>
      </c>
    </row>
    <row r="1131" spans="1:11">
      <c r="A1131" s="1" t="s">
        <v>1212</v>
      </c>
      <c r="B1131" s="1" t="s">
        <v>1213</v>
      </c>
      <c r="C1131" s="1" t="s">
        <v>2754</v>
      </c>
      <c r="D1131" s="1" t="s">
        <v>1842</v>
      </c>
      <c r="E1131" s="1" t="s">
        <v>286</v>
      </c>
      <c r="F1131" s="13">
        <v>695.06499999999994</v>
      </c>
      <c r="G1131" s="13">
        <v>0</v>
      </c>
      <c r="H1131" s="13">
        <f t="shared" si="17"/>
        <v>695.06499999999994</v>
      </c>
      <c r="I1131" s="11" t="s">
        <v>15492</v>
      </c>
      <c r="J1131" s="12" t="s">
        <v>9277</v>
      </c>
      <c r="K1131" s="14" t="s">
        <v>10407</v>
      </c>
    </row>
    <row r="1132" spans="1:11">
      <c r="A1132" s="1" t="s">
        <v>1212</v>
      </c>
      <c r="B1132" s="1" t="s">
        <v>1213</v>
      </c>
      <c r="C1132" s="1" t="s">
        <v>2847</v>
      </c>
      <c r="D1132" s="1" t="s">
        <v>2753</v>
      </c>
      <c r="E1132" s="1" t="s">
        <v>286</v>
      </c>
      <c r="F1132" s="13">
        <v>952.08</v>
      </c>
      <c r="G1132" s="13">
        <v>263.12</v>
      </c>
      <c r="H1132" s="13">
        <f t="shared" si="17"/>
        <v>1215.2</v>
      </c>
      <c r="I1132" s="11" t="s">
        <v>15493</v>
      </c>
      <c r="J1132" s="12" t="s">
        <v>9277</v>
      </c>
      <c r="K1132" s="14" t="s">
        <v>10408</v>
      </c>
    </row>
    <row r="1133" spans="1:11">
      <c r="A1133" s="1" t="s">
        <v>1212</v>
      </c>
      <c r="B1133" s="1" t="s">
        <v>1213</v>
      </c>
      <c r="C1133" s="1" t="s">
        <v>2850</v>
      </c>
      <c r="D1133" s="1" t="s">
        <v>2851</v>
      </c>
      <c r="E1133" s="1" t="s">
        <v>286</v>
      </c>
      <c r="F1133" s="13">
        <v>153.70000000000002</v>
      </c>
      <c r="G1133" s="13">
        <v>0</v>
      </c>
      <c r="H1133" s="13">
        <f t="shared" si="17"/>
        <v>153.70000000000002</v>
      </c>
      <c r="I1133" s="11" t="s">
        <v>15494</v>
      </c>
      <c r="J1133" s="12" t="s">
        <v>9277</v>
      </c>
      <c r="K1133" s="14" t="s">
        <v>10409</v>
      </c>
    </row>
    <row r="1134" spans="1:11">
      <c r="A1134" s="1" t="s">
        <v>1212</v>
      </c>
      <c r="B1134" s="1" t="s">
        <v>1213</v>
      </c>
      <c r="C1134" s="1" t="s">
        <v>2900</v>
      </c>
      <c r="D1134" s="1" t="s">
        <v>2901</v>
      </c>
      <c r="E1134" s="1" t="s">
        <v>286</v>
      </c>
      <c r="F1134" s="13">
        <v>483.20999999999992</v>
      </c>
      <c r="G1134" s="13">
        <v>16.659999999999997</v>
      </c>
      <c r="H1134" s="13">
        <f t="shared" si="17"/>
        <v>499.86999999999989</v>
      </c>
      <c r="I1134" s="11" t="s">
        <v>15495</v>
      </c>
      <c r="J1134" s="12" t="s">
        <v>9277</v>
      </c>
      <c r="K1134" s="14" t="s">
        <v>10410</v>
      </c>
    </row>
    <row r="1135" spans="1:11">
      <c r="A1135" s="1" t="s">
        <v>1212</v>
      </c>
      <c r="B1135" s="1" t="s">
        <v>1213</v>
      </c>
      <c r="C1135" s="1" t="s">
        <v>2922</v>
      </c>
      <c r="D1135" s="1" t="s">
        <v>2923</v>
      </c>
      <c r="E1135" s="1" t="s">
        <v>286</v>
      </c>
      <c r="F1135" s="13">
        <v>163.6</v>
      </c>
      <c r="G1135" s="13">
        <v>11</v>
      </c>
      <c r="H1135" s="13">
        <f t="shared" si="17"/>
        <v>174.6</v>
      </c>
      <c r="I1135" s="11" t="s">
        <v>15496</v>
      </c>
      <c r="J1135" s="12" t="s">
        <v>9277</v>
      </c>
      <c r="K1135" s="14" t="s">
        <v>10411</v>
      </c>
    </row>
    <row r="1136" spans="1:11">
      <c r="A1136" s="1" t="s">
        <v>1212</v>
      </c>
      <c r="B1136" s="1" t="s">
        <v>1213</v>
      </c>
      <c r="C1136" s="1" t="s">
        <v>7038</v>
      </c>
      <c r="D1136" s="1" t="s">
        <v>3749</v>
      </c>
      <c r="E1136" s="1" t="s">
        <v>286</v>
      </c>
      <c r="F1136" s="13">
        <v>163.98504672897198</v>
      </c>
      <c r="G1136" s="13">
        <v>16.014953271028038</v>
      </c>
      <c r="H1136" s="13">
        <f t="shared" si="17"/>
        <v>180.00000000000003</v>
      </c>
      <c r="I1136" s="11" t="s">
        <v>15497</v>
      </c>
      <c r="J1136" s="12" t="s">
        <v>9277</v>
      </c>
      <c r="K1136" s="14" t="s">
        <v>10412</v>
      </c>
    </row>
    <row r="1137" spans="1:11">
      <c r="A1137" s="1" t="s">
        <v>1212</v>
      </c>
      <c r="B1137" s="1" t="s">
        <v>1213</v>
      </c>
      <c r="C1137" s="1" t="s">
        <v>7043</v>
      </c>
      <c r="D1137" s="1" t="s">
        <v>3205</v>
      </c>
      <c r="E1137" s="1" t="s">
        <v>286</v>
      </c>
      <c r="F1137" s="13">
        <v>91.252856846041965</v>
      </c>
      <c r="G1137" s="13">
        <v>88.747143153958035</v>
      </c>
      <c r="H1137" s="13">
        <f t="shared" si="17"/>
        <v>180</v>
      </c>
      <c r="I1137" s="11" t="s">
        <v>15498</v>
      </c>
      <c r="J1137" s="12" t="s">
        <v>9277</v>
      </c>
      <c r="K1137" s="14" t="s">
        <v>10413</v>
      </c>
    </row>
    <row r="1138" spans="1:11">
      <c r="A1138" s="1" t="s">
        <v>1212</v>
      </c>
      <c r="B1138" s="1" t="s">
        <v>1213</v>
      </c>
      <c r="C1138" s="1" t="s">
        <v>7276</v>
      </c>
      <c r="D1138" s="1" t="s">
        <v>7277</v>
      </c>
      <c r="E1138" s="1" t="s">
        <v>286</v>
      </c>
      <c r="F1138" s="13">
        <v>132.55000000000001</v>
      </c>
      <c r="G1138" s="13">
        <v>0</v>
      </c>
      <c r="H1138" s="13">
        <f t="shared" si="17"/>
        <v>132.55000000000001</v>
      </c>
      <c r="I1138" s="11" t="s">
        <v>15499</v>
      </c>
      <c r="J1138" s="12" t="s">
        <v>9277</v>
      </c>
      <c r="K1138" s="14" t="s">
        <v>10414</v>
      </c>
    </row>
    <row r="1139" spans="1:11">
      <c r="A1139" s="1" t="s">
        <v>3931</v>
      </c>
      <c r="B1139" s="1" t="s">
        <v>3932</v>
      </c>
      <c r="C1139" s="1" t="s">
        <v>3935</v>
      </c>
      <c r="D1139" s="1" t="s">
        <v>3936</v>
      </c>
      <c r="E1139" s="1" t="s">
        <v>286</v>
      </c>
      <c r="F1139" s="13">
        <v>1231.0800000000002</v>
      </c>
      <c r="G1139" s="13">
        <v>1259.52</v>
      </c>
      <c r="H1139" s="13">
        <f t="shared" si="17"/>
        <v>2490.6000000000004</v>
      </c>
      <c r="I1139" s="11" t="s">
        <v>15500</v>
      </c>
      <c r="J1139" s="12" t="s">
        <v>9277</v>
      </c>
      <c r="K1139" s="14" t="s">
        <v>10415</v>
      </c>
    </row>
    <row r="1140" spans="1:11">
      <c r="A1140" s="1" t="s">
        <v>3931</v>
      </c>
      <c r="B1140" s="1" t="s">
        <v>3932</v>
      </c>
      <c r="C1140" s="1" t="s">
        <v>3941</v>
      </c>
      <c r="D1140" s="1" t="s">
        <v>3028</v>
      </c>
      <c r="E1140" s="1" t="s">
        <v>286</v>
      </c>
      <c r="F1140" s="13">
        <v>851.36</v>
      </c>
      <c r="G1140" s="13">
        <v>268.10000000000002</v>
      </c>
      <c r="H1140" s="13">
        <f t="shared" si="17"/>
        <v>1119.46</v>
      </c>
      <c r="I1140" s="11" t="s">
        <v>15501</v>
      </c>
      <c r="J1140" s="12" t="s">
        <v>9277</v>
      </c>
      <c r="K1140" s="14" t="s">
        <v>10416</v>
      </c>
    </row>
    <row r="1141" spans="1:11">
      <c r="A1141" s="1" t="s">
        <v>3931</v>
      </c>
      <c r="B1141" s="1" t="s">
        <v>3932</v>
      </c>
      <c r="C1141" s="1" t="s">
        <v>7668</v>
      </c>
      <c r="D1141" s="1" t="s">
        <v>1633</v>
      </c>
      <c r="E1141" s="1" t="s">
        <v>286</v>
      </c>
      <c r="F1141" s="13">
        <v>187.45000000000002</v>
      </c>
      <c r="G1141" s="13">
        <v>105.48</v>
      </c>
      <c r="H1141" s="13">
        <f t="shared" si="17"/>
        <v>292.93</v>
      </c>
      <c r="I1141" s="11" t="s">
        <v>15502</v>
      </c>
      <c r="J1141" s="12" t="s">
        <v>9277</v>
      </c>
      <c r="K1141" s="14" t="s">
        <v>10417</v>
      </c>
    </row>
    <row r="1142" spans="1:11">
      <c r="A1142" s="1" t="s">
        <v>3931</v>
      </c>
      <c r="B1142" s="1" t="s">
        <v>3932</v>
      </c>
      <c r="C1142" s="1" t="s">
        <v>3942</v>
      </c>
      <c r="D1142" s="1" t="s">
        <v>3943</v>
      </c>
      <c r="E1142" s="1" t="s">
        <v>286</v>
      </c>
      <c r="F1142" s="13">
        <v>188.55</v>
      </c>
      <c r="G1142" s="13">
        <v>125.34</v>
      </c>
      <c r="H1142" s="13">
        <f t="shared" si="17"/>
        <v>313.89</v>
      </c>
      <c r="I1142" s="11" t="s">
        <v>15503</v>
      </c>
      <c r="J1142" s="12" t="s">
        <v>9277</v>
      </c>
      <c r="K1142" s="14" t="s">
        <v>10418</v>
      </c>
    </row>
    <row r="1143" spans="1:11">
      <c r="A1143" s="1" t="s">
        <v>3931</v>
      </c>
      <c r="B1143" s="1" t="s">
        <v>3932</v>
      </c>
      <c r="C1143" s="1" t="s">
        <v>3944</v>
      </c>
      <c r="D1143" s="1" t="s">
        <v>3945</v>
      </c>
      <c r="E1143" s="1" t="s">
        <v>286</v>
      </c>
      <c r="F1143" s="13">
        <v>372.60999999999996</v>
      </c>
      <c r="G1143" s="13">
        <v>368.46000000000004</v>
      </c>
      <c r="H1143" s="13">
        <f t="shared" si="17"/>
        <v>741.06999999999994</v>
      </c>
      <c r="I1143" s="11" t="s">
        <v>15504</v>
      </c>
      <c r="J1143" s="12" t="s">
        <v>9277</v>
      </c>
      <c r="K1143" s="14" t="s">
        <v>10419</v>
      </c>
    </row>
    <row r="1144" spans="1:11">
      <c r="A1144" s="1" t="s">
        <v>3931</v>
      </c>
      <c r="B1144" s="1" t="s">
        <v>3932</v>
      </c>
      <c r="C1144" s="1" t="s">
        <v>3946</v>
      </c>
      <c r="D1144" s="1" t="s">
        <v>3947</v>
      </c>
      <c r="E1144" s="1" t="s">
        <v>286</v>
      </c>
      <c r="F1144" s="13">
        <v>582.46999999999991</v>
      </c>
      <c r="G1144" s="13">
        <v>147.54</v>
      </c>
      <c r="H1144" s="13">
        <f t="shared" si="17"/>
        <v>730.00999999999988</v>
      </c>
      <c r="I1144" s="11" t="s">
        <v>15505</v>
      </c>
      <c r="J1144" s="12" t="s">
        <v>9277</v>
      </c>
      <c r="K1144" s="14" t="s">
        <v>10420</v>
      </c>
    </row>
    <row r="1145" spans="1:11">
      <c r="A1145" s="1" t="s">
        <v>3931</v>
      </c>
      <c r="B1145" s="1" t="s">
        <v>3932</v>
      </c>
      <c r="C1145" s="1" t="s">
        <v>3948</v>
      </c>
      <c r="D1145" s="1" t="s">
        <v>3949</v>
      </c>
      <c r="E1145" s="1" t="s">
        <v>286</v>
      </c>
      <c r="F1145" s="13">
        <v>338.16999999999996</v>
      </c>
      <c r="G1145" s="13">
        <v>843.26</v>
      </c>
      <c r="H1145" s="13">
        <f t="shared" si="17"/>
        <v>1181.4299999999998</v>
      </c>
      <c r="I1145" s="11" t="s">
        <v>15506</v>
      </c>
      <c r="J1145" s="12" t="s">
        <v>9277</v>
      </c>
      <c r="K1145" s="14" t="s">
        <v>10421</v>
      </c>
    </row>
    <row r="1146" spans="1:11">
      <c r="A1146" s="1" t="s">
        <v>3931</v>
      </c>
      <c r="B1146" s="1" t="s">
        <v>3932</v>
      </c>
      <c r="C1146" s="1" t="s">
        <v>3950</v>
      </c>
      <c r="D1146" s="1" t="s">
        <v>3951</v>
      </c>
      <c r="E1146" s="1" t="s">
        <v>286</v>
      </c>
      <c r="F1146" s="13">
        <v>1057.24</v>
      </c>
      <c r="G1146" s="13">
        <v>1402.08</v>
      </c>
      <c r="H1146" s="13">
        <f t="shared" si="17"/>
        <v>2459.3199999999997</v>
      </c>
      <c r="I1146" s="11" t="s">
        <v>15507</v>
      </c>
      <c r="J1146" s="12" t="s">
        <v>9277</v>
      </c>
      <c r="K1146" s="14" t="s">
        <v>10422</v>
      </c>
    </row>
    <row r="1147" spans="1:11">
      <c r="A1147" s="1" t="s">
        <v>3931</v>
      </c>
      <c r="B1147" s="1" t="s">
        <v>3932</v>
      </c>
      <c r="C1147" s="1" t="s">
        <v>3952</v>
      </c>
      <c r="D1147" s="1" t="s">
        <v>3953</v>
      </c>
      <c r="E1147" s="1" t="s">
        <v>286</v>
      </c>
      <c r="F1147" s="13">
        <v>185.35</v>
      </c>
      <c r="G1147" s="13">
        <v>147.44</v>
      </c>
      <c r="H1147" s="13">
        <f t="shared" si="17"/>
        <v>332.78999999999996</v>
      </c>
      <c r="I1147" s="11" t="s">
        <v>15508</v>
      </c>
      <c r="J1147" s="12" t="s">
        <v>9277</v>
      </c>
      <c r="K1147" s="14" t="s">
        <v>10423</v>
      </c>
    </row>
    <row r="1148" spans="1:11">
      <c r="A1148" s="1" t="s">
        <v>3931</v>
      </c>
      <c r="B1148" s="1" t="s">
        <v>3932</v>
      </c>
      <c r="C1148" s="1" t="s">
        <v>3960</v>
      </c>
      <c r="D1148" s="1" t="s">
        <v>3961</v>
      </c>
      <c r="E1148" s="1" t="s">
        <v>286</v>
      </c>
      <c r="F1148" s="13">
        <v>920.08</v>
      </c>
      <c r="G1148" s="13">
        <v>1591.52</v>
      </c>
      <c r="H1148" s="13">
        <f t="shared" si="17"/>
        <v>2511.6</v>
      </c>
      <c r="I1148" s="11" t="s">
        <v>15509</v>
      </c>
      <c r="J1148" s="12" t="s">
        <v>9277</v>
      </c>
      <c r="K1148" s="14" t="s">
        <v>10424</v>
      </c>
    </row>
    <row r="1149" spans="1:11">
      <c r="A1149" s="1" t="s">
        <v>3931</v>
      </c>
      <c r="B1149" s="1" t="s">
        <v>3932</v>
      </c>
      <c r="C1149" s="1" t="s">
        <v>4022</v>
      </c>
      <c r="D1149" s="1" t="s">
        <v>4023</v>
      </c>
      <c r="E1149" s="1" t="s">
        <v>286</v>
      </c>
      <c r="F1149" s="13">
        <v>992.80000000000007</v>
      </c>
      <c r="G1149" s="13">
        <v>359.79</v>
      </c>
      <c r="H1149" s="13">
        <f t="shared" si="17"/>
        <v>1352.5900000000001</v>
      </c>
      <c r="I1149" s="11" t="s">
        <v>15510</v>
      </c>
      <c r="J1149" s="12" t="s">
        <v>9277</v>
      </c>
      <c r="K1149" s="14" t="s">
        <v>10425</v>
      </c>
    </row>
    <row r="1150" spans="1:11">
      <c r="A1150" s="1" t="s">
        <v>3931</v>
      </c>
      <c r="B1150" s="1" t="s">
        <v>3932</v>
      </c>
      <c r="C1150" s="1" t="s">
        <v>4026</v>
      </c>
      <c r="D1150" s="1" t="s">
        <v>4027</v>
      </c>
      <c r="E1150" s="1" t="s">
        <v>286</v>
      </c>
      <c r="F1150" s="13">
        <v>168.79999999999998</v>
      </c>
      <c r="G1150" s="13">
        <v>124.13000000000001</v>
      </c>
      <c r="H1150" s="13">
        <f t="shared" si="17"/>
        <v>292.93</v>
      </c>
      <c r="I1150" s="11" t="s">
        <v>15511</v>
      </c>
      <c r="J1150" s="12" t="s">
        <v>9277</v>
      </c>
      <c r="K1150" s="14" t="s">
        <v>10426</v>
      </c>
    </row>
    <row r="1151" spans="1:11">
      <c r="A1151" s="1" t="s">
        <v>3931</v>
      </c>
      <c r="B1151" s="1" t="s">
        <v>3932</v>
      </c>
      <c r="C1151" s="1" t="s">
        <v>4030</v>
      </c>
      <c r="D1151" s="1" t="s">
        <v>4031</v>
      </c>
      <c r="E1151" s="1" t="s">
        <v>286</v>
      </c>
      <c r="F1151" s="13">
        <v>461.99999999999994</v>
      </c>
      <c r="G1151" s="13">
        <v>378.55</v>
      </c>
      <c r="H1151" s="13">
        <f t="shared" si="17"/>
        <v>840.55</v>
      </c>
      <c r="I1151" s="11" t="s">
        <v>15512</v>
      </c>
      <c r="J1151" s="12" t="s">
        <v>9277</v>
      </c>
      <c r="K1151" s="14" t="s">
        <v>10427</v>
      </c>
    </row>
    <row r="1152" spans="1:11">
      <c r="A1152" s="1" t="s">
        <v>3931</v>
      </c>
      <c r="B1152" s="1" t="s">
        <v>3932</v>
      </c>
      <c r="C1152" s="1" t="s">
        <v>7669</v>
      </c>
      <c r="D1152" s="1" t="s">
        <v>7670</v>
      </c>
      <c r="E1152" s="1" t="s">
        <v>286</v>
      </c>
      <c r="F1152" s="13">
        <v>129.45000000000002</v>
      </c>
      <c r="G1152" s="13">
        <v>100.55</v>
      </c>
      <c r="H1152" s="13">
        <f t="shared" ref="H1152:H1215" si="18">SUM(F1152:G1152)</f>
        <v>230</v>
      </c>
      <c r="I1152" s="11" t="s">
        <v>15513</v>
      </c>
      <c r="J1152" s="12" t="s">
        <v>9277</v>
      </c>
      <c r="K1152" s="14" t="s">
        <v>10428</v>
      </c>
    </row>
    <row r="1153" spans="1:11">
      <c r="A1153" s="1" t="s">
        <v>3931</v>
      </c>
      <c r="B1153" s="1" t="s">
        <v>3932</v>
      </c>
      <c r="C1153" s="1" t="s">
        <v>4032</v>
      </c>
      <c r="D1153" s="1" t="s">
        <v>4033</v>
      </c>
      <c r="E1153" s="1" t="s">
        <v>286</v>
      </c>
      <c r="F1153" s="13">
        <v>150.55000000000001</v>
      </c>
      <c r="G1153" s="13">
        <v>122.55</v>
      </c>
      <c r="H1153" s="13">
        <f t="shared" si="18"/>
        <v>273.10000000000002</v>
      </c>
      <c r="I1153" s="11" t="s">
        <v>15514</v>
      </c>
      <c r="J1153" s="12" t="s">
        <v>9277</v>
      </c>
      <c r="K1153" s="14" t="s">
        <v>10429</v>
      </c>
    </row>
    <row r="1154" spans="1:11">
      <c r="A1154" s="1" t="s">
        <v>3931</v>
      </c>
      <c r="B1154" s="1" t="s">
        <v>3932</v>
      </c>
      <c r="C1154" s="1" t="s">
        <v>4034</v>
      </c>
      <c r="D1154" s="1" t="s">
        <v>4035</v>
      </c>
      <c r="E1154" s="1" t="s">
        <v>286</v>
      </c>
      <c r="F1154" s="13">
        <v>3020.05</v>
      </c>
      <c r="G1154" s="13">
        <v>3400</v>
      </c>
      <c r="H1154" s="13">
        <f t="shared" si="18"/>
        <v>6420.05</v>
      </c>
      <c r="I1154" s="11" t="s">
        <v>15515</v>
      </c>
      <c r="J1154" s="12" t="s">
        <v>9277</v>
      </c>
      <c r="K1154" s="14" t="s">
        <v>10430</v>
      </c>
    </row>
    <row r="1155" spans="1:11">
      <c r="A1155" s="1" t="s">
        <v>3931</v>
      </c>
      <c r="B1155" s="1" t="s">
        <v>3932</v>
      </c>
      <c r="C1155" s="1" t="s">
        <v>4047</v>
      </c>
      <c r="D1155" s="1" t="s">
        <v>4048</v>
      </c>
      <c r="E1155" s="1" t="s">
        <v>286</v>
      </c>
      <c r="F1155" s="13">
        <v>163.25</v>
      </c>
      <c r="G1155" s="13">
        <v>907.2</v>
      </c>
      <c r="H1155" s="13">
        <f t="shared" si="18"/>
        <v>1070.45</v>
      </c>
      <c r="I1155" s="11" t="s">
        <v>15516</v>
      </c>
      <c r="J1155" s="12" t="s">
        <v>9277</v>
      </c>
      <c r="K1155" s="14" t="s">
        <v>10431</v>
      </c>
    </row>
    <row r="1156" spans="1:11">
      <c r="A1156" s="1" t="s">
        <v>3931</v>
      </c>
      <c r="B1156" s="1" t="s">
        <v>3932</v>
      </c>
      <c r="C1156" s="1" t="s">
        <v>4052</v>
      </c>
      <c r="D1156" s="1" t="s">
        <v>4053</v>
      </c>
      <c r="E1156" s="1" t="s">
        <v>286</v>
      </c>
      <c r="F1156" s="13">
        <v>844.28</v>
      </c>
      <c r="G1156" s="13">
        <v>344.11</v>
      </c>
      <c r="H1156" s="13">
        <f t="shared" si="18"/>
        <v>1188.3899999999999</v>
      </c>
      <c r="I1156" s="11" t="s">
        <v>15517</v>
      </c>
      <c r="J1156" s="12" t="s">
        <v>9277</v>
      </c>
      <c r="K1156" s="14" t="s">
        <v>10432</v>
      </c>
    </row>
    <row r="1157" spans="1:11">
      <c r="A1157" s="1" t="s">
        <v>3931</v>
      </c>
      <c r="B1157" s="1" t="s">
        <v>3932</v>
      </c>
      <c r="C1157" s="1" t="s">
        <v>4061</v>
      </c>
      <c r="D1157" s="1" t="s">
        <v>28</v>
      </c>
      <c r="E1157" s="1" t="s">
        <v>286</v>
      </c>
      <c r="F1157" s="13">
        <v>203.3</v>
      </c>
      <c r="G1157" s="13">
        <v>111.18</v>
      </c>
      <c r="H1157" s="13">
        <f t="shared" si="18"/>
        <v>314.48</v>
      </c>
      <c r="I1157" s="11" t="s">
        <v>15518</v>
      </c>
      <c r="J1157" s="12" t="s">
        <v>9277</v>
      </c>
      <c r="K1157" s="14" t="s">
        <v>10433</v>
      </c>
    </row>
    <row r="1158" spans="1:11">
      <c r="A1158" s="1" t="s">
        <v>3931</v>
      </c>
      <c r="B1158" s="1" t="s">
        <v>3932</v>
      </c>
      <c r="C1158" s="1" t="s">
        <v>4086</v>
      </c>
      <c r="D1158" s="1" t="s">
        <v>2805</v>
      </c>
      <c r="E1158" s="1" t="s">
        <v>286</v>
      </c>
      <c r="F1158" s="13">
        <v>144.19999999999999</v>
      </c>
      <c r="G1158" s="13">
        <v>121.78999999999999</v>
      </c>
      <c r="H1158" s="13">
        <f t="shared" si="18"/>
        <v>265.99</v>
      </c>
      <c r="I1158" s="11" t="s">
        <v>15519</v>
      </c>
      <c r="J1158" s="12" t="s">
        <v>9277</v>
      </c>
      <c r="K1158" s="14" t="s">
        <v>10434</v>
      </c>
    </row>
    <row r="1159" spans="1:11">
      <c r="A1159" s="1" t="s">
        <v>3931</v>
      </c>
      <c r="B1159" s="1" t="s">
        <v>3932</v>
      </c>
      <c r="C1159" s="1" t="s">
        <v>4101</v>
      </c>
      <c r="D1159" s="1" t="s">
        <v>4102</v>
      </c>
      <c r="E1159" s="1" t="s">
        <v>286</v>
      </c>
      <c r="F1159" s="13">
        <v>240</v>
      </c>
      <c r="G1159" s="13">
        <v>124.74000000000001</v>
      </c>
      <c r="H1159" s="13">
        <f t="shared" si="18"/>
        <v>364.74</v>
      </c>
      <c r="I1159" s="11" t="s">
        <v>15520</v>
      </c>
      <c r="J1159" s="12" t="s">
        <v>9277</v>
      </c>
      <c r="K1159" s="14" t="s">
        <v>10435</v>
      </c>
    </row>
    <row r="1160" spans="1:11">
      <c r="A1160" s="1" t="s">
        <v>3931</v>
      </c>
      <c r="B1160" s="1" t="s">
        <v>3932</v>
      </c>
      <c r="C1160" s="1" t="s">
        <v>7671</v>
      </c>
      <c r="D1160" s="1" t="s">
        <v>7672</v>
      </c>
      <c r="E1160" s="1" t="s">
        <v>286</v>
      </c>
      <c r="F1160" s="13">
        <v>180</v>
      </c>
      <c r="G1160" s="13">
        <v>108.54</v>
      </c>
      <c r="H1160" s="13">
        <f t="shared" si="18"/>
        <v>288.54000000000002</v>
      </c>
      <c r="I1160" s="11" t="s">
        <v>15521</v>
      </c>
      <c r="J1160" s="12" t="s">
        <v>9277</v>
      </c>
      <c r="K1160" s="14" t="s">
        <v>10436</v>
      </c>
    </row>
    <row r="1161" spans="1:11">
      <c r="A1161" s="1" t="s">
        <v>3931</v>
      </c>
      <c r="B1161" s="1" t="s">
        <v>3932</v>
      </c>
      <c r="C1161" s="1" t="s">
        <v>7673</v>
      </c>
      <c r="D1161" s="1" t="s">
        <v>7674</v>
      </c>
      <c r="E1161" s="1" t="s">
        <v>286</v>
      </c>
      <c r="F1161" s="13">
        <v>550.82999999999993</v>
      </c>
      <c r="G1161" s="13">
        <v>132.30000000000001</v>
      </c>
      <c r="H1161" s="13">
        <f t="shared" si="18"/>
        <v>683.12999999999988</v>
      </c>
      <c r="I1161" s="11" t="s">
        <v>15522</v>
      </c>
      <c r="J1161" s="12" t="s">
        <v>9277</v>
      </c>
      <c r="K1161" s="14" t="s">
        <v>10437</v>
      </c>
    </row>
    <row r="1162" spans="1:11">
      <c r="A1162" s="1" t="s">
        <v>3931</v>
      </c>
      <c r="B1162" s="1" t="s">
        <v>3932</v>
      </c>
      <c r="C1162" s="1" t="s">
        <v>4126</v>
      </c>
      <c r="D1162" s="1" t="s">
        <v>4127</v>
      </c>
      <c r="E1162" s="1" t="s">
        <v>286</v>
      </c>
      <c r="F1162" s="13">
        <v>329.73705967177085</v>
      </c>
      <c r="G1162" s="13">
        <v>469.66294032822907</v>
      </c>
      <c r="H1162" s="13">
        <f t="shared" si="18"/>
        <v>799.39999999999986</v>
      </c>
      <c r="I1162" s="11" t="s">
        <v>15523</v>
      </c>
      <c r="J1162" s="12" t="s">
        <v>9277</v>
      </c>
      <c r="K1162" s="14" t="s">
        <v>10438</v>
      </c>
    </row>
    <row r="1163" spans="1:11">
      <c r="A1163" s="1" t="s">
        <v>3931</v>
      </c>
      <c r="B1163" s="1" t="s">
        <v>3932</v>
      </c>
      <c r="C1163" s="1" t="s">
        <v>4130</v>
      </c>
      <c r="D1163" s="1" t="s">
        <v>4131</v>
      </c>
      <c r="E1163" s="1" t="s">
        <v>286</v>
      </c>
      <c r="F1163" s="13">
        <v>244.4</v>
      </c>
      <c r="G1163" s="13">
        <v>104.97</v>
      </c>
      <c r="H1163" s="13">
        <f t="shared" si="18"/>
        <v>349.37</v>
      </c>
      <c r="I1163" s="11" t="s">
        <v>15524</v>
      </c>
      <c r="J1163" s="12" t="s">
        <v>9277</v>
      </c>
      <c r="K1163" s="14" t="s">
        <v>10439</v>
      </c>
    </row>
    <row r="1164" spans="1:11">
      <c r="A1164" s="1" t="s">
        <v>3931</v>
      </c>
      <c r="B1164" s="1" t="s">
        <v>3932</v>
      </c>
      <c r="C1164" s="1" t="s">
        <v>7675</v>
      </c>
      <c r="D1164" s="1" t="s">
        <v>4184</v>
      </c>
      <c r="E1164" s="1" t="s">
        <v>286</v>
      </c>
      <c r="F1164" s="13">
        <v>1169.08</v>
      </c>
      <c r="G1164" s="13">
        <v>149.16</v>
      </c>
      <c r="H1164" s="13">
        <f t="shared" si="18"/>
        <v>1318.24</v>
      </c>
      <c r="I1164" s="11" t="s">
        <v>15525</v>
      </c>
      <c r="J1164" s="12" t="s">
        <v>9277</v>
      </c>
      <c r="K1164" s="14" t="s">
        <v>10440</v>
      </c>
    </row>
    <row r="1165" spans="1:11">
      <c r="A1165" s="1" t="s">
        <v>3931</v>
      </c>
      <c r="B1165" s="1" t="s">
        <v>3932</v>
      </c>
      <c r="C1165" s="1" t="s">
        <v>4143</v>
      </c>
      <c r="D1165" s="1" t="s">
        <v>4144</v>
      </c>
      <c r="E1165" s="1" t="s">
        <v>286</v>
      </c>
      <c r="F1165" s="13">
        <v>157.9</v>
      </c>
      <c r="G1165" s="13">
        <v>113.25</v>
      </c>
      <c r="H1165" s="13">
        <f t="shared" si="18"/>
        <v>271.14999999999998</v>
      </c>
      <c r="I1165" s="11" t="s">
        <v>15526</v>
      </c>
      <c r="J1165" s="12" t="s">
        <v>9277</v>
      </c>
      <c r="K1165" s="14" t="s">
        <v>10441</v>
      </c>
    </row>
    <row r="1166" spans="1:11">
      <c r="A1166" s="1" t="s">
        <v>3931</v>
      </c>
      <c r="B1166" s="1" t="s">
        <v>3932</v>
      </c>
      <c r="C1166" s="1" t="s">
        <v>7676</v>
      </c>
      <c r="D1166" s="1" t="s">
        <v>155</v>
      </c>
      <c r="E1166" s="1" t="s">
        <v>286</v>
      </c>
      <c r="F1166" s="13">
        <v>240.75</v>
      </c>
      <c r="G1166" s="13">
        <v>90.27</v>
      </c>
      <c r="H1166" s="13">
        <f t="shared" si="18"/>
        <v>331.02</v>
      </c>
      <c r="I1166" s="11" t="s">
        <v>15527</v>
      </c>
      <c r="J1166" s="12" t="s">
        <v>9277</v>
      </c>
      <c r="K1166" s="14" t="s">
        <v>10442</v>
      </c>
    </row>
    <row r="1167" spans="1:11">
      <c r="A1167" s="1" t="s">
        <v>3931</v>
      </c>
      <c r="B1167" s="1" t="s">
        <v>3932</v>
      </c>
      <c r="C1167" s="1" t="s">
        <v>4150</v>
      </c>
      <c r="D1167" s="1" t="s">
        <v>4151</v>
      </c>
      <c r="E1167" s="1" t="s">
        <v>286</v>
      </c>
      <c r="F1167" s="13">
        <v>194.02500000000001</v>
      </c>
      <c r="G1167" s="13">
        <v>324.50000000000006</v>
      </c>
      <c r="H1167" s="13">
        <f t="shared" si="18"/>
        <v>518.52500000000009</v>
      </c>
      <c r="I1167" s="11" t="s">
        <v>15528</v>
      </c>
      <c r="J1167" s="12" t="s">
        <v>9277</v>
      </c>
      <c r="K1167" s="14" t="s">
        <v>10443</v>
      </c>
    </row>
    <row r="1168" spans="1:11">
      <c r="A1168" s="1" t="s">
        <v>3931</v>
      </c>
      <c r="B1168" s="1" t="s">
        <v>3932</v>
      </c>
      <c r="C1168" s="1" t="s">
        <v>4158</v>
      </c>
      <c r="D1168" s="1" t="s">
        <v>625</v>
      </c>
      <c r="E1168" s="1" t="s">
        <v>286</v>
      </c>
      <c r="F1168" s="13">
        <v>861.2</v>
      </c>
      <c r="G1168" s="13">
        <v>309.8</v>
      </c>
      <c r="H1168" s="13">
        <f t="shared" si="18"/>
        <v>1171</v>
      </c>
      <c r="I1168" s="11" t="s">
        <v>15529</v>
      </c>
      <c r="J1168" s="12" t="s">
        <v>9277</v>
      </c>
      <c r="K1168" s="14" t="s">
        <v>10444</v>
      </c>
    </row>
    <row r="1169" spans="1:11">
      <c r="A1169" s="1" t="s">
        <v>3931</v>
      </c>
      <c r="B1169" s="1" t="s">
        <v>3932</v>
      </c>
      <c r="C1169" s="1" t="s">
        <v>4159</v>
      </c>
      <c r="D1169" s="1" t="s">
        <v>3062</v>
      </c>
      <c r="E1169" s="1" t="s">
        <v>286</v>
      </c>
      <c r="F1169" s="13">
        <v>225.9</v>
      </c>
      <c r="G1169" s="13">
        <v>111.21000000000001</v>
      </c>
      <c r="H1169" s="13">
        <f t="shared" si="18"/>
        <v>337.11</v>
      </c>
      <c r="I1169" s="11" t="s">
        <v>15530</v>
      </c>
      <c r="J1169" s="12" t="s">
        <v>9277</v>
      </c>
      <c r="K1169" s="14" t="s">
        <v>10445</v>
      </c>
    </row>
    <row r="1170" spans="1:11">
      <c r="A1170" s="1" t="s">
        <v>3931</v>
      </c>
      <c r="B1170" s="1" t="s">
        <v>3932</v>
      </c>
      <c r="C1170" s="1" t="s">
        <v>7677</v>
      </c>
      <c r="D1170" s="1" t="s">
        <v>18</v>
      </c>
      <c r="E1170" s="1" t="s">
        <v>286</v>
      </c>
      <c r="F1170" s="13">
        <v>118.125</v>
      </c>
      <c r="G1170" s="13">
        <v>115.78</v>
      </c>
      <c r="H1170" s="13">
        <f t="shared" si="18"/>
        <v>233.905</v>
      </c>
      <c r="I1170" s="11" t="s">
        <v>15531</v>
      </c>
      <c r="J1170" s="12" t="s">
        <v>9277</v>
      </c>
      <c r="K1170" s="14" t="s">
        <v>10446</v>
      </c>
    </row>
    <row r="1171" spans="1:11">
      <c r="A1171" s="1" t="s">
        <v>3931</v>
      </c>
      <c r="B1171" s="1" t="s">
        <v>3932</v>
      </c>
      <c r="C1171" s="1" t="s">
        <v>4165</v>
      </c>
      <c r="D1171" s="1" t="s">
        <v>4166</v>
      </c>
      <c r="E1171" s="1" t="s">
        <v>286</v>
      </c>
      <c r="F1171" s="13">
        <v>203.9</v>
      </c>
      <c r="G1171" s="13">
        <v>410.8</v>
      </c>
      <c r="H1171" s="13">
        <f t="shared" si="18"/>
        <v>614.70000000000005</v>
      </c>
      <c r="I1171" s="11" t="s">
        <v>15532</v>
      </c>
      <c r="J1171" s="12" t="s">
        <v>9277</v>
      </c>
      <c r="K1171" s="14" t="s">
        <v>10447</v>
      </c>
    </row>
    <row r="1172" spans="1:11">
      <c r="A1172" s="1" t="s">
        <v>3905</v>
      </c>
      <c r="B1172" s="1" t="s">
        <v>3906</v>
      </c>
      <c r="C1172" s="1" t="s">
        <v>3907</v>
      </c>
      <c r="D1172" s="1" t="s">
        <v>3908</v>
      </c>
      <c r="E1172" s="1" t="s">
        <v>286</v>
      </c>
      <c r="F1172" s="13">
        <v>320.73999999999995</v>
      </c>
      <c r="G1172" s="13">
        <v>80.149999999999991</v>
      </c>
      <c r="H1172" s="13">
        <f t="shared" si="18"/>
        <v>400.88999999999993</v>
      </c>
      <c r="I1172" s="11" t="s">
        <v>15533</v>
      </c>
      <c r="J1172" s="12" t="s">
        <v>9277</v>
      </c>
      <c r="K1172" s="14" t="s">
        <v>10448</v>
      </c>
    </row>
    <row r="1173" spans="1:11">
      <c r="A1173" s="1" t="s">
        <v>3905</v>
      </c>
      <c r="B1173" s="1" t="s">
        <v>3906</v>
      </c>
      <c r="C1173" s="1" t="s">
        <v>7678</v>
      </c>
      <c r="D1173" s="1" t="s">
        <v>7679</v>
      </c>
      <c r="E1173" s="1" t="s">
        <v>286</v>
      </c>
      <c r="F1173" s="13">
        <v>111.45</v>
      </c>
      <c r="G1173" s="13">
        <v>11</v>
      </c>
      <c r="H1173" s="13">
        <f t="shared" si="18"/>
        <v>122.45</v>
      </c>
      <c r="I1173" s="11" t="s">
        <v>15534</v>
      </c>
      <c r="J1173" s="12" t="s">
        <v>9277</v>
      </c>
      <c r="K1173" s="14" t="s">
        <v>10449</v>
      </c>
    </row>
    <row r="1174" spans="1:11">
      <c r="A1174" s="1" t="s">
        <v>3905</v>
      </c>
      <c r="B1174" s="1" t="s">
        <v>3906</v>
      </c>
      <c r="C1174" s="1" t="s">
        <v>7680</v>
      </c>
      <c r="D1174" s="1" t="s">
        <v>887</v>
      </c>
      <c r="E1174" s="1" t="s">
        <v>286</v>
      </c>
      <c r="F1174" s="13">
        <v>131.93957968476357</v>
      </c>
      <c r="G1174" s="13">
        <v>18.060420315236428</v>
      </c>
      <c r="H1174" s="13">
        <f t="shared" si="18"/>
        <v>150</v>
      </c>
      <c r="I1174" s="11" t="s">
        <v>15535</v>
      </c>
      <c r="J1174" s="12" t="s">
        <v>9277</v>
      </c>
      <c r="K1174" s="14" t="s">
        <v>10450</v>
      </c>
    </row>
    <row r="1175" spans="1:11">
      <c r="A1175" s="1" t="s">
        <v>3905</v>
      </c>
      <c r="B1175" s="1" t="s">
        <v>3906</v>
      </c>
      <c r="C1175" s="1" t="s">
        <v>3911</v>
      </c>
      <c r="D1175" s="1" t="s">
        <v>3912</v>
      </c>
      <c r="E1175" s="1" t="s">
        <v>286</v>
      </c>
      <c r="F1175" s="13">
        <v>1020.4799999999999</v>
      </c>
      <c r="G1175" s="13">
        <v>589.6</v>
      </c>
      <c r="H1175" s="13">
        <f t="shared" si="18"/>
        <v>1610.08</v>
      </c>
      <c r="I1175" s="11" t="s">
        <v>15536</v>
      </c>
      <c r="J1175" s="12" t="s">
        <v>9277</v>
      </c>
      <c r="K1175" s="14" t="s">
        <v>10451</v>
      </c>
    </row>
    <row r="1176" spans="1:11">
      <c r="A1176" s="1" t="s">
        <v>3905</v>
      </c>
      <c r="B1176" s="1" t="s">
        <v>3906</v>
      </c>
      <c r="C1176" s="1" t="s">
        <v>7681</v>
      </c>
      <c r="D1176" s="1" t="s">
        <v>7682</v>
      </c>
      <c r="E1176" s="1" t="s">
        <v>286</v>
      </c>
      <c r="F1176" s="13">
        <v>124.72500000000001</v>
      </c>
      <c r="G1176" s="13">
        <v>0</v>
      </c>
      <c r="H1176" s="13">
        <f t="shared" si="18"/>
        <v>124.72500000000001</v>
      </c>
      <c r="I1176" s="11" t="s">
        <v>15537</v>
      </c>
      <c r="J1176" s="12" t="s">
        <v>9277</v>
      </c>
      <c r="K1176" s="14" t="s">
        <v>10452</v>
      </c>
    </row>
    <row r="1177" spans="1:11">
      <c r="A1177" s="1" t="s">
        <v>3905</v>
      </c>
      <c r="B1177" s="1" t="s">
        <v>3906</v>
      </c>
      <c r="C1177" s="1" t="s">
        <v>7683</v>
      </c>
      <c r="D1177" s="1" t="s">
        <v>7684</v>
      </c>
      <c r="E1177" s="1" t="s">
        <v>286</v>
      </c>
      <c r="F1177" s="13">
        <v>34.700000000000003</v>
      </c>
      <c r="G1177" s="13">
        <v>8.9249999999999989</v>
      </c>
      <c r="H1177" s="13">
        <f t="shared" si="18"/>
        <v>43.625</v>
      </c>
      <c r="I1177" s="11" t="s">
        <v>15538</v>
      </c>
      <c r="J1177" s="12" t="s">
        <v>9277</v>
      </c>
      <c r="K1177" s="14" t="s">
        <v>10453</v>
      </c>
    </row>
    <row r="1178" spans="1:11">
      <c r="A1178" s="1" t="s">
        <v>3905</v>
      </c>
      <c r="B1178" s="1" t="s">
        <v>3906</v>
      </c>
      <c r="C1178" s="1" t="s">
        <v>3915</v>
      </c>
      <c r="D1178" s="1" t="s">
        <v>3916</v>
      </c>
      <c r="E1178" s="1" t="s">
        <v>286</v>
      </c>
      <c r="F1178" s="13">
        <v>172.6</v>
      </c>
      <c r="G1178" s="13">
        <v>40.75</v>
      </c>
      <c r="H1178" s="13">
        <f t="shared" si="18"/>
        <v>213.35</v>
      </c>
      <c r="I1178" s="11" t="s">
        <v>15539</v>
      </c>
      <c r="J1178" s="12" t="s">
        <v>9277</v>
      </c>
      <c r="K1178" s="14" t="s">
        <v>10454</v>
      </c>
    </row>
    <row r="1179" spans="1:11">
      <c r="A1179" s="1" t="s">
        <v>3905</v>
      </c>
      <c r="B1179" s="1" t="s">
        <v>3906</v>
      </c>
      <c r="C1179" s="1" t="s">
        <v>3921</v>
      </c>
      <c r="D1179" s="1" t="s">
        <v>3922</v>
      </c>
      <c r="E1179" s="1" t="s">
        <v>286</v>
      </c>
      <c r="F1179" s="13">
        <v>118.2</v>
      </c>
      <c r="G1179" s="13">
        <v>126</v>
      </c>
      <c r="H1179" s="13">
        <f t="shared" si="18"/>
        <v>244.2</v>
      </c>
      <c r="I1179" s="11" t="s">
        <v>15540</v>
      </c>
      <c r="J1179" s="12" t="s">
        <v>9277</v>
      </c>
      <c r="K1179" s="14" t="s">
        <v>10455</v>
      </c>
    </row>
    <row r="1180" spans="1:11">
      <c r="A1180" s="1" t="s">
        <v>3905</v>
      </c>
      <c r="B1180" s="1" t="s">
        <v>3906</v>
      </c>
      <c r="C1180" s="1" t="s">
        <v>3925</v>
      </c>
      <c r="D1180" s="1" t="s">
        <v>3926</v>
      </c>
      <c r="E1180" s="1" t="s">
        <v>286</v>
      </c>
      <c r="F1180" s="13">
        <v>407.09820666097352</v>
      </c>
      <c r="G1180" s="13">
        <v>96.901793339026455</v>
      </c>
      <c r="H1180" s="13">
        <f t="shared" si="18"/>
        <v>504</v>
      </c>
      <c r="I1180" s="11" t="s">
        <v>15541</v>
      </c>
      <c r="J1180" s="12" t="s">
        <v>9277</v>
      </c>
      <c r="K1180" s="14" t="s">
        <v>10456</v>
      </c>
    </row>
    <row r="1181" spans="1:11">
      <c r="A1181" s="1" t="s">
        <v>3905</v>
      </c>
      <c r="B1181" s="1" t="s">
        <v>3906</v>
      </c>
      <c r="C1181" s="1" t="s">
        <v>7685</v>
      </c>
      <c r="D1181" s="1" t="s">
        <v>7686</v>
      </c>
      <c r="E1181" s="1" t="s">
        <v>286</v>
      </c>
      <c r="F1181" s="13">
        <v>458.47675487892093</v>
      </c>
      <c r="G1181" s="13">
        <v>322.52324512107901</v>
      </c>
      <c r="H1181" s="13">
        <f t="shared" si="18"/>
        <v>781</v>
      </c>
      <c r="I1181" s="11" t="s">
        <v>15542</v>
      </c>
      <c r="J1181" s="12" t="s">
        <v>9277</v>
      </c>
      <c r="K1181" s="14" t="s">
        <v>10457</v>
      </c>
    </row>
    <row r="1182" spans="1:11">
      <c r="A1182" s="1" t="s">
        <v>3905</v>
      </c>
      <c r="B1182" s="1" t="s">
        <v>3906</v>
      </c>
      <c r="C1182" s="1" t="s">
        <v>3929</v>
      </c>
      <c r="D1182" s="1" t="s">
        <v>3930</v>
      </c>
      <c r="E1182" s="1" t="s">
        <v>286</v>
      </c>
      <c r="F1182" s="13">
        <v>883.4</v>
      </c>
      <c r="G1182" s="13">
        <v>313.31</v>
      </c>
      <c r="H1182" s="13">
        <f t="shared" si="18"/>
        <v>1196.71</v>
      </c>
      <c r="I1182" s="11" t="s">
        <v>15543</v>
      </c>
      <c r="J1182" s="12" t="s">
        <v>9277</v>
      </c>
      <c r="K1182" s="14" t="s">
        <v>10458</v>
      </c>
    </row>
    <row r="1183" spans="1:11">
      <c r="A1183" s="1" t="s">
        <v>3905</v>
      </c>
      <c r="B1183" s="1" t="s">
        <v>3906</v>
      </c>
      <c r="C1183" s="1" t="s">
        <v>3972</v>
      </c>
      <c r="D1183" s="1" t="s">
        <v>3973</v>
      </c>
      <c r="E1183" s="1" t="s">
        <v>286</v>
      </c>
      <c r="F1183" s="13">
        <v>1152</v>
      </c>
      <c r="G1183" s="13">
        <v>447.15000000000003</v>
      </c>
      <c r="H1183" s="13">
        <f t="shared" si="18"/>
        <v>1599.15</v>
      </c>
      <c r="I1183" s="11" t="s">
        <v>15544</v>
      </c>
      <c r="J1183" s="12" t="s">
        <v>9277</v>
      </c>
      <c r="K1183" s="14" t="s">
        <v>10459</v>
      </c>
    </row>
    <row r="1184" spans="1:11">
      <c r="A1184" s="1" t="s">
        <v>3905</v>
      </c>
      <c r="B1184" s="1" t="s">
        <v>3906</v>
      </c>
      <c r="C1184" s="1" t="s">
        <v>3974</v>
      </c>
      <c r="D1184" s="1" t="s">
        <v>3975</v>
      </c>
      <c r="E1184" s="1" t="s">
        <v>286</v>
      </c>
      <c r="F1184" s="13">
        <v>116.55</v>
      </c>
      <c r="G1184" s="13">
        <v>0</v>
      </c>
      <c r="H1184" s="13">
        <f t="shared" si="18"/>
        <v>116.55</v>
      </c>
      <c r="I1184" s="11" t="s">
        <v>15545</v>
      </c>
      <c r="J1184" s="12" t="s">
        <v>9277</v>
      </c>
      <c r="K1184" s="14" t="s">
        <v>10460</v>
      </c>
    </row>
    <row r="1185" spans="1:11">
      <c r="A1185" s="1" t="s">
        <v>3905</v>
      </c>
      <c r="B1185" s="1" t="s">
        <v>3906</v>
      </c>
      <c r="C1185" s="1" t="s">
        <v>3982</v>
      </c>
      <c r="D1185" s="1" t="s">
        <v>7687</v>
      </c>
      <c r="E1185" s="1" t="s">
        <v>286</v>
      </c>
      <c r="F1185" s="13">
        <v>154.82500000000002</v>
      </c>
      <c r="G1185" s="13">
        <v>55.000000000000007</v>
      </c>
      <c r="H1185" s="13">
        <f t="shared" si="18"/>
        <v>209.82500000000002</v>
      </c>
      <c r="I1185" s="11" t="s">
        <v>15546</v>
      </c>
      <c r="J1185" s="12" t="s">
        <v>9277</v>
      </c>
      <c r="K1185" s="14" t="s">
        <v>10461</v>
      </c>
    </row>
    <row r="1186" spans="1:11">
      <c r="A1186" s="1" t="s">
        <v>3905</v>
      </c>
      <c r="B1186" s="1" t="s">
        <v>3906</v>
      </c>
      <c r="C1186" s="1" t="s">
        <v>3983</v>
      </c>
      <c r="D1186" s="1" t="s">
        <v>3984</v>
      </c>
      <c r="E1186" s="1" t="s">
        <v>286</v>
      </c>
      <c r="F1186" s="13">
        <v>128.687761749651</v>
      </c>
      <c r="G1186" s="13">
        <v>103.872238250349</v>
      </c>
      <c r="H1186" s="13">
        <f t="shared" si="18"/>
        <v>232.56</v>
      </c>
      <c r="I1186" s="11" t="s">
        <v>15547</v>
      </c>
      <c r="J1186" s="12" t="s">
        <v>9277</v>
      </c>
      <c r="K1186" s="14" t="s">
        <v>10462</v>
      </c>
    </row>
    <row r="1187" spans="1:11">
      <c r="A1187" s="1" t="s">
        <v>3905</v>
      </c>
      <c r="B1187" s="1" t="s">
        <v>3906</v>
      </c>
      <c r="C1187" s="1" t="s">
        <v>3987</v>
      </c>
      <c r="D1187" s="1" t="s">
        <v>3988</v>
      </c>
      <c r="E1187" s="1" t="s">
        <v>286</v>
      </c>
      <c r="F1187" s="13">
        <v>91.85</v>
      </c>
      <c r="G1187" s="13">
        <v>141.69999999999999</v>
      </c>
      <c r="H1187" s="13">
        <f t="shared" si="18"/>
        <v>233.54999999999998</v>
      </c>
      <c r="I1187" s="11" t="s">
        <v>15548</v>
      </c>
      <c r="J1187" s="12" t="s">
        <v>9277</v>
      </c>
      <c r="K1187" s="14" t="s">
        <v>10463</v>
      </c>
    </row>
    <row r="1188" spans="1:11">
      <c r="A1188" s="1" t="s">
        <v>3905</v>
      </c>
      <c r="B1188" s="1" t="s">
        <v>3906</v>
      </c>
      <c r="C1188" s="1" t="s">
        <v>3994</v>
      </c>
      <c r="D1188" s="1" t="s">
        <v>3995</v>
      </c>
      <c r="E1188" s="1" t="s">
        <v>286</v>
      </c>
      <c r="F1188" s="13">
        <v>398.29999999999995</v>
      </c>
      <c r="G1188" s="13">
        <v>0</v>
      </c>
      <c r="H1188" s="13">
        <f t="shared" si="18"/>
        <v>398.29999999999995</v>
      </c>
      <c r="I1188" s="11" t="s">
        <v>15549</v>
      </c>
      <c r="J1188" s="12" t="s">
        <v>9277</v>
      </c>
      <c r="K1188" s="14" t="s">
        <v>10464</v>
      </c>
    </row>
    <row r="1189" spans="1:11">
      <c r="A1189" s="1" t="s">
        <v>3905</v>
      </c>
      <c r="B1189" s="1" t="s">
        <v>3906</v>
      </c>
      <c r="C1189" s="1" t="s">
        <v>4041</v>
      </c>
      <c r="D1189" s="1" t="s">
        <v>4042</v>
      </c>
      <c r="E1189" s="1" t="s">
        <v>286</v>
      </c>
      <c r="F1189" s="13">
        <v>904.63999999999987</v>
      </c>
      <c r="G1189" s="13">
        <v>954.31999999999994</v>
      </c>
      <c r="H1189" s="13">
        <f t="shared" si="18"/>
        <v>1858.9599999999998</v>
      </c>
      <c r="I1189" s="11" t="s">
        <v>15550</v>
      </c>
      <c r="J1189" s="12" t="s">
        <v>9277</v>
      </c>
      <c r="K1189" s="14" t="s">
        <v>10465</v>
      </c>
    </row>
    <row r="1190" spans="1:11">
      <c r="A1190" s="1" t="s">
        <v>3905</v>
      </c>
      <c r="B1190" s="1" t="s">
        <v>3906</v>
      </c>
      <c r="C1190" s="1" t="s">
        <v>4043</v>
      </c>
      <c r="D1190" s="1" t="s">
        <v>4044</v>
      </c>
      <c r="E1190" s="1" t="s">
        <v>286</v>
      </c>
      <c r="F1190" s="13">
        <v>180</v>
      </c>
      <c r="G1190" s="13">
        <v>0</v>
      </c>
      <c r="H1190" s="13">
        <f t="shared" si="18"/>
        <v>180</v>
      </c>
      <c r="I1190" s="11" t="s">
        <v>15551</v>
      </c>
      <c r="J1190" s="12" t="s">
        <v>9277</v>
      </c>
      <c r="K1190" s="14" t="s">
        <v>10466</v>
      </c>
    </row>
    <row r="1191" spans="1:11">
      <c r="A1191" s="1" t="s">
        <v>3905</v>
      </c>
      <c r="B1191" s="1" t="s">
        <v>3906</v>
      </c>
      <c r="C1191" s="1" t="s">
        <v>7688</v>
      </c>
      <c r="D1191" s="1" t="s">
        <v>7689</v>
      </c>
      <c r="E1191" s="1" t="s">
        <v>286</v>
      </c>
      <c r="F1191" s="13">
        <v>449.74999999999994</v>
      </c>
      <c r="G1191" s="13">
        <v>383.66</v>
      </c>
      <c r="H1191" s="13">
        <f t="shared" si="18"/>
        <v>833.41</v>
      </c>
      <c r="I1191" s="11" t="s">
        <v>15552</v>
      </c>
      <c r="J1191" s="12" t="s">
        <v>9277</v>
      </c>
      <c r="K1191" s="14" t="s">
        <v>10467</v>
      </c>
    </row>
    <row r="1192" spans="1:11">
      <c r="A1192" s="1" t="s">
        <v>3905</v>
      </c>
      <c r="B1192" s="1" t="s">
        <v>3906</v>
      </c>
      <c r="C1192" s="1" t="s">
        <v>7690</v>
      </c>
      <c r="D1192" s="1" t="s">
        <v>7691</v>
      </c>
      <c r="E1192" s="1" t="s">
        <v>286</v>
      </c>
      <c r="F1192" s="13">
        <v>111.075</v>
      </c>
      <c r="G1192" s="13">
        <v>11</v>
      </c>
      <c r="H1192" s="13">
        <f t="shared" si="18"/>
        <v>122.075</v>
      </c>
      <c r="I1192" s="11" t="s">
        <v>15553</v>
      </c>
      <c r="J1192" s="12" t="s">
        <v>9277</v>
      </c>
      <c r="K1192" s="14" t="s">
        <v>10468</v>
      </c>
    </row>
    <row r="1193" spans="1:11">
      <c r="A1193" s="1" t="s">
        <v>3905</v>
      </c>
      <c r="B1193" s="1" t="s">
        <v>3906</v>
      </c>
      <c r="C1193" s="1" t="s">
        <v>7692</v>
      </c>
      <c r="D1193" s="1" t="s">
        <v>7693</v>
      </c>
      <c r="E1193" s="1" t="s">
        <v>286</v>
      </c>
      <c r="F1193" s="13">
        <v>45</v>
      </c>
      <c r="G1193" s="13">
        <v>0</v>
      </c>
      <c r="H1193" s="13">
        <f t="shared" si="18"/>
        <v>45</v>
      </c>
      <c r="I1193" s="11" t="s">
        <v>15554</v>
      </c>
      <c r="J1193" s="12" t="s">
        <v>9277</v>
      </c>
      <c r="K1193" s="14" t="s">
        <v>10469</v>
      </c>
    </row>
    <row r="1194" spans="1:11">
      <c r="A1194" s="1" t="s">
        <v>3905</v>
      </c>
      <c r="B1194" s="1" t="s">
        <v>3906</v>
      </c>
      <c r="C1194" s="1" t="s">
        <v>4080</v>
      </c>
      <c r="D1194" s="1" t="s">
        <v>4081</v>
      </c>
      <c r="E1194" s="1" t="s">
        <v>286</v>
      </c>
      <c r="F1194" s="13">
        <v>122.8</v>
      </c>
      <c r="G1194" s="13">
        <v>0</v>
      </c>
      <c r="H1194" s="13">
        <f t="shared" si="18"/>
        <v>122.8</v>
      </c>
      <c r="I1194" s="11" t="s">
        <v>15555</v>
      </c>
      <c r="J1194" s="12" t="s">
        <v>9277</v>
      </c>
      <c r="K1194" s="14" t="s">
        <v>10470</v>
      </c>
    </row>
    <row r="1195" spans="1:11">
      <c r="A1195" s="1" t="s">
        <v>3905</v>
      </c>
      <c r="B1195" s="1" t="s">
        <v>3906</v>
      </c>
      <c r="C1195" s="1" t="s">
        <v>4090</v>
      </c>
      <c r="D1195" s="1" t="s">
        <v>4091</v>
      </c>
      <c r="E1195" s="1" t="s">
        <v>286</v>
      </c>
      <c r="F1195" s="13">
        <v>787.28</v>
      </c>
      <c r="G1195" s="13">
        <v>452.3</v>
      </c>
      <c r="H1195" s="13">
        <f t="shared" si="18"/>
        <v>1239.58</v>
      </c>
      <c r="I1195" s="11" t="s">
        <v>15556</v>
      </c>
      <c r="J1195" s="12" t="s">
        <v>9277</v>
      </c>
      <c r="K1195" s="14" t="s">
        <v>10471</v>
      </c>
    </row>
    <row r="1196" spans="1:11">
      <c r="A1196" s="1" t="s">
        <v>3905</v>
      </c>
      <c r="B1196" s="1" t="s">
        <v>3906</v>
      </c>
      <c r="C1196" s="1" t="s">
        <v>4092</v>
      </c>
      <c r="D1196" s="1" t="s">
        <v>215</v>
      </c>
      <c r="E1196" s="1" t="s">
        <v>286</v>
      </c>
      <c r="F1196" s="13">
        <v>1166.2003013437472</v>
      </c>
      <c r="G1196" s="13">
        <v>351.79969865625287</v>
      </c>
      <c r="H1196" s="13">
        <f t="shared" si="18"/>
        <v>1518</v>
      </c>
      <c r="I1196" s="11" t="s">
        <v>15557</v>
      </c>
      <c r="J1196" s="12" t="s">
        <v>9277</v>
      </c>
      <c r="K1196" s="14" t="s">
        <v>10472</v>
      </c>
    </row>
    <row r="1197" spans="1:11">
      <c r="A1197" s="1" t="s">
        <v>3905</v>
      </c>
      <c r="B1197" s="1" t="s">
        <v>3906</v>
      </c>
      <c r="C1197" s="1" t="s">
        <v>4122</v>
      </c>
      <c r="D1197" s="1" t="s">
        <v>4123</v>
      </c>
      <c r="E1197" s="1" t="s">
        <v>286</v>
      </c>
      <c r="F1197" s="13">
        <v>28.300000000000004</v>
      </c>
      <c r="G1197" s="13">
        <v>331.75</v>
      </c>
      <c r="H1197" s="13">
        <f t="shared" si="18"/>
        <v>360.05</v>
      </c>
      <c r="I1197" s="11" t="s">
        <v>15558</v>
      </c>
      <c r="J1197" s="12" t="s">
        <v>9277</v>
      </c>
      <c r="K1197" s="14" t="s">
        <v>10473</v>
      </c>
    </row>
    <row r="1198" spans="1:11">
      <c r="A1198" s="1" t="s">
        <v>3905</v>
      </c>
      <c r="B1198" s="1" t="s">
        <v>3906</v>
      </c>
      <c r="C1198" s="1" t="s">
        <v>7694</v>
      </c>
      <c r="D1198" s="1" t="s">
        <v>7695</v>
      </c>
      <c r="E1198" s="1" t="s">
        <v>286</v>
      </c>
      <c r="F1198" s="13">
        <v>100.22225700422601</v>
      </c>
      <c r="G1198" s="13">
        <v>19.777742995773984</v>
      </c>
      <c r="H1198" s="13">
        <f t="shared" si="18"/>
        <v>120</v>
      </c>
      <c r="I1198" s="11" t="s">
        <v>15559</v>
      </c>
      <c r="J1198" s="12" t="s">
        <v>9277</v>
      </c>
      <c r="K1198" s="14" t="s">
        <v>10474</v>
      </c>
    </row>
    <row r="1199" spans="1:11">
      <c r="A1199" s="1" t="s">
        <v>3905</v>
      </c>
      <c r="B1199" s="1" t="s">
        <v>3906</v>
      </c>
      <c r="C1199" s="1" t="s">
        <v>7696</v>
      </c>
      <c r="D1199" s="1" t="s">
        <v>1377</v>
      </c>
      <c r="E1199" s="1" t="s">
        <v>286</v>
      </c>
      <c r="F1199" s="13">
        <v>380.625</v>
      </c>
      <c r="G1199" s="13">
        <v>15.399999999999999</v>
      </c>
      <c r="H1199" s="13">
        <f t="shared" si="18"/>
        <v>396.02499999999998</v>
      </c>
      <c r="I1199" s="11" t="s">
        <v>15560</v>
      </c>
      <c r="J1199" s="12" t="s">
        <v>9277</v>
      </c>
      <c r="K1199" s="14" t="s">
        <v>10475</v>
      </c>
    </row>
    <row r="1200" spans="1:11">
      <c r="A1200" s="1" t="s">
        <v>3862</v>
      </c>
      <c r="B1200" s="1" t="s">
        <v>3863</v>
      </c>
      <c r="C1200" s="1" t="s">
        <v>3865</v>
      </c>
      <c r="D1200" s="1" t="s">
        <v>3866</v>
      </c>
      <c r="E1200" s="1" t="s">
        <v>286</v>
      </c>
      <c r="F1200" s="13">
        <v>124.3855421686747</v>
      </c>
      <c r="G1200" s="13">
        <v>181.6144578313253</v>
      </c>
      <c r="H1200" s="13">
        <f t="shared" si="18"/>
        <v>306</v>
      </c>
      <c r="I1200" s="11" t="s">
        <v>15561</v>
      </c>
      <c r="J1200" s="12" t="s">
        <v>9277</v>
      </c>
      <c r="K1200" s="14" t="s">
        <v>10476</v>
      </c>
    </row>
    <row r="1201" spans="1:11">
      <c r="A1201" s="1" t="s">
        <v>3862</v>
      </c>
      <c r="B1201" s="1" t="s">
        <v>3863</v>
      </c>
      <c r="C1201" s="1" t="s">
        <v>3867</v>
      </c>
      <c r="D1201" s="1" t="s">
        <v>3868</v>
      </c>
      <c r="E1201" s="1" t="s">
        <v>286</v>
      </c>
      <c r="F1201" s="13">
        <v>447.78999999999996</v>
      </c>
      <c r="G1201" s="13">
        <v>124.37</v>
      </c>
      <c r="H1201" s="13">
        <f t="shared" si="18"/>
        <v>572.16</v>
      </c>
      <c r="I1201" s="11" t="s">
        <v>15562</v>
      </c>
      <c r="J1201" s="12" t="s">
        <v>9277</v>
      </c>
      <c r="K1201" s="14" t="s">
        <v>10477</v>
      </c>
    </row>
    <row r="1202" spans="1:11">
      <c r="A1202" s="1" t="s">
        <v>3862</v>
      </c>
      <c r="B1202" s="1" t="s">
        <v>3863</v>
      </c>
      <c r="C1202" s="1" t="s">
        <v>3869</v>
      </c>
      <c r="D1202" s="1" t="s">
        <v>3870</v>
      </c>
      <c r="E1202" s="1" t="s">
        <v>286</v>
      </c>
      <c r="F1202" s="13">
        <v>610.95999999999992</v>
      </c>
      <c r="G1202" s="13">
        <v>161.86000000000001</v>
      </c>
      <c r="H1202" s="13">
        <f t="shared" si="18"/>
        <v>772.81999999999994</v>
      </c>
      <c r="I1202" s="11" t="s">
        <v>15563</v>
      </c>
      <c r="J1202" s="12" t="s">
        <v>9277</v>
      </c>
      <c r="K1202" s="14" t="s">
        <v>10478</v>
      </c>
    </row>
    <row r="1203" spans="1:11">
      <c r="A1203" s="1" t="s">
        <v>3862</v>
      </c>
      <c r="B1203" s="1" t="s">
        <v>3863</v>
      </c>
      <c r="C1203" s="1" t="s">
        <v>3871</v>
      </c>
      <c r="D1203" s="1" t="s">
        <v>3872</v>
      </c>
      <c r="E1203" s="1" t="s">
        <v>286</v>
      </c>
      <c r="F1203" s="13">
        <v>788.08</v>
      </c>
      <c r="G1203" s="13">
        <v>64.48</v>
      </c>
      <c r="H1203" s="13">
        <f t="shared" si="18"/>
        <v>852.56000000000006</v>
      </c>
      <c r="I1203" s="11" t="s">
        <v>15564</v>
      </c>
      <c r="J1203" s="12" t="s">
        <v>9277</v>
      </c>
      <c r="K1203" s="14" t="s">
        <v>10479</v>
      </c>
    </row>
    <row r="1204" spans="1:11">
      <c r="A1204" s="1" t="s">
        <v>3862</v>
      </c>
      <c r="B1204" s="1" t="s">
        <v>3863</v>
      </c>
      <c r="C1204" s="1" t="s">
        <v>3877</v>
      </c>
      <c r="D1204" s="1" t="s">
        <v>3878</v>
      </c>
      <c r="E1204" s="1" t="s">
        <v>286</v>
      </c>
      <c r="F1204" s="13">
        <v>456.11999999999995</v>
      </c>
      <c r="G1204" s="13">
        <v>207.48000000000002</v>
      </c>
      <c r="H1204" s="13">
        <f t="shared" si="18"/>
        <v>663.59999999999991</v>
      </c>
      <c r="I1204" s="11" t="s">
        <v>15565</v>
      </c>
      <c r="J1204" s="12" t="s">
        <v>9277</v>
      </c>
      <c r="K1204" s="14" t="s">
        <v>10480</v>
      </c>
    </row>
    <row r="1205" spans="1:11">
      <c r="A1205" s="1" t="s">
        <v>3862</v>
      </c>
      <c r="B1205" s="1" t="s">
        <v>3863</v>
      </c>
      <c r="C1205" s="1" t="s">
        <v>3882</v>
      </c>
      <c r="D1205" s="1" t="s">
        <v>3883</v>
      </c>
      <c r="E1205" s="1" t="s">
        <v>286</v>
      </c>
      <c r="F1205" s="13">
        <v>420.25685539554149</v>
      </c>
      <c r="G1205" s="13">
        <v>148.33314460445848</v>
      </c>
      <c r="H1205" s="13">
        <f t="shared" si="18"/>
        <v>568.58999999999992</v>
      </c>
      <c r="I1205" s="11" t="s">
        <v>15566</v>
      </c>
      <c r="J1205" s="12" t="s">
        <v>9277</v>
      </c>
      <c r="K1205" s="14" t="s">
        <v>10481</v>
      </c>
    </row>
    <row r="1206" spans="1:11">
      <c r="A1206" s="1" t="s">
        <v>3862</v>
      </c>
      <c r="B1206" s="1" t="s">
        <v>3863</v>
      </c>
      <c r="C1206" s="1" t="s">
        <v>3884</v>
      </c>
      <c r="D1206" s="1" t="s">
        <v>3885</v>
      </c>
      <c r="E1206" s="1" t="s">
        <v>286</v>
      </c>
      <c r="F1206" s="13">
        <v>430.85</v>
      </c>
      <c r="G1206" s="13">
        <v>228.81</v>
      </c>
      <c r="H1206" s="13">
        <f t="shared" si="18"/>
        <v>659.66000000000008</v>
      </c>
      <c r="I1206" s="11" t="s">
        <v>15567</v>
      </c>
      <c r="J1206" s="12" t="s">
        <v>9277</v>
      </c>
      <c r="K1206" s="14" t="s">
        <v>10482</v>
      </c>
    </row>
    <row r="1207" spans="1:11">
      <c r="A1207" s="1" t="s">
        <v>3862</v>
      </c>
      <c r="B1207" s="1" t="s">
        <v>3863</v>
      </c>
      <c r="C1207" s="1" t="s">
        <v>3897</v>
      </c>
      <c r="D1207" s="1" t="s">
        <v>3898</v>
      </c>
      <c r="E1207" s="1" t="s">
        <v>286</v>
      </c>
      <c r="F1207" s="13">
        <v>774.70800263100193</v>
      </c>
      <c r="G1207" s="13">
        <v>341.84199736899802</v>
      </c>
      <c r="H1207" s="13">
        <f t="shared" si="18"/>
        <v>1116.55</v>
      </c>
      <c r="I1207" s="11" t="s">
        <v>15568</v>
      </c>
      <c r="J1207" s="12" t="s">
        <v>9277</v>
      </c>
      <c r="K1207" s="14" t="s">
        <v>10483</v>
      </c>
    </row>
    <row r="1208" spans="1:11">
      <c r="A1208" s="1" t="s">
        <v>3862</v>
      </c>
      <c r="B1208" s="1" t="s">
        <v>3863</v>
      </c>
      <c r="C1208" s="1" t="s">
        <v>3901</v>
      </c>
      <c r="D1208" s="1" t="s">
        <v>3902</v>
      </c>
      <c r="E1208" s="1" t="s">
        <v>286</v>
      </c>
      <c r="F1208" s="13">
        <v>898.65376991992389</v>
      </c>
      <c r="G1208" s="13">
        <v>61.346230080076111</v>
      </c>
      <c r="H1208" s="13">
        <f t="shared" si="18"/>
        <v>960</v>
      </c>
      <c r="I1208" s="11" t="s">
        <v>15569</v>
      </c>
      <c r="J1208" s="12" t="s">
        <v>9277</v>
      </c>
      <c r="K1208" s="14" t="s">
        <v>10484</v>
      </c>
    </row>
    <row r="1209" spans="1:11">
      <c r="A1209" s="1" t="s">
        <v>3862</v>
      </c>
      <c r="B1209" s="1" t="s">
        <v>3863</v>
      </c>
      <c r="C1209" s="1" t="s">
        <v>3967</v>
      </c>
      <c r="D1209" s="1" t="s">
        <v>3968</v>
      </c>
      <c r="E1209" s="1" t="s">
        <v>286</v>
      </c>
      <c r="F1209" s="13">
        <v>230.31454005934717</v>
      </c>
      <c r="G1209" s="13">
        <v>988.48545994065285</v>
      </c>
      <c r="H1209" s="13">
        <f t="shared" si="18"/>
        <v>1218.8</v>
      </c>
      <c r="I1209" s="11" t="s">
        <v>15570</v>
      </c>
      <c r="J1209" s="12" t="s">
        <v>9277</v>
      </c>
      <c r="K1209" s="14" t="s">
        <v>10485</v>
      </c>
    </row>
    <row r="1210" spans="1:11">
      <c r="A1210" s="1" t="s">
        <v>3862</v>
      </c>
      <c r="B1210" s="1" t="s">
        <v>3863</v>
      </c>
      <c r="C1210" s="1" t="s">
        <v>4009</v>
      </c>
      <c r="D1210" s="1" t="s">
        <v>4010</v>
      </c>
      <c r="E1210" s="1" t="s">
        <v>286</v>
      </c>
      <c r="F1210" s="13">
        <v>431.52650176678441</v>
      </c>
      <c r="G1210" s="13">
        <v>177.38349823321553</v>
      </c>
      <c r="H1210" s="13">
        <f t="shared" si="18"/>
        <v>608.91</v>
      </c>
      <c r="I1210" s="11" t="s">
        <v>15571</v>
      </c>
      <c r="J1210" s="12" t="s">
        <v>9277</v>
      </c>
      <c r="K1210" s="14" t="s">
        <v>10486</v>
      </c>
    </row>
    <row r="1211" spans="1:11">
      <c r="A1211" s="1" t="s">
        <v>3862</v>
      </c>
      <c r="B1211" s="1" t="s">
        <v>3863</v>
      </c>
      <c r="C1211" s="1" t="s">
        <v>4014</v>
      </c>
      <c r="D1211" s="1" t="s">
        <v>2554</v>
      </c>
      <c r="E1211" s="1" t="s">
        <v>286</v>
      </c>
      <c r="F1211" s="13">
        <v>647.72869565217388</v>
      </c>
      <c r="G1211" s="13">
        <v>299.07130434782607</v>
      </c>
      <c r="H1211" s="13">
        <f t="shared" si="18"/>
        <v>946.8</v>
      </c>
      <c r="I1211" s="11" t="s">
        <v>15572</v>
      </c>
      <c r="J1211" s="12" t="s">
        <v>9277</v>
      </c>
      <c r="K1211" s="14" t="s">
        <v>10487</v>
      </c>
    </row>
    <row r="1212" spans="1:11">
      <c r="A1212" s="1" t="s">
        <v>3862</v>
      </c>
      <c r="B1212" s="1" t="s">
        <v>3863</v>
      </c>
      <c r="C1212" s="1" t="s">
        <v>4015</v>
      </c>
      <c r="D1212" s="1" t="s">
        <v>474</v>
      </c>
      <c r="E1212" s="1" t="s">
        <v>286</v>
      </c>
      <c r="F1212" s="13">
        <v>377.84044418468727</v>
      </c>
      <c r="G1212" s="13">
        <v>42.159555815312672</v>
      </c>
      <c r="H1212" s="13">
        <f t="shared" si="18"/>
        <v>419.99999999999994</v>
      </c>
      <c r="I1212" s="11" t="s">
        <v>15573</v>
      </c>
      <c r="J1212" s="12" t="s">
        <v>9277</v>
      </c>
      <c r="K1212" s="14" t="s">
        <v>10488</v>
      </c>
    </row>
    <row r="1213" spans="1:11">
      <c r="A1213" s="1" t="s">
        <v>3862</v>
      </c>
      <c r="B1213" s="1" t="s">
        <v>3863</v>
      </c>
      <c r="C1213" s="1" t="s">
        <v>4020</v>
      </c>
      <c r="D1213" s="1" t="s">
        <v>4021</v>
      </c>
      <c r="E1213" s="1" t="s">
        <v>286</v>
      </c>
      <c r="F1213" s="13">
        <v>1125.5904172212256</v>
      </c>
      <c r="G1213" s="13">
        <v>522.80958277877437</v>
      </c>
      <c r="H1213" s="13">
        <f t="shared" si="18"/>
        <v>1648.4</v>
      </c>
      <c r="I1213" s="11" t="s">
        <v>15574</v>
      </c>
      <c r="J1213" s="12" t="s">
        <v>9277</v>
      </c>
      <c r="K1213" s="14" t="s">
        <v>10489</v>
      </c>
    </row>
    <row r="1214" spans="1:11">
      <c r="A1214" s="1" t="s">
        <v>3862</v>
      </c>
      <c r="B1214" s="1" t="s">
        <v>3863</v>
      </c>
      <c r="C1214" s="1" t="s">
        <v>7697</v>
      </c>
      <c r="D1214" s="1" t="s">
        <v>7698</v>
      </c>
      <c r="E1214" s="1" t="s">
        <v>286</v>
      </c>
      <c r="F1214" s="13">
        <v>548.03368421052619</v>
      </c>
      <c r="G1214" s="13">
        <v>462.9663157894737</v>
      </c>
      <c r="H1214" s="13">
        <f t="shared" si="18"/>
        <v>1010.9999999999999</v>
      </c>
      <c r="I1214" s="11" t="s">
        <v>15575</v>
      </c>
      <c r="J1214" s="12" t="s">
        <v>9277</v>
      </c>
      <c r="K1214" s="14" t="s">
        <v>10490</v>
      </c>
    </row>
    <row r="1215" spans="1:11">
      <c r="A1215" s="1" t="s">
        <v>3862</v>
      </c>
      <c r="B1215" s="1" t="s">
        <v>3863</v>
      </c>
      <c r="C1215" s="1" t="s">
        <v>4050</v>
      </c>
      <c r="D1215" s="1" t="s">
        <v>4051</v>
      </c>
      <c r="E1215" s="1" t="s">
        <v>286</v>
      </c>
      <c r="F1215" s="13">
        <v>5312.9032258064517</v>
      </c>
      <c r="G1215" s="13">
        <v>87.096774193548384</v>
      </c>
      <c r="H1215" s="13">
        <f t="shared" si="18"/>
        <v>5400</v>
      </c>
      <c r="I1215" s="11" t="s">
        <v>15576</v>
      </c>
      <c r="J1215" s="12" t="s">
        <v>9277</v>
      </c>
      <c r="K1215" s="14" t="s">
        <v>10491</v>
      </c>
    </row>
    <row r="1216" spans="1:11">
      <c r="A1216" s="1" t="s">
        <v>3862</v>
      </c>
      <c r="B1216" s="1" t="s">
        <v>3863</v>
      </c>
      <c r="C1216" s="1" t="s">
        <v>4067</v>
      </c>
      <c r="D1216" s="1" t="s">
        <v>4068</v>
      </c>
      <c r="E1216" s="1" t="s">
        <v>286</v>
      </c>
      <c r="F1216" s="13">
        <v>196.10122358175752</v>
      </c>
      <c r="G1216" s="13">
        <v>314.94877641824252</v>
      </c>
      <c r="H1216" s="13">
        <f t="shared" ref="H1216:H1279" si="19">SUM(F1216:G1216)</f>
        <v>511.05000000000007</v>
      </c>
      <c r="I1216" s="11" t="s">
        <v>15577</v>
      </c>
      <c r="J1216" s="12" t="s">
        <v>9277</v>
      </c>
      <c r="K1216" s="14" t="s">
        <v>10492</v>
      </c>
    </row>
    <row r="1217" spans="1:11">
      <c r="A1217" s="1" t="s">
        <v>3862</v>
      </c>
      <c r="B1217" s="1" t="s">
        <v>3863</v>
      </c>
      <c r="C1217" s="1" t="s">
        <v>4074</v>
      </c>
      <c r="D1217" s="1" t="s">
        <v>60</v>
      </c>
      <c r="E1217" s="1" t="s">
        <v>286</v>
      </c>
      <c r="F1217" s="13">
        <v>550.27</v>
      </c>
      <c r="G1217" s="13">
        <v>1536.99</v>
      </c>
      <c r="H1217" s="13">
        <f t="shared" si="19"/>
        <v>2087.2600000000002</v>
      </c>
      <c r="I1217" s="11" t="s">
        <v>15578</v>
      </c>
      <c r="J1217" s="12" t="s">
        <v>9277</v>
      </c>
      <c r="K1217" s="14" t="s">
        <v>10493</v>
      </c>
    </row>
    <row r="1218" spans="1:11">
      <c r="A1218" s="1" t="s">
        <v>3862</v>
      </c>
      <c r="B1218" s="1" t="s">
        <v>3863</v>
      </c>
      <c r="C1218" s="1" t="s">
        <v>4110</v>
      </c>
      <c r="D1218" s="1" t="s">
        <v>4111</v>
      </c>
      <c r="E1218" s="1" t="s">
        <v>286</v>
      </c>
      <c r="F1218" s="13">
        <v>164.15</v>
      </c>
      <c r="G1218" s="13">
        <v>337.65000000000003</v>
      </c>
      <c r="H1218" s="13">
        <f t="shared" si="19"/>
        <v>501.80000000000007</v>
      </c>
      <c r="I1218" s="11" t="s">
        <v>15579</v>
      </c>
      <c r="J1218" s="12" t="s">
        <v>9277</v>
      </c>
      <c r="K1218" s="14" t="s">
        <v>10494</v>
      </c>
    </row>
    <row r="1219" spans="1:11">
      <c r="A1219" s="1" t="s">
        <v>3862</v>
      </c>
      <c r="B1219" s="1" t="s">
        <v>3863</v>
      </c>
      <c r="C1219" s="1" t="s">
        <v>4112</v>
      </c>
      <c r="D1219" s="1" t="s">
        <v>4113</v>
      </c>
      <c r="E1219" s="1" t="s">
        <v>286</v>
      </c>
      <c r="F1219" s="13">
        <v>521.03009551270486</v>
      </c>
      <c r="G1219" s="13">
        <v>186.75990448729499</v>
      </c>
      <c r="H1219" s="13">
        <f t="shared" si="19"/>
        <v>707.78999999999985</v>
      </c>
      <c r="I1219" s="11" t="s">
        <v>15580</v>
      </c>
      <c r="J1219" s="12" t="s">
        <v>9277</v>
      </c>
      <c r="K1219" s="14" t="s">
        <v>10495</v>
      </c>
    </row>
    <row r="1220" spans="1:11">
      <c r="A1220" s="1" t="s">
        <v>3862</v>
      </c>
      <c r="B1220" s="1" t="s">
        <v>3863</v>
      </c>
      <c r="C1220" s="1" t="s">
        <v>4116</v>
      </c>
      <c r="D1220" s="1" t="s">
        <v>472</v>
      </c>
      <c r="E1220" s="1" t="s">
        <v>286</v>
      </c>
      <c r="F1220" s="13">
        <v>174.51375194603008</v>
      </c>
      <c r="G1220" s="13">
        <v>329.48624805396992</v>
      </c>
      <c r="H1220" s="13">
        <f t="shared" si="19"/>
        <v>504</v>
      </c>
      <c r="I1220" s="11" t="s">
        <v>15581</v>
      </c>
      <c r="J1220" s="12" t="s">
        <v>9277</v>
      </c>
      <c r="K1220" s="14" t="s">
        <v>10496</v>
      </c>
    </row>
    <row r="1221" spans="1:11">
      <c r="A1221" s="1" t="s">
        <v>3862</v>
      </c>
      <c r="B1221" s="1" t="s">
        <v>3863</v>
      </c>
      <c r="C1221" s="1" t="s">
        <v>4117</v>
      </c>
      <c r="D1221" s="1" t="s">
        <v>4118</v>
      </c>
      <c r="E1221" s="1" t="s">
        <v>286</v>
      </c>
      <c r="F1221" s="13">
        <v>4280.7</v>
      </c>
      <c r="G1221" s="13">
        <v>353.6</v>
      </c>
      <c r="H1221" s="13">
        <f t="shared" si="19"/>
        <v>4634.3</v>
      </c>
      <c r="I1221" s="11" t="s">
        <v>15582</v>
      </c>
      <c r="J1221" s="12" t="s">
        <v>9277</v>
      </c>
      <c r="K1221" s="14" t="s">
        <v>10497</v>
      </c>
    </row>
    <row r="1222" spans="1:11">
      <c r="A1222" s="1" t="s">
        <v>3862</v>
      </c>
      <c r="B1222" s="1" t="s">
        <v>3863</v>
      </c>
      <c r="C1222" s="1" t="s">
        <v>4119</v>
      </c>
      <c r="D1222" s="1" t="s">
        <v>4120</v>
      </c>
      <c r="E1222" s="1" t="s">
        <v>286</v>
      </c>
      <c r="F1222" s="13">
        <v>149.30000000000001</v>
      </c>
      <c r="G1222" s="13">
        <v>0</v>
      </c>
      <c r="H1222" s="13">
        <f t="shared" si="19"/>
        <v>149.30000000000001</v>
      </c>
      <c r="I1222" s="11" t="s">
        <v>15583</v>
      </c>
      <c r="J1222" s="12" t="s">
        <v>9277</v>
      </c>
      <c r="K1222" s="14" t="s">
        <v>10498</v>
      </c>
    </row>
    <row r="1223" spans="1:11">
      <c r="A1223" s="1" t="s">
        <v>3862</v>
      </c>
      <c r="B1223" s="1" t="s">
        <v>3863</v>
      </c>
      <c r="C1223" s="1" t="s">
        <v>4137</v>
      </c>
      <c r="D1223" s="1" t="s">
        <v>4138</v>
      </c>
      <c r="E1223" s="1" t="s">
        <v>286</v>
      </c>
      <c r="F1223" s="13">
        <v>342.61500000000001</v>
      </c>
      <c r="G1223" s="13">
        <v>41.65</v>
      </c>
      <c r="H1223" s="13">
        <f t="shared" si="19"/>
        <v>384.26499999999999</v>
      </c>
      <c r="I1223" s="11" t="s">
        <v>15584</v>
      </c>
      <c r="J1223" s="12" t="s">
        <v>9277</v>
      </c>
      <c r="K1223" s="14" t="s">
        <v>10499</v>
      </c>
    </row>
    <row r="1224" spans="1:11">
      <c r="A1224" s="1" t="s">
        <v>3862</v>
      </c>
      <c r="B1224" s="1" t="s">
        <v>3863</v>
      </c>
      <c r="C1224" s="1" t="s">
        <v>4141</v>
      </c>
      <c r="D1224" s="1" t="s">
        <v>4142</v>
      </c>
      <c r="E1224" s="1" t="s">
        <v>286</v>
      </c>
      <c r="F1224" s="13">
        <v>356.44</v>
      </c>
      <c r="G1224" s="13">
        <v>105.13</v>
      </c>
      <c r="H1224" s="13">
        <f t="shared" si="19"/>
        <v>461.57</v>
      </c>
      <c r="I1224" s="11" t="s">
        <v>15585</v>
      </c>
      <c r="J1224" s="12" t="s">
        <v>9277</v>
      </c>
      <c r="K1224" s="14" t="s">
        <v>10500</v>
      </c>
    </row>
    <row r="1225" spans="1:11">
      <c r="A1225" s="1" t="s">
        <v>3862</v>
      </c>
      <c r="B1225" s="1" t="s">
        <v>3863</v>
      </c>
      <c r="C1225" s="1" t="s">
        <v>7699</v>
      </c>
      <c r="D1225" s="1" t="s">
        <v>7700</v>
      </c>
      <c r="E1225" s="1" t="s">
        <v>286</v>
      </c>
      <c r="F1225" s="13">
        <v>90.053782717820013</v>
      </c>
      <c r="G1225" s="13">
        <v>175.59621728217999</v>
      </c>
      <c r="H1225" s="13">
        <f t="shared" si="19"/>
        <v>265.64999999999998</v>
      </c>
      <c r="I1225" s="11" t="s">
        <v>15586</v>
      </c>
      <c r="J1225" s="12" t="s">
        <v>9277</v>
      </c>
      <c r="K1225" s="14" t="s">
        <v>10501</v>
      </c>
    </row>
    <row r="1226" spans="1:11">
      <c r="A1226" s="1" t="s">
        <v>3862</v>
      </c>
      <c r="B1226" s="1" t="s">
        <v>3863</v>
      </c>
      <c r="C1226" s="1" t="s">
        <v>4152</v>
      </c>
      <c r="D1226" s="1" t="s">
        <v>4153</v>
      </c>
      <c r="E1226" s="1" t="s">
        <v>286</v>
      </c>
      <c r="F1226" s="13">
        <v>341.42499999999995</v>
      </c>
      <c r="G1226" s="13">
        <v>76.999999999999986</v>
      </c>
      <c r="H1226" s="13">
        <f t="shared" si="19"/>
        <v>418.42499999999995</v>
      </c>
      <c r="I1226" s="11" t="s">
        <v>15587</v>
      </c>
      <c r="J1226" s="12" t="s">
        <v>9277</v>
      </c>
      <c r="K1226" s="14" t="s">
        <v>10502</v>
      </c>
    </row>
    <row r="1227" spans="1:11">
      <c r="A1227" s="1" t="s">
        <v>3862</v>
      </c>
      <c r="B1227" s="1" t="s">
        <v>3863</v>
      </c>
      <c r="C1227" s="1" t="s">
        <v>7701</v>
      </c>
      <c r="D1227" s="1" t="s">
        <v>7702</v>
      </c>
      <c r="E1227" s="1" t="s">
        <v>286</v>
      </c>
      <c r="F1227" s="13">
        <v>371.46020761245666</v>
      </c>
      <c r="G1227" s="13">
        <v>453.88979238754325</v>
      </c>
      <c r="H1227" s="13">
        <f t="shared" si="19"/>
        <v>825.34999999999991</v>
      </c>
      <c r="I1227" s="11" t="s">
        <v>15588</v>
      </c>
      <c r="J1227" s="12" t="s">
        <v>9277</v>
      </c>
      <c r="K1227" s="14" t="s">
        <v>10503</v>
      </c>
    </row>
    <row r="1228" spans="1:11">
      <c r="A1228" s="1" t="s">
        <v>3862</v>
      </c>
      <c r="B1228" s="1" t="s">
        <v>3863</v>
      </c>
      <c r="C1228" s="1" t="s">
        <v>4172</v>
      </c>
      <c r="D1228" s="1" t="s">
        <v>1153</v>
      </c>
      <c r="E1228" s="1" t="s">
        <v>286</v>
      </c>
      <c r="F1228" s="13">
        <v>502.80999999999995</v>
      </c>
      <c r="G1228" s="13">
        <v>869.59</v>
      </c>
      <c r="H1228" s="13">
        <f t="shared" si="19"/>
        <v>1372.4</v>
      </c>
      <c r="I1228" s="11" t="s">
        <v>15589</v>
      </c>
      <c r="J1228" s="12" t="s">
        <v>9277</v>
      </c>
      <c r="K1228" s="14" t="s">
        <v>10504</v>
      </c>
    </row>
    <row r="1229" spans="1:11">
      <c r="A1229" s="1" t="s">
        <v>3931</v>
      </c>
      <c r="B1229" s="1" t="s">
        <v>3932</v>
      </c>
      <c r="C1229" s="1" t="s">
        <v>7703</v>
      </c>
      <c r="D1229" s="1" t="s">
        <v>1627</v>
      </c>
      <c r="E1229" s="1" t="s">
        <v>286</v>
      </c>
      <c r="F1229" s="13">
        <v>208</v>
      </c>
      <c r="G1229" s="13">
        <v>416.3</v>
      </c>
      <c r="H1229" s="13">
        <f t="shared" si="19"/>
        <v>624.29999999999995</v>
      </c>
      <c r="I1229" s="11" t="s">
        <v>15590</v>
      </c>
      <c r="J1229" s="12" t="s">
        <v>9277</v>
      </c>
      <c r="K1229" s="14" t="s">
        <v>10505</v>
      </c>
    </row>
    <row r="1230" spans="1:11">
      <c r="A1230" s="1" t="s">
        <v>3931</v>
      </c>
      <c r="B1230" s="1" t="s">
        <v>3932</v>
      </c>
      <c r="C1230" s="1" t="s">
        <v>7704</v>
      </c>
      <c r="D1230" s="1" t="s">
        <v>7520</v>
      </c>
      <c r="E1230" s="1" t="s">
        <v>286</v>
      </c>
      <c r="F1230" s="13">
        <v>498.01499999999993</v>
      </c>
      <c r="G1230" s="13">
        <v>398.6</v>
      </c>
      <c r="H1230" s="13">
        <f t="shared" si="19"/>
        <v>896.61500000000001</v>
      </c>
      <c r="I1230" s="11" t="s">
        <v>15575</v>
      </c>
      <c r="J1230" s="12" t="s">
        <v>9277</v>
      </c>
      <c r="K1230" s="14" t="s">
        <v>10506</v>
      </c>
    </row>
    <row r="1231" spans="1:11">
      <c r="A1231" s="1" t="s">
        <v>3862</v>
      </c>
      <c r="B1231" s="1" t="s">
        <v>3863</v>
      </c>
      <c r="C1231" s="1" t="s">
        <v>4012</v>
      </c>
      <c r="D1231" s="1" t="s">
        <v>4013</v>
      </c>
      <c r="E1231" s="1" t="s">
        <v>286</v>
      </c>
      <c r="F1231" s="13">
        <v>528.10369487485104</v>
      </c>
      <c r="G1231" s="13">
        <v>365.89630512514901</v>
      </c>
      <c r="H1231" s="13">
        <f t="shared" si="19"/>
        <v>894</v>
      </c>
      <c r="I1231" s="11" t="s">
        <v>15591</v>
      </c>
      <c r="J1231" s="12" t="s">
        <v>9277</v>
      </c>
      <c r="K1231" s="14" t="s">
        <v>10507</v>
      </c>
    </row>
    <row r="1232" spans="1:11">
      <c r="A1232" s="1" t="s">
        <v>3905</v>
      </c>
      <c r="B1232" s="1" t="s">
        <v>3906</v>
      </c>
      <c r="C1232" s="1" t="s">
        <v>7705</v>
      </c>
      <c r="D1232" s="1" t="s">
        <v>7706</v>
      </c>
      <c r="E1232" s="1" t="s">
        <v>286</v>
      </c>
      <c r="F1232" s="13">
        <v>157.5</v>
      </c>
      <c r="G1232" s="13">
        <v>109.07000000000001</v>
      </c>
      <c r="H1232" s="13">
        <f t="shared" si="19"/>
        <v>266.57</v>
      </c>
      <c r="I1232" s="11" t="s">
        <v>15592</v>
      </c>
      <c r="J1232" s="12" t="s">
        <v>9277</v>
      </c>
      <c r="K1232" s="14" t="s">
        <v>10508</v>
      </c>
    </row>
    <row r="1233" spans="1:11">
      <c r="A1233" s="1" t="s">
        <v>3905</v>
      </c>
      <c r="B1233" s="1" t="s">
        <v>3906</v>
      </c>
      <c r="C1233" s="1" t="s">
        <v>4124</v>
      </c>
      <c r="D1233" s="1" t="s">
        <v>4125</v>
      </c>
      <c r="E1233" s="1" t="s">
        <v>286</v>
      </c>
      <c r="F1233" s="13">
        <v>153.77500000000001</v>
      </c>
      <c r="G1233" s="13">
        <v>98.97</v>
      </c>
      <c r="H1233" s="13">
        <f t="shared" si="19"/>
        <v>252.745</v>
      </c>
      <c r="I1233" s="11" t="s">
        <v>15593</v>
      </c>
      <c r="J1233" s="12" t="s">
        <v>9277</v>
      </c>
      <c r="K1233" s="14" t="s">
        <v>10509</v>
      </c>
    </row>
    <row r="1234" spans="1:11">
      <c r="A1234" s="1" t="s">
        <v>3931</v>
      </c>
      <c r="B1234" s="1" t="s">
        <v>3932</v>
      </c>
      <c r="C1234" s="1" t="s">
        <v>7707</v>
      </c>
      <c r="D1234" s="1" t="s">
        <v>7708</v>
      </c>
      <c r="E1234" s="1" t="s">
        <v>286</v>
      </c>
      <c r="F1234" s="13">
        <v>127.14999999999999</v>
      </c>
      <c r="G1234" s="13">
        <v>133.71</v>
      </c>
      <c r="H1234" s="13">
        <f t="shared" si="19"/>
        <v>260.86</v>
      </c>
      <c r="I1234" s="11" t="s">
        <v>15594</v>
      </c>
      <c r="J1234" s="12" t="s">
        <v>9277</v>
      </c>
      <c r="K1234" s="14" t="s">
        <v>10510</v>
      </c>
    </row>
    <row r="1235" spans="1:11">
      <c r="A1235" s="1" t="s">
        <v>3931</v>
      </c>
      <c r="B1235" s="1" t="s">
        <v>3932</v>
      </c>
      <c r="C1235" s="1" t="s">
        <v>3954</v>
      </c>
      <c r="D1235" s="1" t="s">
        <v>3955</v>
      </c>
      <c r="E1235" s="1" t="s">
        <v>286</v>
      </c>
      <c r="F1235" s="13">
        <v>133.65</v>
      </c>
      <c r="G1235" s="13">
        <v>95.7</v>
      </c>
      <c r="H1235" s="13">
        <f t="shared" si="19"/>
        <v>229.35000000000002</v>
      </c>
      <c r="I1235" s="11" t="s">
        <v>15595</v>
      </c>
      <c r="J1235" s="12" t="s">
        <v>9277</v>
      </c>
      <c r="K1235" s="14" t="s">
        <v>10511</v>
      </c>
    </row>
    <row r="1236" spans="1:11">
      <c r="A1236" s="1" t="s">
        <v>3862</v>
      </c>
      <c r="B1236" s="1" t="s">
        <v>3863</v>
      </c>
      <c r="C1236" s="1" t="s">
        <v>3886</v>
      </c>
      <c r="D1236" s="1" t="s">
        <v>3887</v>
      </c>
      <c r="E1236" s="1" t="s">
        <v>286</v>
      </c>
      <c r="F1236" s="13">
        <v>410.50270390469882</v>
      </c>
      <c r="G1236" s="13">
        <v>1248.5804960953012</v>
      </c>
      <c r="H1236" s="13">
        <f t="shared" si="19"/>
        <v>1659.0832</v>
      </c>
      <c r="I1236" s="11" t="s">
        <v>15596</v>
      </c>
      <c r="J1236" s="12" t="s">
        <v>9277</v>
      </c>
      <c r="K1236" s="14" t="s">
        <v>10512</v>
      </c>
    </row>
    <row r="1237" spans="1:11">
      <c r="A1237" s="1" t="s">
        <v>1332</v>
      </c>
      <c r="B1237" s="1" t="s">
        <v>1333</v>
      </c>
      <c r="C1237" s="1" t="s">
        <v>4337</v>
      </c>
      <c r="D1237" s="1" t="s">
        <v>4338</v>
      </c>
      <c r="E1237" s="1" t="s">
        <v>1201</v>
      </c>
      <c r="F1237" s="13">
        <v>587.68500000000006</v>
      </c>
      <c r="G1237" s="13">
        <v>48.72</v>
      </c>
      <c r="H1237" s="13">
        <f t="shared" si="19"/>
        <v>636.40500000000009</v>
      </c>
      <c r="I1237" s="11" t="s">
        <v>15597</v>
      </c>
      <c r="J1237" s="12" t="s">
        <v>9277</v>
      </c>
      <c r="K1237" s="14" t="s">
        <v>10513</v>
      </c>
    </row>
    <row r="1238" spans="1:11">
      <c r="A1238" s="1" t="s">
        <v>1332</v>
      </c>
      <c r="B1238" s="1" t="s">
        <v>1333</v>
      </c>
      <c r="C1238" s="1" t="s">
        <v>4934</v>
      </c>
      <c r="D1238" s="1" t="s">
        <v>1097</v>
      </c>
      <c r="E1238" s="1" t="s">
        <v>1201</v>
      </c>
      <c r="F1238" s="13">
        <v>422.41499999999996</v>
      </c>
      <c r="G1238" s="13">
        <v>56.419999999999995</v>
      </c>
      <c r="H1238" s="13">
        <f t="shared" si="19"/>
        <v>478.83499999999998</v>
      </c>
      <c r="I1238" s="11" t="s">
        <v>15598</v>
      </c>
      <c r="J1238" s="12" t="s">
        <v>9277</v>
      </c>
      <c r="K1238" s="14" t="s">
        <v>10514</v>
      </c>
    </row>
    <row r="1239" spans="1:11">
      <c r="A1239" s="1" t="s">
        <v>1332</v>
      </c>
      <c r="B1239" s="1" t="s">
        <v>1333</v>
      </c>
      <c r="C1239" s="1" t="s">
        <v>4339</v>
      </c>
      <c r="D1239" s="1" t="s">
        <v>4340</v>
      </c>
      <c r="E1239" s="1" t="s">
        <v>1201</v>
      </c>
      <c r="F1239" s="13">
        <v>601.29999999999995</v>
      </c>
      <c r="G1239" s="13">
        <v>24.99</v>
      </c>
      <c r="H1239" s="13">
        <f t="shared" si="19"/>
        <v>626.29</v>
      </c>
      <c r="I1239" s="11" t="s">
        <v>15599</v>
      </c>
      <c r="J1239" s="12" t="s">
        <v>9277</v>
      </c>
      <c r="K1239" s="14" t="s">
        <v>10515</v>
      </c>
    </row>
    <row r="1240" spans="1:11">
      <c r="A1240" s="1" t="s">
        <v>1332</v>
      </c>
      <c r="B1240" s="1" t="s">
        <v>1333</v>
      </c>
      <c r="C1240" s="1" t="s">
        <v>4363</v>
      </c>
      <c r="D1240" s="1" t="s">
        <v>4364</v>
      </c>
      <c r="E1240" s="1" t="s">
        <v>1201</v>
      </c>
      <c r="F1240" s="13">
        <v>139.47499999999999</v>
      </c>
      <c r="G1240" s="13">
        <v>144.94999999999999</v>
      </c>
      <c r="H1240" s="13">
        <f t="shared" si="19"/>
        <v>284.42499999999995</v>
      </c>
      <c r="I1240" s="11" t="s">
        <v>15600</v>
      </c>
      <c r="J1240" s="12" t="s">
        <v>9277</v>
      </c>
      <c r="K1240" s="14" t="s">
        <v>10516</v>
      </c>
    </row>
    <row r="1241" spans="1:11">
      <c r="A1241" s="1" t="s">
        <v>1332</v>
      </c>
      <c r="B1241" s="1" t="s">
        <v>1333</v>
      </c>
      <c r="C1241" s="1" t="s">
        <v>4369</v>
      </c>
      <c r="D1241" s="1" t="s">
        <v>4370</v>
      </c>
      <c r="E1241" s="1" t="s">
        <v>1201</v>
      </c>
      <c r="F1241" s="13">
        <v>1313.44</v>
      </c>
      <c r="G1241" s="13">
        <v>507.84</v>
      </c>
      <c r="H1241" s="13">
        <f t="shared" si="19"/>
        <v>1821.28</v>
      </c>
      <c r="I1241" s="11" t="s">
        <v>15601</v>
      </c>
      <c r="J1241" s="12" t="s">
        <v>9277</v>
      </c>
      <c r="K1241" s="14" t="s">
        <v>10517</v>
      </c>
    </row>
    <row r="1242" spans="1:11">
      <c r="A1242" s="1" t="s">
        <v>1332</v>
      </c>
      <c r="B1242" s="1" t="s">
        <v>1333</v>
      </c>
      <c r="C1242" s="1" t="s">
        <v>4375</v>
      </c>
      <c r="D1242" s="1" t="s">
        <v>4376</v>
      </c>
      <c r="E1242" s="1" t="s">
        <v>1201</v>
      </c>
      <c r="F1242" s="13">
        <v>512.4</v>
      </c>
      <c r="G1242" s="13">
        <v>0</v>
      </c>
      <c r="H1242" s="13">
        <f t="shared" si="19"/>
        <v>512.4</v>
      </c>
      <c r="I1242" s="11" t="s">
        <v>15602</v>
      </c>
      <c r="J1242" s="12" t="s">
        <v>9277</v>
      </c>
      <c r="K1242" s="14" t="s">
        <v>10518</v>
      </c>
    </row>
    <row r="1243" spans="1:11">
      <c r="A1243" s="1" t="s">
        <v>1332</v>
      </c>
      <c r="B1243" s="1" t="s">
        <v>1333</v>
      </c>
      <c r="C1243" s="1" t="s">
        <v>4377</v>
      </c>
      <c r="D1243" s="1" t="s">
        <v>4378</v>
      </c>
      <c r="E1243" s="1" t="s">
        <v>1201</v>
      </c>
      <c r="F1243" s="13">
        <v>510.15999999999997</v>
      </c>
      <c r="G1243" s="13">
        <v>0</v>
      </c>
      <c r="H1243" s="13">
        <f t="shared" si="19"/>
        <v>510.15999999999997</v>
      </c>
      <c r="I1243" s="11" t="s">
        <v>15603</v>
      </c>
      <c r="J1243" s="12" t="s">
        <v>9277</v>
      </c>
      <c r="K1243" s="14" t="s">
        <v>10519</v>
      </c>
    </row>
    <row r="1244" spans="1:11">
      <c r="A1244" s="1" t="s">
        <v>1332</v>
      </c>
      <c r="B1244" s="1" t="s">
        <v>1333</v>
      </c>
      <c r="C1244" s="1" t="s">
        <v>4381</v>
      </c>
      <c r="D1244" s="1" t="s">
        <v>4382</v>
      </c>
      <c r="E1244" s="1" t="s">
        <v>1201</v>
      </c>
      <c r="F1244" s="13">
        <v>1176.4000000000001</v>
      </c>
      <c r="G1244" s="13">
        <v>386.40000000000003</v>
      </c>
      <c r="H1244" s="13">
        <f t="shared" si="19"/>
        <v>1562.8000000000002</v>
      </c>
      <c r="I1244" s="11" t="s">
        <v>15604</v>
      </c>
      <c r="J1244" s="12" t="s">
        <v>9277</v>
      </c>
      <c r="K1244" s="14" t="s">
        <v>10520</v>
      </c>
    </row>
    <row r="1245" spans="1:11">
      <c r="A1245" s="1" t="s">
        <v>1332</v>
      </c>
      <c r="B1245" s="1" t="s">
        <v>1333</v>
      </c>
      <c r="C1245" s="1" t="s">
        <v>7709</v>
      </c>
      <c r="D1245" s="1" t="s">
        <v>1633</v>
      </c>
      <c r="E1245" s="1" t="s">
        <v>1201</v>
      </c>
      <c r="F1245" s="13">
        <v>97.354900095147485</v>
      </c>
      <c r="G1245" s="13">
        <v>22.645099904852522</v>
      </c>
      <c r="H1245" s="13">
        <f t="shared" si="19"/>
        <v>120</v>
      </c>
      <c r="I1245" s="11" t="s">
        <v>15605</v>
      </c>
      <c r="J1245" s="12" t="s">
        <v>9277</v>
      </c>
      <c r="K1245" s="14" t="s">
        <v>10521</v>
      </c>
    </row>
    <row r="1246" spans="1:11">
      <c r="A1246" s="1" t="s">
        <v>1332</v>
      </c>
      <c r="B1246" s="1" t="s">
        <v>1333</v>
      </c>
      <c r="C1246" s="1" t="s">
        <v>4542</v>
      </c>
      <c r="D1246" s="1" t="s">
        <v>136</v>
      </c>
      <c r="E1246" s="1" t="s">
        <v>1201</v>
      </c>
      <c r="F1246" s="13">
        <v>0</v>
      </c>
      <c r="G1246" s="13">
        <v>431.3</v>
      </c>
      <c r="H1246" s="13">
        <f t="shared" si="19"/>
        <v>431.3</v>
      </c>
      <c r="I1246" s="11" t="s">
        <v>15606</v>
      </c>
      <c r="J1246" s="12" t="s">
        <v>9277</v>
      </c>
      <c r="K1246" s="14" t="s">
        <v>10522</v>
      </c>
    </row>
    <row r="1247" spans="1:11">
      <c r="A1247" s="1" t="s">
        <v>1332</v>
      </c>
      <c r="B1247" s="1" t="s">
        <v>1333</v>
      </c>
      <c r="C1247" s="1" t="s">
        <v>4574</v>
      </c>
      <c r="D1247" s="1" t="s">
        <v>3299</v>
      </c>
      <c r="E1247" s="1" t="s">
        <v>1201</v>
      </c>
      <c r="F1247" s="13">
        <v>205.9</v>
      </c>
      <c r="G1247" s="13">
        <v>0</v>
      </c>
      <c r="H1247" s="13">
        <f t="shared" si="19"/>
        <v>205.9</v>
      </c>
      <c r="I1247" s="11" t="s">
        <v>15607</v>
      </c>
      <c r="J1247" s="12" t="s">
        <v>9277</v>
      </c>
      <c r="K1247" s="14" t="s">
        <v>10523</v>
      </c>
    </row>
    <row r="1248" spans="1:11">
      <c r="A1248" s="1" t="s">
        <v>1332</v>
      </c>
      <c r="B1248" s="1" t="s">
        <v>1333</v>
      </c>
      <c r="C1248" s="1" t="s">
        <v>4623</v>
      </c>
      <c r="D1248" s="1" t="s">
        <v>4624</v>
      </c>
      <c r="E1248" s="1" t="s">
        <v>1201</v>
      </c>
      <c r="F1248" s="13">
        <v>0</v>
      </c>
      <c r="G1248" s="13">
        <v>285.5</v>
      </c>
      <c r="H1248" s="13">
        <f t="shared" si="19"/>
        <v>285.5</v>
      </c>
      <c r="I1248" s="11" t="s">
        <v>15608</v>
      </c>
      <c r="J1248" s="12" t="s">
        <v>9277</v>
      </c>
      <c r="K1248" s="14" t="s">
        <v>10524</v>
      </c>
    </row>
    <row r="1249" spans="1:11">
      <c r="A1249" s="1" t="s">
        <v>1332</v>
      </c>
      <c r="B1249" s="1" t="s">
        <v>1333</v>
      </c>
      <c r="C1249" s="1" t="s">
        <v>4672</v>
      </c>
      <c r="D1249" s="1" t="s">
        <v>4673</v>
      </c>
      <c r="E1249" s="1" t="s">
        <v>1201</v>
      </c>
      <c r="F1249" s="13">
        <v>214.75</v>
      </c>
      <c r="G1249" s="13">
        <v>16.5</v>
      </c>
      <c r="H1249" s="13">
        <f t="shared" si="19"/>
        <v>231.25</v>
      </c>
      <c r="I1249" s="11" t="s">
        <v>15609</v>
      </c>
      <c r="J1249" s="12" t="s">
        <v>9277</v>
      </c>
      <c r="K1249" s="14" t="s">
        <v>10525</v>
      </c>
    </row>
    <row r="1250" spans="1:11">
      <c r="A1250" s="1" t="s">
        <v>1332</v>
      </c>
      <c r="B1250" s="1" t="s">
        <v>1333</v>
      </c>
      <c r="C1250" s="1" t="s">
        <v>7710</v>
      </c>
      <c r="D1250" s="1" t="s">
        <v>7711</v>
      </c>
      <c r="E1250" s="1" t="s">
        <v>1201</v>
      </c>
      <c r="F1250" s="13">
        <v>0</v>
      </c>
      <c r="G1250" s="13">
        <v>256.85000000000002</v>
      </c>
      <c r="H1250" s="13">
        <f t="shared" si="19"/>
        <v>256.85000000000002</v>
      </c>
      <c r="I1250" s="11" t="s">
        <v>15610</v>
      </c>
      <c r="J1250" s="12" t="s">
        <v>9277</v>
      </c>
      <c r="K1250" s="14" t="s">
        <v>10526</v>
      </c>
    </row>
    <row r="1251" spans="1:11">
      <c r="A1251" s="1" t="s">
        <v>1332</v>
      </c>
      <c r="B1251" s="1" t="s">
        <v>1333</v>
      </c>
      <c r="C1251" s="1" t="s">
        <v>7712</v>
      </c>
      <c r="D1251" s="1" t="s">
        <v>925</v>
      </c>
      <c r="E1251" s="1" t="s">
        <v>1201</v>
      </c>
      <c r="F1251" s="13">
        <v>224.25447316103381</v>
      </c>
      <c r="G1251" s="13">
        <v>15.745526838966203</v>
      </c>
      <c r="H1251" s="13">
        <f t="shared" si="19"/>
        <v>240.00000000000003</v>
      </c>
      <c r="I1251" s="11" t="s">
        <v>15611</v>
      </c>
      <c r="J1251" s="12" t="s">
        <v>9277</v>
      </c>
      <c r="K1251" s="14" t="s">
        <v>10527</v>
      </c>
    </row>
    <row r="1252" spans="1:11">
      <c r="A1252" s="1" t="s">
        <v>1332</v>
      </c>
      <c r="B1252" s="1" t="s">
        <v>1333</v>
      </c>
      <c r="C1252" s="1" t="s">
        <v>4779</v>
      </c>
      <c r="D1252" s="1" t="s">
        <v>4780</v>
      </c>
      <c r="E1252" s="1" t="s">
        <v>1201</v>
      </c>
      <c r="F1252" s="13">
        <v>241.35</v>
      </c>
      <c r="G1252" s="13">
        <v>82.59</v>
      </c>
      <c r="H1252" s="13">
        <f t="shared" si="19"/>
        <v>323.94</v>
      </c>
      <c r="I1252" s="11" t="s">
        <v>15612</v>
      </c>
      <c r="J1252" s="12" t="s">
        <v>9277</v>
      </c>
      <c r="K1252" s="14" t="s">
        <v>10528</v>
      </c>
    </row>
    <row r="1253" spans="1:11">
      <c r="A1253" s="1" t="s">
        <v>1332</v>
      </c>
      <c r="B1253" s="1" t="s">
        <v>1333</v>
      </c>
      <c r="C1253" s="1" t="s">
        <v>4918</v>
      </c>
      <c r="D1253" s="1" t="s">
        <v>244</v>
      </c>
      <c r="E1253" s="1" t="s">
        <v>1201</v>
      </c>
      <c r="F1253" s="13">
        <v>180</v>
      </c>
      <c r="G1253" s="13">
        <v>264</v>
      </c>
      <c r="H1253" s="13">
        <f t="shared" si="19"/>
        <v>444</v>
      </c>
      <c r="I1253" s="11" t="s">
        <v>15613</v>
      </c>
      <c r="J1253" s="12" t="s">
        <v>9277</v>
      </c>
      <c r="K1253" s="14" t="s">
        <v>10529</v>
      </c>
    </row>
    <row r="1254" spans="1:11">
      <c r="A1254" s="1" t="s">
        <v>1332</v>
      </c>
      <c r="B1254" s="1" t="s">
        <v>1333</v>
      </c>
      <c r="C1254" s="1" t="s">
        <v>4925</v>
      </c>
      <c r="D1254" s="1" t="s">
        <v>114</v>
      </c>
      <c r="E1254" s="1" t="s">
        <v>1201</v>
      </c>
      <c r="F1254" s="13">
        <v>1838.32</v>
      </c>
      <c r="G1254" s="13">
        <v>44</v>
      </c>
      <c r="H1254" s="13">
        <f t="shared" si="19"/>
        <v>1882.32</v>
      </c>
      <c r="I1254" s="11" t="s">
        <v>15614</v>
      </c>
      <c r="J1254" s="12" t="s">
        <v>9277</v>
      </c>
      <c r="K1254" s="14" t="s">
        <v>10530</v>
      </c>
    </row>
    <row r="1255" spans="1:11">
      <c r="A1255" s="1" t="s">
        <v>1332</v>
      </c>
      <c r="B1255" s="1" t="s">
        <v>1333</v>
      </c>
      <c r="C1255" s="1" t="s">
        <v>4346</v>
      </c>
      <c r="D1255" s="1" t="s">
        <v>4347</v>
      </c>
      <c r="E1255" s="1" t="s">
        <v>1201</v>
      </c>
      <c r="F1255" s="13">
        <v>860.56000000000006</v>
      </c>
      <c r="G1255" s="13">
        <v>185.39</v>
      </c>
      <c r="H1255" s="13">
        <f t="shared" si="19"/>
        <v>1045.95</v>
      </c>
      <c r="I1255" s="11" t="s">
        <v>15615</v>
      </c>
      <c r="J1255" s="12" t="s">
        <v>9277</v>
      </c>
      <c r="K1255" s="14" t="s">
        <v>10531</v>
      </c>
    </row>
    <row r="1256" spans="1:11">
      <c r="A1256" s="1" t="s">
        <v>4403</v>
      </c>
      <c r="B1256" s="1" t="s">
        <v>9269</v>
      </c>
      <c r="C1256" s="1" t="s">
        <v>4404</v>
      </c>
      <c r="D1256" s="1" t="s">
        <v>4405</v>
      </c>
      <c r="E1256" s="1" t="s">
        <v>1201</v>
      </c>
      <c r="F1256" s="13">
        <v>0</v>
      </c>
      <c r="G1256" s="13">
        <v>3300.7000000000003</v>
      </c>
      <c r="H1256" s="13">
        <f t="shared" si="19"/>
        <v>3300.7000000000003</v>
      </c>
      <c r="I1256" s="11" t="s">
        <v>15616</v>
      </c>
      <c r="J1256" s="12" t="s">
        <v>9277</v>
      </c>
      <c r="K1256" s="14" t="s">
        <v>10532</v>
      </c>
    </row>
    <row r="1257" spans="1:11">
      <c r="A1257" s="1" t="s">
        <v>4403</v>
      </c>
      <c r="B1257" s="1" t="s">
        <v>9269</v>
      </c>
      <c r="C1257" s="1" t="s">
        <v>4406</v>
      </c>
      <c r="D1257" s="1" t="s">
        <v>4407</v>
      </c>
      <c r="E1257" s="1" t="s">
        <v>1201</v>
      </c>
      <c r="F1257" s="13">
        <v>0</v>
      </c>
      <c r="G1257" s="13">
        <v>960</v>
      </c>
      <c r="H1257" s="13">
        <f t="shared" si="19"/>
        <v>960</v>
      </c>
      <c r="I1257" s="11" t="s">
        <v>15617</v>
      </c>
      <c r="J1257" s="12" t="s">
        <v>9277</v>
      </c>
      <c r="K1257" s="14" t="s">
        <v>10533</v>
      </c>
    </row>
    <row r="1258" spans="1:11">
      <c r="A1258" s="1" t="s">
        <v>4403</v>
      </c>
      <c r="B1258" s="1" t="s">
        <v>9269</v>
      </c>
      <c r="C1258" s="1" t="s">
        <v>4408</v>
      </c>
      <c r="D1258" s="1" t="s">
        <v>4409</v>
      </c>
      <c r="E1258" s="1" t="s">
        <v>1201</v>
      </c>
      <c r="F1258" s="13">
        <v>0</v>
      </c>
      <c r="G1258" s="13">
        <v>115.2</v>
      </c>
      <c r="H1258" s="13">
        <f t="shared" si="19"/>
        <v>115.2</v>
      </c>
      <c r="I1258" s="11" t="s">
        <v>15618</v>
      </c>
      <c r="J1258" s="12" t="s">
        <v>9277</v>
      </c>
      <c r="K1258" s="14" t="s">
        <v>10534</v>
      </c>
    </row>
    <row r="1259" spans="1:11">
      <c r="A1259" s="1" t="s">
        <v>4403</v>
      </c>
      <c r="B1259" s="1" t="s">
        <v>9269</v>
      </c>
      <c r="C1259" s="1" t="s">
        <v>4930</v>
      </c>
      <c r="D1259" s="1" t="s">
        <v>1050</v>
      </c>
      <c r="E1259" s="1" t="s">
        <v>1201</v>
      </c>
      <c r="F1259" s="13">
        <v>229.45000000000002</v>
      </c>
      <c r="G1259" s="13">
        <v>5.5000000000000009</v>
      </c>
      <c r="H1259" s="13">
        <f t="shared" si="19"/>
        <v>234.95000000000002</v>
      </c>
      <c r="I1259" s="11" t="s">
        <v>15619</v>
      </c>
      <c r="J1259" s="12" t="s">
        <v>9277</v>
      </c>
      <c r="K1259" s="14" t="s">
        <v>10535</v>
      </c>
    </row>
    <row r="1260" spans="1:11">
      <c r="A1260" s="1" t="s">
        <v>4403</v>
      </c>
      <c r="B1260" s="1" t="s">
        <v>9269</v>
      </c>
      <c r="C1260" s="1" t="s">
        <v>4931</v>
      </c>
      <c r="D1260" s="1" t="s">
        <v>4932</v>
      </c>
      <c r="E1260" s="1" t="s">
        <v>1201</v>
      </c>
      <c r="F1260" s="13">
        <v>350.03499999999997</v>
      </c>
      <c r="G1260" s="13">
        <v>533.65000000000009</v>
      </c>
      <c r="H1260" s="13">
        <f t="shared" si="19"/>
        <v>883.68500000000006</v>
      </c>
      <c r="I1260" s="11" t="s">
        <v>15620</v>
      </c>
      <c r="J1260" s="12" t="s">
        <v>9277</v>
      </c>
      <c r="K1260" s="14" t="s">
        <v>10536</v>
      </c>
    </row>
    <row r="1261" spans="1:11">
      <c r="A1261" s="1" t="s">
        <v>4403</v>
      </c>
      <c r="B1261" s="1" t="s">
        <v>9269</v>
      </c>
      <c r="C1261" s="1" t="s">
        <v>4418</v>
      </c>
      <c r="D1261" s="1" t="s">
        <v>4419</v>
      </c>
      <c r="E1261" s="1" t="s">
        <v>1201</v>
      </c>
      <c r="F1261" s="13">
        <v>0</v>
      </c>
      <c r="G1261" s="13">
        <v>80.760000000000005</v>
      </c>
      <c r="H1261" s="13">
        <f t="shared" si="19"/>
        <v>80.760000000000005</v>
      </c>
      <c r="I1261" s="11" t="s">
        <v>15621</v>
      </c>
      <c r="J1261" s="12" t="s">
        <v>9277</v>
      </c>
      <c r="K1261" s="14" t="s">
        <v>10537</v>
      </c>
    </row>
    <row r="1262" spans="1:11">
      <c r="A1262" s="1" t="s">
        <v>4403</v>
      </c>
      <c r="B1262" s="1" t="s">
        <v>9269</v>
      </c>
      <c r="C1262" s="1" t="s">
        <v>4420</v>
      </c>
      <c r="D1262" s="1" t="s">
        <v>4421</v>
      </c>
      <c r="E1262" s="1" t="s">
        <v>1201</v>
      </c>
      <c r="F1262" s="13">
        <v>126</v>
      </c>
      <c r="G1262" s="13">
        <v>300</v>
      </c>
      <c r="H1262" s="13">
        <f t="shared" si="19"/>
        <v>426</v>
      </c>
      <c r="I1262" s="11" t="s">
        <v>15622</v>
      </c>
      <c r="J1262" s="12" t="s">
        <v>9277</v>
      </c>
      <c r="K1262" s="14" t="s">
        <v>10538</v>
      </c>
    </row>
    <row r="1263" spans="1:11">
      <c r="A1263" s="1" t="s">
        <v>4403</v>
      </c>
      <c r="B1263" s="1" t="s">
        <v>9269</v>
      </c>
      <c r="C1263" s="1" t="s">
        <v>7713</v>
      </c>
      <c r="D1263" s="1" t="s">
        <v>7289</v>
      </c>
      <c r="E1263" s="1" t="s">
        <v>1201</v>
      </c>
      <c r="F1263" s="13">
        <v>923.21483771251928</v>
      </c>
      <c r="G1263" s="13">
        <v>150.39516228748067</v>
      </c>
      <c r="H1263" s="13">
        <f t="shared" si="19"/>
        <v>1073.6099999999999</v>
      </c>
      <c r="I1263" s="11" t="s">
        <v>15623</v>
      </c>
      <c r="J1263" s="12" t="s">
        <v>9277</v>
      </c>
      <c r="K1263" s="14" t="s">
        <v>10539</v>
      </c>
    </row>
    <row r="1264" spans="1:11">
      <c r="A1264" s="1" t="s">
        <v>4403</v>
      </c>
      <c r="B1264" s="1" t="s">
        <v>9269</v>
      </c>
      <c r="C1264" s="1" t="s">
        <v>4425</v>
      </c>
      <c r="D1264" s="1" t="s">
        <v>443</v>
      </c>
      <c r="E1264" s="1" t="s">
        <v>1201</v>
      </c>
      <c r="F1264" s="13">
        <v>502.21499999999997</v>
      </c>
      <c r="G1264" s="13">
        <v>144</v>
      </c>
      <c r="H1264" s="13">
        <f t="shared" si="19"/>
        <v>646.21499999999992</v>
      </c>
      <c r="I1264" s="11" t="s">
        <v>15624</v>
      </c>
      <c r="J1264" s="12" t="s">
        <v>9277</v>
      </c>
      <c r="K1264" s="14" t="s">
        <v>10540</v>
      </c>
    </row>
    <row r="1265" spans="1:11">
      <c r="A1265" s="1" t="s">
        <v>4403</v>
      </c>
      <c r="B1265" s="1" t="s">
        <v>9269</v>
      </c>
      <c r="C1265" s="1" t="s">
        <v>7714</v>
      </c>
      <c r="D1265" s="1" t="s">
        <v>1435</v>
      </c>
      <c r="E1265" s="1" t="s">
        <v>1201</v>
      </c>
      <c r="F1265" s="13">
        <v>232.35</v>
      </c>
      <c r="G1265" s="13">
        <v>0</v>
      </c>
      <c r="H1265" s="13">
        <f t="shared" si="19"/>
        <v>232.35</v>
      </c>
      <c r="I1265" s="11" t="s">
        <v>15625</v>
      </c>
      <c r="J1265" s="12" t="s">
        <v>9277</v>
      </c>
      <c r="K1265" s="14" t="s">
        <v>10541</v>
      </c>
    </row>
    <row r="1266" spans="1:11">
      <c r="A1266" s="1" t="s">
        <v>4403</v>
      </c>
      <c r="B1266" s="1" t="s">
        <v>9269</v>
      </c>
      <c r="C1266" s="1" t="s">
        <v>4611</v>
      </c>
      <c r="D1266" s="1" t="s">
        <v>4612</v>
      </c>
      <c r="E1266" s="1" t="s">
        <v>1201</v>
      </c>
      <c r="F1266" s="13">
        <v>381.49999999999994</v>
      </c>
      <c r="G1266" s="13">
        <v>115.2</v>
      </c>
      <c r="H1266" s="13">
        <f t="shared" si="19"/>
        <v>496.69999999999993</v>
      </c>
      <c r="I1266" s="11" t="s">
        <v>15626</v>
      </c>
      <c r="J1266" s="12" t="s">
        <v>9277</v>
      </c>
      <c r="K1266" s="14" t="s">
        <v>10542</v>
      </c>
    </row>
    <row r="1267" spans="1:11">
      <c r="A1267" s="1" t="s">
        <v>4403</v>
      </c>
      <c r="B1267" s="1" t="s">
        <v>9269</v>
      </c>
      <c r="C1267" s="1" t="s">
        <v>4635</v>
      </c>
      <c r="D1267" s="1" t="s">
        <v>634</v>
      </c>
      <c r="E1267" s="1" t="s">
        <v>1201</v>
      </c>
      <c r="F1267" s="13">
        <v>1002.88</v>
      </c>
      <c r="G1267" s="13">
        <v>35.200000000000003</v>
      </c>
      <c r="H1267" s="13">
        <f t="shared" si="19"/>
        <v>1038.08</v>
      </c>
      <c r="I1267" s="11" t="s">
        <v>15627</v>
      </c>
      <c r="J1267" s="12" t="s">
        <v>9277</v>
      </c>
      <c r="K1267" s="14" t="s">
        <v>10543</v>
      </c>
    </row>
    <row r="1268" spans="1:11">
      <c r="A1268" s="1" t="s">
        <v>4403</v>
      </c>
      <c r="B1268" s="1" t="s">
        <v>9269</v>
      </c>
      <c r="C1268" s="1" t="s">
        <v>7715</v>
      </c>
      <c r="D1268" s="1" t="s">
        <v>7716</v>
      </c>
      <c r="E1268" s="1" t="s">
        <v>1201</v>
      </c>
      <c r="F1268" s="13">
        <v>418.59999999999997</v>
      </c>
      <c r="G1268" s="13">
        <v>137.09</v>
      </c>
      <c r="H1268" s="13">
        <f t="shared" si="19"/>
        <v>555.68999999999994</v>
      </c>
      <c r="I1268" s="11" t="s">
        <v>15628</v>
      </c>
      <c r="J1268" s="12" t="s">
        <v>9277</v>
      </c>
      <c r="K1268" s="14" t="s">
        <v>10544</v>
      </c>
    </row>
    <row r="1269" spans="1:11">
      <c r="A1269" s="1" t="s">
        <v>4403</v>
      </c>
      <c r="B1269" s="1" t="s">
        <v>9269</v>
      </c>
      <c r="C1269" s="1" t="s">
        <v>4818</v>
      </c>
      <c r="D1269" s="1" t="s">
        <v>4819</v>
      </c>
      <c r="E1269" s="1" t="s">
        <v>1201</v>
      </c>
      <c r="F1269" s="13">
        <v>825.26780148645412</v>
      </c>
      <c r="G1269" s="13">
        <v>86.73219851354591</v>
      </c>
      <c r="H1269" s="13">
        <f t="shared" si="19"/>
        <v>912</v>
      </c>
      <c r="I1269" s="11" t="s">
        <v>15629</v>
      </c>
      <c r="J1269" s="12" t="s">
        <v>9277</v>
      </c>
      <c r="K1269" s="14" t="s">
        <v>10545</v>
      </c>
    </row>
    <row r="1270" spans="1:11">
      <c r="A1270" s="1" t="s">
        <v>4403</v>
      </c>
      <c r="B1270" s="1" t="s">
        <v>9269</v>
      </c>
      <c r="C1270" s="1" t="s">
        <v>4830</v>
      </c>
      <c r="D1270" s="1" t="s">
        <v>4831</v>
      </c>
      <c r="E1270" s="1" t="s">
        <v>1201</v>
      </c>
      <c r="F1270" s="13">
        <v>171.7</v>
      </c>
      <c r="G1270" s="13">
        <v>39.4</v>
      </c>
      <c r="H1270" s="13">
        <f t="shared" si="19"/>
        <v>211.1</v>
      </c>
      <c r="I1270" s="11" t="s">
        <v>15630</v>
      </c>
      <c r="J1270" s="12" t="s">
        <v>9277</v>
      </c>
      <c r="K1270" s="14" t="s">
        <v>10546</v>
      </c>
    </row>
    <row r="1271" spans="1:11">
      <c r="A1271" s="1" t="s">
        <v>4403</v>
      </c>
      <c r="B1271" s="1" t="s">
        <v>9269</v>
      </c>
      <c r="C1271" s="1" t="s">
        <v>4862</v>
      </c>
      <c r="D1271" s="1" t="s">
        <v>4863</v>
      </c>
      <c r="E1271" s="1" t="s">
        <v>1201</v>
      </c>
      <c r="F1271" s="13">
        <v>911.64</v>
      </c>
      <c r="G1271" s="13">
        <v>508.88</v>
      </c>
      <c r="H1271" s="13">
        <f t="shared" si="19"/>
        <v>1420.52</v>
      </c>
      <c r="I1271" s="11" t="s">
        <v>15631</v>
      </c>
      <c r="J1271" s="12" t="s">
        <v>9277</v>
      </c>
      <c r="K1271" s="14" t="s">
        <v>10547</v>
      </c>
    </row>
    <row r="1272" spans="1:11">
      <c r="A1272" s="1" t="s">
        <v>4403</v>
      </c>
      <c r="B1272" s="1" t="s">
        <v>9269</v>
      </c>
      <c r="C1272" s="1" t="s">
        <v>4877</v>
      </c>
      <c r="D1272" s="1" t="s">
        <v>4878</v>
      </c>
      <c r="E1272" s="1" t="s">
        <v>1201</v>
      </c>
      <c r="F1272" s="13">
        <v>416.53499999999997</v>
      </c>
      <c r="G1272" s="13">
        <v>0</v>
      </c>
      <c r="H1272" s="13">
        <f t="shared" si="19"/>
        <v>416.53499999999997</v>
      </c>
      <c r="I1272" s="11" t="s">
        <v>15632</v>
      </c>
      <c r="J1272" s="12" t="s">
        <v>9277</v>
      </c>
      <c r="K1272" s="14" t="s">
        <v>10548</v>
      </c>
    </row>
    <row r="1273" spans="1:11">
      <c r="A1273" s="1" t="s">
        <v>4403</v>
      </c>
      <c r="B1273" s="1" t="s">
        <v>9269</v>
      </c>
      <c r="C1273" s="1" t="s">
        <v>4889</v>
      </c>
      <c r="D1273" s="1" t="s">
        <v>620</v>
      </c>
      <c r="E1273" s="1" t="s">
        <v>1201</v>
      </c>
      <c r="F1273" s="13">
        <v>0</v>
      </c>
      <c r="G1273" s="13">
        <v>115.2</v>
      </c>
      <c r="H1273" s="13">
        <f t="shared" si="19"/>
        <v>115.2</v>
      </c>
      <c r="I1273" s="11" t="s">
        <v>15633</v>
      </c>
      <c r="J1273" s="12" t="s">
        <v>9277</v>
      </c>
      <c r="K1273" s="14" t="s">
        <v>10549</v>
      </c>
    </row>
    <row r="1274" spans="1:11">
      <c r="A1274" s="1" t="s">
        <v>4403</v>
      </c>
      <c r="B1274" s="1" t="s">
        <v>9269</v>
      </c>
      <c r="C1274" s="1" t="s">
        <v>4892</v>
      </c>
      <c r="D1274" s="1" t="s">
        <v>1096</v>
      </c>
      <c r="E1274" s="1" t="s">
        <v>1201</v>
      </c>
      <c r="F1274" s="13">
        <v>1887.0800000000002</v>
      </c>
      <c r="G1274" s="13">
        <v>242.64000000000001</v>
      </c>
      <c r="H1274" s="13">
        <f t="shared" si="19"/>
        <v>2129.7200000000003</v>
      </c>
      <c r="I1274" s="11" t="s">
        <v>15634</v>
      </c>
      <c r="J1274" s="12" t="s">
        <v>9277</v>
      </c>
      <c r="K1274" s="14" t="s">
        <v>10550</v>
      </c>
    </row>
    <row r="1275" spans="1:11">
      <c r="A1275" s="1" t="s">
        <v>4403</v>
      </c>
      <c r="B1275" s="1" t="s">
        <v>9269</v>
      </c>
      <c r="C1275" s="1" t="s">
        <v>4895</v>
      </c>
      <c r="D1275" s="1" t="s">
        <v>4896</v>
      </c>
      <c r="E1275" s="1" t="s">
        <v>1201</v>
      </c>
      <c r="F1275" s="13">
        <v>689.76</v>
      </c>
      <c r="G1275" s="13">
        <v>145.12</v>
      </c>
      <c r="H1275" s="13">
        <f t="shared" si="19"/>
        <v>834.88</v>
      </c>
      <c r="I1275" s="11" t="s">
        <v>15635</v>
      </c>
      <c r="J1275" s="12" t="s">
        <v>9277</v>
      </c>
      <c r="K1275" s="14" t="s">
        <v>10551</v>
      </c>
    </row>
    <row r="1276" spans="1:11">
      <c r="A1276" s="1" t="s">
        <v>4403</v>
      </c>
      <c r="B1276" s="1" t="s">
        <v>9269</v>
      </c>
      <c r="C1276" s="1" t="s">
        <v>7102</v>
      </c>
      <c r="D1276" s="1" t="s">
        <v>640</v>
      </c>
      <c r="E1276" s="1" t="s">
        <v>1201</v>
      </c>
      <c r="F1276" s="13">
        <v>0</v>
      </c>
      <c r="G1276" s="13">
        <v>1105.52</v>
      </c>
      <c r="H1276" s="13">
        <f t="shared" si="19"/>
        <v>1105.52</v>
      </c>
      <c r="I1276" s="11" t="s">
        <v>15636</v>
      </c>
      <c r="J1276" s="12" t="s">
        <v>9277</v>
      </c>
      <c r="K1276" s="14" t="s">
        <v>10552</v>
      </c>
    </row>
    <row r="1277" spans="1:11">
      <c r="A1277" s="1" t="s">
        <v>4403</v>
      </c>
      <c r="B1277" s="1" t="s">
        <v>9269</v>
      </c>
      <c r="C1277" s="1" t="s">
        <v>4911</v>
      </c>
      <c r="D1277" s="1" t="s">
        <v>625</v>
      </c>
      <c r="E1277" s="1" t="s">
        <v>1201</v>
      </c>
      <c r="F1277" s="13">
        <v>1544.76</v>
      </c>
      <c r="G1277" s="13">
        <v>464.08000000000004</v>
      </c>
      <c r="H1277" s="13">
        <f t="shared" si="19"/>
        <v>2008.8400000000001</v>
      </c>
      <c r="I1277" s="11" t="s">
        <v>15637</v>
      </c>
      <c r="J1277" s="12" t="s">
        <v>9277</v>
      </c>
      <c r="K1277" s="14" t="s">
        <v>10553</v>
      </c>
    </row>
    <row r="1278" spans="1:11">
      <c r="A1278" s="1" t="s">
        <v>4403</v>
      </c>
      <c r="B1278" s="1" t="s">
        <v>9269</v>
      </c>
      <c r="C1278" s="1" t="s">
        <v>4927</v>
      </c>
      <c r="D1278" s="1" t="s">
        <v>4928</v>
      </c>
      <c r="E1278" s="1" t="s">
        <v>1201</v>
      </c>
      <c r="F1278" s="13">
        <v>369.35499999999996</v>
      </c>
      <c r="G1278" s="13">
        <v>78.84</v>
      </c>
      <c r="H1278" s="13">
        <f t="shared" si="19"/>
        <v>448.19499999999994</v>
      </c>
      <c r="I1278" s="11" t="s">
        <v>15638</v>
      </c>
      <c r="J1278" s="12" t="s">
        <v>9277</v>
      </c>
      <c r="K1278" s="14" t="s">
        <v>10554</v>
      </c>
    </row>
    <row r="1279" spans="1:11">
      <c r="A1279" s="1" t="s">
        <v>4403</v>
      </c>
      <c r="B1279" s="1" t="s">
        <v>9269</v>
      </c>
      <c r="C1279" s="1" t="s">
        <v>7717</v>
      </c>
      <c r="D1279" s="1" t="s">
        <v>7718</v>
      </c>
      <c r="E1279" s="1" t="s">
        <v>1201</v>
      </c>
      <c r="F1279" s="13">
        <v>48.15</v>
      </c>
      <c r="G1279" s="13">
        <v>115.2</v>
      </c>
      <c r="H1279" s="13">
        <f t="shared" si="19"/>
        <v>163.35</v>
      </c>
      <c r="I1279" s="11" t="s">
        <v>15639</v>
      </c>
      <c r="J1279" s="12" t="s">
        <v>9277</v>
      </c>
      <c r="K1279" s="14" t="s">
        <v>10555</v>
      </c>
    </row>
    <row r="1280" spans="1:11">
      <c r="A1280" s="1" t="s">
        <v>4383</v>
      </c>
      <c r="B1280" s="1" t="s">
        <v>4384</v>
      </c>
      <c r="C1280" s="1" t="s">
        <v>4386</v>
      </c>
      <c r="D1280" s="1" t="s">
        <v>4387</v>
      </c>
      <c r="E1280" s="1" t="s">
        <v>1201</v>
      </c>
      <c r="F1280" s="13">
        <v>458.21999999999991</v>
      </c>
      <c r="G1280" s="13">
        <v>484.14</v>
      </c>
      <c r="H1280" s="13">
        <f t="shared" ref="H1280:H1343" si="20">SUM(F1280:G1280)</f>
        <v>942.3599999999999</v>
      </c>
      <c r="I1280" s="11" t="s">
        <v>15640</v>
      </c>
      <c r="J1280" s="12" t="s">
        <v>9277</v>
      </c>
      <c r="K1280" s="14" t="s">
        <v>10556</v>
      </c>
    </row>
    <row r="1281" spans="1:11">
      <c r="A1281" s="1" t="s">
        <v>4383</v>
      </c>
      <c r="B1281" s="1" t="s">
        <v>4384</v>
      </c>
      <c r="C1281" s="1" t="s">
        <v>4528</v>
      </c>
      <c r="D1281" s="1" t="s">
        <v>4529</v>
      </c>
      <c r="E1281" s="1" t="s">
        <v>1201</v>
      </c>
      <c r="F1281" s="13">
        <v>954.88</v>
      </c>
      <c r="G1281" s="13">
        <v>0</v>
      </c>
      <c r="H1281" s="13">
        <f t="shared" si="20"/>
        <v>954.88</v>
      </c>
      <c r="I1281" s="11" t="s">
        <v>15641</v>
      </c>
      <c r="J1281" s="12" t="s">
        <v>9277</v>
      </c>
      <c r="K1281" s="14" t="s">
        <v>10557</v>
      </c>
    </row>
    <row r="1282" spans="1:11">
      <c r="A1282" s="1" t="s">
        <v>4383</v>
      </c>
      <c r="B1282" s="1" t="s">
        <v>4384</v>
      </c>
      <c r="C1282" s="1" t="s">
        <v>4531</v>
      </c>
      <c r="D1282" s="1" t="s">
        <v>37</v>
      </c>
      <c r="E1282" s="1" t="s">
        <v>1201</v>
      </c>
      <c r="F1282" s="13">
        <v>506.09999999999997</v>
      </c>
      <c r="G1282" s="13">
        <v>929.92399999999998</v>
      </c>
      <c r="H1282" s="13">
        <f t="shared" si="20"/>
        <v>1436.0239999999999</v>
      </c>
      <c r="I1282" s="11" t="s">
        <v>15642</v>
      </c>
      <c r="J1282" s="12" t="s">
        <v>9277</v>
      </c>
      <c r="K1282" s="14" t="s">
        <v>10558</v>
      </c>
    </row>
    <row r="1283" spans="1:11">
      <c r="A1283" s="1" t="s">
        <v>4383</v>
      </c>
      <c r="B1283" s="1" t="s">
        <v>4384</v>
      </c>
      <c r="C1283" s="1" t="s">
        <v>4532</v>
      </c>
      <c r="D1283" s="1" t="s">
        <v>4533</v>
      </c>
      <c r="E1283" s="1" t="s">
        <v>1201</v>
      </c>
      <c r="F1283" s="13">
        <v>0</v>
      </c>
      <c r="G1283" s="13">
        <v>264.5</v>
      </c>
      <c r="H1283" s="13">
        <f t="shared" si="20"/>
        <v>264.5</v>
      </c>
      <c r="I1283" s="11" t="s">
        <v>15643</v>
      </c>
      <c r="J1283" s="12" t="s">
        <v>9277</v>
      </c>
      <c r="K1283" s="14" t="s">
        <v>10559</v>
      </c>
    </row>
    <row r="1284" spans="1:11">
      <c r="A1284" s="1" t="s">
        <v>4383</v>
      </c>
      <c r="B1284" s="1" t="s">
        <v>4384</v>
      </c>
      <c r="C1284" s="1" t="s">
        <v>4593</v>
      </c>
      <c r="D1284" s="1" t="s">
        <v>4594</v>
      </c>
      <c r="E1284" s="1" t="s">
        <v>1201</v>
      </c>
      <c r="F1284" s="13">
        <v>458.98999999999995</v>
      </c>
      <c r="G1284" s="13">
        <v>277.03999999999996</v>
      </c>
      <c r="H1284" s="13">
        <f t="shared" si="20"/>
        <v>736.03</v>
      </c>
      <c r="I1284" s="11" t="s">
        <v>15644</v>
      </c>
      <c r="J1284" s="12" t="s">
        <v>9277</v>
      </c>
      <c r="K1284" s="14" t="s">
        <v>10560</v>
      </c>
    </row>
    <row r="1285" spans="1:11">
      <c r="A1285" s="1" t="s">
        <v>4383</v>
      </c>
      <c r="B1285" s="1" t="s">
        <v>4384</v>
      </c>
      <c r="C1285" s="1" t="s">
        <v>4681</v>
      </c>
      <c r="D1285" s="1" t="s">
        <v>4682</v>
      </c>
      <c r="E1285" s="1" t="s">
        <v>1201</v>
      </c>
      <c r="F1285" s="13">
        <v>246.1</v>
      </c>
      <c r="G1285" s="13">
        <v>289.60000000000002</v>
      </c>
      <c r="H1285" s="13">
        <f t="shared" si="20"/>
        <v>535.70000000000005</v>
      </c>
      <c r="I1285" s="11" t="s">
        <v>15645</v>
      </c>
      <c r="J1285" s="12" t="s">
        <v>9277</v>
      </c>
      <c r="K1285" s="14" t="s">
        <v>10561</v>
      </c>
    </row>
    <row r="1286" spans="1:11">
      <c r="A1286" s="1" t="s">
        <v>4383</v>
      </c>
      <c r="B1286" s="1" t="s">
        <v>4384</v>
      </c>
      <c r="C1286" s="1" t="s">
        <v>4699</v>
      </c>
      <c r="D1286" s="1" t="s">
        <v>4700</v>
      </c>
      <c r="E1286" s="1" t="s">
        <v>1201</v>
      </c>
      <c r="F1286" s="13">
        <v>0</v>
      </c>
      <c r="G1286" s="13">
        <v>139.08000000000001</v>
      </c>
      <c r="H1286" s="13">
        <f t="shared" si="20"/>
        <v>139.08000000000001</v>
      </c>
      <c r="I1286" s="11" t="s">
        <v>15646</v>
      </c>
      <c r="J1286" s="12" t="s">
        <v>9277</v>
      </c>
      <c r="K1286" s="14" t="s">
        <v>10562</v>
      </c>
    </row>
    <row r="1287" spans="1:11">
      <c r="A1287" s="1" t="s">
        <v>4383</v>
      </c>
      <c r="B1287" s="1" t="s">
        <v>4384</v>
      </c>
      <c r="C1287" s="1" t="s">
        <v>7048</v>
      </c>
      <c r="D1287" s="1" t="s">
        <v>7049</v>
      </c>
      <c r="E1287" s="1" t="s">
        <v>1201</v>
      </c>
      <c r="F1287" s="13">
        <v>173.3</v>
      </c>
      <c r="G1287" s="13">
        <v>385.2</v>
      </c>
      <c r="H1287" s="13">
        <f t="shared" si="20"/>
        <v>558.5</v>
      </c>
      <c r="I1287" s="11" t="s">
        <v>15647</v>
      </c>
      <c r="J1287" s="12" t="s">
        <v>9277</v>
      </c>
      <c r="K1287" s="14" t="s">
        <v>10563</v>
      </c>
    </row>
    <row r="1288" spans="1:11">
      <c r="A1288" s="1" t="s">
        <v>4383</v>
      </c>
      <c r="B1288" s="1" t="s">
        <v>4384</v>
      </c>
      <c r="C1288" s="1" t="s">
        <v>7120</v>
      </c>
      <c r="D1288" s="1" t="s">
        <v>7121</v>
      </c>
      <c r="E1288" s="1" t="s">
        <v>1201</v>
      </c>
      <c r="F1288" s="13">
        <v>228.35</v>
      </c>
      <c r="G1288" s="13">
        <v>490.75</v>
      </c>
      <c r="H1288" s="13">
        <f t="shared" si="20"/>
        <v>719.1</v>
      </c>
      <c r="I1288" s="11" t="s">
        <v>15648</v>
      </c>
      <c r="J1288" s="12" t="s">
        <v>9277</v>
      </c>
      <c r="K1288" s="14" t="s">
        <v>10564</v>
      </c>
    </row>
    <row r="1289" spans="1:11">
      <c r="A1289" s="1" t="s">
        <v>2774</v>
      </c>
      <c r="B1289" s="1" t="s">
        <v>2775</v>
      </c>
      <c r="C1289" s="1" t="s">
        <v>4223</v>
      </c>
      <c r="D1289" s="1" t="s">
        <v>4224</v>
      </c>
      <c r="E1289" s="1" t="s">
        <v>1201</v>
      </c>
      <c r="F1289" s="13">
        <v>243.15</v>
      </c>
      <c r="G1289" s="13">
        <v>384</v>
      </c>
      <c r="H1289" s="13">
        <f t="shared" si="20"/>
        <v>627.15</v>
      </c>
      <c r="I1289" s="11" t="s">
        <v>15649</v>
      </c>
      <c r="J1289" s="12" t="s">
        <v>9277</v>
      </c>
      <c r="K1289" s="14" t="s">
        <v>10565</v>
      </c>
    </row>
    <row r="1290" spans="1:11">
      <c r="A1290" s="1" t="s">
        <v>2774</v>
      </c>
      <c r="B1290" s="1" t="s">
        <v>2775</v>
      </c>
      <c r="C1290" s="1" t="s">
        <v>4229</v>
      </c>
      <c r="D1290" s="1" t="s">
        <v>4230</v>
      </c>
      <c r="E1290" s="1" t="s">
        <v>1201</v>
      </c>
      <c r="F1290" s="13">
        <v>656.81610175627975</v>
      </c>
      <c r="G1290" s="13">
        <v>32.513098243720158</v>
      </c>
      <c r="H1290" s="13">
        <f t="shared" si="20"/>
        <v>689.3291999999999</v>
      </c>
      <c r="I1290" s="11" t="s">
        <v>15650</v>
      </c>
      <c r="J1290" s="12" t="s">
        <v>9277</v>
      </c>
      <c r="K1290" s="14" t="s">
        <v>10566</v>
      </c>
    </row>
    <row r="1291" spans="1:11">
      <c r="A1291" s="1" t="s">
        <v>2774</v>
      </c>
      <c r="B1291" s="1" t="s">
        <v>2775</v>
      </c>
      <c r="C1291" s="1" t="s">
        <v>4243</v>
      </c>
      <c r="D1291" s="1" t="s">
        <v>4244</v>
      </c>
      <c r="E1291" s="1" t="s">
        <v>1201</v>
      </c>
      <c r="F1291" s="13">
        <v>508.13</v>
      </c>
      <c r="G1291" s="13">
        <v>945.83</v>
      </c>
      <c r="H1291" s="13">
        <f t="shared" si="20"/>
        <v>1453.96</v>
      </c>
      <c r="I1291" s="11" t="s">
        <v>15651</v>
      </c>
      <c r="J1291" s="12" t="s">
        <v>9277</v>
      </c>
      <c r="K1291" s="14" t="s">
        <v>10567</v>
      </c>
    </row>
    <row r="1292" spans="1:11">
      <c r="A1292" s="1" t="s">
        <v>2774</v>
      </c>
      <c r="B1292" s="1" t="s">
        <v>2775</v>
      </c>
      <c r="C1292" s="1" t="s">
        <v>4254</v>
      </c>
      <c r="D1292" s="1" t="s">
        <v>3239</v>
      </c>
      <c r="E1292" s="1" t="s">
        <v>1201</v>
      </c>
      <c r="F1292" s="13">
        <v>1026.9109227276813</v>
      </c>
      <c r="G1292" s="13">
        <v>964.98987727231884</v>
      </c>
      <c r="H1292" s="13">
        <f t="shared" si="20"/>
        <v>1991.9008000000001</v>
      </c>
      <c r="I1292" s="11" t="s">
        <v>15652</v>
      </c>
      <c r="J1292" s="12" t="s">
        <v>9277</v>
      </c>
      <c r="K1292" s="14" t="s">
        <v>10568</v>
      </c>
    </row>
    <row r="1293" spans="1:11">
      <c r="A1293" s="1" t="s">
        <v>2774</v>
      </c>
      <c r="B1293" s="1" t="s">
        <v>2775</v>
      </c>
      <c r="C1293" s="1" t="s">
        <v>4261</v>
      </c>
      <c r="D1293" s="1" t="s">
        <v>4262</v>
      </c>
      <c r="E1293" s="1" t="s">
        <v>1201</v>
      </c>
      <c r="F1293" s="13">
        <v>1049.76</v>
      </c>
      <c r="G1293" s="13">
        <v>19.04</v>
      </c>
      <c r="H1293" s="13">
        <f t="shared" si="20"/>
        <v>1068.8</v>
      </c>
      <c r="I1293" s="11" t="s">
        <v>15653</v>
      </c>
      <c r="J1293" s="12" t="s">
        <v>9277</v>
      </c>
      <c r="K1293" s="14" t="s">
        <v>10569</v>
      </c>
    </row>
    <row r="1294" spans="1:11">
      <c r="A1294" s="1" t="s">
        <v>2774</v>
      </c>
      <c r="B1294" s="1" t="s">
        <v>2775</v>
      </c>
      <c r="C1294" s="1" t="s">
        <v>4263</v>
      </c>
      <c r="D1294" s="1" t="s">
        <v>4264</v>
      </c>
      <c r="E1294" s="1" t="s">
        <v>1201</v>
      </c>
      <c r="F1294" s="13">
        <v>1381.0272439528785</v>
      </c>
      <c r="G1294" s="13">
        <v>947.33755604712178</v>
      </c>
      <c r="H1294" s="13">
        <f t="shared" si="20"/>
        <v>2328.3648000000003</v>
      </c>
      <c r="I1294" s="11" t="s">
        <v>15654</v>
      </c>
      <c r="J1294" s="12" t="s">
        <v>9277</v>
      </c>
      <c r="K1294" s="14" t="s">
        <v>10570</v>
      </c>
    </row>
    <row r="1295" spans="1:11">
      <c r="A1295" s="1" t="s">
        <v>2774</v>
      </c>
      <c r="B1295" s="1" t="s">
        <v>2775</v>
      </c>
      <c r="C1295" s="1" t="s">
        <v>4576</v>
      </c>
      <c r="D1295" s="1" t="s">
        <v>4577</v>
      </c>
      <c r="E1295" s="1" t="s">
        <v>1201</v>
      </c>
      <c r="F1295" s="13">
        <v>350.31359999999995</v>
      </c>
      <c r="G1295" s="13">
        <v>133.32</v>
      </c>
      <c r="H1295" s="13">
        <f t="shared" si="20"/>
        <v>483.63359999999994</v>
      </c>
      <c r="I1295" s="11" t="s">
        <v>15655</v>
      </c>
      <c r="J1295" s="12" t="s">
        <v>9277</v>
      </c>
      <c r="K1295" s="14" t="s">
        <v>10571</v>
      </c>
    </row>
    <row r="1296" spans="1:11">
      <c r="A1296" s="1" t="s">
        <v>2774</v>
      </c>
      <c r="B1296" s="1" t="s">
        <v>2775</v>
      </c>
      <c r="C1296" s="1" t="s">
        <v>4580</v>
      </c>
      <c r="D1296" s="1" t="s">
        <v>4581</v>
      </c>
      <c r="E1296" s="1" t="s">
        <v>1201</v>
      </c>
      <c r="F1296" s="13">
        <v>197.25</v>
      </c>
      <c r="G1296" s="13">
        <v>368.95</v>
      </c>
      <c r="H1296" s="13">
        <f t="shared" si="20"/>
        <v>566.20000000000005</v>
      </c>
      <c r="I1296" s="11" t="s">
        <v>15656</v>
      </c>
      <c r="J1296" s="12" t="s">
        <v>9277</v>
      </c>
      <c r="K1296" s="14" t="s">
        <v>10572</v>
      </c>
    </row>
    <row r="1297" spans="1:11">
      <c r="A1297" s="1" t="s">
        <v>2774</v>
      </c>
      <c r="B1297" s="1" t="s">
        <v>2775</v>
      </c>
      <c r="C1297" s="1" t="s">
        <v>4645</v>
      </c>
      <c r="D1297" s="1" t="s">
        <v>4646</v>
      </c>
      <c r="E1297" s="1" t="s">
        <v>1201</v>
      </c>
      <c r="F1297" s="13">
        <v>1661.5790946131733</v>
      </c>
      <c r="G1297" s="13">
        <v>205.16010538682664</v>
      </c>
      <c r="H1297" s="13">
        <f t="shared" si="20"/>
        <v>1866.7392</v>
      </c>
      <c r="I1297" s="11" t="s">
        <v>15657</v>
      </c>
      <c r="J1297" s="12" t="s">
        <v>9277</v>
      </c>
      <c r="K1297" s="14" t="s">
        <v>10573</v>
      </c>
    </row>
    <row r="1298" spans="1:11">
      <c r="A1298" s="1" t="s">
        <v>2774</v>
      </c>
      <c r="B1298" s="1" t="s">
        <v>2775</v>
      </c>
      <c r="C1298" s="1" t="s">
        <v>4795</v>
      </c>
      <c r="D1298" s="1" t="s">
        <v>4796</v>
      </c>
      <c r="E1298" s="1" t="s">
        <v>1201</v>
      </c>
      <c r="F1298" s="13">
        <v>1336.68</v>
      </c>
      <c r="G1298" s="13">
        <v>1165.4399999999998</v>
      </c>
      <c r="H1298" s="13">
        <f t="shared" si="20"/>
        <v>2502.12</v>
      </c>
      <c r="I1298" s="11" t="s">
        <v>15658</v>
      </c>
      <c r="J1298" s="12" t="s">
        <v>9277</v>
      </c>
      <c r="K1298" s="14" t="s">
        <v>10574</v>
      </c>
    </row>
    <row r="1299" spans="1:11">
      <c r="A1299" s="1" t="s">
        <v>2774</v>
      </c>
      <c r="B1299" s="1" t="s">
        <v>2775</v>
      </c>
      <c r="C1299" s="1" t="s">
        <v>4882</v>
      </c>
      <c r="D1299" s="1" t="s">
        <v>1453</v>
      </c>
      <c r="E1299" s="1" t="s">
        <v>1201</v>
      </c>
      <c r="F1299" s="13">
        <v>1052.3488307848102</v>
      </c>
      <c r="G1299" s="13">
        <v>924.49276921518992</v>
      </c>
      <c r="H1299" s="13">
        <f t="shared" si="20"/>
        <v>1976.8416000000002</v>
      </c>
      <c r="I1299" s="11" t="s">
        <v>15659</v>
      </c>
      <c r="J1299" s="12" t="s">
        <v>9277</v>
      </c>
      <c r="K1299" s="14" t="s">
        <v>10575</v>
      </c>
    </row>
    <row r="1300" spans="1:11">
      <c r="A1300" s="1" t="s">
        <v>4383</v>
      </c>
      <c r="B1300" s="1" t="s">
        <v>4384</v>
      </c>
      <c r="C1300" s="1" t="s">
        <v>4701</v>
      </c>
      <c r="D1300" s="1" t="s">
        <v>4702</v>
      </c>
      <c r="E1300" s="1" t="s">
        <v>1201</v>
      </c>
      <c r="F1300" s="13">
        <v>0</v>
      </c>
      <c r="G1300" s="13">
        <v>300</v>
      </c>
      <c r="H1300" s="13">
        <f t="shared" si="20"/>
        <v>300</v>
      </c>
      <c r="I1300" s="11" t="s">
        <v>15660</v>
      </c>
      <c r="J1300" s="12" t="s">
        <v>9277</v>
      </c>
      <c r="K1300" s="14" t="s">
        <v>10576</v>
      </c>
    </row>
    <row r="1301" spans="1:11">
      <c r="A1301" s="1" t="s">
        <v>2774</v>
      </c>
      <c r="B1301" s="1" t="s">
        <v>2775</v>
      </c>
      <c r="C1301" s="1" t="s">
        <v>4226</v>
      </c>
      <c r="D1301" s="1" t="s">
        <v>298</v>
      </c>
      <c r="E1301" s="1" t="s">
        <v>1201</v>
      </c>
      <c r="F1301" s="13">
        <v>1471.52</v>
      </c>
      <c r="G1301" s="13">
        <v>483.20000000000005</v>
      </c>
      <c r="H1301" s="13">
        <f t="shared" si="20"/>
        <v>1954.72</v>
      </c>
      <c r="I1301" s="11" t="s">
        <v>15661</v>
      </c>
      <c r="J1301" s="12" t="s">
        <v>9277</v>
      </c>
      <c r="K1301" s="14" t="s">
        <v>10577</v>
      </c>
    </row>
    <row r="1302" spans="1:11">
      <c r="A1302" s="1" t="s">
        <v>2774</v>
      </c>
      <c r="B1302" s="1" t="s">
        <v>2775</v>
      </c>
      <c r="C1302" s="1" t="s">
        <v>4257</v>
      </c>
      <c r="D1302" s="1" t="s">
        <v>4258</v>
      </c>
      <c r="E1302" s="1" t="s">
        <v>1201</v>
      </c>
      <c r="F1302" s="13">
        <v>870.24</v>
      </c>
      <c r="G1302" s="13">
        <v>328.53</v>
      </c>
      <c r="H1302" s="13">
        <f t="shared" si="20"/>
        <v>1198.77</v>
      </c>
      <c r="I1302" s="11" t="s">
        <v>15662</v>
      </c>
      <c r="J1302" s="12" t="s">
        <v>9277</v>
      </c>
      <c r="K1302" s="14" t="s">
        <v>10578</v>
      </c>
    </row>
    <row r="1303" spans="1:11">
      <c r="A1303" s="1" t="s">
        <v>2774</v>
      </c>
      <c r="B1303" s="1" t="s">
        <v>2775</v>
      </c>
      <c r="C1303" s="1" t="s">
        <v>4649</v>
      </c>
      <c r="D1303" s="1" t="s">
        <v>4650</v>
      </c>
      <c r="E1303" s="1" t="s">
        <v>1201</v>
      </c>
      <c r="F1303" s="13">
        <v>508.03199999999993</v>
      </c>
      <c r="G1303" s="13">
        <v>300</v>
      </c>
      <c r="H1303" s="13">
        <f t="shared" si="20"/>
        <v>808.03199999999993</v>
      </c>
      <c r="I1303" s="11" t="s">
        <v>15663</v>
      </c>
      <c r="J1303" s="12" t="s">
        <v>9277</v>
      </c>
      <c r="K1303" s="14" t="s">
        <v>10579</v>
      </c>
    </row>
    <row r="1304" spans="1:11">
      <c r="A1304" s="1" t="s">
        <v>1682</v>
      </c>
      <c r="B1304" s="1" t="s">
        <v>1683</v>
      </c>
      <c r="C1304" s="1" t="s">
        <v>4186</v>
      </c>
      <c r="D1304" s="1" t="s">
        <v>4187</v>
      </c>
      <c r="E1304" s="1" t="s">
        <v>1201</v>
      </c>
      <c r="F1304" s="13">
        <v>202.70000000000002</v>
      </c>
      <c r="G1304" s="13">
        <v>5.5</v>
      </c>
      <c r="H1304" s="13">
        <f t="shared" si="20"/>
        <v>208.20000000000002</v>
      </c>
      <c r="I1304" s="11" t="s">
        <v>15664</v>
      </c>
      <c r="J1304" s="12" t="s">
        <v>9277</v>
      </c>
      <c r="K1304" s="14" t="s">
        <v>10580</v>
      </c>
    </row>
    <row r="1305" spans="1:11">
      <c r="A1305" s="1" t="s">
        <v>1240</v>
      </c>
      <c r="B1305" s="1" t="s">
        <v>1241</v>
      </c>
      <c r="C1305" s="1" t="s">
        <v>4198</v>
      </c>
      <c r="D1305" s="1" t="s">
        <v>4199</v>
      </c>
      <c r="E1305" s="1" t="s">
        <v>1201</v>
      </c>
      <c r="F1305" s="13">
        <v>487.47999999999996</v>
      </c>
      <c r="G1305" s="13">
        <v>112.21</v>
      </c>
      <c r="H1305" s="13">
        <f t="shared" si="20"/>
        <v>599.68999999999994</v>
      </c>
      <c r="I1305" s="11" t="s">
        <v>15665</v>
      </c>
      <c r="J1305" s="12" t="s">
        <v>9277</v>
      </c>
      <c r="K1305" s="14" t="s">
        <v>10581</v>
      </c>
    </row>
    <row r="1306" spans="1:11">
      <c r="A1306" s="1" t="s">
        <v>1240</v>
      </c>
      <c r="B1306" s="1" t="s">
        <v>1241</v>
      </c>
      <c r="C1306" s="1" t="s">
        <v>4200</v>
      </c>
      <c r="D1306" s="1" t="s">
        <v>4201</v>
      </c>
      <c r="E1306" s="1" t="s">
        <v>1201</v>
      </c>
      <c r="F1306" s="13">
        <v>561.99349153368257</v>
      </c>
      <c r="G1306" s="13">
        <v>81.438108466317459</v>
      </c>
      <c r="H1306" s="13">
        <f t="shared" si="20"/>
        <v>643.4316</v>
      </c>
      <c r="I1306" s="11" t="s">
        <v>15666</v>
      </c>
      <c r="J1306" s="12" t="s">
        <v>9277</v>
      </c>
      <c r="K1306" s="14" t="s">
        <v>10582</v>
      </c>
    </row>
    <row r="1307" spans="1:11">
      <c r="A1307" s="1" t="s">
        <v>1240</v>
      </c>
      <c r="B1307" s="1" t="s">
        <v>1241</v>
      </c>
      <c r="C1307" s="1" t="s">
        <v>4202</v>
      </c>
      <c r="D1307" s="1" t="s">
        <v>4203</v>
      </c>
      <c r="E1307" s="1" t="s">
        <v>1201</v>
      </c>
      <c r="F1307" s="13">
        <v>819.5200000000001</v>
      </c>
      <c r="G1307" s="13">
        <v>1153.28</v>
      </c>
      <c r="H1307" s="13">
        <f t="shared" si="20"/>
        <v>1972.8000000000002</v>
      </c>
      <c r="I1307" s="11" t="s">
        <v>15667</v>
      </c>
      <c r="J1307" s="12" t="s">
        <v>9277</v>
      </c>
      <c r="K1307" s="14" t="s">
        <v>10583</v>
      </c>
    </row>
    <row r="1308" spans="1:11">
      <c r="A1308" s="1" t="s">
        <v>1240</v>
      </c>
      <c r="B1308" s="1" t="s">
        <v>1241</v>
      </c>
      <c r="C1308" s="1" t="s">
        <v>4204</v>
      </c>
      <c r="D1308" s="1" t="s">
        <v>4205</v>
      </c>
      <c r="E1308" s="1" t="s">
        <v>1201</v>
      </c>
      <c r="F1308" s="13">
        <v>786.56000000000006</v>
      </c>
      <c r="G1308" s="13">
        <v>516.37</v>
      </c>
      <c r="H1308" s="13">
        <f t="shared" si="20"/>
        <v>1302.93</v>
      </c>
      <c r="I1308" s="11" t="s">
        <v>15668</v>
      </c>
      <c r="J1308" s="12" t="s">
        <v>9277</v>
      </c>
      <c r="K1308" s="14" t="s">
        <v>10584</v>
      </c>
    </row>
    <row r="1309" spans="1:11">
      <c r="A1309" s="1" t="s">
        <v>1240</v>
      </c>
      <c r="B1309" s="1" t="s">
        <v>1241</v>
      </c>
      <c r="C1309" s="1" t="s">
        <v>4213</v>
      </c>
      <c r="D1309" s="1" t="s">
        <v>4214</v>
      </c>
      <c r="E1309" s="1" t="s">
        <v>1201</v>
      </c>
      <c r="F1309" s="13">
        <v>769.03736095470867</v>
      </c>
      <c r="G1309" s="13">
        <v>276.47943904529114</v>
      </c>
      <c r="H1309" s="13">
        <f t="shared" si="20"/>
        <v>1045.5167999999999</v>
      </c>
      <c r="I1309" s="11" t="s">
        <v>15669</v>
      </c>
      <c r="J1309" s="12" t="s">
        <v>9277</v>
      </c>
      <c r="K1309" s="14" t="s">
        <v>10585</v>
      </c>
    </row>
    <row r="1310" spans="1:11">
      <c r="A1310" s="1" t="s">
        <v>1240</v>
      </c>
      <c r="B1310" s="1" t="s">
        <v>1241</v>
      </c>
      <c r="C1310" s="1" t="s">
        <v>4217</v>
      </c>
      <c r="D1310" s="1" t="s">
        <v>4218</v>
      </c>
      <c r="E1310" s="1" t="s">
        <v>1201</v>
      </c>
      <c r="F1310" s="13">
        <v>2883.2000000000003</v>
      </c>
      <c r="G1310" s="13">
        <v>861.00000000000011</v>
      </c>
      <c r="H1310" s="13">
        <f t="shared" si="20"/>
        <v>3744.2000000000003</v>
      </c>
      <c r="I1310" s="11" t="s">
        <v>15670</v>
      </c>
      <c r="J1310" s="12" t="s">
        <v>9277</v>
      </c>
      <c r="K1310" s="14" t="s">
        <v>10586</v>
      </c>
    </row>
    <row r="1311" spans="1:11">
      <c r="A1311" s="1" t="s">
        <v>1197</v>
      </c>
      <c r="B1311" s="1" t="s">
        <v>1198</v>
      </c>
      <c r="C1311" s="1" t="s">
        <v>4475</v>
      </c>
      <c r="D1311" s="1" t="s">
        <v>4476</v>
      </c>
      <c r="E1311" s="1" t="s">
        <v>1201</v>
      </c>
      <c r="F1311" s="13">
        <v>626.23803558718851</v>
      </c>
      <c r="G1311" s="13">
        <v>16.496364412811388</v>
      </c>
      <c r="H1311" s="13">
        <f t="shared" si="20"/>
        <v>642.73439999999994</v>
      </c>
      <c r="I1311" s="11" t="s">
        <v>15671</v>
      </c>
      <c r="J1311" s="12" t="s">
        <v>9277</v>
      </c>
      <c r="K1311" s="14" t="s">
        <v>10587</v>
      </c>
    </row>
    <row r="1312" spans="1:11">
      <c r="A1312" s="1" t="s">
        <v>4477</v>
      </c>
      <c r="B1312" s="1" t="s">
        <v>4478</v>
      </c>
      <c r="C1312" s="1" t="s">
        <v>4502</v>
      </c>
      <c r="D1312" s="1" t="s">
        <v>2874</v>
      </c>
      <c r="E1312" s="1" t="s">
        <v>1201</v>
      </c>
      <c r="F1312" s="13">
        <v>487.68999999999994</v>
      </c>
      <c r="G1312" s="13">
        <v>1315.38</v>
      </c>
      <c r="H1312" s="13">
        <f t="shared" si="20"/>
        <v>1803.0700000000002</v>
      </c>
      <c r="I1312" s="11" t="s">
        <v>15672</v>
      </c>
      <c r="J1312" s="12" t="s">
        <v>9277</v>
      </c>
      <c r="K1312" s="14" t="s">
        <v>10588</v>
      </c>
    </row>
    <row r="1313" spans="1:11">
      <c r="A1313" s="1" t="s">
        <v>4477</v>
      </c>
      <c r="B1313" s="1" t="s">
        <v>4478</v>
      </c>
      <c r="C1313" s="1" t="s">
        <v>4503</v>
      </c>
      <c r="D1313" s="1" t="s">
        <v>4504</v>
      </c>
      <c r="E1313" s="1" t="s">
        <v>1201</v>
      </c>
      <c r="F1313" s="13">
        <v>454.03679999999991</v>
      </c>
      <c r="G1313" s="13">
        <v>0</v>
      </c>
      <c r="H1313" s="13">
        <f t="shared" si="20"/>
        <v>454.03679999999991</v>
      </c>
      <c r="I1313" s="11" t="s">
        <v>15673</v>
      </c>
      <c r="J1313" s="12" t="s">
        <v>9277</v>
      </c>
      <c r="K1313" s="14" t="s">
        <v>10589</v>
      </c>
    </row>
    <row r="1314" spans="1:11">
      <c r="A1314" s="1" t="s">
        <v>1197</v>
      </c>
      <c r="B1314" s="1" t="s">
        <v>1198</v>
      </c>
      <c r="C1314" s="1" t="s">
        <v>4510</v>
      </c>
      <c r="D1314" s="1" t="s">
        <v>4511</v>
      </c>
      <c r="E1314" s="1" t="s">
        <v>1201</v>
      </c>
      <c r="F1314" s="13">
        <v>1302.96</v>
      </c>
      <c r="G1314" s="13">
        <v>47.599999999999994</v>
      </c>
      <c r="H1314" s="13">
        <f t="shared" si="20"/>
        <v>1350.56</v>
      </c>
      <c r="I1314" s="11" t="s">
        <v>15674</v>
      </c>
      <c r="J1314" s="12" t="s">
        <v>9277</v>
      </c>
      <c r="K1314" s="14" t="s">
        <v>10590</v>
      </c>
    </row>
    <row r="1315" spans="1:11">
      <c r="A1315" s="1" t="s">
        <v>4477</v>
      </c>
      <c r="B1315" s="1" t="s">
        <v>4478</v>
      </c>
      <c r="C1315" s="1" t="s">
        <v>4515</v>
      </c>
      <c r="D1315" s="1" t="s">
        <v>4516</v>
      </c>
      <c r="E1315" s="1" t="s">
        <v>1201</v>
      </c>
      <c r="F1315" s="13">
        <v>604.20499999999993</v>
      </c>
      <c r="G1315" s="13">
        <v>1492.44</v>
      </c>
      <c r="H1315" s="13">
        <f t="shared" si="20"/>
        <v>2096.645</v>
      </c>
      <c r="I1315" s="11" t="s">
        <v>15675</v>
      </c>
      <c r="J1315" s="12" t="s">
        <v>9277</v>
      </c>
      <c r="K1315" s="14" t="s">
        <v>10591</v>
      </c>
    </row>
    <row r="1316" spans="1:11">
      <c r="A1316" s="1" t="s">
        <v>4477</v>
      </c>
      <c r="B1316" s="1" t="s">
        <v>4478</v>
      </c>
      <c r="C1316" s="1" t="s">
        <v>4522</v>
      </c>
      <c r="D1316" s="1" t="s">
        <v>4523</v>
      </c>
      <c r="E1316" s="1" t="s">
        <v>1201</v>
      </c>
      <c r="F1316" s="13">
        <v>795.16000000000008</v>
      </c>
      <c r="G1316" s="13">
        <v>101.84</v>
      </c>
      <c r="H1316" s="13">
        <f t="shared" si="20"/>
        <v>897.00000000000011</v>
      </c>
      <c r="I1316" s="11" t="s">
        <v>15676</v>
      </c>
      <c r="J1316" s="12" t="s">
        <v>9277</v>
      </c>
      <c r="K1316" s="14" t="s">
        <v>10592</v>
      </c>
    </row>
    <row r="1317" spans="1:11">
      <c r="A1317" s="1" t="s">
        <v>1240</v>
      </c>
      <c r="B1317" s="1" t="s">
        <v>1241</v>
      </c>
      <c r="C1317" s="1" t="s">
        <v>4536</v>
      </c>
      <c r="D1317" s="1" t="s">
        <v>1457</v>
      </c>
      <c r="E1317" s="1" t="s">
        <v>1201</v>
      </c>
      <c r="F1317" s="13">
        <v>0</v>
      </c>
      <c r="G1317" s="13">
        <v>1140.4000000000001</v>
      </c>
      <c r="H1317" s="13">
        <f t="shared" si="20"/>
        <v>1140.4000000000001</v>
      </c>
      <c r="I1317" s="11" t="s">
        <v>15677</v>
      </c>
      <c r="J1317" s="12" t="s">
        <v>9277</v>
      </c>
      <c r="K1317" s="14" t="s">
        <v>10593</v>
      </c>
    </row>
    <row r="1318" spans="1:11">
      <c r="A1318" s="1" t="s">
        <v>1240</v>
      </c>
      <c r="B1318" s="1" t="s">
        <v>1241</v>
      </c>
      <c r="C1318" s="1" t="s">
        <v>4557</v>
      </c>
      <c r="D1318" s="1" t="s">
        <v>1968</v>
      </c>
      <c r="E1318" s="1" t="s">
        <v>1201</v>
      </c>
      <c r="F1318" s="13">
        <v>801.12000000000012</v>
      </c>
      <c r="G1318" s="13">
        <v>95.2</v>
      </c>
      <c r="H1318" s="13">
        <f t="shared" si="20"/>
        <v>896.32000000000016</v>
      </c>
      <c r="I1318" s="11" t="s">
        <v>15678</v>
      </c>
      <c r="J1318" s="12" t="s">
        <v>9277</v>
      </c>
      <c r="K1318" s="14" t="s">
        <v>10594</v>
      </c>
    </row>
    <row r="1319" spans="1:11">
      <c r="A1319" s="1" t="s">
        <v>1240</v>
      </c>
      <c r="B1319" s="1" t="s">
        <v>1241</v>
      </c>
      <c r="C1319" s="1" t="s">
        <v>4558</v>
      </c>
      <c r="D1319" s="1" t="s">
        <v>4559</v>
      </c>
      <c r="E1319" s="1" t="s">
        <v>1201</v>
      </c>
      <c r="F1319" s="13">
        <v>633.26753745704457</v>
      </c>
      <c r="G1319" s="13">
        <v>46.317662542955311</v>
      </c>
      <c r="H1319" s="13">
        <f t="shared" si="20"/>
        <v>679.58519999999987</v>
      </c>
      <c r="I1319" s="11" t="s">
        <v>15679</v>
      </c>
      <c r="J1319" s="12" t="s">
        <v>9277</v>
      </c>
      <c r="K1319" s="14" t="s">
        <v>10595</v>
      </c>
    </row>
    <row r="1320" spans="1:11">
      <c r="A1320" s="1" t="s">
        <v>1682</v>
      </c>
      <c r="B1320" s="1" t="s">
        <v>1683</v>
      </c>
      <c r="C1320" s="1" t="s">
        <v>4563</v>
      </c>
      <c r="D1320" s="1" t="s">
        <v>4564</v>
      </c>
      <c r="E1320" s="1" t="s">
        <v>1201</v>
      </c>
      <c r="F1320" s="13">
        <v>344.04999999999995</v>
      </c>
      <c r="G1320" s="13">
        <v>8.3299999999999983</v>
      </c>
      <c r="H1320" s="13">
        <f t="shared" si="20"/>
        <v>352.37999999999994</v>
      </c>
      <c r="I1320" s="11" t="s">
        <v>15680</v>
      </c>
      <c r="J1320" s="12" t="s">
        <v>9277</v>
      </c>
      <c r="K1320" s="14" t="s">
        <v>10596</v>
      </c>
    </row>
    <row r="1321" spans="1:11">
      <c r="A1321" s="1" t="s">
        <v>1240</v>
      </c>
      <c r="B1321" s="1" t="s">
        <v>1241</v>
      </c>
      <c r="C1321" s="1" t="s">
        <v>4597</v>
      </c>
      <c r="D1321" s="1" t="s">
        <v>4598</v>
      </c>
      <c r="E1321" s="1" t="s">
        <v>1201</v>
      </c>
      <c r="F1321" s="13">
        <v>6386.6</v>
      </c>
      <c r="G1321" s="13">
        <v>4800.0999999999995</v>
      </c>
      <c r="H1321" s="13">
        <f t="shared" si="20"/>
        <v>11186.7</v>
      </c>
      <c r="I1321" s="11" t="s">
        <v>15681</v>
      </c>
      <c r="J1321" s="12" t="s">
        <v>9277</v>
      </c>
      <c r="K1321" s="14" t="s">
        <v>10597</v>
      </c>
    </row>
    <row r="1322" spans="1:11">
      <c r="A1322" s="1" t="s">
        <v>1682</v>
      </c>
      <c r="B1322" s="1" t="s">
        <v>1683</v>
      </c>
      <c r="C1322" s="1" t="s">
        <v>4607</v>
      </c>
      <c r="D1322" s="1" t="s">
        <v>4608</v>
      </c>
      <c r="E1322" s="1" t="s">
        <v>1201</v>
      </c>
      <c r="F1322" s="13">
        <v>186.5</v>
      </c>
      <c r="G1322" s="13">
        <v>0</v>
      </c>
      <c r="H1322" s="13">
        <f t="shared" si="20"/>
        <v>186.5</v>
      </c>
      <c r="I1322" s="11" t="s">
        <v>15682</v>
      </c>
      <c r="J1322" s="12" t="s">
        <v>9277</v>
      </c>
      <c r="K1322" s="14" t="s">
        <v>10598</v>
      </c>
    </row>
    <row r="1323" spans="1:11">
      <c r="A1323" s="1" t="s">
        <v>1240</v>
      </c>
      <c r="B1323" s="1" t="s">
        <v>1241</v>
      </c>
      <c r="C1323" s="1" t="s">
        <v>4721</v>
      </c>
      <c r="D1323" s="1" t="s">
        <v>4722</v>
      </c>
      <c r="E1323" s="1" t="s">
        <v>1201</v>
      </c>
      <c r="F1323" s="13">
        <v>522.90275541090307</v>
      </c>
      <c r="G1323" s="13">
        <v>973.72284458909678</v>
      </c>
      <c r="H1323" s="13">
        <f t="shared" si="20"/>
        <v>1496.6255999999998</v>
      </c>
      <c r="I1323" s="11" t="s">
        <v>15683</v>
      </c>
      <c r="J1323" s="12" t="s">
        <v>9277</v>
      </c>
      <c r="K1323" s="14" t="s">
        <v>10599</v>
      </c>
    </row>
    <row r="1324" spans="1:11">
      <c r="A1324" s="1" t="s">
        <v>1240</v>
      </c>
      <c r="B1324" s="1" t="s">
        <v>1241</v>
      </c>
      <c r="C1324" s="1" t="s">
        <v>4736</v>
      </c>
      <c r="D1324" s="1" t="s">
        <v>4737</v>
      </c>
      <c r="E1324" s="1" t="s">
        <v>1201</v>
      </c>
      <c r="F1324" s="13">
        <v>476.94499999999994</v>
      </c>
      <c r="G1324" s="13">
        <v>16.029999999999998</v>
      </c>
      <c r="H1324" s="13">
        <f t="shared" si="20"/>
        <v>492.97499999999991</v>
      </c>
      <c r="I1324" s="11" t="s">
        <v>15684</v>
      </c>
      <c r="J1324" s="12" t="s">
        <v>9277</v>
      </c>
      <c r="K1324" s="14" t="s">
        <v>10600</v>
      </c>
    </row>
    <row r="1325" spans="1:11">
      <c r="A1325" s="1" t="s">
        <v>1197</v>
      </c>
      <c r="B1325" s="1" t="s">
        <v>1198</v>
      </c>
      <c r="C1325" s="1" t="s">
        <v>4742</v>
      </c>
      <c r="D1325" s="1" t="s">
        <v>4006</v>
      </c>
      <c r="E1325" s="1" t="s">
        <v>1201</v>
      </c>
      <c r="F1325" s="13">
        <v>538.75499999999988</v>
      </c>
      <c r="G1325" s="13">
        <v>525.18999999999994</v>
      </c>
      <c r="H1325" s="13">
        <f t="shared" si="20"/>
        <v>1063.9449999999997</v>
      </c>
      <c r="I1325" s="11" t="s">
        <v>15685</v>
      </c>
      <c r="J1325" s="12" t="s">
        <v>9277</v>
      </c>
      <c r="K1325" s="14" t="s">
        <v>10601</v>
      </c>
    </row>
    <row r="1326" spans="1:11">
      <c r="A1326" s="1" t="s">
        <v>4477</v>
      </c>
      <c r="B1326" s="1" t="s">
        <v>4478</v>
      </c>
      <c r="C1326" s="1" t="s">
        <v>4755</v>
      </c>
      <c r="D1326" s="1" t="s">
        <v>122</v>
      </c>
      <c r="E1326" s="1" t="s">
        <v>1201</v>
      </c>
      <c r="F1326" s="13">
        <v>470.74999999999994</v>
      </c>
      <c r="G1326" s="13">
        <v>33.319999999999993</v>
      </c>
      <c r="H1326" s="13">
        <f t="shared" si="20"/>
        <v>504.06999999999994</v>
      </c>
      <c r="I1326" s="11" t="s">
        <v>15686</v>
      </c>
      <c r="J1326" s="12" t="s">
        <v>9277</v>
      </c>
      <c r="K1326" s="14" t="s">
        <v>10602</v>
      </c>
    </row>
    <row r="1327" spans="1:11">
      <c r="A1327" s="1" t="s">
        <v>4477</v>
      </c>
      <c r="B1327" s="1" t="s">
        <v>4478</v>
      </c>
      <c r="C1327" s="1" t="s">
        <v>4783</v>
      </c>
      <c r="D1327" s="1" t="s">
        <v>4784</v>
      </c>
      <c r="E1327" s="1" t="s">
        <v>1201</v>
      </c>
      <c r="F1327" s="13">
        <v>669.45479999999986</v>
      </c>
      <c r="G1327" s="13">
        <v>0</v>
      </c>
      <c r="H1327" s="13">
        <f t="shared" si="20"/>
        <v>669.45479999999986</v>
      </c>
      <c r="I1327" s="11" t="s">
        <v>15687</v>
      </c>
      <c r="J1327" s="12" t="s">
        <v>9277</v>
      </c>
      <c r="K1327" s="14" t="s">
        <v>10603</v>
      </c>
    </row>
    <row r="1328" spans="1:11">
      <c r="A1328" s="1" t="s">
        <v>1682</v>
      </c>
      <c r="B1328" s="1" t="s">
        <v>1683</v>
      </c>
      <c r="C1328" s="1" t="s">
        <v>4791</v>
      </c>
      <c r="D1328" s="1" t="s">
        <v>4792</v>
      </c>
      <c r="E1328" s="1" t="s">
        <v>1201</v>
      </c>
      <c r="F1328" s="13">
        <v>232.6</v>
      </c>
      <c r="G1328" s="13">
        <v>11.9</v>
      </c>
      <c r="H1328" s="13">
        <f t="shared" si="20"/>
        <v>244.5</v>
      </c>
      <c r="I1328" s="11" t="s">
        <v>15688</v>
      </c>
      <c r="J1328" s="12" t="s">
        <v>9277</v>
      </c>
      <c r="K1328" s="14" t="s">
        <v>10604</v>
      </c>
    </row>
    <row r="1329" spans="1:11">
      <c r="A1329" s="1" t="s">
        <v>1240</v>
      </c>
      <c r="B1329" s="1" t="s">
        <v>1241</v>
      </c>
      <c r="C1329" s="1" t="s">
        <v>4839</v>
      </c>
      <c r="D1329" s="1" t="s">
        <v>4840</v>
      </c>
      <c r="E1329" s="1" t="s">
        <v>1201</v>
      </c>
      <c r="F1329" s="13">
        <v>759.82131633379913</v>
      </c>
      <c r="G1329" s="13">
        <v>102.6522836662008</v>
      </c>
      <c r="H1329" s="13">
        <f t="shared" si="20"/>
        <v>862.47359999999992</v>
      </c>
      <c r="I1329" s="11" t="s">
        <v>15689</v>
      </c>
      <c r="J1329" s="12" t="s">
        <v>9277</v>
      </c>
      <c r="K1329" s="14" t="s">
        <v>10605</v>
      </c>
    </row>
    <row r="1330" spans="1:11">
      <c r="A1330" s="1" t="s">
        <v>1240</v>
      </c>
      <c r="B1330" s="1" t="s">
        <v>1241</v>
      </c>
      <c r="C1330" s="1" t="s">
        <v>4845</v>
      </c>
      <c r="D1330" s="1" t="s">
        <v>625</v>
      </c>
      <c r="E1330" s="1" t="s">
        <v>1201</v>
      </c>
      <c r="F1330" s="13">
        <v>1974.3929862210246</v>
      </c>
      <c r="G1330" s="13">
        <v>389.42461377897581</v>
      </c>
      <c r="H1330" s="13">
        <f t="shared" si="20"/>
        <v>2363.8176000000003</v>
      </c>
      <c r="I1330" s="11" t="s">
        <v>15690</v>
      </c>
      <c r="J1330" s="12" t="s">
        <v>9277</v>
      </c>
      <c r="K1330" s="14" t="s">
        <v>10606</v>
      </c>
    </row>
    <row r="1331" spans="1:11">
      <c r="A1331" s="1" t="s">
        <v>1240</v>
      </c>
      <c r="B1331" s="1" t="s">
        <v>1241</v>
      </c>
      <c r="C1331" s="1" t="s">
        <v>4872</v>
      </c>
      <c r="D1331" s="1" t="s">
        <v>4873</v>
      </c>
      <c r="E1331" s="1" t="s">
        <v>1201</v>
      </c>
      <c r="F1331" s="13">
        <v>459.68999999999994</v>
      </c>
      <c r="G1331" s="13">
        <v>0</v>
      </c>
      <c r="H1331" s="13">
        <f t="shared" si="20"/>
        <v>459.68999999999994</v>
      </c>
      <c r="I1331" s="11" t="s">
        <v>15691</v>
      </c>
      <c r="J1331" s="12" t="s">
        <v>9277</v>
      </c>
      <c r="K1331" s="14" t="s">
        <v>10607</v>
      </c>
    </row>
    <row r="1332" spans="1:11">
      <c r="A1332" s="1" t="s">
        <v>1197</v>
      </c>
      <c r="B1332" s="1" t="s">
        <v>1198</v>
      </c>
      <c r="C1332" s="1" t="s">
        <v>4883</v>
      </c>
      <c r="D1332" s="1" t="s">
        <v>4884</v>
      </c>
      <c r="E1332" s="1" t="s">
        <v>1201</v>
      </c>
      <c r="F1332" s="13">
        <v>401.75294212352526</v>
      </c>
      <c r="G1332" s="13">
        <v>330.72225787647466</v>
      </c>
      <c r="H1332" s="13">
        <f t="shared" si="20"/>
        <v>732.47519999999986</v>
      </c>
      <c r="I1332" s="11" t="s">
        <v>15692</v>
      </c>
      <c r="J1332" s="12" t="s">
        <v>9277</v>
      </c>
      <c r="K1332" s="14" t="s">
        <v>10608</v>
      </c>
    </row>
    <row r="1333" spans="1:11">
      <c r="A1333" s="1" t="s">
        <v>1682</v>
      </c>
      <c r="B1333" s="1" t="s">
        <v>1683</v>
      </c>
      <c r="C1333" s="1" t="s">
        <v>4929</v>
      </c>
      <c r="D1333" s="1" t="s">
        <v>1893</v>
      </c>
      <c r="E1333" s="1" t="s">
        <v>1201</v>
      </c>
      <c r="F1333" s="13">
        <v>415.30999999999995</v>
      </c>
      <c r="G1333" s="13">
        <v>935.6</v>
      </c>
      <c r="H1333" s="13">
        <f t="shared" si="20"/>
        <v>1350.9099999999999</v>
      </c>
      <c r="I1333" s="11" t="s">
        <v>15693</v>
      </c>
      <c r="J1333" s="12" t="s">
        <v>9277</v>
      </c>
      <c r="K1333" s="14" t="s">
        <v>10609</v>
      </c>
    </row>
    <row r="1334" spans="1:11">
      <c r="A1334" s="1" t="s">
        <v>1240</v>
      </c>
      <c r="B1334" s="1" t="s">
        <v>1241</v>
      </c>
      <c r="C1334" s="1" t="s">
        <v>7100</v>
      </c>
      <c r="D1334" s="1" t="s">
        <v>7101</v>
      </c>
      <c r="E1334" s="1" t="s">
        <v>1201</v>
      </c>
      <c r="F1334" s="13">
        <v>416.60499999999996</v>
      </c>
      <c r="G1334" s="13">
        <v>0</v>
      </c>
      <c r="H1334" s="13">
        <f t="shared" si="20"/>
        <v>416.60499999999996</v>
      </c>
      <c r="I1334" s="11" t="s">
        <v>15694</v>
      </c>
      <c r="J1334" s="12" t="s">
        <v>9277</v>
      </c>
      <c r="K1334" s="14" t="s">
        <v>10610</v>
      </c>
    </row>
    <row r="1335" spans="1:11">
      <c r="A1335" s="1" t="s">
        <v>1240</v>
      </c>
      <c r="B1335" s="1" t="s">
        <v>1241</v>
      </c>
      <c r="C1335" s="1" t="s">
        <v>7118</v>
      </c>
      <c r="D1335" s="1" t="s">
        <v>7119</v>
      </c>
      <c r="E1335" s="1" t="s">
        <v>1201</v>
      </c>
      <c r="F1335" s="13">
        <v>0</v>
      </c>
      <c r="G1335" s="13">
        <v>304.15000000000003</v>
      </c>
      <c r="H1335" s="13">
        <f t="shared" si="20"/>
        <v>304.15000000000003</v>
      </c>
      <c r="I1335" s="11" t="s">
        <v>15695</v>
      </c>
      <c r="J1335" s="12" t="s">
        <v>9277</v>
      </c>
      <c r="K1335" s="14" t="s">
        <v>10611</v>
      </c>
    </row>
    <row r="1336" spans="1:11">
      <c r="A1336" s="1" t="s">
        <v>1240</v>
      </c>
      <c r="B1336" s="1" t="s">
        <v>1241</v>
      </c>
      <c r="C1336" s="1" t="s">
        <v>7280</v>
      </c>
      <c r="D1336" s="1" t="s">
        <v>7281</v>
      </c>
      <c r="E1336" s="1" t="s">
        <v>1201</v>
      </c>
      <c r="F1336" s="13">
        <v>434.05319999999995</v>
      </c>
      <c r="G1336" s="13">
        <v>0</v>
      </c>
      <c r="H1336" s="13">
        <f t="shared" si="20"/>
        <v>434.05319999999995</v>
      </c>
      <c r="I1336" s="11" t="s">
        <v>15696</v>
      </c>
      <c r="J1336" s="12" t="s">
        <v>9277</v>
      </c>
      <c r="K1336" s="14" t="s">
        <v>10612</v>
      </c>
    </row>
    <row r="1337" spans="1:11">
      <c r="A1337" s="1" t="s">
        <v>1240</v>
      </c>
      <c r="B1337" s="1" t="s">
        <v>1241</v>
      </c>
      <c r="C1337" s="1" t="s">
        <v>4560</v>
      </c>
      <c r="D1337" s="1" t="s">
        <v>4162</v>
      </c>
      <c r="E1337" s="1" t="s">
        <v>1201</v>
      </c>
      <c r="F1337" s="13">
        <v>0</v>
      </c>
      <c r="G1337" s="13">
        <v>1062.56</v>
      </c>
      <c r="H1337" s="13">
        <f t="shared" si="20"/>
        <v>1062.56</v>
      </c>
      <c r="I1337" s="11" t="s">
        <v>15697</v>
      </c>
      <c r="J1337" s="12" t="s">
        <v>9277</v>
      </c>
      <c r="K1337" s="14" t="s">
        <v>10613</v>
      </c>
    </row>
    <row r="1338" spans="1:11">
      <c r="A1338" s="1" t="s">
        <v>1240</v>
      </c>
      <c r="B1338" s="1" t="s">
        <v>1241</v>
      </c>
      <c r="C1338" s="1" t="s">
        <v>7719</v>
      </c>
      <c r="D1338" s="1" t="s">
        <v>7720</v>
      </c>
      <c r="E1338" s="1" t="s">
        <v>1201</v>
      </c>
      <c r="F1338" s="13">
        <v>384.02</v>
      </c>
      <c r="G1338" s="13">
        <v>0</v>
      </c>
      <c r="H1338" s="13">
        <f t="shared" si="20"/>
        <v>384.02</v>
      </c>
      <c r="I1338" s="11" t="s">
        <v>15698</v>
      </c>
      <c r="J1338" s="12" t="s">
        <v>9277</v>
      </c>
      <c r="K1338" s="14" t="s">
        <v>10614</v>
      </c>
    </row>
    <row r="1339" spans="1:11">
      <c r="A1339" s="1" t="s">
        <v>1240</v>
      </c>
      <c r="B1339" s="1" t="s">
        <v>1241</v>
      </c>
      <c r="C1339" s="1" t="s">
        <v>7721</v>
      </c>
      <c r="D1339" s="1" t="s">
        <v>7722</v>
      </c>
      <c r="E1339" s="1" t="s">
        <v>1201</v>
      </c>
      <c r="F1339" s="13">
        <v>90.54385637342908</v>
      </c>
      <c r="G1339" s="13">
        <v>9.9201436265709155</v>
      </c>
      <c r="H1339" s="13">
        <f t="shared" si="20"/>
        <v>100.464</v>
      </c>
      <c r="I1339" s="11" t="s">
        <v>15699</v>
      </c>
      <c r="J1339" s="12" t="s">
        <v>9277</v>
      </c>
      <c r="K1339" s="14" t="s">
        <v>10615</v>
      </c>
    </row>
    <row r="1340" spans="1:11">
      <c r="A1340" s="1" t="s">
        <v>1682</v>
      </c>
      <c r="B1340" s="1" t="s">
        <v>1683</v>
      </c>
      <c r="C1340" s="1" t="s">
        <v>7723</v>
      </c>
      <c r="D1340" s="1" t="s">
        <v>7724</v>
      </c>
      <c r="E1340" s="1" t="s">
        <v>1201</v>
      </c>
      <c r="F1340" s="13">
        <v>1297.1600000000001</v>
      </c>
      <c r="G1340" s="13">
        <v>620.13000000000011</v>
      </c>
      <c r="H1340" s="13">
        <f t="shared" si="20"/>
        <v>1917.2900000000002</v>
      </c>
      <c r="I1340" s="11" t="s">
        <v>15700</v>
      </c>
      <c r="J1340" s="12" t="s">
        <v>9277</v>
      </c>
      <c r="K1340" s="14" t="s">
        <v>10616</v>
      </c>
    </row>
    <row r="1341" spans="1:11">
      <c r="A1341" s="1" t="s">
        <v>1240</v>
      </c>
      <c r="B1341" s="1" t="s">
        <v>1241</v>
      </c>
      <c r="C1341" s="1" t="s">
        <v>7725</v>
      </c>
      <c r="D1341" s="1" t="s">
        <v>2377</v>
      </c>
      <c r="E1341" s="1" t="s">
        <v>1201</v>
      </c>
      <c r="F1341" s="13">
        <v>465.95639999999992</v>
      </c>
      <c r="G1341" s="13">
        <v>0</v>
      </c>
      <c r="H1341" s="13">
        <f t="shared" si="20"/>
        <v>465.95639999999992</v>
      </c>
      <c r="I1341" s="11" t="s">
        <v>15701</v>
      </c>
      <c r="J1341" s="12" t="s">
        <v>9277</v>
      </c>
      <c r="K1341" s="14" t="s">
        <v>10617</v>
      </c>
    </row>
    <row r="1342" spans="1:11">
      <c r="A1342" s="1" t="s">
        <v>1197</v>
      </c>
      <c r="B1342" s="1" t="s">
        <v>1198</v>
      </c>
      <c r="C1342" s="1" t="s">
        <v>7726</v>
      </c>
      <c r="D1342" s="1" t="s">
        <v>7727</v>
      </c>
      <c r="E1342" s="1" t="s">
        <v>1201</v>
      </c>
      <c r="F1342" s="13">
        <v>602.40599999999995</v>
      </c>
      <c r="G1342" s="13">
        <v>0</v>
      </c>
      <c r="H1342" s="13">
        <f t="shared" si="20"/>
        <v>602.40599999999995</v>
      </c>
      <c r="I1342" s="11" t="s">
        <v>15702</v>
      </c>
      <c r="J1342" s="12" t="s">
        <v>9277</v>
      </c>
      <c r="K1342" s="14" t="s">
        <v>10618</v>
      </c>
    </row>
    <row r="1343" spans="1:11">
      <c r="A1343" s="1" t="s">
        <v>4477</v>
      </c>
      <c r="B1343" s="1" t="s">
        <v>4478</v>
      </c>
      <c r="C1343" s="1" t="s">
        <v>4552</v>
      </c>
      <c r="D1343" s="1" t="s">
        <v>1266</v>
      </c>
      <c r="E1343" s="1" t="s">
        <v>1201</v>
      </c>
      <c r="F1343" s="13">
        <v>407.43499999999995</v>
      </c>
      <c r="G1343" s="13">
        <v>0</v>
      </c>
      <c r="H1343" s="13">
        <f t="shared" si="20"/>
        <v>407.43499999999995</v>
      </c>
      <c r="I1343" s="11" t="s">
        <v>15703</v>
      </c>
      <c r="J1343" s="12" t="s">
        <v>9277</v>
      </c>
      <c r="K1343" s="14" t="s">
        <v>10619</v>
      </c>
    </row>
    <row r="1344" spans="1:11">
      <c r="A1344" s="1" t="s">
        <v>1240</v>
      </c>
      <c r="B1344" s="1" t="s">
        <v>1241</v>
      </c>
      <c r="C1344" s="1" t="s">
        <v>4824</v>
      </c>
      <c r="D1344" s="1" t="s">
        <v>4825</v>
      </c>
      <c r="E1344" s="1" t="s">
        <v>1201</v>
      </c>
      <c r="F1344" s="13">
        <v>562.70759999999996</v>
      </c>
      <c r="G1344" s="13">
        <v>0</v>
      </c>
      <c r="H1344" s="13">
        <f t="shared" ref="H1344:H1407" si="21">SUM(F1344:G1344)</f>
        <v>562.70759999999996</v>
      </c>
      <c r="I1344" s="11" t="s">
        <v>15704</v>
      </c>
      <c r="J1344" s="12" t="s">
        <v>9277</v>
      </c>
      <c r="K1344" s="14" t="s">
        <v>10620</v>
      </c>
    </row>
    <row r="1345" spans="1:11">
      <c r="A1345" s="1" t="s">
        <v>1240</v>
      </c>
      <c r="B1345" s="1" t="s">
        <v>1241</v>
      </c>
      <c r="C1345" s="1" t="s">
        <v>4194</v>
      </c>
      <c r="D1345" s="1" t="s">
        <v>4195</v>
      </c>
      <c r="E1345" s="1" t="s">
        <v>1201</v>
      </c>
      <c r="F1345" s="13">
        <v>0</v>
      </c>
      <c r="G1345" s="13">
        <v>411.1</v>
      </c>
      <c r="H1345" s="13">
        <f t="shared" si="21"/>
        <v>411.1</v>
      </c>
      <c r="I1345" s="11" t="s">
        <v>15705</v>
      </c>
      <c r="J1345" s="12" t="s">
        <v>9277</v>
      </c>
      <c r="K1345" s="14" t="s">
        <v>10621</v>
      </c>
    </row>
    <row r="1346" spans="1:11">
      <c r="A1346" s="1" t="s">
        <v>1240</v>
      </c>
      <c r="B1346" s="1" t="s">
        <v>1241</v>
      </c>
      <c r="C1346" s="1" t="s">
        <v>4196</v>
      </c>
      <c r="D1346" s="1" t="s">
        <v>4197</v>
      </c>
      <c r="E1346" s="1" t="s">
        <v>1201</v>
      </c>
      <c r="F1346" s="13">
        <v>0</v>
      </c>
      <c r="G1346" s="13">
        <v>299.90000000000003</v>
      </c>
      <c r="H1346" s="13">
        <f t="shared" si="21"/>
        <v>299.90000000000003</v>
      </c>
      <c r="I1346" s="11" t="s">
        <v>15706</v>
      </c>
      <c r="J1346" s="12" t="s">
        <v>9277</v>
      </c>
      <c r="K1346" s="14" t="s">
        <v>10622</v>
      </c>
    </row>
    <row r="1347" spans="1:11">
      <c r="A1347" s="1" t="s">
        <v>1240</v>
      </c>
      <c r="B1347" s="1" t="s">
        <v>1241</v>
      </c>
      <c r="C1347" s="1" t="s">
        <v>7728</v>
      </c>
      <c r="D1347" s="1" t="s">
        <v>7729</v>
      </c>
      <c r="E1347" s="1" t="s">
        <v>1201</v>
      </c>
      <c r="F1347" s="13">
        <v>163.57332468975736</v>
      </c>
      <c r="G1347" s="13">
        <v>317.54667531024268</v>
      </c>
      <c r="H1347" s="13">
        <f t="shared" si="21"/>
        <v>481.12</v>
      </c>
      <c r="I1347" s="11" t="s">
        <v>15707</v>
      </c>
      <c r="J1347" s="12" t="s">
        <v>9277</v>
      </c>
      <c r="K1347" s="14" t="s">
        <v>10623</v>
      </c>
    </row>
    <row r="1348" spans="1:11">
      <c r="A1348" s="1" t="s">
        <v>1240</v>
      </c>
      <c r="B1348" s="1" t="s">
        <v>1241</v>
      </c>
      <c r="C1348" s="1" t="s">
        <v>7730</v>
      </c>
      <c r="D1348" s="1" t="s">
        <v>7731</v>
      </c>
      <c r="E1348" s="1" t="s">
        <v>1201</v>
      </c>
      <c r="F1348" s="13">
        <v>45.393574329813156</v>
      </c>
      <c r="G1348" s="13">
        <v>1.5114256701868398</v>
      </c>
      <c r="H1348" s="13">
        <f t="shared" si="21"/>
        <v>46.904999999999994</v>
      </c>
      <c r="I1348" s="11" t="s">
        <v>15708</v>
      </c>
      <c r="J1348" s="12" t="s">
        <v>9277</v>
      </c>
      <c r="K1348" s="14" t="s">
        <v>10624</v>
      </c>
    </row>
    <row r="1349" spans="1:11">
      <c r="A1349" s="1" t="s">
        <v>1240</v>
      </c>
      <c r="B1349" s="1" t="s">
        <v>1241</v>
      </c>
      <c r="C1349" s="1" t="s">
        <v>4894</v>
      </c>
      <c r="D1349" s="1" t="s">
        <v>2284</v>
      </c>
      <c r="E1349" s="1" t="s">
        <v>1201</v>
      </c>
      <c r="F1349" s="13">
        <v>171.6</v>
      </c>
      <c r="G1349" s="13">
        <v>360</v>
      </c>
      <c r="H1349" s="13">
        <f t="shared" si="21"/>
        <v>531.6</v>
      </c>
      <c r="I1349" s="11" t="s">
        <v>15709</v>
      </c>
      <c r="J1349" s="12" t="s">
        <v>9277</v>
      </c>
      <c r="K1349" s="14" t="s">
        <v>10625</v>
      </c>
    </row>
    <row r="1350" spans="1:11">
      <c r="A1350" s="1" t="s">
        <v>1240</v>
      </c>
      <c r="B1350" s="1" t="s">
        <v>1241</v>
      </c>
      <c r="C1350" s="1" t="s">
        <v>7732</v>
      </c>
      <c r="D1350" s="1" t="s">
        <v>7733</v>
      </c>
      <c r="E1350" s="1" t="s">
        <v>1201</v>
      </c>
      <c r="F1350" s="13">
        <v>118.00000000000001</v>
      </c>
      <c r="G1350" s="13">
        <v>11.9</v>
      </c>
      <c r="H1350" s="13">
        <f t="shared" si="21"/>
        <v>129.9</v>
      </c>
      <c r="I1350" s="11" t="s">
        <v>15710</v>
      </c>
      <c r="J1350" s="12" t="s">
        <v>9277</v>
      </c>
      <c r="K1350" s="14" t="s">
        <v>10626</v>
      </c>
    </row>
    <row r="1351" spans="1:11">
      <c r="A1351" s="1" t="s">
        <v>4477</v>
      </c>
      <c r="B1351" s="1" t="s">
        <v>4478</v>
      </c>
      <c r="C1351" s="1" t="s">
        <v>7734</v>
      </c>
      <c r="D1351" s="1" t="s">
        <v>6337</v>
      </c>
      <c r="E1351" s="1" t="s">
        <v>1201</v>
      </c>
      <c r="F1351" s="13">
        <v>104.988</v>
      </c>
      <c r="G1351" s="13">
        <v>0</v>
      </c>
      <c r="H1351" s="13">
        <f t="shared" si="21"/>
        <v>104.988</v>
      </c>
      <c r="I1351" s="11" t="s">
        <v>15711</v>
      </c>
      <c r="J1351" s="12" t="s">
        <v>9277</v>
      </c>
      <c r="K1351" s="14" t="s">
        <v>10627</v>
      </c>
    </row>
    <row r="1352" spans="1:11">
      <c r="A1352" s="1" t="s">
        <v>4477</v>
      </c>
      <c r="B1352" s="1" t="s">
        <v>4478</v>
      </c>
      <c r="C1352" s="1" t="s">
        <v>4481</v>
      </c>
      <c r="D1352" s="1" t="s">
        <v>4482</v>
      </c>
      <c r="E1352" s="1" t="s">
        <v>1201</v>
      </c>
      <c r="F1352" s="13">
        <v>476.10499999999996</v>
      </c>
      <c r="G1352" s="13">
        <v>149.94</v>
      </c>
      <c r="H1352" s="13">
        <f t="shared" si="21"/>
        <v>626.04499999999996</v>
      </c>
      <c r="I1352" s="11" t="s">
        <v>15712</v>
      </c>
      <c r="J1352" s="12" t="s">
        <v>9277</v>
      </c>
      <c r="K1352" s="14" t="s">
        <v>10628</v>
      </c>
    </row>
    <row r="1353" spans="1:11">
      <c r="A1353" s="1" t="s">
        <v>4477</v>
      </c>
      <c r="B1353" s="1" t="s">
        <v>4478</v>
      </c>
      <c r="C1353" s="1" t="s">
        <v>4692</v>
      </c>
      <c r="D1353" s="1" t="s">
        <v>4693</v>
      </c>
      <c r="E1353" s="1" t="s">
        <v>1201</v>
      </c>
      <c r="F1353" s="13">
        <v>422.03</v>
      </c>
      <c r="G1353" s="13">
        <v>0</v>
      </c>
      <c r="H1353" s="13">
        <f t="shared" si="21"/>
        <v>422.03</v>
      </c>
      <c r="I1353" s="11" t="s">
        <v>15713</v>
      </c>
      <c r="J1353" s="12" t="s">
        <v>9277</v>
      </c>
      <c r="K1353" s="14" t="s">
        <v>10629</v>
      </c>
    </row>
    <row r="1354" spans="1:11">
      <c r="A1354" s="1" t="s">
        <v>4477</v>
      </c>
      <c r="B1354" s="1" t="s">
        <v>4478</v>
      </c>
      <c r="C1354" s="1" t="s">
        <v>4768</v>
      </c>
      <c r="D1354" s="1" t="s">
        <v>1790</v>
      </c>
      <c r="E1354" s="1" t="s">
        <v>1201</v>
      </c>
      <c r="F1354" s="13">
        <v>256.89999999999998</v>
      </c>
      <c r="G1354" s="13">
        <v>108.28999999999998</v>
      </c>
      <c r="H1354" s="13">
        <f t="shared" si="21"/>
        <v>365.18999999999994</v>
      </c>
      <c r="I1354" s="11" t="s">
        <v>15714</v>
      </c>
      <c r="J1354" s="12" t="s">
        <v>9277</v>
      </c>
      <c r="K1354" s="14" t="s">
        <v>10630</v>
      </c>
    </row>
    <row r="1355" spans="1:11">
      <c r="A1355" s="1" t="s">
        <v>4477</v>
      </c>
      <c r="B1355" s="1" t="s">
        <v>4478</v>
      </c>
      <c r="C1355" s="1" t="s">
        <v>7735</v>
      </c>
      <c r="D1355" s="1" t="s">
        <v>2703</v>
      </c>
      <c r="E1355" s="1" t="s">
        <v>1201</v>
      </c>
      <c r="F1355" s="13">
        <v>32.15</v>
      </c>
      <c r="G1355" s="13">
        <v>0</v>
      </c>
      <c r="H1355" s="13">
        <f t="shared" si="21"/>
        <v>32.15</v>
      </c>
      <c r="I1355" s="11" t="s">
        <v>15715</v>
      </c>
      <c r="J1355" s="12" t="s">
        <v>9277</v>
      </c>
      <c r="K1355" s="14" t="s">
        <v>10631</v>
      </c>
    </row>
    <row r="1356" spans="1:11">
      <c r="A1356" s="1" t="s">
        <v>4477</v>
      </c>
      <c r="B1356" s="1" t="s">
        <v>4478</v>
      </c>
      <c r="C1356" s="1" t="s">
        <v>7736</v>
      </c>
      <c r="D1356" s="1" t="s">
        <v>7737</v>
      </c>
      <c r="E1356" s="1" t="s">
        <v>1201</v>
      </c>
      <c r="F1356" s="13">
        <v>588.18130784180232</v>
      </c>
      <c r="G1356" s="13">
        <v>27.194292158197683</v>
      </c>
      <c r="H1356" s="13">
        <f t="shared" si="21"/>
        <v>615.37559999999996</v>
      </c>
      <c r="I1356" s="11" t="s">
        <v>15716</v>
      </c>
      <c r="J1356" s="12" t="s">
        <v>9277</v>
      </c>
      <c r="K1356" s="14" t="s">
        <v>10632</v>
      </c>
    </row>
    <row r="1357" spans="1:11">
      <c r="A1357" s="1" t="s">
        <v>4477</v>
      </c>
      <c r="B1357" s="1" t="s">
        <v>4478</v>
      </c>
      <c r="C1357" s="1" t="s">
        <v>7738</v>
      </c>
      <c r="D1357" s="1" t="s">
        <v>7739</v>
      </c>
      <c r="E1357" s="1" t="s">
        <v>1201</v>
      </c>
      <c r="F1357" s="13">
        <v>492.79999999999995</v>
      </c>
      <c r="G1357" s="13">
        <v>0</v>
      </c>
      <c r="H1357" s="13">
        <f t="shared" si="21"/>
        <v>492.79999999999995</v>
      </c>
      <c r="I1357" s="11" t="s">
        <v>15717</v>
      </c>
      <c r="J1357" s="12" t="s">
        <v>9277</v>
      </c>
      <c r="K1357" s="14" t="s">
        <v>10633</v>
      </c>
    </row>
    <row r="1358" spans="1:11">
      <c r="A1358" s="1" t="s">
        <v>4265</v>
      </c>
      <c r="B1358" s="1" t="s">
        <v>4266</v>
      </c>
      <c r="C1358" s="1" t="s">
        <v>4275</v>
      </c>
      <c r="D1358" s="1" t="s">
        <v>4276</v>
      </c>
      <c r="E1358" s="1" t="s">
        <v>1201</v>
      </c>
      <c r="F1358" s="13">
        <v>995.2</v>
      </c>
      <c r="G1358" s="13">
        <v>1954.3999999999999</v>
      </c>
      <c r="H1358" s="13">
        <f t="shared" si="21"/>
        <v>2949.6</v>
      </c>
      <c r="I1358" s="11" t="s">
        <v>15718</v>
      </c>
      <c r="J1358" s="12" t="s">
        <v>9277</v>
      </c>
      <c r="K1358" s="14" t="s">
        <v>10634</v>
      </c>
    </row>
    <row r="1359" spans="1:11">
      <c r="A1359" s="1" t="s">
        <v>4280</v>
      </c>
      <c r="B1359" s="1" t="s">
        <v>4281</v>
      </c>
      <c r="C1359" s="1" t="s">
        <v>4289</v>
      </c>
      <c r="D1359" s="1" t="s">
        <v>4290</v>
      </c>
      <c r="E1359" s="1" t="s">
        <v>1201</v>
      </c>
      <c r="F1359" s="13">
        <v>566.03712767407876</v>
      </c>
      <c r="G1359" s="13">
        <v>353.57527232592111</v>
      </c>
      <c r="H1359" s="13">
        <f t="shared" si="21"/>
        <v>919.61239999999987</v>
      </c>
      <c r="I1359" s="11" t="s">
        <v>15719</v>
      </c>
      <c r="J1359" s="12" t="s">
        <v>9277</v>
      </c>
      <c r="K1359" s="14" t="s">
        <v>10635</v>
      </c>
    </row>
    <row r="1360" spans="1:11">
      <c r="A1360" s="1" t="s">
        <v>4280</v>
      </c>
      <c r="B1360" s="1" t="s">
        <v>4281</v>
      </c>
      <c r="C1360" s="1" t="s">
        <v>4293</v>
      </c>
      <c r="D1360" s="1" t="s">
        <v>2449</v>
      </c>
      <c r="E1360" s="1" t="s">
        <v>1201</v>
      </c>
      <c r="F1360" s="13">
        <v>411.59999999999997</v>
      </c>
      <c r="G1360" s="13">
        <v>41.65</v>
      </c>
      <c r="H1360" s="13">
        <f t="shared" si="21"/>
        <v>453.24999999999994</v>
      </c>
      <c r="I1360" s="11" t="s">
        <v>15720</v>
      </c>
      <c r="J1360" s="12" t="s">
        <v>9277</v>
      </c>
      <c r="K1360" s="14" t="s">
        <v>10636</v>
      </c>
    </row>
    <row r="1361" spans="1:11">
      <c r="A1361" s="1" t="s">
        <v>4280</v>
      </c>
      <c r="B1361" s="1" t="s">
        <v>4281</v>
      </c>
      <c r="C1361" s="1" t="s">
        <v>4295</v>
      </c>
      <c r="D1361" s="1" t="s">
        <v>1050</v>
      </c>
      <c r="E1361" s="1" t="s">
        <v>1201</v>
      </c>
      <c r="F1361" s="13">
        <v>0</v>
      </c>
      <c r="G1361" s="13">
        <v>323.05</v>
      </c>
      <c r="H1361" s="13">
        <f t="shared" si="21"/>
        <v>323.05</v>
      </c>
      <c r="I1361" s="11" t="s">
        <v>15721</v>
      </c>
      <c r="J1361" s="12" t="s">
        <v>9277</v>
      </c>
      <c r="K1361" s="14" t="s">
        <v>10637</v>
      </c>
    </row>
    <row r="1362" spans="1:11">
      <c r="A1362" s="1" t="s">
        <v>4265</v>
      </c>
      <c r="B1362" s="1" t="s">
        <v>4266</v>
      </c>
      <c r="C1362" s="1" t="s">
        <v>4300</v>
      </c>
      <c r="D1362" s="1" t="s">
        <v>4301</v>
      </c>
      <c r="E1362" s="1" t="s">
        <v>1201</v>
      </c>
      <c r="F1362" s="13">
        <v>202.75510404960281</v>
      </c>
      <c r="G1362" s="13">
        <v>1938.8968959503973</v>
      </c>
      <c r="H1362" s="13">
        <f t="shared" si="21"/>
        <v>2141.652</v>
      </c>
      <c r="I1362" s="11" t="s">
        <v>15722</v>
      </c>
      <c r="J1362" s="12" t="s">
        <v>9277</v>
      </c>
      <c r="K1362" s="14" t="s">
        <v>10638</v>
      </c>
    </row>
    <row r="1363" spans="1:11">
      <c r="A1363" s="1" t="s">
        <v>4265</v>
      </c>
      <c r="B1363" s="1" t="s">
        <v>4266</v>
      </c>
      <c r="C1363" s="1" t="s">
        <v>4312</v>
      </c>
      <c r="D1363" s="1" t="s">
        <v>4313</v>
      </c>
      <c r="E1363" s="1" t="s">
        <v>1201</v>
      </c>
      <c r="F1363" s="13">
        <v>532.1049999999999</v>
      </c>
      <c r="G1363" s="13">
        <v>0</v>
      </c>
      <c r="H1363" s="13">
        <f t="shared" si="21"/>
        <v>532.1049999999999</v>
      </c>
      <c r="I1363" s="11" t="s">
        <v>15723</v>
      </c>
      <c r="J1363" s="12" t="s">
        <v>9277</v>
      </c>
      <c r="K1363" s="14" t="s">
        <v>10639</v>
      </c>
    </row>
    <row r="1364" spans="1:11">
      <c r="A1364" s="1" t="s">
        <v>4265</v>
      </c>
      <c r="B1364" s="1" t="s">
        <v>4266</v>
      </c>
      <c r="C1364" s="1" t="s">
        <v>4314</v>
      </c>
      <c r="D1364" s="1" t="s">
        <v>2149</v>
      </c>
      <c r="E1364" s="1" t="s">
        <v>1201</v>
      </c>
      <c r="F1364" s="13">
        <v>1281.28</v>
      </c>
      <c r="G1364" s="13">
        <v>138.47999999999999</v>
      </c>
      <c r="H1364" s="13">
        <f t="shared" si="21"/>
        <v>1419.76</v>
      </c>
      <c r="I1364" s="11" t="s">
        <v>15724</v>
      </c>
      <c r="J1364" s="12" t="s">
        <v>9277</v>
      </c>
      <c r="K1364" s="14" t="s">
        <v>10640</v>
      </c>
    </row>
    <row r="1365" spans="1:11">
      <c r="A1365" s="1" t="s">
        <v>4265</v>
      </c>
      <c r="B1365" s="1" t="s">
        <v>4266</v>
      </c>
      <c r="C1365" s="1" t="s">
        <v>4323</v>
      </c>
      <c r="D1365" s="1" t="s">
        <v>1494</v>
      </c>
      <c r="E1365" s="1" t="s">
        <v>1201</v>
      </c>
      <c r="F1365" s="13">
        <v>519.67999999999995</v>
      </c>
      <c r="G1365" s="13">
        <v>8.33</v>
      </c>
      <c r="H1365" s="13">
        <f t="shared" si="21"/>
        <v>528.01</v>
      </c>
      <c r="I1365" s="11" t="s">
        <v>15725</v>
      </c>
      <c r="J1365" s="12" t="s">
        <v>9277</v>
      </c>
      <c r="K1365" s="14" t="s">
        <v>10641</v>
      </c>
    </row>
    <row r="1366" spans="1:11">
      <c r="A1366" s="1" t="s">
        <v>4265</v>
      </c>
      <c r="B1366" s="1" t="s">
        <v>4266</v>
      </c>
      <c r="C1366" s="1" t="s">
        <v>4324</v>
      </c>
      <c r="D1366" s="1" t="s">
        <v>4325</v>
      </c>
      <c r="E1366" s="1" t="s">
        <v>1201</v>
      </c>
      <c r="F1366" s="13">
        <v>1371.08</v>
      </c>
      <c r="G1366" s="13">
        <v>0</v>
      </c>
      <c r="H1366" s="13">
        <f t="shared" si="21"/>
        <v>1371.08</v>
      </c>
      <c r="I1366" s="11" t="s">
        <v>15726</v>
      </c>
      <c r="J1366" s="12" t="s">
        <v>9277</v>
      </c>
      <c r="K1366" s="14" t="s">
        <v>10642</v>
      </c>
    </row>
    <row r="1367" spans="1:11">
      <c r="A1367" s="1" t="s">
        <v>4265</v>
      </c>
      <c r="B1367" s="1" t="s">
        <v>4266</v>
      </c>
      <c r="C1367" s="1" t="s">
        <v>4326</v>
      </c>
      <c r="D1367" s="1" t="s">
        <v>4327</v>
      </c>
      <c r="E1367" s="1" t="s">
        <v>1201</v>
      </c>
      <c r="F1367" s="13">
        <v>586.45999999999992</v>
      </c>
      <c r="G1367" s="13">
        <v>40.389999999999993</v>
      </c>
      <c r="H1367" s="13">
        <f t="shared" si="21"/>
        <v>626.84999999999991</v>
      </c>
      <c r="I1367" s="11" t="s">
        <v>15727</v>
      </c>
      <c r="J1367" s="12" t="s">
        <v>9277</v>
      </c>
      <c r="K1367" s="14" t="s">
        <v>10643</v>
      </c>
    </row>
    <row r="1368" spans="1:11">
      <c r="A1368" s="1" t="s">
        <v>4265</v>
      </c>
      <c r="B1368" s="1" t="s">
        <v>4266</v>
      </c>
      <c r="C1368" s="1" t="s">
        <v>4328</v>
      </c>
      <c r="D1368" s="1" t="s">
        <v>2775</v>
      </c>
      <c r="E1368" s="1" t="s">
        <v>1201</v>
      </c>
      <c r="F1368" s="13">
        <v>825.26618153166589</v>
      </c>
      <c r="G1368" s="13">
        <v>838.76901846833414</v>
      </c>
      <c r="H1368" s="13">
        <f t="shared" si="21"/>
        <v>1664.0352</v>
      </c>
      <c r="I1368" s="11" t="s">
        <v>15728</v>
      </c>
      <c r="J1368" s="12" t="s">
        <v>9277</v>
      </c>
      <c r="K1368" s="14" t="s">
        <v>10644</v>
      </c>
    </row>
    <row r="1369" spans="1:11">
      <c r="A1369" s="1" t="s">
        <v>4265</v>
      </c>
      <c r="B1369" s="1" t="s">
        <v>4266</v>
      </c>
      <c r="C1369" s="1" t="s">
        <v>4329</v>
      </c>
      <c r="D1369" s="1" t="s">
        <v>341</v>
      </c>
      <c r="E1369" s="1" t="s">
        <v>1201</v>
      </c>
      <c r="F1369" s="13">
        <v>231.17500000000001</v>
      </c>
      <c r="G1369" s="13">
        <v>0</v>
      </c>
      <c r="H1369" s="13">
        <f t="shared" si="21"/>
        <v>231.17500000000001</v>
      </c>
      <c r="I1369" s="11" t="s">
        <v>15729</v>
      </c>
      <c r="J1369" s="12" t="s">
        <v>9277</v>
      </c>
      <c r="K1369" s="14" t="s">
        <v>10645</v>
      </c>
    </row>
    <row r="1370" spans="1:11">
      <c r="A1370" s="1" t="s">
        <v>1688</v>
      </c>
      <c r="B1370" s="1" t="s">
        <v>1689</v>
      </c>
      <c r="C1370" s="1" t="s">
        <v>4430</v>
      </c>
      <c r="D1370" s="1" t="s">
        <v>4431</v>
      </c>
      <c r="E1370" s="1" t="s">
        <v>1201</v>
      </c>
      <c r="F1370" s="13">
        <v>521.70999999999992</v>
      </c>
      <c r="G1370" s="13">
        <v>23.099999999999998</v>
      </c>
      <c r="H1370" s="13">
        <f t="shared" si="21"/>
        <v>544.80999999999995</v>
      </c>
      <c r="I1370" s="11" t="s">
        <v>15730</v>
      </c>
      <c r="J1370" s="12" t="s">
        <v>9277</v>
      </c>
      <c r="K1370" s="14" t="s">
        <v>10646</v>
      </c>
    </row>
    <row r="1371" spans="1:11">
      <c r="A1371" s="1" t="s">
        <v>1688</v>
      </c>
      <c r="B1371" s="1" t="s">
        <v>1689</v>
      </c>
      <c r="C1371" s="1" t="s">
        <v>4436</v>
      </c>
      <c r="D1371" s="1" t="s">
        <v>3386</v>
      </c>
      <c r="E1371" s="1" t="s">
        <v>1201</v>
      </c>
      <c r="F1371" s="13">
        <v>640.65959999999995</v>
      </c>
      <c r="G1371" s="13">
        <v>0</v>
      </c>
      <c r="H1371" s="13">
        <f t="shared" si="21"/>
        <v>640.65959999999995</v>
      </c>
      <c r="I1371" s="11" t="s">
        <v>15731</v>
      </c>
      <c r="J1371" s="12" t="s">
        <v>9277</v>
      </c>
      <c r="K1371" s="14" t="s">
        <v>10647</v>
      </c>
    </row>
    <row r="1372" spans="1:11">
      <c r="A1372" s="1" t="s">
        <v>1688</v>
      </c>
      <c r="B1372" s="1" t="s">
        <v>1689</v>
      </c>
      <c r="C1372" s="1" t="s">
        <v>4441</v>
      </c>
      <c r="D1372" s="1" t="s">
        <v>4201</v>
      </c>
      <c r="E1372" s="1" t="s">
        <v>1201</v>
      </c>
      <c r="F1372" s="13">
        <v>458.29</v>
      </c>
      <c r="G1372" s="13">
        <v>87.85</v>
      </c>
      <c r="H1372" s="13">
        <f t="shared" si="21"/>
        <v>546.14</v>
      </c>
      <c r="I1372" s="11" t="s">
        <v>15732</v>
      </c>
      <c r="J1372" s="12" t="s">
        <v>9277</v>
      </c>
      <c r="K1372" s="14" t="s">
        <v>10648</v>
      </c>
    </row>
    <row r="1373" spans="1:11">
      <c r="A1373" s="1" t="s">
        <v>1688</v>
      </c>
      <c r="B1373" s="1" t="s">
        <v>1689</v>
      </c>
      <c r="C1373" s="1" t="s">
        <v>4442</v>
      </c>
      <c r="D1373" s="1" t="s">
        <v>4443</v>
      </c>
      <c r="E1373" s="1" t="s">
        <v>1201</v>
      </c>
      <c r="F1373" s="13">
        <v>591.11500000000001</v>
      </c>
      <c r="G1373" s="13">
        <v>55.79</v>
      </c>
      <c r="H1373" s="13">
        <f t="shared" si="21"/>
        <v>646.90499999999997</v>
      </c>
      <c r="I1373" s="11" t="s">
        <v>15733</v>
      </c>
      <c r="J1373" s="12" t="s">
        <v>9277</v>
      </c>
      <c r="K1373" s="14" t="s">
        <v>10649</v>
      </c>
    </row>
    <row r="1374" spans="1:11">
      <c r="A1374" s="1" t="s">
        <v>1688</v>
      </c>
      <c r="B1374" s="1" t="s">
        <v>1689</v>
      </c>
      <c r="C1374" s="1" t="s">
        <v>4444</v>
      </c>
      <c r="D1374" s="1" t="s">
        <v>57</v>
      </c>
      <c r="E1374" s="1" t="s">
        <v>1201</v>
      </c>
      <c r="F1374" s="13">
        <v>1462.3796373298701</v>
      </c>
      <c r="G1374" s="13">
        <v>1887.8539626701297</v>
      </c>
      <c r="H1374" s="13">
        <f t="shared" si="21"/>
        <v>3350.2335999999996</v>
      </c>
      <c r="I1374" s="11" t="s">
        <v>15734</v>
      </c>
      <c r="J1374" s="12" t="s">
        <v>9277</v>
      </c>
      <c r="K1374" s="14" t="s">
        <v>10650</v>
      </c>
    </row>
    <row r="1375" spans="1:11">
      <c r="A1375" s="1" t="s">
        <v>1688</v>
      </c>
      <c r="B1375" s="1" t="s">
        <v>1689</v>
      </c>
      <c r="C1375" s="1" t="s">
        <v>4461</v>
      </c>
      <c r="D1375" s="1" t="s">
        <v>1266</v>
      </c>
      <c r="E1375" s="1" t="s">
        <v>1201</v>
      </c>
      <c r="F1375" s="13">
        <v>1247.7432985218429</v>
      </c>
      <c r="G1375" s="13">
        <v>236.07110147815703</v>
      </c>
      <c r="H1375" s="13">
        <f t="shared" si="21"/>
        <v>1483.8144</v>
      </c>
      <c r="I1375" s="11" t="s">
        <v>15735</v>
      </c>
      <c r="J1375" s="12" t="s">
        <v>9277</v>
      </c>
      <c r="K1375" s="14" t="s">
        <v>10651</v>
      </c>
    </row>
    <row r="1376" spans="1:11">
      <c r="A1376" s="1" t="s">
        <v>4462</v>
      </c>
      <c r="B1376" s="1" t="s">
        <v>4463</v>
      </c>
      <c r="C1376" s="1" t="s">
        <v>4464</v>
      </c>
      <c r="D1376" s="1" t="s">
        <v>4465</v>
      </c>
      <c r="E1376" s="1" t="s">
        <v>1201</v>
      </c>
      <c r="F1376" s="13">
        <v>357.34999999999997</v>
      </c>
      <c r="G1376" s="13">
        <v>8.3299999999999983</v>
      </c>
      <c r="H1376" s="13">
        <f t="shared" si="21"/>
        <v>365.67999999999995</v>
      </c>
      <c r="I1376" s="11" t="s">
        <v>15736</v>
      </c>
      <c r="J1376" s="12" t="s">
        <v>9277</v>
      </c>
      <c r="K1376" s="14" t="s">
        <v>10652</v>
      </c>
    </row>
    <row r="1377" spans="1:11">
      <c r="A1377" s="1" t="s">
        <v>4265</v>
      </c>
      <c r="B1377" s="1" t="s">
        <v>4266</v>
      </c>
      <c r="C1377" s="1" t="s">
        <v>4568</v>
      </c>
      <c r="D1377" s="1" t="s">
        <v>4569</v>
      </c>
      <c r="E1377" s="1" t="s">
        <v>1201</v>
      </c>
      <c r="F1377" s="13">
        <v>197.65</v>
      </c>
      <c r="G1377" s="13">
        <v>295.5</v>
      </c>
      <c r="H1377" s="13">
        <f t="shared" si="21"/>
        <v>493.15</v>
      </c>
      <c r="I1377" s="11" t="s">
        <v>15737</v>
      </c>
      <c r="J1377" s="12" t="s">
        <v>9277</v>
      </c>
      <c r="K1377" s="14" t="s">
        <v>10653</v>
      </c>
    </row>
    <row r="1378" spans="1:11">
      <c r="A1378" s="1" t="s">
        <v>1688</v>
      </c>
      <c r="B1378" s="1" t="s">
        <v>1689</v>
      </c>
      <c r="C1378" s="1" t="s">
        <v>4582</v>
      </c>
      <c r="D1378" s="1" t="s">
        <v>4011</v>
      </c>
      <c r="E1378" s="1" t="s">
        <v>1201</v>
      </c>
      <c r="F1378" s="13">
        <v>0</v>
      </c>
      <c r="G1378" s="13">
        <v>408.2</v>
      </c>
      <c r="H1378" s="13">
        <f t="shared" si="21"/>
        <v>408.2</v>
      </c>
      <c r="I1378" s="11" t="s">
        <v>15738</v>
      </c>
      <c r="J1378" s="12" t="s">
        <v>9277</v>
      </c>
      <c r="K1378" s="14" t="s">
        <v>10654</v>
      </c>
    </row>
    <row r="1379" spans="1:11">
      <c r="A1379" s="1" t="s">
        <v>1688</v>
      </c>
      <c r="B1379" s="1" t="s">
        <v>1689</v>
      </c>
      <c r="C1379" s="1" t="s">
        <v>4603</v>
      </c>
      <c r="D1379" s="1" t="s">
        <v>4604</v>
      </c>
      <c r="E1379" s="1" t="s">
        <v>1201</v>
      </c>
      <c r="F1379" s="13">
        <v>487.19999999999993</v>
      </c>
      <c r="G1379" s="13">
        <v>0</v>
      </c>
      <c r="H1379" s="13">
        <f t="shared" si="21"/>
        <v>487.19999999999993</v>
      </c>
      <c r="I1379" s="11" t="s">
        <v>15739</v>
      </c>
      <c r="J1379" s="12" t="s">
        <v>9277</v>
      </c>
      <c r="K1379" s="14" t="s">
        <v>10655</v>
      </c>
    </row>
    <row r="1380" spans="1:11">
      <c r="A1380" s="1" t="s">
        <v>1688</v>
      </c>
      <c r="B1380" s="1" t="s">
        <v>1689</v>
      </c>
      <c r="C1380" s="1" t="s">
        <v>4605</v>
      </c>
      <c r="D1380" s="1" t="s">
        <v>4606</v>
      </c>
      <c r="E1380" s="1" t="s">
        <v>1201</v>
      </c>
      <c r="F1380" s="13">
        <v>798.36</v>
      </c>
      <c r="G1380" s="13">
        <v>685.53</v>
      </c>
      <c r="H1380" s="13">
        <f t="shared" si="21"/>
        <v>1483.8899999999999</v>
      </c>
      <c r="I1380" s="11" t="s">
        <v>15740</v>
      </c>
      <c r="J1380" s="12" t="s">
        <v>9277</v>
      </c>
      <c r="K1380" s="14" t="s">
        <v>10656</v>
      </c>
    </row>
    <row r="1381" spans="1:11">
      <c r="A1381" s="1" t="s">
        <v>4265</v>
      </c>
      <c r="B1381" s="1" t="s">
        <v>4266</v>
      </c>
      <c r="C1381" s="1" t="s">
        <v>4609</v>
      </c>
      <c r="D1381" s="1" t="s">
        <v>4610</v>
      </c>
      <c r="E1381" s="1" t="s">
        <v>1201</v>
      </c>
      <c r="F1381" s="13">
        <v>469.59499999999997</v>
      </c>
      <c r="G1381" s="13">
        <v>71.820000000000007</v>
      </c>
      <c r="H1381" s="13">
        <f t="shared" si="21"/>
        <v>541.41499999999996</v>
      </c>
      <c r="I1381" s="11" t="s">
        <v>15741</v>
      </c>
      <c r="J1381" s="12" t="s">
        <v>9277</v>
      </c>
      <c r="K1381" s="14" t="s">
        <v>10657</v>
      </c>
    </row>
    <row r="1382" spans="1:11">
      <c r="A1382" s="1" t="s">
        <v>4280</v>
      </c>
      <c r="B1382" s="1" t="s">
        <v>4281</v>
      </c>
      <c r="C1382" s="1" t="s">
        <v>4644</v>
      </c>
      <c r="D1382" s="1" t="s">
        <v>1245</v>
      </c>
      <c r="E1382" s="1" t="s">
        <v>1201</v>
      </c>
      <c r="F1382" s="13">
        <v>300.91545130079078</v>
      </c>
      <c r="G1382" s="13">
        <v>94.900948699209138</v>
      </c>
      <c r="H1382" s="13">
        <f t="shared" si="21"/>
        <v>395.81639999999993</v>
      </c>
      <c r="I1382" s="11" t="s">
        <v>15742</v>
      </c>
      <c r="J1382" s="12" t="s">
        <v>9277</v>
      </c>
      <c r="K1382" s="14" t="s">
        <v>10658</v>
      </c>
    </row>
    <row r="1383" spans="1:11">
      <c r="A1383" s="1" t="s">
        <v>4280</v>
      </c>
      <c r="B1383" s="1" t="s">
        <v>4281</v>
      </c>
      <c r="C1383" s="1" t="s">
        <v>4652</v>
      </c>
      <c r="D1383" s="1" t="s">
        <v>4653</v>
      </c>
      <c r="E1383" s="1" t="s">
        <v>1201</v>
      </c>
      <c r="F1383" s="13">
        <v>189.84</v>
      </c>
      <c r="G1383" s="13">
        <v>423.90000000000003</v>
      </c>
      <c r="H1383" s="13">
        <f t="shared" si="21"/>
        <v>613.74</v>
      </c>
      <c r="I1383" s="11" t="s">
        <v>15743</v>
      </c>
      <c r="J1383" s="12" t="s">
        <v>9277</v>
      </c>
      <c r="K1383" s="14" t="s">
        <v>10659</v>
      </c>
    </row>
    <row r="1384" spans="1:11">
      <c r="A1384" s="1" t="s">
        <v>1688</v>
      </c>
      <c r="B1384" s="1" t="s">
        <v>1689</v>
      </c>
      <c r="C1384" s="1" t="s">
        <v>4665</v>
      </c>
      <c r="D1384" s="1" t="s">
        <v>1315</v>
      </c>
      <c r="E1384" s="1" t="s">
        <v>1201</v>
      </c>
      <c r="F1384" s="13">
        <v>806.8</v>
      </c>
      <c r="G1384" s="13">
        <v>82.800000000000011</v>
      </c>
      <c r="H1384" s="13">
        <f t="shared" si="21"/>
        <v>889.59999999999991</v>
      </c>
      <c r="I1384" s="11" t="s">
        <v>15744</v>
      </c>
      <c r="J1384" s="12" t="s">
        <v>9277</v>
      </c>
      <c r="K1384" s="14" t="s">
        <v>10660</v>
      </c>
    </row>
    <row r="1385" spans="1:11">
      <c r="A1385" s="1" t="s">
        <v>4280</v>
      </c>
      <c r="B1385" s="1" t="s">
        <v>4281</v>
      </c>
      <c r="C1385" s="1" t="s">
        <v>4668</v>
      </c>
      <c r="D1385" s="1" t="s">
        <v>4669</v>
      </c>
      <c r="E1385" s="1" t="s">
        <v>1201</v>
      </c>
      <c r="F1385" s="13">
        <v>323.82334393305433</v>
      </c>
      <c r="G1385" s="13">
        <v>471.3542560669456</v>
      </c>
      <c r="H1385" s="13">
        <f t="shared" si="21"/>
        <v>795.17759999999998</v>
      </c>
      <c r="I1385" s="11" t="s">
        <v>15745</v>
      </c>
      <c r="J1385" s="12" t="s">
        <v>9277</v>
      </c>
      <c r="K1385" s="14" t="s">
        <v>10661</v>
      </c>
    </row>
    <row r="1386" spans="1:11">
      <c r="A1386" s="1" t="s">
        <v>4265</v>
      </c>
      <c r="B1386" s="1" t="s">
        <v>4266</v>
      </c>
      <c r="C1386" s="1" t="s">
        <v>4686</v>
      </c>
      <c r="D1386" s="1" t="s">
        <v>4687</v>
      </c>
      <c r="E1386" s="1" t="s">
        <v>1201</v>
      </c>
      <c r="F1386" s="13">
        <v>416.35999999999996</v>
      </c>
      <c r="G1386" s="13">
        <v>506.59999999999997</v>
      </c>
      <c r="H1386" s="13">
        <f t="shared" si="21"/>
        <v>922.95999999999992</v>
      </c>
      <c r="I1386" s="11" t="s">
        <v>15746</v>
      </c>
      <c r="J1386" s="12" t="s">
        <v>9277</v>
      </c>
      <c r="K1386" s="14" t="s">
        <v>10662</v>
      </c>
    </row>
    <row r="1387" spans="1:11">
      <c r="A1387" s="1" t="s">
        <v>4265</v>
      </c>
      <c r="B1387" s="1" t="s">
        <v>4266</v>
      </c>
      <c r="C1387" s="1" t="s">
        <v>4697</v>
      </c>
      <c r="D1387" s="1" t="s">
        <v>910</v>
      </c>
      <c r="E1387" s="1" t="s">
        <v>1201</v>
      </c>
      <c r="F1387" s="13">
        <v>486.10830557402687</v>
      </c>
      <c r="G1387" s="13">
        <v>21.856494425973004</v>
      </c>
      <c r="H1387" s="13">
        <f t="shared" si="21"/>
        <v>507.96479999999985</v>
      </c>
      <c r="I1387" s="11" t="s">
        <v>15747</v>
      </c>
      <c r="J1387" s="12" t="s">
        <v>9277</v>
      </c>
      <c r="K1387" s="14" t="s">
        <v>10663</v>
      </c>
    </row>
    <row r="1388" spans="1:11">
      <c r="A1388" s="1" t="s">
        <v>1688</v>
      </c>
      <c r="B1388" s="1" t="s">
        <v>1689</v>
      </c>
      <c r="C1388" s="1" t="s">
        <v>4703</v>
      </c>
      <c r="D1388" s="1" t="s">
        <v>1633</v>
      </c>
      <c r="E1388" s="1" t="s">
        <v>1201</v>
      </c>
      <c r="F1388" s="13">
        <v>371.48999999999995</v>
      </c>
      <c r="G1388" s="13">
        <v>41.649999999999991</v>
      </c>
      <c r="H1388" s="13">
        <f t="shared" si="21"/>
        <v>413.13999999999993</v>
      </c>
      <c r="I1388" s="11" t="s">
        <v>15748</v>
      </c>
      <c r="J1388" s="12" t="s">
        <v>9277</v>
      </c>
      <c r="K1388" s="14" t="s">
        <v>10664</v>
      </c>
    </row>
    <row r="1389" spans="1:11">
      <c r="A1389" s="1" t="s">
        <v>1688</v>
      </c>
      <c r="B1389" s="1" t="s">
        <v>1689</v>
      </c>
      <c r="C1389" s="1" t="s">
        <v>4704</v>
      </c>
      <c r="D1389" s="1" t="s">
        <v>425</v>
      </c>
      <c r="E1389" s="1" t="s">
        <v>1201</v>
      </c>
      <c r="F1389" s="13">
        <v>684.07499999999993</v>
      </c>
      <c r="G1389" s="13">
        <v>0</v>
      </c>
      <c r="H1389" s="13">
        <f t="shared" si="21"/>
        <v>684.07499999999993</v>
      </c>
      <c r="I1389" s="11" t="s">
        <v>15749</v>
      </c>
      <c r="J1389" s="12" t="s">
        <v>9277</v>
      </c>
      <c r="K1389" s="14" t="s">
        <v>10665</v>
      </c>
    </row>
    <row r="1390" spans="1:11">
      <c r="A1390" s="1" t="s">
        <v>4265</v>
      </c>
      <c r="B1390" s="1" t="s">
        <v>4266</v>
      </c>
      <c r="C1390" s="1" t="s">
        <v>4705</v>
      </c>
      <c r="D1390" s="1" t="s">
        <v>1909</v>
      </c>
      <c r="E1390" s="1" t="s">
        <v>1201</v>
      </c>
      <c r="F1390" s="13">
        <v>1094.9760000000001</v>
      </c>
      <c r="G1390" s="13">
        <v>0</v>
      </c>
      <c r="H1390" s="13">
        <f t="shared" si="21"/>
        <v>1094.9760000000001</v>
      </c>
      <c r="I1390" s="11" t="s">
        <v>15750</v>
      </c>
      <c r="J1390" s="12" t="s">
        <v>9277</v>
      </c>
      <c r="K1390" s="14" t="s">
        <v>10666</v>
      </c>
    </row>
    <row r="1391" spans="1:11">
      <c r="A1391" s="1" t="s">
        <v>4265</v>
      </c>
      <c r="B1391" s="1" t="s">
        <v>4266</v>
      </c>
      <c r="C1391" s="1" t="s">
        <v>4706</v>
      </c>
      <c r="D1391" s="1" t="s">
        <v>4707</v>
      </c>
      <c r="E1391" s="1" t="s">
        <v>1201</v>
      </c>
      <c r="F1391" s="13">
        <v>582.81999999999994</v>
      </c>
      <c r="G1391" s="13">
        <v>32.059999999999995</v>
      </c>
      <c r="H1391" s="13">
        <f t="shared" si="21"/>
        <v>614.87999999999988</v>
      </c>
      <c r="I1391" s="11" t="s">
        <v>15751</v>
      </c>
      <c r="J1391" s="12" t="s">
        <v>9277</v>
      </c>
      <c r="K1391" s="14" t="s">
        <v>10667</v>
      </c>
    </row>
    <row r="1392" spans="1:11">
      <c r="A1392" s="1" t="s">
        <v>1688</v>
      </c>
      <c r="B1392" s="1" t="s">
        <v>1689</v>
      </c>
      <c r="C1392" s="1" t="s">
        <v>4738</v>
      </c>
      <c r="D1392" s="1" t="s">
        <v>4739</v>
      </c>
      <c r="E1392" s="1" t="s">
        <v>1201</v>
      </c>
      <c r="F1392" s="13">
        <v>794.31999999999994</v>
      </c>
      <c r="G1392" s="13">
        <v>499.03</v>
      </c>
      <c r="H1392" s="13">
        <f t="shared" si="21"/>
        <v>1293.3499999999999</v>
      </c>
      <c r="I1392" s="11" t="s">
        <v>15752</v>
      </c>
      <c r="J1392" s="12" t="s">
        <v>9277</v>
      </c>
      <c r="K1392" s="14" t="s">
        <v>10668</v>
      </c>
    </row>
    <row r="1393" spans="1:11">
      <c r="A1393" s="1" t="s">
        <v>4265</v>
      </c>
      <c r="B1393" s="1" t="s">
        <v>4266</v>
      </c>
      <c r="C1393" s="1" t="s">
        <v>4785</v>
      </c>
      <c r="D1393" s="1" t="s">
        <v>4786</v>
      </c>
      <c r="E1393" s="1" t="s">
        <v>1201</v>
      </c>
      <c r="F1393" s="13">
        <v>817.16000000000008</v>
      </c>
      <c r="G1393" s="13">
        <v>19.04</v>
      </c>
      <c r="H1393" s="13">
        <f t="shared" si="21"/>
        <v>836.2</v>
      </c>
      <c r="I1393" s="11" t="s">
        <v>15753</v>
      </c>
      <c r="J1393" s="12" t="s">
        <v>9277</v>
      </c>
      <c r="K1393" s="14" t="s">
        <v>10669</v>
      </c>
    </row>
    <row r="1394" spans="1:11">
      <c r="A1394" s="1" t="s">
        <v>4265</v>
      </c>
      <c r="B1394" s="1" t="s">
        <v>4266</v>
      </c>
      <c r="C1394" s="1" t="s">
        <v>4802</v>
      </c>
      <c r="D1394" s="1" t="s">
        <v>1082</v>
      </c>
      <c r="E1394" s="1" t="s">
        <v>1201</v>
      </c>
      <c r="F1394" s="13">
        <v>1515.3515672622034</v>
      </c>
      <c r="G1394" s="13">
        <v>536.66283273779663</v>
      </c>
      <c r="H1394" s="13">
        <f t="shared" si="21"/>
        <v>2052.0144</v>
      </c>
      <c r="I1394" s="11" t="s">
        <v>15754</v>
      </c>
      <c r="J1394" s="12" t="s">
        <v>9277</v>
      </c>
      <c r="K1394" s="14" t="s">
        <v>10670</v>
      </c>
    </row>
    <row r="1395" spans="1:11">
      <c r="A1395" s="1" t="s">
        <v>4265</v>
      </c>
      <c r="B1395" s="1" t="s">
        <v>4266</v>
      </c>
      <c r="C1395" s="1" t="s">
        <v>4804</v>
      </c>
      <c r="D1395" s="1" t="s">
        <v>666</v>
      </c>
      <c r="E1395" s="1" t="s">
        <v>1201</v>
      </c>
      <c r="F1395" s="13">
        <v>499.41499999999996</v>
      </c>
      <c r="G1395" s="13">
        <v>119.90999999999998</v>
      </c>
      <c r="H1395" s="13">
        <f t="shared" si="21"/>
        <v>619.32499999999993</v>
      </c>
      <c r="I1395" s="11" t="s">
        <v>15755</v>
      </c>
      <c r="J1395" s="12" t="s">
        <v>9277</v>
      </c>
      <c r="K1395" s="14" t="s">
        <v>10671</v>
      </c>
    </row>
    <row r="1396" spans="1:11">
      <c r="A1396" s="1" t="s">
        <v>1688</v>
      </c>
      <c r="B1396" s="1" t="s">
        <v>1689</v>
      </c>
      <c r="C1396" s="1" t="s">
        <v>4832</v>
      </c>
      <c r="D1396" s="1" t="s">
        <v>344</v>
      </c>
      <c r="E1396" s="1" t="s">
        <v>1201</v>
      </c>
      <c r="F1396" s="13">
        <v>582.18999999999994</v>
      </c>
      <c r="G1396" s="13">
        <v>7.7</v>
      </c>
      <c r="H1396" s="13">
        <f t="shared" si="21"/>
        <v>589.89</v>
      </c>
      <c r="I1396" s="11" t="s">
        <v>15756</v>
      </c>
      <c r="J1396" s="12" t="s">
        <v>9277</v>
      </c>
      <c r="K1396" s="14" t="s">
        <v>10672</v>
      </c>
    </row>
    <row r="1397" spans="1:11">
      <c r="A1397" s="1" t="s">
        <v>4265</v>
      </c>
      <c r="B1397" s="1" t="s">
        <v>4266</v>
      </c>
      <c r="C1397" s="1" t="s">
        <v>4849</v>
      </c>
      <c r="D1397" s="1" t="s">
        <v>4850</v>
      </c>
      <c r="E1397" s="1" t="s">
        <v>1201</v>
      </c>
      <c r="F1397" s="13">
        <v>939.83040000000005</v>
      </c>
      <c r="G1397" s="13">
        <v>1047.76</v>
      </c>
      <c r="H1397" s="13">
        <f t="shared" si="21"/>
        <v>1987.5904</v>
      </c>
      <c r="I1397" s="11" t="s">
        <v>15757</v>
      </c>
      <c r="J1397" s="12" t="s">
        <v>9277</v>
      </c>
      <c r="K1397" s="14" t="s">
        <v>10673</v>
      </c>
    </row>
    <row r="1398" spans="1:11">
      <c r="A1398" s="1" t="s">
        <v>1688</v>
      </c>
      <c r="B1398" s="1" t="s">
        <v>1689</v>
      </c>
      <c r="C1398" s="1" t="s">
        <v>4890</v>
      </c>
      <c r="D1398" s="1" t="s">
        <v>2128</v>
      </c>
      <c r="E1398" s="1" t="s">
        <v>1201</v>
      </c>
      <c r="F1398" s="13">
        <v>0</v>
      </c>
      <c r="G1398" s="13">
        <v>253.25</v>
      </c>
      <c r="H1398" s="13">
        <f t="shared" si="21"/>
        <v>253.25</v>
      </c>
      <c r="I1398" s="11" t="s">
        <v>15758</v>
      </c>
      <c r="J1398" s="12" t="s">
        <v>9277</v>
      </c>
      <c r="K1398" s="14" t="s">
        <v>10674</v>
      </c>
    </row>
    <row r="1399" spans="1:11">
      <c r="A1399" s="1" t="s">
        <v>4280</v>
      </c>
      <c r="B1399" s="1" t="s">
        <v>4281</v>
      </c>
      <c r="C1399" s="1" t="s">
        <v>4898</v>
      </c>
      <c r="D1399" s="1" t="s">
        <v>4899</v>
      </c>
      <c r="E1399" s="1" t="s">
        <v>1201</v>
      </c>
      <c r="F1399" s="13">
        <v>497.48999999999995</v>
      </c>
      <c r="G1399" s="13">
        <v>289.45</v>
      </c>
      <c r="H1399" s="13">
        <f t="shared" si="21"/>
        <v>786.93999999999994</v>
      </c>
      <c r="I1399" s="11" t="s">
        <v>15759</v>
      </c>
      <c r="J1399" s="12" t="s">
        <v>9277</v>
      </c>
      <c r="K1399" s="14" t="s">
        <v>10675</v>
      </c>
    </row>
    <row r="1400" spans="1:11">
      <c r="A1400" s="1" t="s">
        <v>1688</v>
      </c>
      <c r="B1400" s="1" t="s">
        <v>1689</v>
      </c>
      <c r="C1400" s="1" t="s">
        <v>4916</v>
      </c>
      <c r="D1400" s="1" t="s">
        <v>4917</v>
      </c>
      <c r="E1400" s="1" t="s">
        <v>1201</v>
      </c>
      <c r="F1400" s="13">
        <v>373.30999999999995</v>
      </c>
      <c r="G1400" s="13">
        <v>0</v>
      </c>
      <c r="H1400" s="13">
        <f t="shared" si="21"/>
        <v>373.30999999999995</v>
      </c>
      <c r="I1400" s="11" t="s">
        <v>15760</v>
      </c>
      <c r="J1400" s="12" t="s">
        <v>9277</v>
      </c>
      <c r="K1400" s="14" t="s">
        <v>10676</v>
      </c>
    </row>
    <row r="1401" spans="1:11">
      <c r="A1401" s="1" t="s">
        <v>4265</v>
      </c>
      <c r="B1401" s="1" t="s">
        <v>4266</v>
      </c>
      <c r="C1401" s="1" t="s">
        <v>6988</v>
      </c>
      <c r="D1401" s="1" t="s">
        <v>2868</v>
      </c>
      <c r="E1401" s="1" t="s">
        <v>1201</v>
      </c>
      <c r="F1401" s="13">
        <v>1462.5600000000002</v>
      </c>
      <c r="G1401" s="13">
        <v>120.16000000000001</v>
      </c>
      <c r="H1401" s="13">
        <f t="shared" si="21"/>
        <v>1582.7200000000003</v>
      </c>
      <c r="I1401" s="11" t="s">
        <v>15761</v>
      </c>
      <c r="J1401" s="12" t="s">
        <v>9277</v>
      </c>
      <c r="K1401" s="14" t="s">
        <v>10677</v>
      </c>
    </row>
    <row r="1402" spans="1:11">
      <c r="A1402" s="1" t="s">
        <v>4265</v>
      </c>
      <c r="B1402" s="1" t="s">
        <v>4266</v>
      </c>
      <c r="C1402" s="1" t="s">
        <v>6998</v>
      </c>
      <c r="D1402" s="1" t="s">
        <v>244</v>
      </c>
      <c r="E1402" s="1" t="s">
        <v>1201</v>
      </c>
      <c r="F1402" s="13">
        <v>0</v>
      </c>
      <c r="G1402" s="13">
        <v>1440</v>
      </c>
      <c r="H1402" s="13">
        <f t="shared" si="21"/>
        <v>1440</v>
      </c>
      <c r="I1402" s="11" t="s">
        <v>15762</v>
      </c>
      <c r="J1402" s="12" t="s">
        <v>9277</v>
      </c>
      <c r="K1402" s="14" t="s">
        <v>10678</v>
      </c>
    </row>
    <row r="1403" spans="1:11">
      <c r="A1403" s="1" t="s">
        <v>4265</v>
      </c>
      <c r="B1403" s="1" t="s">
        <v>4266</v>
      </c>
      <c r="C1403" s="1" t="s">
        <v>7022</v>
      </c>
      <c r="D1403" s="1" t="s">
        <v>7023</v>
      </c>
      <c r="E1403" s="1" t="s">
        <v>1201</v>
      </c>
      <c r="F1403" s="13">
        <v>0</v>
      </c>
      <c r="G1403" s="13">
        <v>1248</v>
      </c>
      <c r="H1403" s="13">
        <f t="shared" si="21"/>
        <v>1248</v>
      </c>
      <c r="I1403" s="11" t="s">
        <v>15763</v>
      </c>
      <c r="J1403" s="12" t="s">
        <v>9277</v>
      </c>
      <c r="K1403" s="14" t="s">
        <v>10679</v>
      </c>
    </row>
    <row r="1404" spans="1:11">
      <c r="A1404" s="1" t="s">
        <v>4265</v>
      </c>
      <c r="B1404" s="1" t="s">
        <v>4266</v>
      </c>
      <c r="C1404" s="1" t="s">
        <v>7024</v>
      </c>
      <c r="D1404" s="1" t="s">
        <v>7025</v>
      </c>
      <c r="E1404" s="1" t="s">
        <v>1201</v>
      </c>
      <c r="F1404" s="13">
        <v>509.53</v>
      </c>
      <c r="G1404" s="13">
        <v>41.65</v>
      </c>
      <c r="H1404" s="13">
        <f t="shared" si="21"/>
        <v>551.17999999999995</v>
      </c>
      <c r="I1404" s="11" t="s">
        <v>15764</v>
      </c>
      <c r="J1404" s="12" t="s">
        <v>9277</v>
      </c>
      <c r="K1404" s="14" t="s">
        <v>10680</v>
      </c>
    </row>
    <row r="1405" spans="1:11">
      <c r="A1405" s="1" t="s">
        <v>4265</v>
      </c>
      <c r="B1405" s="1" t="s">
        <v>4266</v>
      </c>
      <c r="C1405" s="1" t="s">
        <v>7026</v>
      </c>
      <c r="D1405" s="1" t="s">
        <v>7027</v>
      </c>
      <c r="E1405" s="1" t="s">
        <v>1201</v>
      </c>
      <c r="F1405" s="13">
        <v>960.11999999999989</v>
      </c>
      <c r="G1405" s="13">
        <v>1189.3600000000001</v>
      </c>
      <c r="H1405" s="13">
        <f t="shared" si="21"/>
        <v>2149.48</v>
      </c>
      <c r="I1405" s="11" t="s">
        <v>15765</v>
      </c>
      <c r="J1405" s="12" t="s">
        <v>9277</v>
      </c>
      <c r="K1405" s="14" t="s">
        <v>10681</v>
      </c>
    </row>
    <row r="1406" spans="1:11">
      <c r="A1406" s="1" t="s">
        <v>4280</v>
      </c>
      <c r="B1406" s="1" t="s">
        <v>4281</v>
      </c>
      <c r="C1406" s="1" t="s">
        <v>7069</v>
      </c>
      <c r="D1406" s="1" t="s">
        <v>7070</v>
      </c>
      <c r="E1406" s="1" t="s">
        <v>1201</v>
      </c>
      <c r="F1406" s="13">
        <v>458.5267331804074</v>
      </c>
      <c r="G1406" s="13">
        <v>525.46246681959246</v>
      </c>
      <c r="H1406" s="13">
        <f t="shared" si="21"/>
        <v>983.98919999999987</v>
      </c>
      <c r="I1406" s="11" t="s">
        <v>15766</v>
      </c>
      <c r="J1406" s="12" t="s">
        <v>9277</v>
      </c>
      <c r="K1406" s="14" t="s">
        <v>10682</v>
      </c>
    </row>
    <row r="1407" spans="1:11">
      <c r="A1407" s="1" t="s">
        <v>4265</v>
      </c>
      <c r="B1407" s="1" t="s">
        <v>4266</v>
      </c>
      <c r="C1407" s="1" t="s">
        <v>7071</v>
      </c>
      <c r="D1407" s="1" t="s">
        <v>5251</v>
      </c>
      <c r="E1407" s="1" t="s">
        <v>1201</v>
      </c>
      <c r="F1407" s="13">
        <v>293.22999999999996</v>
      </c>
      <c r="G1407" s="13">
        <v>116.61999999999999</v>
      </c>
      <c r="H1407" s="13">
        <f t="shared" si="21"/>
        <v>409.84999999999997</v>
      </c>
      <c r="I1407" s="11" t="s">
        <v>15767</v>
      </c>
      <c r="J1407" s="12" t="s">
        <v>9277</v>
      </c>
      <c r="K1407" s="14" t="s">
        <v>10683</v>
      </c>
    </row>
    <row r="1408" spans="1:11">
      <c r="A1408" s="1" t="s">
        <v>1688</v>
      </c>
      <c r="B1408" s="1" t="s">
        <v>1689</v>
      </c>
      <c r="C1408" s="1" t="s">
        <v>7098</v>
      </c>
      <c r="D1408" s="1" t="s">
        <v>7099</v>
      </c>
      <c r="E1408" s="1" t="s">
        <v>1201</v>
      </c>
      <c r="F1408" s="13">
        <v>107.214</v>
      </c>
      <c r="G1408" s="13">
        <v>124.59</v>
      </c>
      <c r="H1408" s="13">
        <f t="shared" ref="H1408:H1471" si="22">SUM(F1408:G1408)</f>
        <v>231.804</v>
      </c>
      <c r="I1408" s="11" t="s">
        <v>15768</v>
      </c>
      <c r="J1408" s="12" t="s">
        <v>9277</v>
      </c>
      <c r="K1408" s="14" t="s">
        <v>10684</v>
      </c>
    </row>
    <row r="1409" spans="1:11">
      <c r="A1409" s="1" t="s">
        <v>4462</v>
      </c>
      <c r="B1409" s="1" t="s">
        <v>4463</v>
      </c>
      <c r="C1409" s="1" t="s">
        <v>7160</v>
      </c>
      <c r="D1409" s="1" t="s">
        <v>7161</v>
      </c>
      <c r="E1409" s="1" t="s">
        <v>1201</v>
      </c>
      <c r="F1409" s="13">
        <v>353.04499999999996</v>
      </c>
      <c r="G1409" s="13">
        <v>41.649999999999991</v>
      </c>
      <c r="H1409" s="13">
        <f t="shared" si="22"/>
        <v>394.69499999999994</v>
      </c>
      <c r="I1409" s="11" t="s">
        <v>15769</v>
      </c>
      <c r="J1409" s="12" t="s">
        <v>9277</v>
      </c>
      <c r="K1409" s="14" t="s">
        <v>10685</v>
      </c>
    </row>
    <row r="1410" spans="1:11">
      <c r="A1410" s="1" t="s">
        <v>4265</v>
      </c>
      <c r="B1410" s="1" t="s">
        <v>4266</v>
      </c>
      <c r="C1410" s="1" t="s">
        <v>7278</v>
      </c>
      <c r="D1410" s="1" t="s">
        <v>7279</v>
      </c>
      <c r="E1410" s="1" t="s">
        <v>1201</v>
      </c>
      <c r="F1410" s="13">
        <v>122.904</v>
      </c>
      <c r="G1410" s="13">
        <v>473.25</v>
      </c>
      <c r="H1410" s="13">
        <f t="shared" si="22"/>
        <v>596.154</v>
      </c>
      <c r="I1410" s="11" t="s">
        <v>15770</v>
      </c>
      <c r="J1410" s="12" t="s">
        <v>9277</v>
      </c>
      <c r="K1410" s="14" t="s">
        <v>10686</v>
      </c>
    </row>
    <row r="1411" spans="1:11">
      <c r="A1411" s="1" t="s">
        <v>1688</v>
      </c>
      <c r="B1411" s="1" t="s">
        <v>1689</v>
      </c>
      <c r="C1411" s="1" t="s">
        <v>7740</v>
      </c>
      <c r="D1411" s="1" t="s">
        <v>446</v>
      </c>
      <c r="E1411" s="1" t="s">
        <v>1201</v>
      </c>
      <c r="F1411" s="13">
        <v>351.74999999999994</v>
      </c>
      <c r="G1411" s="13">
        <v>186.39999999999998</v>
      </c>
      <c r="H1411" s="13">
        <f t="shared" si="22"/>
        <v>538.14999999999986</v>
      </c>
      <c r="I1411" s="11" t="s">
        <v>15771</v>
      </c>
      <c r="J1411" s="12" t="s">
        <v>9277</v>
      </c>
      <c r="K1411" s="14" t="s">
        <v>10687</v>
      </c>
    </row>
    <row r="1412" spans="1:11">
      <c r="A1412" s="1" t="s">
        <v>1688</v>
      </c>
      <c r="B1412" s="1" t="s">
        <v>1689</v>
      </c>
      <c r="C1412" s="1" t="s">
        <v>7741</v>
      </c>
      <c r="D1412" s="1" t="s">
        <v>7742</v>
      </c>
      <c r="E1412" s="1" t="s">
        <v>1201</v>
      </c>
      <c r="F1412" s="13">
        <v>201.65</v>
      </c>
      <c r="G1412" s="13">
        <v>411.4</v>
      </c>
      <c r="H1412" s="13">
        <f t="shared" si="22"/>
        <v>613.04999999999995</v>
      </c>
      <c r="I1412" s="11" t="s">
        <v>15772</v>
      </c>
      <c r="J1412" s="12" t="s">
        <v>9277</v>
      </c>
      <c r="K1412" s="14" t="s">
        <v>10688</v>
      </c>
    </row>
    <row r="1413" spans="1:11">
      <c r="A1413" s="1" t="s">
        <v>4265</v>
      </c>
      <c r="B1413" s="1" t="s">
        <v>4266</v>
      </c>
      <c r="C1413" s="1" t="s">
        <v>7743</v>
      </c>
      <c r="D1413" s="1" t="s">
        <v>7744</v>
      </c>
      <c r="E1413" s="1" t="s">
        <v>1201</v>
      </c>
      <c r="F1413" s="13">
        <v>369.74</v>
      </c>
      <c r="G1413" s="13">
        <v>16.66</v>
      </c>
      <c r="H1413" s="13">
        <f t="shared" si="22"/>
        <v>386.40000000000003</v>
      </c>
      <c r="I1413" s="11" t="s">
        <v>15773</v>
      </c>
      <c r="J1413" s="12" t="s">
        <v>9277</v>
      </c>
      <c r="K1413" s="14" t="s">
        <v>10689</v>
      </c>
    </row>
    <row r="1414" spans="1:11">
      <c r="A1414" s="1" t="s">
        <v>4265</v>
      </c>
      <c r="B1414" s="1" t="s">
        <v>4266</v>
      </c>
      <c r="C1414" s="1" t="s">
        <v>7745</v>
      </c>
      <c r="D1414" s="1" t="s">
        <v>7746</v>
      </c>
      <c r="E1414" s="1" t="s">
        <v>1201</v>
      </c>
      <c r="F1414" s="13">
        <v>102.65</v>
      </c>
      <c r="G1414" s="13">
        <v>0</v>
      </c>
      <c r="H1414" s="13">
        <f t="shared" si="22"/>
        <v>102.65</v>
      </c>
      <c r="I1414" s="11" t="s">
        <v>15774</v>
      </c>
      <c r="J1414" s="12" t="s">
        <v>9277</v>
      </c>
      <c r="K1414" s="14" t="s">
        <v>10690</v>
      </c>
    </row>
    <row r="1415" spans="1:11">
      <c r="A1415" s="1" t="s">
        <v>4265</v>
      </c>
      <c r="B1415" s="1" t="s">
        <v>4266</v>
      </c>
      <c r="C1415" s="1" t="s">
        <v>7747</v>
      </c>
      <c r="D1415" s="1" t="s">
        <v>7748</v>
      </c>
      <c r="E1415" s="1" t="s">
        <v>1201</v>
      </c>
      <c r="F1415" s="13">
        <v>167.4</v>
      </c>
      <c r="G1415" s="13">
        <v>399.95000000000005</v>
      </c>
      <c r="H1415" s="13">
        <f t="shared" si="22"/>
        <v>567.35</v>
      </c>
      <c r="I1415" s="11" t="s">
        <v>15775</v>
      </c>
      <c r="J1415" s="12" t="s">
        <v>9277</v>
      </c>
      <c r="K1415" s="14" t="s">
        <v>10691</v>
      </c>
    </row>
    <row r="1416" spans="1:11">
      <c r="A1416" s="1" t="s">
        <v>4280</v>
      </c>
      <c r="B1416" s="1" t="s">
        <v>4281</v>
      </c>
      <c r="C1416" s="1" t="s">
        <v>7749</v>
      </c>
      <c r="D1416" s="1" t="s">
        <v>2315</v>
      </c>
      <c r="E1416" s="1" t="s">
        <v>1201</v>
      </c>
      <c r="F1416" s="13">
        <v>225.41335464505477</v>
      </c>
      <c r="G1416" s="13">
        <v>10.380645354945219</v>
      </c>
      <c r="H1416" s="13">
        <f t="shared" si="22"/>
        <v>235.79399999999998</v>
      </c>
      <c r="I1416" s="11" t="s">
        <v>15776</v>
      </c>
      <c r="J1416" s="12" t="s">
        <v>9277</v>
      </c>
      <c r="K1416" s="14" t="s">
        <v>10692</v>
      </c>
    </row>
    <row r="1417" spans="1:11">
      <c r="A1417" s="1" t="s">
        <v>4280</v>
      </c>
      <c r="B1417" s="1" t="s">
        <v>4281</v>
      </c>
      <c r="C1417" s="1" t="s">
        <v>4285</v>
      </c>
      <c r="D1417" s="1" t="s">
        <v>4286</v>
      </c>
      <c r="E1417" s="1" t="s">
        <v>1201</v>
      </c>
      <c r="F1417" s="13">
        <v>418.13811018756888</v>
      </c>
      <c r="G1417" s="13">
        <v>63.198689812431034</v>
      </c>
      <c r="H1417" s="13">
        <f t="shared" si="22"/>
        <v>481.33679999999993</v>
      </c>
      <c r="I1417" s="11" t="s">
        <v>15777</v>
      </c>
      <c r="J1417" s="12" t="s">
        <v>9277</v>
      </c>
      <c r="K1417" s="14" t="s">
        <v>10693</v>
      </c>
    </row>
    <row r="1418" spans="1:11">
      <c r="A1418" s="1" t="s">
        <v>4280</v>
      </c>
      <c r="B1418" s="1" t="s">
        <v>4281</v>
      </c>
      <c r="C1418" s="1" t="s">
        <v>4287</v>
      </c>
      <c r="D1418" s="1" t="s">
        <v>4288</v>
      </c>
      <c r="E1418" s="1" t="s">
        <v>1201</v>
      </c>
      <c r="F1418" s="13">
        <v>492.37999999999994</v>
      </c>
      <c r="G1418" s="13">
        <v>24.989999999999995</v>
      </c>
      <c r="H1418" s="13">
        <f t="shared" si="22"/>
        <v>517.36999999999989</v>
      </c>
      <c r="I1418" s="11" t="s">
        <v>15778</v>
      </c>
      <c r="J1418" s="12" t="s">
        <v>9277</v>
      </c>
      <c r="K1418" s="14" t="s">
        <v>10694</v>
      </c>
    </row>
    <row r="1419" spans="1:11">
      <c r="A1419" s="1" t="s">
        <v>4280</v>
      </c>
      <c r="B1419" s="1" t="s">
        <v>4281</v>
      </c>
      <c r="C1419" s="1" t="s">
        <v>7750</v>
      </c>
      <c r="D1419" s="1" t="s">
        <v>7751</v>
      </c>
      <c r="E1419" s="1" t="s">
        <v>1201</v>
      </c>
      <c r="F1419" s="13">
        <v>679.37141936339515</v>
      </c>
      <c r="G1419" s="13">
        <v>1228.0249806366048</v>
      </c>
      <c r="H1419" s="13">
        <f t="shared" si="22"/>
        <v>1907.3964000000001</v>
      </c>
      <c r="I1419" s="11" t="s">
        <v>15779</v>
      </c>
      <c r="J1419" s="12" t="s">
        <v>9277</v>
      </c>
      <c r="K1419" s="14" t="s">
        <v>10695</v>
      </c>
    </row>
    <row r="1420" spans="1:11">
      <c r="A1420" s="1" t="s">
        <v>4280</v>
      </c>
      <c r="B1420" s="1" t="s">
        <v>4281</v>
      </c>
      <c r="C1420" s="1" t="s">
        <v>7752</v>
      </c>
      <c r="D1420" s="1" t="s">
        <v>625</v>
      </c>
      <c r="E1420" s="1" t="s">
        <v>1201</v>
      </c>
      <c r="F1420" s="13">
        <v>190.35000000000002</v>
      </c>
      <c r="G1420" s="13">
        <v>170.57999999999998</v>
      </c>
      <c r="H1420" s="13">
        <f t="shared" si="22"/>
        <v>360.93</v>
      </c>
      <c r="I1420" s="11" t="s">
        <v>15780</v>
      </c>
      <c r="J1420" s="12" t="s">
        <v>9277</v>
      </c>
      <c r="K1420" s="14" t="s">
        <v>10696</v>
      </c>
    </row>
    <row r="1421" spans="1:11">
      <c r="A1421" s="1" t="s">
        <v>4280</v>
      </c>
      <c r="B1421" s="1" t="s">
        <v>4281</v>
      </c>
      <c r="C1421" s="1" t="s">
        <v>4298</v>
      </c>
      <c r="D1421" s="1" t="s">
        <v>4299</v>
      </c>
      <c r="E1421" s="1" t="s">
        <v>1201</v>
      </c>
      <c r="F1421" s="13">
        <v>161.07500000000002</v>
      </c>
      <c r="G1421" s="13">
        <v>46.25</v>
      </c>
      <c r="H1421" s="13">
        <f t="shared" si="22"/>
        <v>207.32500000000002</v>
      </c>
      <c r="I1421" s="11" t="s">
        <v>15781</v>
      </c>
      <c r="J1421" s="12" t="s">
        <v>9277</v>
      </c>
      <c r="K1421" s="14" t="s">
        <v>10697</v>
      </c>
    </row>
    <row r="1422" spans="1:11">
      <c r="A1422" s="1" t="s">
        <v>4280</v>
      </c>
      <c r="B1422" s="1" t="s">
        <v>4281</v>
      </c>
      <c r="C1422" s="1" t="s">
        <v>4525</v>
      </c>
      <c r="D1422" s="1" t="s">
        <v>4526</v>
      </c>
      <c r="E1422" s="1" t="s">
        <v>1201</v>
      </c>
      <c r="F1422" s="13">
        <v>85.750000000000014</v>
      </c>
      <c r="G1422" s="13">
        <v>17.850000000000001</v>
      </c>
      <c r="H1422" s="13">
        <f t="shared" si="22"/>
        <v>103.60000000000002</v>
      </c>
      <c r="I1422" s="11" t="s">
        <v>15782</v>
      </c>
      <c r="J1422" s="12" t="s">
        <v>9277</v>
      </c>
      <c r="K1422" s="14" t="s">
        <v>10698</v>
      </c>
    </row>
    <row r="1423" spans="1:11">
      <c r="A1423" s="1" t="s">
        <v>4280</v>
      </c>
      <c r="B1423" s="1" t="s">
        <v>4281</v>
      </c>
      <c r="C1423" s="1" t="s">
        <v>7753</v>
      </c>
      <c r="D1423" s="1" t="s">
        <v>362</v>
      </c>
      <c r="E1423" s="1" t="s">
        <v>1201</v>
      </c>
      <c r="F1423" s="13">
        <v>195.35196550764951</v>
      </c>
      <c r="G1423" s="13">
        <v>9.0200344923504865</v>
      </c>
      <c r="H1423" s="13">
        <f t="shared" si="22"/>
        <v>204.37199999999999</v>
      </c>
      <c r="I1423" s="11" t="s">
        <v>15783</v>
      </c>
      <c r="J1423" s="12" t="s">
        <v>9277</v>
      </c>
      <c r="K1423" s="14" t="s">
        <v>10699</v>
      </c>
    </row>
    <row r="1424" spans="1:11">
      <c r="A1424" s="1" t="s">
        <v>4280</v>
      </c>
      <c r="B1424" s="1" t="s">
        <v>4281</v>
      </c>
      <c r="C1424" s="1" t="s">
        <v>4719</v>
      </c>
      <c r="D1424" s="1" t="s">
        <v>4720</v>
      </c>
      <c r="E1424" s="1" t="s">
        <v>1201</v>
      </c>
      <c r="F1424" s="13">
        <v>403.47999999999996</v>
      </c>
      <c r="G1424" s="13">
        <v>78.889999999999986</v>
      </c>
      <c r="H1424" s="13">
        <f t="shared" si="22"/>
        <v>482.36999999999995</v>
      </c>
      <c r="I1424" s="11" t="s">
        <v>15784</v>
      </c>
      <c r="J1424" s="12" t="s">
        <v>9277</v>
      </c>
      <c r="K1424" s="14" t="s">
        <v>10700</v>
      </c>
    </row>
    <row r="1425" spans="1:11">
      <c r="A1425" s="1" t="s">
        <v>4280</v>
      </c>
      <c r="B1425" s="1" t="s">
        <v>4281</v>
      </c>
      <c r="C1425" s="1" t="s">
        <v>7754</v>
      </c>
      <c r="D1425" s="1" t="s">
        <v>5559</v>
      </c>
      <c r="E1425" s="1" t="s">
        <v>1201</v>
      </c>
      <c r="F1425" s="13">
        <v>405.56667469879511</v>
      </c>
      <c r="G1425" s="13">
        <v>64.136125301204814</v>
      </c>
      <c r="H1425" s="13">
        <f t="shared" si="22"/>
        <v>469.70279999999991</v>
      </c>
      <c r="I1425" s="11" t="s">
        <v>15785</v>
      </c>
      <c r="J1425" s="12" t="s">
        <v>9277</v>
      </c>
      <c r="K1425" s="14" t="s">
        <v>10701</v>
      </c>
    </row>
    <row r="1426" spans="1:11">
      <c r="A1426" s="1" t="s">
        <v>4280</v>
      </c>
      <c r="B1426" s="1" t="s">
        <v>4281</v>
      </c>
      <c r="C1426" s="1" t="s">
        <v>4811</v>
      </c>
      <c r="D1426" s="1" t="s">
        <v>4812</v>
      </c>
      <c r="E1426" s="1" t="s">
        <v>1201</v>
      </c>
      <c r="F1426" s="13">
        <v>196.20000000000002</v>
      </c>
      <c r="G1426" s="13">
        <v>0</v>
      </c>
      <c r="H1426" s="13">
        <f t="shared" si="22"/>
        <v>196.20000000000002</v>
      </c>
      <c r="I1426" s="11" t="s">
        <v>15786</v>
      </c>
      <c r="J1426" s="12" t="s">
        <v>9277</v>
      </c>
      <c r="K1426" s="14" t="s">
        <v>10702</v>
      </c>
    </row>
    <row r="1427" spans="1:11">
      <c r="A1427" s="1" t="s">
        <v>4280</v>
      </c>
      <c r="B1427" s="1" t="s">
        <v>4281</v>
      </c>
      <c r="C1427" s="1" t="s">
        <v>4846</v>
      </c>
      <c r="D1427" s="1" t="s">
        <v>637</v>
      </c>
      <c r="E1427" s="1" t="s">
        <v>1201</v>
      </c>
      <c r="F1427" s="13">
        <v>240.625</v>
      </c>
      <c r="G1427" s="13">
        <v>0</v>
      </c>
      <c r="H1427" s="13">
        <f t="shared" si="22"/>
        <v>240.625</v>
      </c>
      <c r="I1427" s="11" t="s">
        <v>15787</v>
      </c>
      <c r="J1427" s="12" t="s">
        <v>9277</v>
      </c>
      <c r="K1427" s="14" t="s">
        <v>10703</v>
      </c>
    </row>
    <row r="1428" spans="1:11">
      <c r="A1428" s="1" t="s">
        <v>4462</v>
      </c>
      <c r="B1428" s="1" t="s">
        <v>4463</v>
      </c>
      <c r="C1428" s="1" t="s">
        <v>4470</v>
      </c>
      <c r="D1428" s="1" t="s">
        <v>4471</v>
      </c>
      <c r="E1428" s="1" t="s">
        <v>1201</v>
      </c>
      <c r="F1428" s="13">
        <v>432.98499999999996</v>
      </c>
      <c r="G1428" s="13">
        <v>23.73</v>
      </c>
      <c r="H1428" s="13">
        <f t="shared" si="22"/>
        <v>456.71499999999997</v>
      </c>
      <c r="I1428" s="11" t="s">
        <v>15788</v>
      </c>
      <c r="J1428" s="12" t="s">
        <v>9277</v>
      </c>
      <c r="K1428" s="14" t="s">
        <v>10704</v>
      </c>
    </row>
    <row r="1429" spans="1:11">
      <c r="A1429" s="1" t="s">
        <v>4462</v>
      </c>
      <c r="B1429" s="1" t="s">
        <v>4463</v>
      </c>
      <c r="C1429" s="1" t="s">
        <v>7755</v>
      </c>
      <c r="D1429" s="1" t="s">
        <v>625</v>
      </c>
      <c r="E1429" s="1" t="s">
        <v>1201</v>
      </c>
      <c r="F1429" s="13">
        <v>128.30737948084052</v>
      </c>
      <c r="G1429" s="13">
        <v>3.2246205191594557</v>
      </c>
      <c r="H1429" s="13">
        <f t="shared" si="22"/>
        <v>131.53199999999998</v>
      </c>
      <c r="I1429" s="11" t="s">
        <v>15789</v>
      </c>
      <c r="J1429" s="12" t="s">
        <v>9277</v>
      </c>
      <c r="K1429" s="14" t="s">
        <v>10705</v>
      </c>
    </row>
    <row r="1430" spans="1:11">
      <c r="A1430" s="1" t="s">
        <v>4462</v>
      </c>
      <c r="B1430" s="1" t="s">
        <v>4463</v>
      </c>
      <c r="C1430" s="1" t="s">
        <v>4750</v>
      </c>
      <c r="D1430" s="1" t="s">
        <v>4751</v>
      </c>
      <c r="E1430" s="1" t="s">
        <v>1201</v>
      </c>
      <c r="F1430" s="13">
        <v>390.46</v>
      </c>
      <c r="G1430" s="13">
        <v>33.319999999999993</v>
      </c>
      <c r="H1430" s="13">
        <f t="shared" si="22"/>
        <v>423.78</v>
      </c>
      <c r="I1430" s="11" t="s">
        <v>15790</v>
      </c>
      <c r="J1430" s="12" t="s">
        <v>9277</v>
      </c>
      <c r="K1430" s="14" t="s">
        <v>10706</v>
      </c>
    </row>
    <row r="1431" spans="1:11">
      <c r="A1431" s="1" t="s">
        <v>6172</v>
      </c>
      <c r="B1431" s="1" t="s">
        <v>6173</v>
      </c>
      <c r="C1431" s="1" t="s">
        <v>6361</v>
      </c>
      <c r="D1431" s="1" t="s">
        <v>6362</v>
      </c>
      <c r="E1431" s="1" t="s">
        <v>1669</v>
      </c>
      <c r="F1431" s="13">
        <v>407.25999999999993</v>
      </c>
      <c r="G1431" s="13">
        <v>1035.3600000000001</v>
      </c>
      <c r="H1431" s="13">
        <f t="shared" si="22"/>
        <v>1442.6200000000001</v>
      </c>
      <c r="I1431" s="11" t="s">
        <v>15791</v>
      </c>
      <c r="J1431" s="12" t="s">
        <v>9277</v>
      </c>
      <c r="K1431" s="14" t="s">
        <v>10707</v>
      </c>
    </row>
    <row r="1432" spans="1:11">
      <c r="A1432" s="1" t="s">
        <v>6172</v>
      </c>
      <c r="B1432" s="1" t="s">
        <v>6173</v>
      </c>
      <c r="C1432" s="1" t="s">
        <v>6451</v>
      </c>
      <c r="D1432" s="1" t="s">
        <v>856</v>
      </c>
      <c r="E1432" s="1" t="s">
        <v>1669</v>
      </c>
      <c r="F1432" s="13">
        <v>0</v>
      </c>
      <c r="G1432" s="13">
        <v>395.55</v>
      </c>
      <c r="H1432" s="13">
        <f t="shared" si="22"/>
        <v>395.55</v>
      </c>
      <c r="I1432" s="11" t="s">
        <v>15792</v>
      </c>
      <c r="J1432" s="12" t="s">
        <v>9277</v>
      </c>
      <c r="K1432" s="14" t="s">
        <v>10708</v>
      </c>
    </row>
    <row r="1433" spans="1:11">
      <c r="A1433" s="1" t="s">
        <v>6172</v>
      </c>
      <c r="B1433" s="1" t="s">
        <v>6173</v>
      </c>
      <c r="C1433" s="1" t="s">
        <v>7116</v>
      </c>
      <c r="D1433" s="1" t="s">
        <v>7117</v>
      </c>
      <c r="E1433" s="1" t="s">
        <v>1669</v>
      </c>
      <c r="F1433" s="13">
        <v>152.75</v>
      </c>
      <c r="G1433" s="13">
        <v>11</v>
      </c>
      <c r="H1433" s="13">
        <f t="shared" si="22"/>
        <v>163.75</v>
      </c>
      <c r="I1433" s="11" t="s">
        <v>15793</v>
      </c>
      <c r="J1433" s="12" t="s">
        <v>9277</v>
      </c>
      <c r="K1433" s="14" t="s">
        <v>10709</v>
      </c>
    </row>
    <row r="1434" spans="1:11">
      <c r="A1434" s="1" t="s">
        <v>6172</v>
      </c>
      <c r="B1434" s="1" t="s">
        <v>6173</v>
      </c>
      <c r="C1434" s="1" t="s">
        <v>6178</v>
      </c>
      <c r="D1434" s="1" t="s">
        <v>6179</v>
      </c>
      <c r="E1434" s="1" t="s">
        <v>1669</v>
      </c>
      <c r="F1434" s="13">
        <v>0</v>
      </c>
      <c r="G1434" s="13">
        <v>327.8</v>
      </c>
      <c r="H1434" s="13">
        <f t="shared" si="22"/>
        <v>327.8</v>
      </c>
      <c r="I1434" s="11" t="s">
        <v>15794</v>
      </c>
      <c r="J1434" s="12" t="s">
        <v>9277</v>
      </c>
      <c r="K1434" s="14" t="s">
        <v>10710</v>
      </c>
    </row>
    <row r="1435" spans="1:11">
      <c r="A1435" s="1" t="s">
        <v>6172</v>
      </c>
      <c r="B1435" s="1" t="s">
        <v>6173</v>
      </c>
      <c r="C1435" s="1" t="s">
        <v>6180</v>
      </c>
      <c r="D1435" s="1" t="s">
        <v>6181</v>
      </c>
      <c r="E1435" s="1" t="s">
        <v>1669</v>
      </c>
      <c r="F1435" s="13">
        <v>203.75</v>
      </c>
      <c r="G1435" s="13">
        <v>29.749999999999996</v>
      </c>
      <c r="H1435" s="13">
        <f t="shared" si="22"/>
        <v>233.5</v>
      </c>
      <c r="I1435" s="11" t="s">
        <v>15795</v>
      </c>
      <c r="J1435" s="12" t="s">
        <v>9277</v>
      </c>
      <c r="K1435" s="14" t="s">
        <v>10711</v>
      </c>
    </row>
    <row r="1436" spans="1:11">
      <c r="A1436" s="1" t="s">
        <v>6172</v>
      </c>
      <c r="B1436" s="1" t="s">
        <v>6173</v>
      </c>
      <c r="C1436" s="1" t="s">
        <v>6184</v>
      </c>
      <c r="D1436" s="1" t="s">
        <v>6185</v>
      </c>
      <c r="E1436" s="1" t="s">
        <v>1669</v>
      </c>
      <c r="F1436" s="13">
        <v>655.25628140703509</v>
      </c>
      <c r="G1436" s="13">
        <v>342.04371859296481</v>
      </c>
      <c r="H1436" s="13">
        <f t="shared" si="22"/>
        <v>997.3</v>
      </c>
      <c r="I1436" s="11" t="s">
        <v>15796</v>
      </c>
      <c r="J1436" s="12" t="s">
        <v>9277</v>
      </c>
      <c r="K1436" s="14" t="s">
        <v>10712</v>
      </c>
    </row>
    <row r="1437" spans="1:11">
      <c r="A1437" s="1" t="s">
        <v>6172</v>
      </c>
      <c r="B1437" s="1" t="s">
        <v>6173</v>
      </c>
      <c r="C1437" s="1" t="s">
        <v>6598</v>
      </c>
      <c r="D1437" s="1" t="s">
        <v>6599</v>
      </c>
      <c r="E1437" s="1" t="s">
        <v>1669</v>
      </c>
      <c r="F1437" s="13">
        <v>407.99499999999995</v>
      </c>
      <c r="G1437" s="13">
        <v>278.45</v>
      </c>
      <c r="H1437" s="13">
        <f t="shared" si="22"/>
        <v>686.44499999999994</v>
      </c>
      <c r="I1437" s="11" t="s">
        <v>15797</v>
      </c>
      <c r="J1437" s="12" t="s">
        <v>9277</v>
      </c>
      <c r="K1437" s="14" t="s">
        <v>10713</v>
      </c>
    </row>
    <row r="1438" spans="1:11">
      <c r="A1438" s="1" t="s">
        <v>6172</v>
      </c>
      <c r="B1438" s="1" t="s">
        <v>6173</v>
      </c>
      <c r="C1438" s="1" t="s">
        <v>6720</v>
      </c>
      <c r="D1438" s="1" t="s">
        <v>6721</v>
      </c>
      <c r="E1438" s="1" t="s">
        <v>1669</v>
      </c>
      <c r="F1438" s="13">
        <v>0</v>
      </c>
      <c r="G1438" s="13">
        <v>1149.6000000000001</v>
      </c>
      <c r="H1438" s="13">
        <f t="shared" si="22"/>
        <v>1149.6000000000001</v>
      </c>
      <c r="I1438" s="11" t="s">
        <v>15798</v>
      </c>
      <c r="J1438" s="12" t="s">
        <v>9277</v>
      </c>
      <c r="K1438" s="14" t="s">
        <v>10714</v>
      </c>
    </row>
    <row r="1439" spans="1:11">
      <c r="A1439" s="1" t="s">
        <v>6172</v>
      </c>
      <c r="B1439" s="1" t="s">
        <v>6173</v>
      </c>
      <c r="C1439" s="1" t="s">
        <v>7756</v>
      </c>
      <c r="D1439" s="1" t="s">
        <v>7757</v>
      </c>
      <c r="E1439" s="1" t="s">
        <v>1669</v>
      </c>
      <c r="F1439" s="13">
        <v>386.14684466019412</v>
      </c>
      <c r="G1439" s="13">
        <v>993.85315533980577</v>
      </c>
      <c r="H1439" s="13">
        <f t="shared" si="22"/>
        <v>1380</v>
      </c>
      <c r="I1439" s="11" t="s">
        <v>15799</v>
      </c>
      <c r="J1439" s="12" t="s">
        <v>9277</v>
      </c>
      <c r="K1439" s="14" t="s">
        <v>10715</v>
      </c>
    </row>
    <row r="1440" spans="1:11">
      <c r="A1440" s="1" t="s">
        <v>6174</v>
      </c>
      <c r="B1440" s="1" t="s">
        <v>6175</v>
      </c>
      <c r="C1440" s="1" t="s">
        <v>6577</v>
      </c>
      <c r="D1440" s="1" t="s">
        <v>6578</v>
      </c>
      <c r="E1440" s="1" t="s">
        <v>1669</v>
      </c>
      <c r="F1440" s="13">
        <v>792.7600000000001</v>
      </c>
      <c r="G1440" s="13">
        <v>76.16</v>
      </c>
      <c r="H1440" s="13">
        <f t="shared" si="22"/>
        <v>868.92000000000007</v>
      </c>
      <c r="I1440" s="11" t="s">
        <v>15800</v>
      </c>
      <c r="J1440" s="12" t="s">
        <v>9277</v>
      </c>
      <c r="K1440" s="14" t="s">
        <v>10716</v>
      </c>
    </row>
    <row r="1441" spans="1:11">
      <c r="A1441" s="1" t="s">
        <v>6174</v>
      </c>
      <c r="B1441" s="1" t="s">
        <v>6175</v>
      </c>
      <c r="C1441" s="1" t="s">
        <v>7758</v>
      </c>
      <c r="D1441" s="1" t="s">
        <v>575</v>
      </c>
      <c r="E1441" s="1" t="s">
        <v>1669</v>
      </c>
      <c r="F1441" s="13">
        <v>273.55</v>
      </c>
      <c r="G1441" s="13">
        <v>0</v>
      </c>
      <c r="H1441" s="13">
        <f t="shared" si="22"/>
        <v>273.55</v>
      </c>
      <c r="I1441" s="11" t="s">
        <v>15801</v>
      </c>
      <c r="J1441" s="12" t="s">
        <v>9277</v>
      </c>
      <c r="K1441" s="14" t="s">
        <v>10717</v>
      </c>
    </row>
    <row r="1442" spans="1:11">
      <c r="A1442" s="1" t="s">
        <v>6174</v>
      </c>
      <c r="B1442" s="1" t="s">
        <v>6175</v>
      </c>
      <c r="C1442" s="1" t="s">
        <v>6345</v>
      </c>
      <c r="D1442" s="1" t="s">
        <v>5768</v>
      </c>
      <c r="E1442" s="1" t="s">
        <v>1669</v>
      </c>
      <c r="F1442" s="13">
        <v>490.69999999999993</v>
      </c>
      <c r="G1442" s="13">
        <v>0</v>
      </c>
      <c r="H1442" s="13">
        <f t="shared" si="22"/>
        <v>490.69999999999993</v>
      </c>
      <c r="I1442" s="11" t="s">
        <v>15802</v>
      </c>
      <c r="J1442" s="12" t="s">
        <v>9277</v>
      </c>
      <c r="K1442" s="14" t="s">
        <v>10718</v>
      </c>
    </row>
    <row r="1443" spans="1:11">
      <c r="A1443" s="1" t="s">
        <v>5977</v>
      </c>
      <c r="B1443" s="1" t="s">
        <v>5978</v>
      </c>
      <c r="C1443" s="1" t="s">
        <v>6201</v>
      </c>
      <c r="D1443" s="1" t="s">
        <v>6202</v>
      </c>
      <c r="E1443" s="1" t="s">
        <v>1669</v>
      </c>
      <c r="F1443" s="13">
        <v>365.4</v>
      </c>
      <c r="G1443" s="13">
        <v>41.649999999999991</v>
      </c>
      <c r="H1443" s="13">
        <f t="shared" si="22"/>
        <v>407.04999999999995</v>
      </c>
      <c r="I1443" s="11" t="s">
        <v>15803</v>
      </c>
      <c r="J1443" s="12" t="s">
        <v>9277</v>
      </c>
      <c r="K1443" s="14" t="s">
        <v>10719</v>
      </c>
    </row>
    <row r="1444" spans="1:11">
      <c r="A1444" s="1" t="s">
        <v>5977</v>
      </c>
      <c r="B1444" s="1" t="s">
        <v>5978</v>
      </c>
      <c r="C1444" s="1" t="s">
        <v>7759</v>
      </c>
      <c r="D1444" s="1" t="s">
        <v>7760</v>
      </c>
      <c r="E1444" s="1" t="s">
        <v>1669</v>
      </c>
      <c r="F1444" s="13">
        <v>377.47297800969062</v>
      </c>
      <c r="G1444" s="13">
        <v>456.22702199030937</v>
      </c>
      <c r="H1444" s="13">
        <f t="shared" si="22"/>
        <v>833.7</v>
      </c>
      <c r="I1444" s="11" t="s">
        <v>15804</v>
      </c>
      <c r="J1444" s="12" t="s">
        <v>9277</v>
      </c>
      <c r="K1444" s="14" t="s">
        <v>10720</v>
      </c>
    </row>
    <row r="1445" spans="1:11">
      <c r="A1445" s="1" t="s">
        <v>5977</v>
      </c>
      <c r="B1445" s="1" t="s">
        <v>5978</v>
      </c>
      <c r="C1445" s="1" t="s">
        <v>7761</v>
      </c>
      <c r="D1445" s="1" t="s">
        <v>2561</v>
      </c>
      <c r="E1445" s="1" t="s">
        <v>1669</v>
      </c>
      <c r="F1445" s="13">
        <v>898.2</v>
      </c>
      <c r="G1445" s="13">
        <v>1435.84</v>
      </c>
      <c r="H1445" s="13">
        <f t="shared" si="22"/>
        <v>2334.04</v>
      </c>
      <c r="I1445" s="11" t="s">
        <v>15805</v>
      </c>
      <c r="J1445" s="12" t="s">
        <v>9277</v>
      </c>
      <c r="K1445" s="14" t="s">
        <v>10721</v>
      </c>
    </row>
    <row r="1446" spans="1:11">
      <c r="A1446" s="1" t="s">
        <v>5977</v>
      </c>
      <c r="B1446" s="1" t="s">
        <v>5978</v>
      </c>
      <c r="C1446" s="1" t="s">
        <v>7762</v>
      </c>
      <c r="D1446" s="1" t="s">
        <v>4910</v>
      </c>
      <c r="E1446" s="1" t="s">
        <v>1669</v>
      </c>
      <c r="F1446" s="13">
        <v>489.11946408634162</v>
      </c>
      <c r="G1446" s="13">
        <v>336.38053591365838</v>
      </c>
      <c r="H1446" s="13">
        <f t="shared" si="22"/>
        <v>825.5</v>
      </c>
      <c r="I1446" s="11" t="s">
        <v>15806</v>
      </c>
      <c r="J1446" s="12" t="s">
        <v>9277</v>
      </c>
      <c r="K1446" s="14" t="s">
        <v>10722</v>
      </c>
    </row>
    <row r="1447" spans="1:11">
      <c r="A1447" s="1" t="s">
        <v>5977</v>
      </c>
      <c r="B1447" s="1" t="s">
        <v>5978</v>
      </c>
      <c r="C1447" s="1" t="s">
        <v>6203</v>
      </c>
      <c r="D1447" s="1" t="s">
        <v>6204</v>
      </c>
      <c r="E1447" s="1" t="s">
        <v>1669</v>
      </c>
      <c r="F1447" s="13">
        <v>382.86499999999995</v>
      </c>
      <c r="G1447" s="13">
        <v>535.94000000000005</v>
      </c>
      <c r="H1447" s="13">
        <f t="shared" si="22"/>
        <v>918.80500000000006</v>
      </c>
      <c r="I1447" s="11" t="s">
        <v>15807</v>
      </c>
      <c r="J1447" s="12" t="s">
        <v>9277</v>
      </c>
      <c r="K1447" s="14" t="s">
        <v>10723</v>
      </c>
    </row>
    <row r="1448" spans="1:11">
      <c r="A1448" s="1" t="s">
        <v>5977</v>
      </c>
      <c r="B1448" s="1" t="s">
        <v>5978</v>
      </c>
      <c r="C1448" s="1" t="s">
        <v>6515</v>
      </c>
      <c r="D1448" s="1" t="s">
        <v>314</v>
      </c>
      <c r="E1448" s="1" t="s">
        <v>1669</v>
      </c>
      <c r="F1448" s="13">
        <v>218.14425100440025</v>
      </c>
      <c r="G1448" s="13">
        <v>501.85574899559975</v>
      </c>
      <c r="H1448" s="13">
        <f t="shared" si="22"/>
        <v>720</v>
      </c>
      <c r="I1448" s="11" t="s">
        <v>15808</v>
      </c>
      <c r="J1448" s="12" t="s">
        <v>9277</v>
      </c>
      <c r="K1448" s="14" t="s">
        <v>10724</v>
      </c>
    </row>
    <row r="1449" spans="1:11">
      <c r="A1449" s="1" t="s">
        <v>5977</v>
      </c>
      <c r="B1449" s="1" t="s">
        <v>5978</v>
      </c>
      <c r="C1449" s="1" t="s">
        <v>6369</v>
      </c>
      <c r="D1449" s="1" t="s">
        <v>6370</v>
      </c>
      <c r="E1449" s="1" t="s">
        <v>1669</v>
      </c>
      <c r="F1449" s="13">
        <v>308.45</v>
      </c>
      <c r="G1449" s="13">
        <v>0</v>
      </c>
      <c r="H1449" s="13">
        <f t="shared" si="22"/>
        <v>308.45</v>
      </c>
      <c r="I1449" s="11" t="s">
        <v>15809</v>
      </c>
      <c r="J1449" s="12" t="s">
        <v>9277</v>
      </c>
      <c r="K1449" s="14" t="s">
        <v>10725</v>
      </c>
    </row>
    <row r="1450" spans="1:11">
      <c r="A1450" s="1" t="s">
        <v>5977</v>
      </c>
      <c r="B1450" s="1" t="s">
        <v>5978</v>
      </c>
      <c r="C1450" s="1" t="s">
        <v>6446</v>
      </c>
      <c r="D1450" s="1" t="s">
        <v>6447</v>
      </c>
      <c r="E1450" s="1" t="s">
        <v>1669</v>
      </c>
      <c r="F1450" s="13">
        <v>280</v>
      </c>
      <c r="G1450" s="13">
        <v>511</v>
      </c>
      <c r="H1450" s="13">
        <f t="shared" si="22"/>
        <v>791</v>
      </c>
      <c r="I1450" s="11" t="s">
        <v>15810</v>
      </c>
      <c r="J1450" s="12" t="s">
        <v>9277</v>
      </c>
      <c r="K1450" s="14" t="s">
        <v>10726</v>
      </c>
    </row>
    <row r="1451" spans="1:11">
      <c r="A1451" s="1" t="s">
        <v>5977</v>
      </c>
      <c r="B1451" s="1" t="s">
        <v>5978</v>
      </c>
      <c r="C1451" s="1" t="s">
        <v>6371</v>
      </c>
      <c r="D1451" s="1" t="s">
        <v>244</v>
      </c>
      <c r="E1451" s="1" t="s">
        <v>1669</v>
      </c>
      <c r="F1451" s="13">
        <v>503.58</v>
      </c>
      <c r="G1451" s="13">
        <v>499.65000000000003</v>
      </c>
      <c r="H1451" s="13">
        <f t="shared" si="22"/>
        <v>1003.23</v>
      </c>
      <c r="I1451" s="11" t="s">
        <v>15811</v>
      </c>
      <c r="J1451" s="12" t="s">
        <v>9277</v>
      </c>
      <c r="K1451" s="14" t="s">
        <v>10727</v>
      </c>
    </row>
    <row r="1452" spans="1:11">
      <c r="A1452" s="1" t="s">
        <v>5977</v>
      </c>
      <c r="B1452" s="1" t="s">
        <v>5978</v>
      </c>
      <c r="C1452" s="1" t="s">
        <v>6513</v>
      </c>
      <c r="D1452" s="1" t="s">
        <v>6514</v>
      </c>
      <c r="E1452" s="1" t="s">
        <v>1669</v>
      </c>
      <c r="F1452" s="13">
        <v>781.64</v>
      </c>
      <c r="G1452" s="13">
        <v>944</v>
      </c>
      <c r="H1452" s="13">
        <f t="shared" si="22"/>
        <v>1725.6399999999999</v>
      </c>
      <c r="I1452" s="11" t="s">
        <v>15812</v>
      </c>
      <c r="J1452" s="12" t="s">
        <v>9277</v>
      </c>
      <c r="K1452" s="14" t="s">
        <v>10728</v>
      </c>
    </row>
    <row r="1453" spans="1:11">
      <c r="A1453" s="1" t="s">
        <v>5977</v>
      </c>
      <c r="B1453" s="1" t="s">
        <v>5978</v>
      </c>
      <c r="C1453" s="1" t="s">
        <v>7764</v>
      </c>
      <c r="D1453" s="1" t="s">
        <v>7765</v>
      </c>
      <c r="E1453" s="1" t="s">
        <v>1669</v>
      </c>
      <c r="F1453" s="13">
        <v>138.55000000000001</v>
      </c>
      <c r="G1453" s="13">
        <v>28.400000000000002</v>
      </c>
      <c r="H1453" s="13">
        <f t="shared" si="22"/>
        <v>166.95000000000002</v>
      </c>
      <c r="I1453" s="11" t="s">
        <v>15813</v>
      </c>
      <c r="J1453" s="12" t="s">
        <v>9277</v>
      </c>
      <c r="K1453" s="14" t="s">
        <v>10729</v>
      </c>
    </row>
    <row r="1454" spans="1:11">
      <c r="A1454" s="1" t="s">
        <v>5977</v>
      </c>
      <c r="B1454" s="1" t="s">
        <v>5978</v>
      </c>
      <c r="C1454" s="1" t="s">
        <v>6734</v>
      </c>
      <c r="D1454" s="1" t="s">
        <v>856</v>
      </c>
      <c r="E1454" s="1" t="s">
        <v>1669</v>
      </c>
      <c r="F1454" s="13">
        <v>167.25</v>
      </c>
      <c r="G1454" s="13">
        <v>39.85</v>
      </c>
      <c r="H1454" s="13">
        <f t="shared" si="22"/>
        <v>207.1</v>
      </c>
      <c r="I1454" s="11" t="s">
        <v>15814</v>
      </c>
      <c r="J1454" s="12" t="s">
        <v>9277</v>
      </c>
      <c r="K1454" s="14" t="s">
        <v>10730</v>
      </c>
    </row>
    <row r="1455" spans="1:11">
      <c r="A1455" s="1" t="s">
        <v>5977</v>
      </c>
      <c r="B1455" s="1" t="s">
        <v>5978</v>
      </c>
      <c r="C1455" s="1" t="s">
        <v>7766</v>
      </c>
      <c r="D1455" s="1" t="s">
        <v>425</v>
      </c>
      <c r="E1455" s="1" t="s">
        <v>1669</v>
      </c>
      <c r="F1455" s="13">
        <v>238.82500000000002</v>
      </c>
      <c r="G1455" s="13">
        <v>0</v>
      </c>
      <c r="H1455" s="13">
        <f t="shared" si="22"/>
        <v>238.82500000000002</v>
      </c>
      <c r="I1455" s="11" t="s">
        <v>15815</v>
      </c>
      <c r="J1455" s="12" t="s">
        <v>9277</v>
      </c>
      <c r="K1455" s="14" t="s">
        <v>10731</v>
      </c>
    </row>
    <row r="1456" spans="1:11">
      <c r="A1456" s="1" t="s">
        <v>5977</v>
      </c>
      <c r="B1456" s="1" t="s">
        <v>5978</v>
      </c>
      <c r="C1456" s="1" t="s">
        <v>6668</v>
      </c>
      <c r="D1456" s="1" t="s">
        <v>7767</v>
      </c>
      <c r="E1456" s="1" t="s">
        <v>1669</v>
      </c>
      <c r="F1456" s="13">
        <v>443.52</v>
      </c>
      <c r="G1456" s="13">
        <v>997.82999999999993</v>
      </c>
      <c r="H1456" s="13">
        <f t="shared" si="22"/>
        <v>1441.35</v>
      </c>
      <c r="I1456" s="11" t="s">
        <v>15816</v>
      </c>
      <c r="J1456" s="12" t="s">
        <v>9277</v>
      </c>
      <c r="K1456" s="14" t="s">
        <v>10732</v>
      </c>
    </row>
    <row r="1457" spans="1:11">
      <c r="A1457" s="1" t="s">
        <v>5977</v>
      </c>
      <c r="B1457" s="1" t="s">
        <v>5978</v>
      </c>
      <c r="C1457" s="1" t="s">
        <v>6566</v>
      </c>
      <c r="D1457" s="1" t="s">
        <v>6567</v>
      </c>
      <c r="E1457" s="1" t="s">
        <v>1669</v>
      </c>
      <c r="F1457" s="13">
        <v>379.53036437246959</v>
      </c>
      <c r="G1457" s="13">
        <v>40.469635627530359</v>
      </c>
      <c r="H1457" s="13">
        <f t="shared" si="22"/>
        <v>419.99999999999994</v>
      </c>
      <c r="I1457" s="11" t="s">
        <v>15817</v>
      </c>
      <c r="J1457" s="12" t="s">
        <v>9277</v>
      </c>
      <c r="K1457" s="14" t="s">
        <v>10733</v>
      </c>
    </row>
    <row r="1458" spans="1:11">
      <c r="A1458" s="1" t="s">
        <v>5977</v>
      </c>
      <c r="B1458" s="1" t="s">
        <v>5978</v>
      </c>
      <c r="C1458" s="1" t="s">
        <v>7768</v>
      </c>
      <c r="D1458" s="1" t="s">
        <v>2771</v>
      </c>
      <c r="E1458" s="1" t="s">
        <v>1669</v>
      </c>
      <c r="F1458" s="13">
        <v>162.20000000000002</v>
      </c>
      <c r="G1458" s="13">
        <v>5.5</v>
      </c>
      <c r="H1458" s="13">
        <f t="shared" si="22"/>
        <v>167.70000000000002</v>
      </c>
      <c r="I1458" s="11" t="s">
        <v>15818</v>
      </c>
      <c r="J1458" s="12" t="s">
        <v>9277</v>
      </c>
      <c r="K1458" s="14" t="s">
        <v>10734</v>
      </c>
    </row>
    <row r="1459" spans="1:11">
      <c r="A1459" s="1" t="s">
        <v>5977</v>
      </c>
      <c r="B1459" s="1" t="s">
        <v>5978</v>
      </c>
      <c r="C1459" s="1" t="s">
        <v>6206</v>
      </c>
      <c r="D1459" s="1" t="s">
        <v>6207</v>
      </c>
      <c r="E1459" s="1" t="s">
        <v>1669</v>
      </c>
      <c r="F1459" s="13">
        <v>434.06999999999994</v>
      </c>
      <c r="G1459" s="13">
        <v>33.32</v>
      </c>
      <c r="H1459" s="13">
        <f t="shared" si="22"/>
        <v>467.38999999999993</v>
      </c>
      <c r="I1459" s="11" t="s">
        <v>15819</v>
      </c>
      <c r="J1459" s="12" t="s">
        <v>9277</v>
      </c>
      <c r="K1459" s="14" t="s">
        <v>10735</v>
      </c>
    </row>
    <row r="1460" spans="1:11">
      <c r="A1460" s="1" t="s">
        <v>5977</v>
      </c>
      <c r="B1460" s="1" t="s">
        <v>5978</v>
      </c>
      <c r="C1460" s="1" t="s">
        <v>6001</v>
      </c>
      <c r="D1460" s="1" t="s">
        <v>6002</v>
      </c>
      <c r="E1460" s="1" t="s">
        <v>1669</v>
      </c>
      <c r="F1460" s="13">
        <v>418.63499999999993</v>
      </c>
      <c r="G1460" s="13">
        <v>925.72</v>
      </c>
      <c r="H1460" s="13">
        <f t="shared" si="22"/>
        <v>1344.355</v>
      </c>
      <c r="I1460" s="11" t="s">
        <v>15820</v>
      </c>
      <c r="J1460" s="12" t="s">
        <v>9277</v>
      </c>
      <c r="K1460" s="14" t="s">
        <v>10736</v>
      </c>
    </row>
    <row r="1461" spans="1:11">
      <c r="A1461" s="1" t="s">
        <v>5977</v>
      </c>
      <c r="B1461" s="1" t="s">
        <v>5978</v>
      </c>
      <c r="C1461" s="1" t="s">
        <v>5996</v>
      </c>
      <c r="D1461" s="1" t="s">
        <v>625</v>
      </c>
      <c r="E1461" s="1" t="s">
        <v>1669</v>
      </c>
      <c r="F1461" s="13">
        <v>212.97501892505679</v>
      </c>
      <c r="G1461" s="13">
        <v>27.024981074943227</v>
      </c>
      <c r="H1461" s="13">
        <f t="shared" si="22"/>
        <v>240</v>
      </c>
      <c r="I1461" s="11" t="s">
        <v>15821</v>
      </c>
      <c r="J1461" s="12" t="s">
        <v>9277</v>
      </c>
      <c r="K1461" s="14" t="s">
        <v>10737</v>
      </c>
    </row>
    <row r="1462" spans="1:11">
      <c r="A1462" s="1" t="s">
        <v>5977</v>
      </c>
      <c r="B1462" s="1" t="s">
        <v>5978</v>
      </c>
      <c r="C1462" s="1" t="s">
        <v>6496</v>
      </c>
      <c r="D1462" s="1" t="s">
        <v>6497</v>
      </c>
      <c r="E1462" s="1" t="s">
        <v>1669</v>
      </c>
      <c r="F1462" s="13">
        <v>391.61436887689899</v>
      </c>
      <c r="G1462" s="13">
        <v>418.38563112310095</v>
      </c>
      <c r="H1462" s="13">
        <f t="shared" si="22"/>
        <v>810</v>
      </c>
      <c r="I1462" s="11" t="s">
        <v>15822</v>
      </c>
      <c r="J1462" s="12" t="s">
        <v>9277</v>
      </c>
      <c r="K1462" s="14" t="s">
        <v>10738</v>
      </c>
    </row>
    <row r="1463" spans="1:11">
      <c r="A1463" s="1" t="s">
        <v>5977</v>
      </c>
      <c r="B1463" s="1" t="s">
        <v>5978</v>
      </c>
      <c r="C1463" s="1" t="s">
        <v>5984</v>
      </c>
      <c r="D1463" s="1" t="s">
        <v>5985</v>
      </c>
      <c r="E1463" s="1" t="s">
        <v>1669</v>
      </c>
      <c r="F1463" s="13">
        <v>1409.1655061596143</v>
      </c>
      <c r="G1463" s="13">
        <v>2291.3144938403857</v>
      </c>
      <c r="H1463" s="13">
        <f t="shared" si="22"/>
        <v>3700.48</v>
      </c>
      <c r="I1463" s="11" t="s">
        <v>15823</v>
      </c>
      <c r="J1463" s="12" t="s">
        <v>9277</v>
      </c>
      <c r="K1463" s="14" t="s">
        <v>10739</v>
      </c>
    </row>
    <row r="1464" spans="1:11">
      <c r="A1464" s="1" t="s">
        <v>5977</v>
      </c>
      <c r="B1464" s="1" t="s">
        <v>5978</v>
      </c>
      <c r="C1464" s="1" t="s">
        <v>7769</v>
      </c>
      <c r="D1464" s="1" t="s">
        <v>18</v>
      </c>
      <c r="E1464" s="1" t="s">
        <v>1669</v>
      </c>
      <c r="F1464" s="13">
        <v>180.94607747712672</v>
      </c>
      <c r="G1464" s="13">
        <v>445.00392252287327</v>
      </c>
      <c r="H1464" s="13">
        <f t="shared" si="22"/>
        <v>625.95000000000005</v>
      </c>
      <c r="I1464" s="11" t="s">
        <v>15824</v>
      </c>
      <c r="J1464" s="12" t="s">
        <v>9277</v>
      </c>
      <c r="K1464" s="14" t="s">
        <v>10740</v>
      </c>
    </row>
    <row r="1465" spans="1:11">
      <c r="A1465" s="1" t="s">
        <v>5977</v>
      </c>
      <c r="B1465" s="1" t="s">
        <v>5978</v>
      </c>
      <c r="C1465" s="1" t="s">
        <v>5981</v>
      </c>
      <c r="D1465" s="1" t="s">
        <v>887</v>
      </c>
      <c r="E1465" s="1" t="s">
        <v>1669</v>
      </c>
      <c r="F1465" s="13">
        <v>1259.4084305787092</v>
      </c>
      <c r="G1465" s="13">
        <v>550.1415694212908</v>
      </c>
      <c r="H1465" s="13">
        <f t="shared" si="22"/>
        <v>1809.55</v>
      </c>
      <c r="I1465" s="11" t="s">
        <v>15825</v>
      </c>
      <c r="J1465" s="12" t="s">
        <v>9277</v>
      </c>
      <c r="K1465" s="14" t="s">
        <v>10741</v>
      </c>
    </row>
    <row r="1466" spans="1:11">
      <c r="A1466" s="1" t="s">
        <v>5977</v>
      </c>
      <c r="B1466" s="1" t="s">
        <v>5978</v>
      </c>
      <c r="C1466" s="1" t="s">
        <v>7770</v>
      </c>
      <c r="D1466" s="1" t="s">
        <v>4530</v>
      </c>
      <c r="E1466" s="1" t="s">
        <v>1669</v>
      </c>
      <c r="F1466" s="13">
        <v>129.09854285008646</v>
      </c>
      <c r="G1466" s="13">
        <v>50.901457149913561</v>
      </c>
      <c r="H1466" s="13">
        <f t="shared" si="22"/>
        <v>180.00000000000003</v>
      </c>
      <c r="I1466" s="11" t="s">
        <v>15826</v>
      </c>
      <c r="J1466" s="12" t="s">
        <v>9277</v>
      </c>
      <c r="K1466" s="14" t="s">
        <v>10742</v>
      </c>
    </row>
    <row r="1467" spans="1:11">
      <c r="A1467" s="1" t="s">
        <v>5977</v>
      </c>
      <c r="B1467" s="1" t="s">
        <v>5978</v>
      </c>
      <c r="C1467" s="1" t="s">
        <v>5994</v>
      </c>
      <c r="D1467" s="1" t="s">
        <v>3914</v>
      </c>
      <c r="E1467" s="1" t="s">
        <v>1669</v>
      </c>
      <c r="F1467" s="13">
        <v>0</v>
      </c>
      <c r="G1467" s="13">
        <v>1140.32</v>
      </c>
      <c r="H1467" s="13">
        <f t="shared" si="22"/>
        <v>1140.32</v>
      </c>
      <c r="I1467" s="11" t="s">
        <v>15827</v>
      </c>
      <c r="J1467" s="12" t="s">
        <v>9277</v>
      </c>
      <c r="K1467" s="14" t="s">
        <v>10743</v>
      </c>
    </row>
    <row r="1468" spans="1:11">
      <c r="A1468" s="1" t="s">
        <v>5977</v>
      </c>
      <c r="B1468" s="1" t="s">
        <v>5978</v>
      </c>
      <c r="C1468" s="1" t="s">
        <v>6010</v>
      </c>
      <c r="D1468" s="1" t="s">
        <v>6011</v>
      </c>
      <c r="E1468" s="1" t="s">
        <v>1669</v>
      </c>
      <c r="F1468" s="13">
        <v>898</v>
      </c>
      <c r="G1468" s="13">
        <v>1369.5200000000002</v>
      </c>
      <c r="H1468" s="13">
        <f t="shared" si="22"/>
        <v>2267.5200000000004</v>
      </c>
      <c r="I1468" s="11" t="s">
        <v>15828</v>
      </c>
      <c r="J1468" s="12" t="s">
        <v>9277</v>
      </c>
      <c r="K1468" s="14" t="s">
        <v>10744</v>
      </c>
    </row>
    <row r="1469" spans="1:11">
      <c r="A1469" s="1" t="s">
        <v>5977</v>
      </c>
      <c r="B1469" s="1" t="s">
        <v>5978</v>
      </c>
      <c r="C1469" s="1" t="s">
        <v>7771</v>
      </c>
      <c r="D1469" s="1" t="s">
        <v>7772</v>
      </c>
      <c r="E1469" s="1" t="s">
        <v>1669</v>
      </c>
      <c r="F1469" s="13">
        <v>680.88000000000011</v>
      </c>
      <c r="G1469" s="13">
        <v>1097.04</v>
      </c>
      <c r="H1469" s="13">
        <f t="shared" si="22"/>
        <v>1777.92</v>
      </c>
      <c r="I1469" s="11" t="s">
        <v>15829</v>
      </c>
      <c r="J1469" s="12" t="s">
        <v>9277</v>
      </c>
      <c r="K1469" s="14" t="s">
        <v>10745</v>
      </c>
    </row>
    <row r="1470" spans="1:11">
      <c r="A1470" s="1" t="s">
        <v>5977</v>
      </c>
      <c r="B1470" s="1" t="s">
        <v>5978</v>
      </c>
      <c r="C1470" s="1" t="s">
        <v>7773</v>
      </c>
      <c r="D1470" s="1" t="s">
        <v>1307</v>
      </c>
      <c r="E1470" s="1" t="s">
        <v>1669</v>
      </c>
      <c r="F1470" s="13">
        <v>161.07500000000002</v>
      </c>
      <c r="G1470" s="13">
        <v>0</v>
      </c>
      <c r="H1470" s="13">
        <f t="shared" si="22"/>
        <v>161.07500000000002</v>
      </c>
      <c r="I1470" s="11" t="s">
        <v>15830</v>
      </c>
      <c r="J1470" s="12" t="s">
        <v>9277</v>
      </c>
      <c r="K1470" s="14" t="s">
        <v>10746</v>
      </c>
    </row>
    <row r="1471" spans="1:11">
      <c r="A1471" s="1" t="s">
        <v>5977</v>
      </c>
      <c r="B1471" s="1" t="s">
        <v>5978</v>
      </c>
      <c r="C1471" s="1" t="s">
        <v>5997</v>
      </c>
      <c r="D1471" s="1" t="s">
        <v>5998</v>
      </c>
      <c r="E1471" s="1" t="s">
        <v>1669</v>
      </c>
      <c r="F1471" s="13">
        <v>354.45245901639339</v>
      </c>
      <c r="G1471" s="13">
        <v>65.547540983606538</v>
      </c>
      <c r="H1471" s="13">
        <f t="shared" si="22"/>
        <v>419.99999999999994</v>
      </c>
      <c r="I1471" s="11" t="s">
        <v>15831</v>
      </c>
      <c r="J1471" s="12" t="s">
        <v>9277</v>
      </c>
      <c r="K1471" s="14" t="s">
        <v>10747</v>
      </c>
    </row>
    <row r="1472" spans="1:11">
      <c r="A1472" s="1" t="s">
        <v>5977</v>
      </c>
      <c r="B1472" s="1" t="s">
        <v>5978</v>
      </c>
      <c r="C1472" s="1" t="s">
        <v>5993</v>
      </c>
      <c r="D1472" s="1" t="s">
        <v>3303</v>
      </c>
      <c r="E1472" s="1" t="s">
        <v>1669</v>
      </c>
      <c r="F1472" s="13">
        <v>409.98999999999995</v>
      </c>
      <c r="G1472" s="13">
        <v>33.319999999999993</v>
      </c>
      <c r="H1472" s="13">
        <f t="shared" ref="H1472:H1535" si="23">SUM(F1472:G1472)</f>
        <v>443.30999999999995</v>
      </c>
      <c r="I1472" s="11" t="s">
        <v>15832</v>
      </c>
      <c r="J1472" s="12" t="s">
        <v>9277</v>
      </c>
      <c r="K1472" s="14" t="s">
        <v>10748</v>
      </c>
    </row>
    <row r="1473" spans="1:11">
      <c r="A1473" s="1" t="s">
        <v>5977</v>
      </c>
      <c r="B1473" s="1" t="s">
        <v>5978</v>
      </c>
      <c r="C1473" s="1" t="s">
        <v>6012</v>
      </c>
      <c r="D1473" s="1" t="s">
        <v>6013</v>
      </c>
      <c r="E1473" s="1" t="s">
        <v>1669</v>
      </c>
      <c r="F1473" s="13">
        <v>495.59999999999997</v>
      </c>
      <c r="G1473" s="13">
        <v>889.38</v>
      </c>
      <c r="H1473" s="13">
        <f t="shared" si="23"/>
        <v>1384.98</v>
      </c>
      <c r="I1473" s="11" t="s">
        <v>15833</v>
      </c>
      <c r="J1473" s="12" t="s">
        <v>9277</v>
      </c>
      <c r="K1473" s="14" t="s">
        <v>10749</v>
      </c>
    </row>
    <row r="1474" spans="1:11">
      <c r="A1474" s="1" t="s">
        <v>5977</v>
      </c>
      <c r="B1474" s="1" t="s">
        <v>5978</v>
      </c>
      <c r="C1474" s="1" t="s">
        <v>6008</v>
      </c>
      <c r="D1474" s="1" t="s">
        <v>6009</v>
      </c>
      <c r="E1474" s="1" t="s">
        <v>1669</v>
      </c>
      <c r="F1474" s="13">
        <v>1497.0400000000002</v>
      </c>
      <c r="G1474" s="13">
        <v>1358.88</v>
      </c>
      <c r="H1474" s="13">
        <f t="shared" si="23"/>
        <v>2855.92</v>
      </c>
      <c r="I1474" s="11" t="s">
        <v>15834</v>
      </c>
      <c r="J1474" s="12" t="s">
        <v>9277</v>
      </c>
      <c r="K1474" s="14" t="s">
        <v>10750</v>
      </c>
    </row>
    <row r="1475" spans="1:11">
      <c r="A1475" s="1" t="s">
        <v>5977</v>
      </c>
      <c r="B1475" s="1" t="s">
        <v>5978</v>
      </c>
      <c r="C1475" s="1" t="s">
        <v>6006</v>
      </c>
      <c r="D1475" s="1" t="s">
        <v>6007</v>
      </c>
      <c r="E1475" s="1" t="s">
        <v>1669</v>
      </c>
      <c r="F1475" s="13">
        <v>1259.1199999999999</v>
      </c>
      <c r="G1475" s="13">
        <v>1323.44</v>
      </c>
      <c r="H1475" s="13">
        <f t="shared" si="23"/>
        <v>2582.56</v>
      </c>
      <c r="I1475" s="11" t="s">
        <v>15835</v>
      </c>
      <c r="J1475" s="12" t="s">
        <v>9277</v>
      </c>
      <c r="K1475" s="14" t="s">
        <v>10751</v>
      </c>
    </row>
    <row r="1476" spans="1:11">
      <c r="A1476" s="1" t="s">
        <v>5977</v>
      </c>
      <c r="B1476" s="1" t="s">
        <v>5978</v>
      </c>
      <c r="C1476" s="1" t="s">
        <v>6744</v>
      </c>
      <c r="D1476" s="1" t="s">
        <v>6745</v>
      </c>
      <c r="E1476" s="1" t="s">
        <v>1669</v>
      </c>
      <c r="F1476" s="13">
        <v>330.33</v>
      </c>
      <c r="G1476" s="13">
        <v>378.04</v>
      </c>
      <c r="H1476" s="13">
        <f t="shared" si="23"/>
        <v>708.37</v>
      </c>
      <c r="I1476" s="11" t="s">
        <v>15836</v>
      </c>
      <c r="J1476" s="12" t="s">
        <v>9277</v>
      </c>
      <c r="K1476" s="14" t="s">
        <v>10752</v>
      </c>
    </row>
    <row r="1477" spans="1:11">
      <c r="A1477" s="1" t="s">
        <v>5977</v>
      </c>
      <c r="B1477" s="1" t="s">
        <v>5978</v>
      </c>
      <c r="C1477" s="1" t="s">
        <v>5999</v>
      </c>
      <c r="D1477" s="1" t="s">
        <v>6000</v>
      </c>
      <c r="E1477" s="1" t="s">
        <v>1669</v>
      </c>
      <c r="F1477" s="13">
        <v>1521.9068184911309</v>
      </c>
      <c r="G1477" s="13">
        <v>206.09318150886904</v>
      </c>
      <c r="H1477" s="13">
        <f t="shared" si="23"/>
        <v>1728</v>
      </c>
      <c r="I1477" s="11" t="s">
        <v>15837</v>
      </c>
      <c r="J1477" s="12" t="s">
        <v>9277</v>
      </c>
      <c r="K1477" s="14" t="s">
        <v>10753</v>
      </c>
    </row>
    <row r="1478" spans="1:11">
      <c r="A1478" s="1" t="s">
        <v>5977</v>
      </c>
      <c r="B1478" s="1" t="s">
        <v>5978</v>
      </c>
      <c r="C1478" s="1" t="s">
        <v>7774</v>
      </c>
      <c r="D1478" s="1" t="s">
        <v>7775</v>
      </c>
      <c r="E1478" s="1" t="s">
        <v>1669</v>
      </c>
      <c r="F1478" s="13">
        <v>121.27500000000002</v>
      </c>
      <c r="G1478" s="13">
        <v>5.9500000000000011</v>
      </c>
      <c r="H1478" s="13">
        <f t="shared" si="23"/>
        <v>127.22500000000002</v>
      </c>
      <c r="I1478" s="11" t="s">
        <v>15838</v>
      </c>
      <c r="J1478" s="12" t="s">
        <v>9277</v>
      </c>
      <c r="K1478" s="14" t="s">
        <v>10754</v>
      </c>
    </row>
    <row r="1479" spans="1:11">
      <c r="A1479" s="1" t="s">
        <v>5977</v>
      </c>
      <c r="B1479" s="1" t="s">
        <v>5978</v>
      </c>
      <c r="C1479" s="1" t="s">
        <v>6700</v>
      </c>
      <c r="D1479" s="1" t="s">
        <v>6701</v>
      </c>
      <c r="E1479" s="1" t="s">
        <v>1669</v>
      </c>
      <c r="F1479" s="13">
        <v>219.10663371982511</v>
      </c>
      <c r="G1479" s="13">
        <v>338.59336628017485</v>
      </c>
      <c r="H1479" s="13">
        <f t="shared" si="23"/>
        <v>557.69999999999993</v>
      </c>
      <c r="I1479" s="11" t="s">
        <v>15839</v>
      </c>
      <c r="J1479" s="12" t="s">
        <v>9277</v>
      </c>
      <c r="K1479" s="14" t="s">
        <v>10755</v>
      </c>
    </row>
    <row r="1480" spans="1:11">
      <c r="A1480" s="1" t="s">
        <v>5977</v>
      </c>
      <c r="B1480" s="1" t="s">
        <v>5978</v>
      </c>
      <c r="C1480" s="1" t="s">
        <v>5990</v>
      </c>
      <c r="D1480" s="1" t="s">
        <v>5991</v>
      </c>
      <c r="E1480" s="1" t="s">
        <v>1669</v>
      </c>
      <c r="F1480" s="13">
        <v>458.39499999999998</v>
      </c>
      <c r="G1480" s="13">
        <v>426.76</v>
      </c>
      <c r="H1480" s="13">
        <f t="shared" si="23"/>
        <v>885.15499999999997</v>
      </c>
      <c r="I1480" s="11" t="s">
        <v>15840</v>
      </c>
      <c r="J1480" s="12" t="s">
        <v>9277</v>
      </c>
      <c r="K1480" s="14" t="s">
        <v>10756</v>
      </c>
    </row>
    <row r="1481" spans="1:11">
      <c r="A1481" s="1" t="s">
        <v>5977</v>
      </c>
      <c r="B1481" s="1" t="s">
        <v>5978</v>
      </c>
      <c r="C1481" s="1" t="s">
        <v>6367</v>
      </c>
      <c r="D1481" s="1" t="s">
        <v>6368</v>
      </c>
      <c r="E1481" s="1" t="s">
        <v>1669</v>
      </c>
      <c r="F1481" s="13">
        <v>145.74874371859295</v>
      </c>
      <c r="G1481" s="13">
        <v>318.25125628140705</v>
      </c>
      <c r="H1481" s="13">
        <f t="shared" si="23"/>
        <v>464</v>
      </c>
      <c r="I1481" s="11" t="s">
        <v>15841</v>
      </c>
      <c r="J1481" s="12" t="s">
        <v>9277</v>
      </c>
      <c r="K1481" s="14" t="s">
        <v>10757</v>
      </c>
    </row>
    <row r="1482" spans="1:11">
      <c r="A1482" s="1" t="s">
        <v>5977</v>
      </c>
      <c r="B1482" s="1" t="s">
        <v>5978</v>
      </c>
      <c r="C1482" s="1" t="s">
        <v>7103</v>
      </c>
      <c r="D1482" s="1" t="s">
        <v>7104</v>
      </c>
      <c r="E1482" s="1" t="s">
        <v>1669</v>
      </c>
      <c r="F1482" s="13">
        <v>155.52550345435839</v>
      </c>
      <c r="G1482" s="13">
        <v>492.72449654564161</v>
      </c>
      <c r="H1482" s="13">
        <f t="shared" si="23"/>
        <v>648.25</v>
      </c>
      <c r="I1482" s="11" t="s">
        <v>15842</v>
      </c>
      <c r="J1482" s="12" t="s">
        <v>9277</v>
      </c>
      <c r="K1482" s="14" t="s">
        <v>10758</v>
      </c>
    </row>
    <row r="1483" spans="1:11">
      <c r="A1483" s="1" t="s">
        <v>5977</v>
      </c>
      <c r="B1483" s="1" t="s">
        <v>5978</v>
      </c>
      <c r="C1483" s="1" t="s">
        <v>6005</v>
      </c>
      <c r="D1483" s="1" t="s">
        <v>311</v>
      </c>
      <c r="E1483" s="1" t="s">
        <v>1669</v>
      </c>
      <c r="F1483" s="13">
        <v>473.86345381526098</v>
      </c>
      <c r="G1483" s="13">
        <v>453.036546184739</v>
      </c>
      <c r="H1483" s="13">
        <f t="shared" si="23"/>
        <v>926.9</v>
      </c>
      <c r="I1483" s="11" t="s">
        <v>15843</v>
      </c>
      <c r="J1483" s="12" t="s">
        <v>9277</v>
      </c>
      <c r="K1483" s="14" t="s">
        <v>10759</v>
      </c>
    </row>
    <row r="1484" spans="1:11">
      <c r="A1484" s="1" t="s">
        <v>5977</v>
      </c>
      <c r="B1484" s="1" t="s">
        <v>5978</v>
      </c>
      <c r="C1484" s="1" t="s">
        <v>5995</v>
      </c>
      <c r="D1484" s="1" t="s">
        <v>1102</v>
      </c>
      <c r="E1484" s="1" t="s">
        <v>1669</v>
      </c>
      <c r="F1484" s="13">
        <v>539.87104549563105</v>
      </c>
      <c r="G1484" s="13">
        <v>1072.1289545043687</v>
      </c>
      <c r="H1484" s="13">
        <f t="shared" si="23"/>
        <v>1611.9999999999998</v>
      </c>
      <c r="I1484" s="11" t="s">
        <v>15844</v>
      </c>
      <c r="J1484" s="12" t="s">
        <v>9277</v>
      </c>
      <c r="K1484" s="14" t="s">
        <v>10760</v>
      </c>
    </row>
    <row r="1485" spans="1:11">
      <c r="A1485" s="1" t="s">
        <v>5977</v>
      </c>
      <c r="B1485" s="1" t="s">
        <v>5978</v>
      </c>
      <c r="C1485" s="1" t="s">
        <v>7776</v>
      </c>
      <c r="D1485" s="1" t="s">
        <v>7777</v>
      </c>
      <c r="E1485" s="1" t="s">
        <v>1669</v>
      </c>
      <c r="F1485" s="13">
        <v>131.07499999999999</v>
      </c>
      <c r="G1485" s="13">
        <v>285.10000000000002</v>
      </c>
      <c r="H1485" s="13">
        <f t="shared" si="23"/>
        <v>416.17500000000001</v>
      </c>
      <c r="I1485" s="11" t="s">
        <v>15845</v>
      </c>
      <c r="J1485" s="12" t="s">
        <v>9277</v>
      </c>
      <c r="K1485" s="14" t="s">
        <v>10761</v>
      </c>
    </row>
    <row r="1486" spans="1:11">
      <c r="A1486" s="1" t="s">
        <v>1667</v>
      </c>
      <c r="B1486" s="1" t="s">
        <v>1668</v>
      </c>
      <c r="C1486" s="1" t="s">
        <v>6167</v>
      </c>
      <c r="D1486" s="1" t="s">
        <v>6168</v>
      </c>
      <c r="E1486" s="1" t="s">
        <v>1669</v>
      </c>
      <c r="F1486" s="13">
        <v>1358.48</v>
      </c>
      <c r="G1486" s="13">
        <v>1771.44</v>
      </c>
      <c r="H1486" s="13">
        <f t="shared" si="23"/>
        <v>3129.92</v>
      </c>
      <c r="I1486" s="11" t="s">
        <v>15846</v>
      </c>
      <c r="J1486" s="12" t="s">
        <v>9277</v>
      </c>
      <c r="K1486" s="14" t="s">
        <v>10762</v>
      </c>
    </row>
    <row r="1487" spans="1:11">
      <c r="A1487" s="1" t="s">
        <v>1667</v>
      </c>
      <c r="B1487" s="1" t="s">
        <v>1668</v>
      </c>
      <c r="C1487" s="1" t="s">
        <v>6169</v>
      </c>
      <c r="D1487" s="1" t="s">
        <v>6170</v>
      </c>
      <c r="E1487" s="1" t="s">
        <v>1669</v>
      </c>
      <c r="F1487" s="13">
        <v>985.87991485639304</v>
      </c>
      <c r="G1487" s="13">
        <v>3457.0064851436068</v>
      </c>
      <c r="H1487" s="13">
        <f t="shared" si="23"/>
        <v>4442.8863999999994</v>
      </c>
      <c r="I1487" s="11" t="s">
        <v>15847</v>
      </c>
      <c r="J1487" s="12" t="s">
        <v>9277</v>
      </c>
      <c r="K1487" s="14" t="s">
        <v>10763</v>
      </c>
    </row>
    <row r="1488" spans="1:11">
      <c r="A1488" s="1" t="s">
        <v>1667</v>
      </c>
      <c r="B1488" s="1" t="s">
        <v>1668</v>
      </c>
      <c r="C1488" s="1" t="s">
        <v>6416</v>
      </c>
      <c r="D1488" s="1" t="s">
        <v>6417</v>
      </c>
      <c r="E1488" s="1" t="s">
        <v>1669</v>
      </c>
      <c r="F1488" s="13">
        <v>1583.92</v>
      </c>
      <c r="G1488" s="13">
        <v>3103.54</v>
      </c>
      <c r="H1488" s="13">
        <f t="shared" si="23"/>
        <v>4687.46</v>
      </c>
      <c r="I1488" s="11" t="s">
        <v>15848</v>
      </c>
      <c r="J1488" s="12" t="s">
        <v>9277</v>
      </c>
      <c r="K1488" s="14" t="s">
        <v>10764</v>
      </c>
    </row>
    <row r="1489" spans="1:11">
      <c r="A1489" s="1" t="s">
        <v>1667</v>
      </c>
      <c r="B1489" s="1" t="s">
        <v>1668</v>
      </c>
      <c r="C1489" s="1" t="s">
        <v>6552</v>
      </c>
      <c r="D1489" s="1" t="s">
        <v>6553</v>
      </c>
      <c r="E1489" s="1" t="s">
        <v>1669</v>
      </c>
      <c r="F1489" s="13">
        <v>451.01279999999991</v>
      </c>
      <c r="G1489" s="13">
        <v>1074.24</v>
      </c>
      <c r="H1489" s="13">
        <f t="shared" si="23"/>
        <v>1525.2528</v>
      </c>
      <c r="I1489" s="11" t="s">
        <v>15849</v>
      </c>
      <c r="J1489" s="12" t="s">
        <v>9277</v>
      </c>
      <c r="K1489" s="14" t="s">
        <v>10765</v>
      </c>
    </row>
    <row r="1490" spans="1:11">
      <c r="A1490" s="1" t="s">
        <v>1667</v>
      </c>
      <c r="B1490" s="1" t="s">
        <v>1668</v>
      </c>
      <c r="C1490" s="1" t="s">
        <v>6590</v>
      </c>
      <c r="D1490" s="1" t="s">
        <v>6591</v>
      </c>
      <c r="E1490" s="1" t="s">
        <v>1669</v>
      </c>
      <c r="F1490" s="13">
        <v>868.44175378266846</v>
      </c>
      <c r="G1490" s="13">
        <v>978.37744621733145</v>
      </c>
      <c r="H1490" s="13">
        <f t="shared" si="23"/>
        <v>1846.8191999999999</v>
      </c>
      <c r="I1490" s="11" t="s">
        <v>15850</v>
      </c>
      <c r="J1490" s="12" t="s">
        <v>9277</v>
      </c>
      <c r="K1490" s="14" t="s">
        <v>10766</v>
      </c>
    </row>
    <row r="1491" spans="1:11">
      <c r="A1491" s="1" t="s">
        <v>1667</v>
      </c>
      <c r="B1491" s="1" t="s">
        <v>1668</v>
      </c>
      <c r="C1491" s="1" t="s">
        <v>7778</v>
      </c>
      <c r="D1491" s="1" t="s">
        <v>2307</v>
      </c>
      <c r="E1491" s="1" t="s">
        <v>1669</v>
      </c>
      <c r="F1491" s="13">
        <v>291.96999999999997</v>
      </c>
      <c r="G1491" s="13">
        <v>404.45</v>
      </c>
      <c r="H1491" s="13">
        <f t="shared" si="23"/>
        <v>696.42</v>
      </c>
      <c r="I1491" s="11" t="s">
        <v>15851</v>
      </c>
      <c r="J1491" s="12" t="s">
        <v>9277</v>
      </c>
      <c r="K1491" s="14" t="s">
        <v>10767</v>
      </c>
    </row>
    <row r="1492" spans="1:11">
      <c r="A1492" s="1" t="s">
        <v>1667</v>
      </c>
      <c r="B1492" s="1" t="s">
        <v>1668</v>
      </c>
      <c r="C1492" s="1" t="s">
        <v>7779</v>
      </c>
      <c r="D1492" s="1" t="s">
        <v>7780</v>
      </c>
      <c r="E1492" s="1" t="s">
        <v>1669</v>
      </c>
      <c r="F1492" s="13">
        <v>636.38348560215843</v>
      </c>
      <c r="G1492" s="13">
        <v>406.22331439784159</v>
      </c>
      <c r="H1492" s="13">
        <f t="shared" si="23"/>
        <v>1042.6068</v>
      </c>
      <c r="I1492" s="11" t="s">
        <v>15852</v>
      </c>
      <c r="J1492" s="12" t="s">
        <v>9277</v>
      </c>
      <c r="K1492" s="14" t="s">
        <v>10768</v>
      </c>
    </row>
    <row r="1493" spans="1:11">
      <c r="A1493" s="1" t="s">
        <v>1667</v>
      </c>
      <c r="B1493" s="1" t="s">
        <v>1668</v>
      </c>
      <c r="C1493" s="1" t="s">
        <v>7781</v>
      </c>
      <c r="D1493" s="1" t="s">
        <v>6126</v>
      </c>
      <c r="E1493" s="1" t="s">
        <v>1669</v>
      </c>
      <c r="F1493" s="13">
        <v>101.15</v>
      </c>
      <c r="G1493" s="13">
        <v>0</v>
      </c>
      <c r="H1493" s="13">
        <f t="shared" si="23"/>
        <v>101.15</v>
      </c>
      <c r="I1493" s="11" t="s">
        <v>15853</v>
      </c>
      <c r="J1493" s="12" t="s">
        <v>9277</v>
      </c>
      <c r="K1493" s="14" t="s">
        <v>10769</v>
      </c>
    </row>
    <row r="1494" spans="1:11">
      <c r="A1494" s="1" t="s">
        <v>6092</v>
      </c>
      <c r="B1494" s="1" t="s">
        <v>6093</v>
      </c>
      <c r="C1494" s="1" t="s">
        <v>6098</v>
      </c>
      <c r="D1494" s="1" t="s">
        <v>6099</v>
      </c>
      <c r="E1494" s="1" t="s">
        <v>1669</v>
      </c>
      <c r="F1494" s="13">
        <v>0</v>
      </c>
      <c r="G1494" s="13">
        <v>420</v>
      </c>
      <c r="H1494" s="13">
        <f t="shared" si="23"/>
        <v>420</v>
      </c>
      <c r="I1494" s="11" t="s">
        <v>15854</v>
      </c>
      <c r="J1494" s="12" t="s">
        <v>9277</v>
      </c>
      <c r="K1494" s="14" t="s">
        <v>10770</v>
      </c>
    </row>
    <row r="1495" spans="1:11">
      <c r="A1495" s="1" t="s">
        <v>6092</v>
      </c>
      <c r="B1495" s="1" t="s">
        <v>6093</v>
      </c>
      <c r="C1495" s="1" t="s">
        <v>6102</v>
      </c>
      <c r="D1495" s="1" t="s">
        <v>2561</v>
      </c>
      <c r="E1495" s="1" t="s">
        <v>1669</v>
      </c>
      <c r="F1495" s="13">
        <v>460.80999999999995</v>
      </c>
      <c r="G1495" s="13">
        <v>319.65000000000003</v>
      </c>
      <c r="H1495" s="13">
        <f t="shared" si="23"/>
        <v>780.46</v>
      </c>
      <c r="I1495" s="11" t="s">
        <v>15855</v>
      </c>
      <c r="J1495" s="12" t="s">
        <v>9277</v>
      </c>
      <c r="K1495" s="14" t="s">
        <v>10771</v>
      </c>
    </row>
    <row r="1496" spans="1:11">
      <c r="A1496" s="1" t="s">
        <v>6092</v>
      </c>
      <c r="B1496" s="1" t="s">
        <v>6093</v>
      </c>
      <c r="C1496" s="1" t="s">
        <v>6103</v>
      </c>
      <c r="D1496" s="1" t="s">
        <v>6104</v>
      </c>
      <c r="E1496" s="1" t="s">
        <v>1669</v>
      </c>
      <c r="F1496" s="13">
        <v>469.14</v>
      </c>
      <c r="G1496" s="13">
        <v>844.53</v>
      </c>
      <c r="H1496" s="13">
        <f t="shared" si="23"/>
        <v>1313.67</v>
      </c>
      <c r="I1496" s="11" t="s">
        <v>15856</v>
      </c>
      <c r="J1496" s="12" t="s">
        <v>9277</v>
      </c>
      <c r="K1496" s="14" t="s">
        <v>10772</v>
      </c>
    </row>
    <row r="1497" spans="1:11">
      <c r="A1497" s="1" t="s">
        <v>6092</v>
      </c>
      <c r="B1497" s="1" t="s">
        <v>6093</v>
      </c>
      <c r="C1497" s="1" t="s">
        <v>6107</v>
      </c>
      <c r="D1497" s="1" t="s">
        <v>6108</v>
      </c>
      <c r="E1497" s="1" t="s">
        <v>1669</v>
      </c>
      <c r="F1497" s="13">
        <v>236.9810657795901</v>
      </c>
      <c r="G1497" s="13">
        <v>339.6609342204099</v>
      </c>
      <c r="H1497" s="13">
        <f t="shared" si="23"/>
        <v>576.64200000000005</v>
      </c>
      <c r="I1497" s="11" t="s">
        <v>15857</v>
      </c>
      <c r="J1497" s="12" t="s">
        <v>9277</v>
      </c>
      <c r="K1497" s="14" t="s">
        <v>10773</v>
      </c>
    </row>
    <row r="1498" spans="1:11">
      <c r="A1498" s="1" t="s">
        <v>6092</v>
      </c>
      <c r="B1498" s="1" t="s">
        <v>6093</v>
      </c>
      <c r="C1498" s="1" t="s">
        <v>6109</v>
      </c>
      <c r="D1498" s="1" t="s">
        <v>6110</v>
      </c>
      <c r="E1498" s="1" t="s">
        <v>1669</v>
      </c>
      <c r="F1498" s="13">
        <v>815.04</v>
      </c>
      <c r="G1498" s="13">
        <v>458.2</v>
      </c>
      <c r="H1498" s="13">
        <f t="shared" si="23"/>
        <v>1273.24</v>
      </c>
      <c r="I1498" s="11" t="s">
        <v>15858</v>
      </c>
      <c r="J1498" s="12" t="s">
        <v>9277</v>
      </c>
      <c r="K1498" s="14" t="s">
        <v>10774</v>
      </c>
    </row>
    <row r="1499" spans="1:11">
      <c r="A1499" s="1" t="s">
        <v>6092</v>
      </c>
      <c r="B1499" s="1" t="s">
        <v>6093</v>
      </c>
      <c r="C1499" s="1" t="s">
        <v>6115</v>
      </c>
      <c r="D1499" s="1" t="s">
        <v>6116</v>
      </c>
      <c r="E1499" s="1" t="s">
        <v>1669</v>
      </c>
      <c r="F1499" s="13">
        <v>245.13</v>
      </c>
      <c r="G1499" s="13">
        <v>1098.1600000000001</v>
      </c>
      <c r="H1499" s="13">
        <f t="shared" si="23"/>
        <v>1343.29</v>
      </c>
      <c r="I1499" s="11" t="s">
        <v>15859</v>
      </c>
      <c r="J1499" s="12" t="s">
        <v>9277</v>
      </c>
      <c r="K1499" s="14" t="s">
        <v>10775</v>
      </c>
    </row>
    <row r="1500" spans="1:11">
      <c r="A1500" s="1" t="s">
        <v>6092</v>
      </c>
      <c r="B1500" s="1" t="s">
        <v>6093</v>
      </c>
      <c r="C1500" s="1" t="s">
        <v>6119</v>
      </c>
      <c r="D1500" s="1" t="s">
        <v>6120</v>
      </c>
      <c r="E1500" s="1" t="s">
        <v>1669</v>
      </c>
      <c r="F1500" s="13">
        <v>749.32726393980943</v>
      </c>
      <c r="G1500" s="13">
        <v>1372.7847360601907</v>
      </c>
      <c r="H1500" s="13">
        <f t="shared" si="23"/>
        <v>2122.1120000000001</v>
      </c>
      <c r="I1500" s="11" t="s">
        <v>15860</v>
      </c>
      <c r="J1500" s="12" t="s">
        <v>9277</v>
      </c>
      <c r="K1500" s="14" t="s">
        <v>10776</v>
      </c>
    </row>
    <row r="1501" spans="1:11">
      <c r="A1501" s="1" t="s">
        <v>6092</v>
      </c>
      <c r="B1501" s="1" t="s">
        <v>6093</v>
      </c>
      <c r="C1501" s="1" t="s">
        <v>6121</v>
      </c>
      <c r="D1501" s="1" t="s">
        <v>6122</v>
      </c>
      <c r="E1501" s="1" t="s">
        <v>1669</v>
      </c>
      <c r="F1501" s="13">
        <v>635.60435799086758</v>
      </c>
      <c r="G1501" s="13">
        <v>476.52684200913245</v>
      </c>
      <c r="H1501" s="13">
        <f t="shared" si="23"/>
        <v>1112.1312</v>
      </c>
      <c r="I1501" s="11" t="s">
        <v>15861</v>
      </c>
      <c r="J1501" s="12" t="s">
        <v>9277</v>
      </c>
      <c r="K1501" s="14" t="s">
        <v>10777</v>
      </c>
    </row>
    <row r="1502" spans="1:11">
      <c r="A1502" s="1" t="s">
        <v>6092</v>
      </c>
      <c r="B1502" s="1" t="s">
        <v>6093</v>
      </c>
      <c r="C1502" s="1" t="s">
        <v>6123</v>
      </c>
      <c r="D1502" s="1" t="s">
        <v>6124</v>
      </c>
      <c r="E1502" s="1" t="s">
        <v>1669</v>
      </c>
      <c r="F1502" s="13">
        <v>401.56199999999995</v>
      </c>
      <c r="G1502" s="13">
        <v>973.44</v>
      </c>
      <c r="H1502" s="13">
        <f t="shared" si="23"/>
        <v>1375.002</v>
      </c>
      <c r="I1502" s="11" t="s">
        <v>15862</v>
      </c>
      <c r="J1502" s="12" t="s">
        <v>9277</v>
      </c>
      <c r="K1502" s="14" t="s">
        <v>10778</v>
      </c>
    </row>
    <row r="1503" spans="1:11">
      <c r="A1503" s="1" t="s">
        <v>6092</v>
      </c>
      <c r="B1503" s="1" t="s">
        <v>6093</v>
      </c>
      <c r="C1503" s="1" t="s">
        <v>6125</v>
      </c>
      <c r="D1503" s="1" t="s">
        <v>6126</v>
      </c>
      <c r="E1503" s="1" t="s">
        <v>1669</v>
      </c>
      <c r="F1503" s="13">
        <v>372.80627978624136</v>
      </c>
      <c r="G1503" s="13">
        <v>395.46532021375862</v>
      </c>
      <c r="H1503" s="13">
        <f t="shared" si="23"/>
        <v>768.27160000000003</v>
      </c>
      <c r="I1503" s="11" t="s">
        <v>15863</v>
      </c>
      <c r="J1503" s="12" t="s">
        <v>9277</v>
      </c>
      <c r="K1503" s="14" t="s">
        <v>10779</v>
      </c>
    </row>
    <row r="1504" spans="1:11">
      <c r="A1504" s="1" t="s">
        <v>6092</v>
      </c>
      <c r="B1504" s="1" t="s">
        <v>6093</v>
      </c>
      <c r="C1504" s="1" t="s">
        <v>6127</v>
      </c>
      <c r="D1504" s="1" t="s">
        <v>6128</v>
      </c>
      <c r="E1504" s="1" t="s">
        <v>1669</v>
      </c>
      <c r="F1504" s="13">
        <v>424.34612536687621</v>
      </c>
      <c r="G1504" s="13">
        <v>312.7094746331237</v>
      </c>
      <c r="H1504" s="13">
        <f t="shared" si="23"/>
        <v>737.05559999999991</v>
      </c>
      <c r="I1504" s="11" t="s">
        <v>15864</v>
      </c>
      <c r="J1504" s="12" t="s">
        <v>9277</v>
      </c>
      <c r="K1504" s="14" t="s">
        <v>10780</v>
      </c>
    </row>
    <row r="1505" spans="1:11">
      <c r="A1505" s="1" t="s">
        <v>6092</v>
      </c>
      <c r="B1505" s="1" t="s">
        <v>6093</v>
      </c>
      <c r="C1505" s="1" t="s">
        <v>6129</v>
      </c>
      <c r="D1505" s="1" t="s">
        <v>6130</v>
      </c>
      <c r="E1505" s="1" t="s">
        <v>1669</v>
      </c>
      <c r="F1505" s="13">
        <v>389.47636370594802</v>
      </c>
      <c r="G1505" s="13">
        <v>14.160436294051987</v>
      </c>
      <c r="H1505" s="13">
        <f t="shared" si="23"/>
        <v>403.63679999999999</v>
      </c>
      <c r="I1505" s="11" t="s">
        <v>15865</v>
      </c>
      <c r="J1505" s="12" t="s">
        <v>9277</v>
      </c>
      <c r="K1505" s="14" t="s">
        <v>10781</v>
      </c>
    </row>
    <row r="1506" spans="1:11">
      <c r="A1506" s="1" t="s">
        <v>6092</v>
      </c>
      <c r="B1506" s="1" t="s">
        <v>6093</v>
      </c>
      <c r="C1506" s="1" t="s">
        <v>6136</v>
      </c>
      <c r="D1506" s="1" t="s">
        <v>6137</v>
      </c>
      <c r="E1506" s="1" t="s">
        <v>1669</v>
      </c>
      <c r="F1506" s="13">
        <v>369.84499999999997</v>
      </c>
      <c r="G1506" s="13">
        <v>41.649999999999991</v>
      </c>
      <c r="H1506" s="13">
        <f t="shared" si="23"/>
        <v>411.49499999999995</v>
      </c>
      <c r="I1506" s="11" t="s">
        <v>15866</v>
      </c>
      <c r="J1506" s="12" t="s">
        <v>9277</v>
      </c>
      <c r="K1506" s="14" t="s">
        <v>10782</v>
      </c>
    </row>
    <row r="1507" spans="1:11">
      <c r="A1507" s="1" t="s">
        <v>6092</v>
      </c>
      <c r="B1507" s="1" t="s">
        <v>6093</v>
      </c>
      <c r="C1507" s="1" t="s">
        <v>6394</v>
      </c>
      <c r="D1507" s="1" t="s">
        <v>4861</v>
      </c>
      <c r="E1507" s="1" t="s">
        <v>1669</v>
      </c>
      <c r="F1507" s="13">
        <v>848.84</v>
      </c>
      <c r="G1507" s="13">
        <v>145.12</v>
      </c>
      <c r="H1507" s="13">
        <f t="shared" si="23"/>
        <v>993.96</v>
      </c>
      <c r="I1507" s="11" t="s">
        <v>15867</v>
      </c>
      <c r="J1507" s="12" t="s">
        <v>9277</v>
      </c>
      <c r="K1507" s="14" t="s">
        <v>10783</v>
      </c>
    </row>
    <row r="1508" spans="1:11">
      <c r="A1508" s="1" t="s">
        <v>6092</v>
      </c>
      <c r="B1508" s="1" t="s">
        <v>6093</v>
      </c>
      <c r="C1508" s="1" t="s">
        <v>6406</v>
      </c>
      <c r="D1508" s="1" t="s">
        <v>1386</v>
      </c>
      <c r="E1508" s="1" t="s">
        <v>1669</v>
      </c>
      <c r="F1508" s="13">
        <v>0</v>
      </c>
      <c r="G1508" s="13">
        <v>944.4</v>
      </c>
      <c r="H1508" s="13">
        <f t="shared" si="23"/>
        <v>944.4</v>
      </c>
      <c r="I1508" s="11" t="s">
        <v>15868</v>
      </c>
      <c r="J1508" s="12" t="s">
        <v>9277</v>
      </c>
      <c r="K1508" s="14" t="s">
        <v>10784</v>
      </c>
    </row>
    <row r="1509" spans="1:11">
      <c r="A1509" s="1" t="s">
        <v>6092</v>
      </c>
      <c r="B1509" s="1" t="s">
        <v>6093</v>
      </c>
      <c r="C1509" s="1" t="s">
        <v>6409</v>
      </c>
      <c r="D1509" s="1" t="s">
        <v>1842</v>
      </c>
      <c r="E1509" s="1" t="s">
        <v>1669</v>
      </c>
      <c r="F1509" s="13">
        <v>1047.76</v>
      </c>
      <c r="G1509" s="13">
        <v>1349.2</v>
      </c>
      <c r="H1509" s="13">
        <f t="shared" si="23"/>
        <v>2396.96</v>
      </c>
      <c r="I1509" s="11" t="s">
        <v>15869</v>
      </c>
      <c r="J1509" s="12" t="s">
        <v>9277</v>
      </c>
      <c r="K1509" s="14" t="s">
        <v>10785</v>
      </c>
    </row>
    <row r="1510" spans="1:11">
      <c r="A1510" s="1" t="s">
        <v>6092</v>
      </c>
      <c r="B1510" s="1" t="s">
        <v>6093</v>
      </c>
      <c r="C1510" s="1" t="s">
        <v>6428</v>
      </c>
      <c r="D1510" s="1" t="s">
        <v>3493</v>
      </c>
      <c r="E1510" s="1" t="s">
        <v>1669</v>
      </c>
      <c r="F1510" s="13">
        <v>471.08879999999994</v>
      </c>
      <c r="G1510" s="13">
        <v>420</v>
      </c>
      <c r="H1510" s="13">
        <f t="shared" si="23"/>
        <v>891.08879999999999</v>
      </c>
      <c r="I1510" s="11" t="s">
        <v>15870</v>
      </c>
      <c r="J1510" s="12" t="s">
        <v>9277</v>
      </c>
      <c r="K1510" s="14" t="s">
        <v>10786</v>
      </c>
    </row>
    <row r="1511" spans="1:11">
      <c r="A1511" s="1" t="s">
        <v>6092</v>
      </c>
      <c r="B1511" s="1" t="s">
        <v>6093</v>
      </c>
      <c r="C1511" s="1" t="s">
        <v>6429</v>
      </c>
      <c r="D1511" s="1" t="s">
        <v>6430</v>
      </c>
      <c r="E1511" s="1" t="s">
        <v>1669</v>
      </c>
      <c r="F1511" s="13">
        <v>208.1</v>
      </c>
      <c r="G1511" s="13">
        <v>413.95</v>
      </c>
      <c r="H1511" s="13">
        <f t="shared" si="23"/>
        <v>622.04999999999995</v>
      </c>
      <c r="I1511" s="11" t="s">
        <v>15871</v>
      </c>
      <c r="J1511" s="12" t="s">
        <v>9277</v>
      </c>
      <c r="K1511" s="14" t="s">
        <v>10787</v>
      </c>
    </row>
    <row r="1512" spans="1:11">
      <c r="A1512" s="1" t="s">
        <v>6092</v>
      </c>
      <c r="B1512" s="1" t="s">
        <v>6093</v>
      </c>
      <c r="C1512" s="1" t="s">
        <v>6463</v>
      </c>
      <c r="D1512" s="1" t="s">
        <v>6464</v>
      </c>
      <c r="E1512" s="1" t="s">
        <v>1669</v>
      </c>
      <c r="F1512" s="13">
        <v>459.44499999999994</v>
      </c>
      <c r="G1512" s="13">
        <v>24.99</v>
      </c>
      <c r="H1512" s="13">
        <f t="shared" si="23"/>
        <v>484.43499999999995</v>
      </c>
      <c r="I1512" s="11" t="s">
        <v>15872</v>
      </c>
      <c r="J1512" s="12" t="s">
        <v>9277</v>
      </c>
      <c r="K1512" s="14" t="s">
        <v>10788</v>
      </c>
    </row>
    <row r="1513" spans="1:11">
      <c r="A1513" s="1" t="s">
        <v>6092</v>
      </c>
      <c r="B1513" s="1" t="s">
        <v>6093</v>
      </c>
      <c r="C1513" s="1" t="s">
        <v>6529</v>
      </c>
      <c r="D1513" s="1" t="s">
        <v>3679</v>
      </c>
      <c r="E1513" s="1" t="s">
        <v>1669</v>
      </c>
      <c r="F1513" s="13">
        <v>306.98499999999996</v>
      </c>
      <c r="G1513" s="13">
        <v>46.829999999999991</v>
      </c>
      <c r="H1513" s="13">
        <f t="shared" si="23"/>
        <v>353.81499999999994</v>
      </c>
      <c r="I1513" s="11" t="s">
        <v>15873</v>
      </c>
      <c r="J1513" s="12" t="s">
        <v>9277</v>
      </c>
      <c r="K1513" s="14" t="s">
        <v>10789</v>
      </c>
    </row>
    <row r="1514" spans="1:11">
      <c r="A1514" s="1" t="s">
        <v>6092</v>
      </c>
      <c r="B1514" s="1" t="s">
        <v>6093</v>
      </c>
      <c r="C1514" s="1" t="s">
        <v>6532</v>
      </c>
      <c r="D1514" s="1" t="s">
        <v>6533</v>
      </c>
      <c r="E1514" s="1" t="s">
        <v>1669</v>
      </c>
      <c r="F1514" s="13">
        <v>341.46</v>
      </c>
      <c r="G1514" s="13">
        <v>952.77</v>
      </c>
      <c r="H1514" s="13">
        <f t="shared" si="23"/>
        <v>1294.23</v>
      </c>
      <c r="I1514" s="11" t="s">
        <v>15874</v>
      </c>
      <c r="J1514" s="12" t="s">
        <v>9277</v>
      </c>
      <c r="K1514" s="14" t="s">
        <v>10790</v>
      </c>
    </row>
    <row r="1515" spans="1:11">
      <c r="A1515" s="1" t="s">
        <v>6092</v>
      </c>
      <c r="B1515" s="1" t="s">
        <v>6093</v>
      </c>
      <c r="C1515" s="1" t="s">
        <v>6581</v>
      </c>
      <c r="D1515" s="1" t="s">
        <v>6582</v>
      </c>
      <c r="E1515" s="1" t="s">
        <v>1669</v>
      </c>
      <c r="F1515" s="13">
        <v>308.83999999999997</v>
      </c>
      <c r="G1515" s="13">
        <v>41.65</v>
      </c>
      <c r="H1515" s="13">
        <f t="shared" si="23"/>
        <v>350.48999999999995</v>
      </c>
      <c r="I1515" s="11" t="s">
        <v>15875</v>
      </c>
      <c r="J1515" s="12" t="s">
        <v>9277</v>
      </c>
      <c r="K1515" s="14" t="s">
        <v>10791</v>
      </c>
    </row>
    <row r="1516" spans="1:11">
      <c r="A1516" s="1" t="s">
        <v>6092</v>
      </c>
      <c r="B1516" s="1" t="s">
        <v>6093</v>
      </c>
      <c r="C1516" s="1" t="s">
        <v>6583</v>
      </c>
      <c r="D1516" s="1" t="s">
        <v>6584</v>
      </c>
      <c r="E1516" s="1" t="s">
        <v>1669</v>
      </c>
      <c r="F1516" s="13">
        <v>435.46999999999997</v>
      </c>
      <c r="G1516" s="13">
        <v>410.05</v>
      </c>
      <c r="H1516" s="13">
        <f t="shared" si="23"/>
        <v>845.52</v>
      </c>
      <c r="I1516" s="11" t="s">
        <v>15876</v>
      </c>
      <c r="J1516" s="12" t="s">
        <v>9277</v>
      </c>
      <c r="K1516" s="14" t="s">
        <v>10792</v>
      </c>
    </row>
    <row r="1517" spans="1:11">
      <c r="A1517" s="1" t="s">
        <v>6092</v>
      </c>
      <c r="B1517" s="1" t="s">
        <v>6093</v>
      </c>
      <c r="C1517" s="1" t="s">
        <v>6639</v>
      </c>
      <c r="D1517" s="1" t="s">
        <v>3434</v>
      </c>
      <c r="E1517" s="1" t="s">
        <v>1669</v>
      </c>
      <c r="F1517" s="13">
        <v>199.95000000000002</v>
      </c>
      <c r="G1517" s="13">
        <v>454.35</v>
      </c>
      <c r="H1517" s="13">
        <f t="shared" si="23"/>
        <v>654.30000000000007</v>
      </c>
      <c r="I1517" s="11" t="s">
        <v>15877</v>
      </c>
      <c r="J1517" s="12" t="s">
        <v>9277</v>
      </c>
      <c r="K1517" s="14" t="s">
        <v>10793</v>
      </c>
    </row>
    <row r="1518" spans="1:11">
      <c r="A1518" s="1" t="s">
        <v>6092</v>
      </c>
      <c r="B1518" s="1" t="s">
        <v>6093</v>
      </c>
      <c r="C1518" s="1" t="s">
        <v>6696</v>
      </c>
      <c r="D1518" s="1" t="s">
        <v>4860</v>
      </c>
      <c r="E1518" s="1" t="s">
        <v>1669</v>
      </c>
      <c r="F1518" s="13">
        <v>152.45000000000002</v>
      </c>
      <c r="G1518" s="13">
        <v>454.95</v>
      </c>
      <c r="H1518" s="13">
        <f t="shared" si="23"/>
        <v>607.4</v>
      </c>
      <c r="I1518" s="11" t="s">
        <v>15878</v>
      </c>
      <c r="J1518" s="12" t="s">
        <v>9277</v>
      </c>
      <c r="K1518" s="14" t="s">
        <v>10794</v>
      </c>
    </row>
    <row r="1519" spans="1:11">
      <c r="A1519" s="1" t="s">
        <v>6092</v>
      </c>
      <c r="B1519" s="1" t="s">
        <v>6093</v>
      </c>
      <c r="C1519" s="1" t="s">
        <v>6810</v>
      </c>
      <c r="D1519" s="1" t="s">
        <v>6811</v>
      </c>
      <c r="E1519" s="1" t="s">
        <v>1669</v>
      </c>
      <c r="F1519" s="13">
        <v>564.68999999999994</v>
      </c>
      <c r="G1519" s="13">
        <v>80.149999999999991</v>
      </c>
      <c r="H1519" s="13">
        <f t="shared" si="23"/>
        <v>644.83999999999992</v>
      </c>
      <c r="I1519" s="11" t="s">
        <v>15879</v>
      </c>
      <c r="J1519" s="12" t="s">
        <v>9277</v>
      </c>
      <c r="K1519" s="14" t="s">
        <v>10795</v>
      </c>
    </row>
    <row r="1520" spans="1:11">
      <c r="A1520" s="1" t="s">
        <v>6092</v>
      </c>
      <c r="B1520" s="1" t="s">
        <v>6093</v>
      </c>
      <c r="C1520" s="1" t="s">
        <v>7238</v>
      </c>
      <c r="D1520" s="1" t="s">
        <v>7239</v>
      </c>
      <c r="E1520" s="1" t="s">
        <v>1669</v>
      </c>
      <c r="F1520" s="13">
        <v>376.87324331062467</v>
      </c>
      <c r="G1520" s="13">
        <v>50.485156689375266</v>
      </c>
      <c r="H1520" s="13">
        <f t="shared" si="23"/>
        <v>427.35839999999996</v>
      </c>
      <c r="I1520" s="11" t="s">
        <v>15880</v>
      </c>
      <c r="J1520" s="12" t="s">
        <v>9277</v>
      </c>
      <c r="K1520" s="14" t="s">
        <v>10796</v>
      </c>
    </row>
    <row r="1521" spans="1:11">
      <c r="A1521" s="1" t="s">
        <v>6092</v>
      </c>
      <c r="B1521" s="1" t="s">
        <v>6093</v>
      </c>
      <c r="C1521" s="1" t="s">
        <v>7253</v>
      </c>
      <c r="D1521" s="1" t="s">
        <v>7254</v>
      </c>
      <c r="E1521" s="1" t="s">
        <v>1669</v>
      </c>
      <c r="F1521" s="13">
        <v>383.80439999999993</v>
      </c>
      <c r="G1521" s="13">
        <v>0</v>
      </c>
      <c r="H1521" s="13">
        <f t="shared" si="23"/>
        <v>383.80439999999993</v>
      </c>
      <c r="I1521" s="11" t="s">
        <v>15881</v>
      </c>
      <c r="J1521" s="12" t="s">
        <v>9277</v>
      </c>
      <c r="K1521" s="14" t="s">
        <v>10797</v>
      </c>
    </row>
    <row r="1522" spans="1:11">
      <c r="A1522" s="1" t="s">
        <v>6092</v>
      </c>
      <c r="B1522" s="1" t="s">
        <v>6093</v>
      </c>
      <c r="C1522" s="1" t="s">
        <v>7782</v>
      </c>
      <c r="D1522" s="1" t="s">
        <v>7783</v>
      </c>
      <c r="E1522" s="1" t="s">
        <v>1669</v>
      </c>
      <c r="F1522" s="13">
        <v>136.30322258273847</v>
      </c>
      <c r="G1522" s="13">
        <v>337.26277741726153</v>
      </c>
      <c r="H1522" s="13">
        <f t="shared" si="23"/>
        <v>473.56600000000003</v>
      </c>
      <c r="I1522" s="11" t="s">
        <v>15882</v>
      </c>
      <c r="J1522" s="12" t="s">
        <v>9277</v>
      </c>
      <c r="K1522" s="14" t="s">
        <v>10798</v>
      </c>
    </row>
    <row r="1523" spans="1:11">
      <c r="A1523" s="1" t="s">
        <v>6092</v>
      </c>
      <c r="B1523" s="1" t="s">
        <v>6093</v>
      </c>
      <c r="C1523" s="1" t="s">
        <v>7784</v>
      </c>
      <c r="D1523" s="1" t="s">
        <v>5214</v>
      </c>
      <c r="E1523" s="1" t="s">
        <v>1669</v>
      </c>
      <c r="F1523" s="13">
        <v>0</v>
      </c>
      <c r="G1523" s="13">
        <v>409.45</v>
      </c>
      <c r="H1523" s="13">
        <f t="shared" si="23"/>
        <v>409.45</v>
      </c>
      <c r="I1523" s="11" t="s">
        <v>15883</v>
      </c>
      <c r="J1523" s="12" t="s">
        <v>9277</v>
      </c>
      <c r="K1523" s="14" t="s">
        <v>10799</v>
      </c>
    </row>
    <row r="1524" spans="1:11">
      <c r="A1524" s="1" t="s">
        <v>6092</v>
      </c>
      <c r="B1524" s="1" t="s">
        <v>6093</v>
      </c>
      <c r="C1524" s="1" t="s">
        <v>7785</v>
      </c>
      <c r="D1524" s="1" t="s">
        <v>7786</v>
      </c>
      <c r="E1524" s="1" t="s">
        <v>1669</v>
      </c>
      <c r="F1524" s="13">
        <v>119.5</v>
      </c>
      <c r="G1524" s="13">
        <v>416.65000000000003</v>
      </c>
      <c r="H1524" s="13">
        <f t="shared" si="23"/>
        <v>536.15000000000009</v>
      </c>
      <c r="I1524" s="11" t="s">
        <v>15884</v>
      </c>
      <c r="J1524" s="12" t="s">
        <v>9277</v>
      </c>
      <c r="K1524" s="14" t="s">
        <v>10800</v>
      </c>
    </row>
    <row r="1525" spans="1:11">
      <c r="A1525" s="1" t="s">
        <v>6138</v>
      </c>
      <c r="B1525" s="1" t="s">
        <v>179</v>
      </c>
      <c r="C1525" s="1" t="s">
        <v>6139</v>
      </c>
      <c r="D1525" s="1" t="s">
        <v>6140</v>
      </c>
      <c r="E1525" s="1" t="s">
        <v>1669</v>
      </c>
      <c r="F1525" s="13">
        <v>196.53574833974136</v>
      </c>
      <c r="G1525" s="13">
        <v>27.216251660258653</v>
      </c>
      <c r="H1525" s="13">
        <f t="shared" si="23"/>
        <v>223.75200000000001</v>
      </c>
      <c r="I1525" s="11" t="s">
        <v>15885</v>
      </c>
      <c r="J1525" s="12" t="s">
        <v>9277</v>
      </c>
      <c r="K1525" s="14" t="s">
        <v>10801</v>
      </c>
    </row>
    <row r="1526" spans="1:11">
      <c r="A1526" s="1" t="s">
        <v>6138</v>
      </c>
      <c r="B1526" s="1" t="s">
        <v>179</v>
      </c>
      <c r="C1526" s="1" t="s">
        <v>6143</v>
      </c>
      <c r="D1526" s="1" t="s">
        <v>6144</v>
      </c>
      <c r="E1526" s="1" t="s">
        <v>1669</v>
      </c>
      <c r="F1526" s="13">
        <v>537.77499999999998</v>
      </c>
      <c r="G1526" s="13">
        <v>16.659999999999997</v>
      </c>
      <c r="H1526" s="13">
        <f t="shared" si="23"/>
        <v>554.43499999999995</v>
      </c>
      <c r="I1526" s="11" t="s">
        <v>15886</v>
      </c>
      <c r="J1526" s="12" t="s">
        <v>9277</v>
      </c>
      <c r="K1526" s="14" t="s">
        <v>10802</v>
      </c>
    </row>
    <row r="1527" spans="1:11">
      <c r="A1527" s="1" t="s">
        <v>6138</v>
      </c>
      <c r="B1527" s="1" t="s">
        <v>179</v>
      </c>
      <c r="C1527" s="1" t="s">
        <v>6154</v>
      </c>
      <c r="D1527" s="1" t="s">
        <v>6155</v>
      </c>
      <c r="E1527" s="1" t="s">
        <v>1669</v>
      </c>
      <c r="F1527" s="13">
        <v>1064.96</v>
      </c>
      <c r="G1527" s="13">
        <v>1215.7600000000002</v>
      </c>
      <c r="H1527" s="13">
        <f t="shared" si="23"/>
        <v>2280.7200000000003</v>
      </c>
      <c r="I1527" s="11" t="s">
        <v>15887</v>
      </c>
      <c r="J1527" s="12" t="s">
        <v>9277</v>
      </c>
      <c r="K1527" s="14" t="s">
        <v>10803</v>
      </c>
    </row>
    <row r="1528" spans="1:11">
      <c r="A1528" s="1" t="s">
        <v>6138</v>
      </c>
      <c r="B1528" s="1" t="s">
        <v>179</v>
      </c>
      <c r="C1528" s="1" t="s">
        <v>6156</v>
      </c>
      <c r="D1528" s="1" t="s">
        <v>6157</v>
      </c>
      <c r="E1528" s="1" t="s">
        <v>1669</v>
      </c>
      <c r="F1528" s="13">
        <v>532.06999999999994</v>
      </c>
      <c r="G1528" s="13">
        <v>48.72</v>
      </c>
      <c r="H1528" s="13">
        <f t="shared" si="23"/>
        <v>580.79</v>
      </c>
      <c r="I1528" s="11" t="s">
        <v>15888</v>
      </c>
      <c r="J1528" s="12" t="s">
        <v>9277</v>
      </c>
      <c r="K1528" s="14" t="s">
        <v>10804</v>
      </c>
    </row>
    <row r="1529" spans="1:11">
      <c r="A1529" s="1" t="s">
        <v>6138</v>
      </c>
      <c r="B1529" s="1" t="s">
        <v>179</v>
      </c>
      <c r="C1529" s="1" t="s">
        <v>6158</v>
      </c>
      <c r="D1529" s="1" t="s">
        <v>3203</v>
      </c>
      <c r="E1529" s="1" t="s">
        <v>1669</v>
      </c>
      <c r="F1529" s="13">
        <v>468.02</v>
      </c>
      <c r="G1529" s="13">
        <v>481.5</v>
      </c>
      <c r="H1529" s="13">
        <f t="shared" si="23"/>
        <v>949.52</v>
      </c>
      <c r="I1529" s="11" t="s">
        <v>15889</v>
      </c>
      <c r="J1529" s="12" t="s">
        <v>9277</v>
      </c>
      <c r="K1529" s="14" t="s">
        <v>10805</v>
      </c>
    </row>
    <row r="1530" spans="1:11">
      <c r="A1530" s="1" t="s">
        <v>6138</v>
      </c>
      <c r="B1530" s="1" t="s">
        <v>179</v>
      </c>
      <c r="C1530" s="1" t="s">
        <v>6159</v>
      </c>
      <c r="D1530" s="1" t="s">
        <v>6160</v>
      </c>
      <c r="E1530" s="1" t="s">
        <v>1669</v>
      </c>
      <c r="F1530" s="13">
        <v>240.40737128789044</v>
      </c>
      <c r="G1530" s="13">
        <v>9.138628712109556</v>
      </c>
      <c r="H1530" s="13">
        <f t="shared" si="23"/>
        <v>249.54599999999999</v>
      </c>
      <c r="I1530" s="11" t="s">
        <v>15890</v>
      </c>
      <c r="J1530" s="12" t="s">
        <v>9277</v>
      </c>
      <c r="K1530" s="14" t="s">
        <v>10806</v>
      </c>
    </row>
    <row r="1531" spans="1:11">
      <c r="A1531" s="1" t="s">
        <v>6138</v>
      </c>
      <c r="B1531" s="1" t="s">
        <v>179</v>
      </c>
      <c r="C1531" s="1" t="s">
        <v>6392</v>
      </c>
      <c r="D1531" s="1" t="s">
        <v>6393</v>
      </c>
      <c r="E1531" s="1" t="s">
        <v>1669</v>
      </c>
      <c r="F1531" s="13">
        <v>615.33499999999992</v>
      </c>
      <c r="G1531" s="13">
        <v>80.149999999999991</v>
      </c>
      <c r="H1531" s="13">
        <f t="shared" si="23"/>
        <v>695.4849999999999</v>
      </c>
      <c r="I1531" s="11" t="s">
        <v>15891</v>
      </c>
      <c r="J1531" s="12" t="s">
        <v>9277</v>
      </c>
      <c r="K1531" s="14" t="s">
        <v>10807</v>
      </c>
    </row>
    <row r="1532" spans="1:11">
      <c r="A1532" s="1" t="s">
        <v>6138</v>
      </c>
      <c r="B1532" s="1" t="s">
        <v>179</v>
      </c>
      <c r="C1532" s="1" t="s">
        <v>6414</v>
      </c>
      <c r="D1532" s="1" t="s">
        <v>6415</v>
      </c>
      <c r="E1532" s="1" t="s">
        <v>1669</v>
      </c>
      <c r="F1532" s="13">
        <v>827.92000000000007</v>
      </c>
      <c r="G1532" s="13">
        <v>100.4</v>
      </c>
      <c r="H1532" s="13">
        <f t="shared" si="23"/>
        <v>928.32</v>
      </c>
      <c r="I1532" s="11" t="s">
        <v>15892</v>
      </c>
      <c r="J1532" s="12" t="s">
        <v>9277</v>
      </c>
      <c r="K1532" s="14" t="s">
        <v>10808</v>
      </c>
    </row>
    <row r="1533" spans="1:11">
      <c r="A1533" s="1" t="s">
        <v>6138</v>
      </c>
      <c r="B1533" s="1" t="s">
        <v>179</v>
      </c>
      <c r="C1533" s="1" t="s">
        <v>6467</v>
      </c>
      <c r="D1533" s="1" t="s">
        <v>841</v>
      </c>
      <c r="E1533" s="1" t="s">
        <v>1669</v>
      </c>
      <c r="F1533" s="13">
        <v>362.77499999999998</v>
      </c>
      <c r="G1533" s="13">
        <v>479.88</v>
      </c>
      <c r="H1533" s="13">
        <f t="shared" si="23"/>
        <v>842.65499999999997</v>
      </c>
      <c r="I1533" s="11" t="s">
        <v>15893</v>
      </c>
      <c r="J1533" s="12" t="s">
        <v>9277</v>
      </c>
      <c r="K1533" s="14" t="s">
        <v>10809</v>
      </c>
    </row>
    <row r="1534" spans="1:11">
      <c r="A1534" s="1" t="s">
        <v>6138</v>
      </c>
      <c r="B1534" s="1" t="s">
        <v>179</v>
      </c>
      <c r="C1534" s="1" t="s">
        <v>6675</v>
      </c>
      <c r="D1534" s="1" t="s">
        <v>2805</v>
      </c>
      <c r="E1534" s="1" t="s">
        <v>1669</v>
      </c>
      <c r="F1534" s="13">
        <v>406.48539801460942</v>
      </c>
      <c r="G1534" s="13">
        <v>526.94060198539046</v>
      </c>
      <c r="H1534" s="13">
        <f t="shared" si="23"/>
        <v>933.42599999999993</v>
      </c>
      <c r="I1534" s="11" t="s">
        <v>15894</v>
      </c>
      <c r="J1534" s="12" t="s">
        <v>9277</v>
      </c>
      <c r="K1534" s="14" t="s">
        <v>10810</v>
      </c>
    </row>
    <row r="1535" spans="1:11">
      <c r="A1535" s="1" t="s">
        <v>6138</v>
      </c>
      <c r="B1535" s="1" t="s">
        <v>179</v>
      </c>
      <c r="C1535" s="1" t="s">
        <v>7041</v>
      </c>
      <c r="D1535" s="1" t="s">
        <v>344</v>
      </c>
      <c r="E1535" s="1" t="s">
        <v>1669</v>
      </c>
      <c r="F1535" s="13">
        <v>139.93199999999999</v>
      </c>
      <c r="G1535" s="13">
        <v>0</v>
      </c>
      <c r="H1535" s="13">
        <f t="shared" si="23"/>
        <v>139.93199999999999</v>
      </c>
      <c r="I1535" s="11" t="s">
        <v>15895</v>
      </c>
      <c r="J1535" s="12" t="s">
        <v>9277</v>
      </c>
      <c r="K1535" s="14" t="s">
        <v>10811</v>
      </c>
    </row>
    <row r="1536" spans="1:11">
      <c r="A1536" s="1" t="s">
        <v>6138</v>
      </c>
      <c r="B1536" s="1" t="s">
        <v>179</v>
      </c>
      <c r="C1536" s="1" t="s">
        <v>7240</v>
      </c>
      <c r="D1536" s="1" t="s">
        <v>7241</v>
      </c>
      <c r="E1536" s="1" t="s">
        <v>1669</v>
      </c>
      <c r="F1536" s="13">
        <v>392.73454772056408</v>
      </c>
      <c r="G1536" s="13">
        <v>320.75065227943588</v>
      </c>
      <c r="H1536" s="13">
        <f t="shared" ref="H1536:H1599" si="24">SUM(F1536:G1536)</f>
        <v>713.48519999999996</v>
      </c>
      <c r="I1536" s="11" t="s">
        <v>15896</v>
      </c>
      <c r="J1536" s="12" t="s">
        <v>9277</v>
      </c>
      <c r="K1536" s="14" t="s">
        <v>10812</v>
      </c>
    </row>
    <row r="1537" spans="1:11">
      <c r="A1537" s="1" t="s">
        <v>6232</v>
      </c>
      <c r="B1537" s="1" t="s">
        <v>6233</v>
      </c>
      <c r="C1537" s="1" t="s">
        <v>6234</v>
      </c>
      <c r="D1537" s="1" t="s">
        <v>6235</v>
      </c>
      <c r="E1537" s="1" t="s">
        <v>1669</v>
      </c>
      <c r="F1537" s="13">
        <v>353.79391646048606</v>
      </c>
      <c r="G1537" s="13">
        <v>24.206083539513894</v>
      </c>
      <c r="H1537" s="13">
        <f t="shared" si="24"/>
        <v>377.99999999999994</v>
      </c>
      <c r="I1537" s="11" t="s">
        <v>15897</v>
      </c>
      <c r="J1537" s="12" t="s">
        <v>9277</v>
      </c>
      <c r="K1537" s="14" t="s">
        <v>10813</v>
      </c>
    </row>
    <row r="1538" spans="1:11">
      <c r="A1538" s="1" t="s">
        <v>6232</v>
      </c>
      <c r="B1538" s="1" t="s">
        <v>6233</v>
      </c>
      <c r="C1538" s="1" t="s">
        <v>6236</v>
      </c>
      <c r="D1538" s="1" t="s">
        <v>4331</v>
      </c>
      <c r="E1538" s="1" t="s">
        <v>1669</v>
      </c>
      <c r="F1538" s="13">
        <v>122.6</v>
      </c>
      <c r="G1538" s="13">
        <v>329.8</v>
      </c>
      <c r="H1538" s="13">
        <f t="shared" si="24"/>
        <v>452.4</v>
      </c>
      <c r="I1538" s="11" t="s">
        <v>15898</v>
      </c>
      <c r="J1538" s="12" t="s">
        <v>9277</v>
      </c>
      <c r="K1538" s="14" t="s">
        <v>10814</v>
      </c>
    </row>
    <row r="1539" spans="1:11">
      <c r="A1539" s="1" t="s">
        <v>6232</v>
      </c>
      <c r="B1539" s="1" t="s">
        <v>6233</v>
      </c>
      <c r="C1539" s="1" t="s">
        <v>6239</v>
      </c>
      <c r="D1539" s="1" t="s">
        <v>6240</v>
      </c>
      <c r="E1539" s="1" t="s">
        <v>1669</v>
      </c>
      <c r="F1539" s="13">
        <v>128.22499999999999</v>
      </c>
      <c r="G1539" s="13">
        <v>11.899999999999999</v>
      </c>
      <c r="H1539" s="13">
        <f t="shared" si="24"/>
        <v>140.125</v>
      </c>
      <c r="I1539" s="11" t="s">
        <v>15899</v>
      </c>
      <c r="J1539" s="12" t="s">
        <v>9277</v>
      </c>
      <c r="K1539" s="14" t="s">
        <v>10815</v>
      </c>
    </row>
    <row r="1540" spans="1:11">
      <c r="A1540" s="1" t="s">
        <v>6232</v>
      </c>
      <c r="B1540" s="1" t="s">
        <v>6233</v>
      </c>
      <c r="C1540" s="1" t="s">
        <v>6241</v>
      </c>
      <c r="D1540" s="1" t="s">
        <v>6242</v>
      </c>
      <c r="E1540" s="1" t="s">
        <v>1669</v>
      </c>
      <c r="F1540" s="13">
        <v>33.237499999999997</v>
      </c>
      <c r="G1540" s="13">
        <v>8.7000000000000011</v>
      </c>
      <c r="H1540" s="13">
        <f t="shared" si="24"/>
        <v>41.9375</v>
      </c>
      <c r="I1540" s="11" t="s">
        <v>15900</v>
      </c>
      <c r="J1540" s="12" t="s">
        <v>9277</v>
      </c>
      <c r="K1540" s="14" t="s">
        <v>10816</v>
      </c>
    </row>
    <row r="1541" spans="1:11">
      <c r="A1541" s="1" t="s">
        <v>6232</v>
      </c>
      <c r="B1541" s="1" t="s">
        <v>6233</v>
      </c>
      <c r="C1541" s="1" t="s">
        <v>6243</v>
      </c>
      <c r="D1541" s="1" t="s">
        <v>1798</v>
      </c>
      <c r="E1541" s="1" t="s">
        <v>1669</v>
      </c>
      <c r="F1541" s="13">
        <v>170.95000000000002</v>
      </c>
      <c r="G1541" s="13">
        <v>443.5</v>
      </c>
      <c r="H1541" s="13">
        <f t="shared" si="24"/>
        <v>614.45000000000005</v>
      </c>
      <c r="I1541" s="11" t="s">
        <v>15901</v>
      </c>
      <c r="J1541" s="12" t="s">
        <v>9277</v>
      </c>
      <c r="K1541" s="14" t="s">
        <v>10817</v>
      </c>
    </row>
    <row r="1542" spans="1:11">
      <c r="A1542" s="1" t="s">
        <v>6232</v>
      </c>
      <c r="B1542" s="1" t="s">
        <v>6233</v>
      </c>
      <c r="C1542" s="1" t="s">
        <v>6253</v>
      </c>
      <c r="D1542" s="1" t="s">
        <v>6254</v>
      </c>
      <c r="E1542" s="1" t="s">
        <v>1669</v>
      </c>
      <c r="F1542" s="13">
        <v>393.81999999999994</v>
      </c>
      <c r="G1542" s="13">
        <v>276.5</v>
      </c>
      <c r="H1542" s="13">
        <f t="shared" si="24"/>
        <v>670.31999999999994</v>
      </c>
      <c r="I1542" s="11" t="s">
        <v>15902</v>
      </c>
      <c r="J1542" s="12" t="s">
        <v>9277</v>
      </c>
      <c r="K1542" s="14" t="s">
        <v>10818</v>
      </c>
    </row>
    <row r="1543" spans="1:11">
      <c r="A1543" s="1" t="s">
        <v>6232</v>
      </c>
      <c r="B1543" s="1" t="s">
        <v>6233</v>
      </c>
      <c r="C1543" s="1" t="s">
        <v>6259</v>
      </c>
      <c r="D1543" s="1" t="s">
        <v>342</v>
      </c>
      <c r="E1543" s="1" t="s">
        <v>1669</v>
      </c>
      <c r="F1543" s="13">
        <v>349.4661190965092</v>
      </c>
      <c r="G1543" s="13">
        <v>934.53388090349074</v>
      </c>
      <c r="H1543" s="13">
        <f t="shared" si="24"/>
        <v>1284</v>
      </c>
      <c r="I1543" s="11" t="s">
        <v>15903</v>
      </c>
      <c r="J1543" s="12" t="s">
        <v>9277</v>
      </c>
      <c r="K1543" s="14" t="s">
        <v>10819</v>
      </c>
    </row>
    <row r="1544" spans="1:11">
      <c r="A1544" s="1" t="s">
        <v>6232</v>
      </c>
      <c r="B1544" s="1" t="s">
        <v>6233</v>
      </c>
      <c r="C1544" s="1" t="s">
        <v>6266</v>
      </c>
      <c r="D1544" s="1" t="s">
        <v>6267</v>
      </c>
      <c r="E1544" s="1" t="s">
        <v>1669</v>
      </c>
      <c r="F1544" s="13">
        <v>136.45000000000002</v>
      </c>
      <c r="G1544" s="13">
        <v>68.7</v>
      </c>
      <c r="H1544" s="13">
        <f t="shared" si="24"/>
        <v>205.15000000000003</v>
      </c>
      <c r="I1544" s="11" t="s">
        <v>15904</v>
      </c>
      <c r="J1544" s="12" t="s">
        <v>9277</v>
      </c>
      <c r="K1544" s="14" t="s">
        <v>10820</v>
      </c>
    </row>
    <row r="1545" spans="1:11">
      <c r="A1545" s="1" t="s">
        <v>6232</v>
      </c>
      <c r="B1545" s="1" t="s">
        <v>6233</v>
      </c>
      <c r="C1545" s="1" t="s">
        <v>6268</v>
      </c>
      <c r="D1545" s="1" t="s">
        <v>6269</v>
      </c>
      <c r="E1545" s="1" t="s">
        <v>1669</v>
      </c>
      <c r="F1545" s="13">
        <v>140.65</v>
      </c>
      <c r="G1545" s="13">
        <v>28.849999999999998</v>
      </c>
      <c r="H1545" s="13">
        <f t="shared" si="24"/>
        <v>169.5</v>
      </c>
      <c r="I1545" s="11" t="s">
        <v>15905</v>
      </c>
      <c r="J1545" s="12" t="s">
        <v>9277</v>
      </c>
      <c r="K1545" s="14" t="s">
        <v>10821</v>
      </c>
    </row>
    <row r="1546" spans="1:11">
      <c r="A1546" s="1" t="s">
        <v>6232</v>
      </c>
      <c r="B1546" s="1" t="s">
        <v>6233</v>
      </c>
      <c r="C1546" s="1" t="s">
        <v>6275</v>
      </c>
      <c r="D1546" s="1" t="s">
        <v>6276</v>
      </c>
      <c r="E1546" s="1" t="s">
        <v>1669</v>
      </c>
      <c r="F1546" s="13">
        <v>375.92592592592587</v>
      </c>
      <c r="G1546" s="13">
        <v>423.82407407407408</v>
      </c>
      <c r="H1546" s="13">
        <f t="shared" si="24"/>
        <v>799.75</v>
      </c>
      <c r="I1546" s="11" t="s">
        <v>15906</v>
      </c>
      <c r="J1546" s="12" t="s">
        <v>9277</v>
      </c>
      <c r="K1546" s="14" t="s">
        <v>10822</v>
      </c>
    </row>
    <row r="1547" spans="1:11">
      <c r="A1547" s="1" t="s">
        <v>6232</v>
      </c>
      <c r="B1547" s="1" t="s">
        <v>6233</v>
      </c>
      <c r="C1547" s="1" t="s">
        <v>6277</v>
      </c>
      <c r="D1547" s="1" t="s">
        <v>1435</v>
      </c>
      <c r="E1547" s="1" t="s">
        <v>1669</v>
      </c>
      <c r="F1547" s="13">
        <v>634.58499999999992</v>
      </c>
      <c r="G1547" s="13">
        <v>431.65</v>
      </c>
      <c r="H1547" s="13">
        <f t="shared" si="24"/>
        <v>1066.2349999999999</v>
      </c>
      <c r="I1547" s="11" t="s">
        <v>15907</v>
      </c>
      <c r="J1547" s="12" t="s">
        <v>9277</v>
      </c>
      <c r="K1547" s="14" t="s">
        <v>10823</v>
      </c>
    </row>
    <row r="1548" spans="1:11">
      <c r="A1548" s="1" t="s">
        <v>6232</v>
      </c>
      <c r="B1548" s="1" t="s">
        <v>6233</v>
      </c>
      <c r="C1548" s="1" t="s">
        <v>6281</v>
      </c>
      <c r="D1548" s="1" t="s">
        <v>6282</v>
      </c>
      <c r="E1548" s="1" t="s">
        <v>1669</v>
      </c>
      <c r="F1548" s="13">
        <v>581.98</v>
      </c>
      <c r="G1548" s="13">
        <v>456.72</v>
      </c>
      <c r="H1548" s="13">
        <f t="shared" si="24"/>
        <v>1038.7</v>
      </c>
      <c r="I1548" s="11" t="s">
        <v>15908</v>
      </c>
      <c r="J1548" s="12" t="s">
        <v>9277</v>
      </c>
      <c r="K1548" s="14" t="s">
        <v>10824</v>
      </c>
    </row>
    <row r="1549" spans="1:11">
      <c r="A1549" s="1" t="s">
        <v>6232</v>
      </c>
      <c r="B1549" s="1" t="s">
        <v>6233</v>
      </c>
      <c r="C1549" s="1" t="s">
        <v>6289</v>
      </c>
      <c r="D1549" s="1" t="s">
        <v>209</v>
      </c>
      <c r="E1549" s="1" t="s">
        <v>1669</v>
      </c>
      <c r="F1549" s="13">
        <v>96.864024084295039</v>
      </c>
      <c r="G1549" s="13">
        <v>83.135975915704975</v>
      </c>
      <c r="H1549" s="13">
        <f t="shared" si="24"/>
        <v>180</v>
      </c>
      <c r="I1549" s="11" t="s">
        <v>15909</v>
      </c>
      <c r="J1549" s="12" t="s">
        <v>9277</v>
      </c>
      <c r="K1549" s="14" t="s">
        <v>10825</v>
      </c>
    </row>
    <row r="1550" spans="1:11">
      <c r="A1550" s="1" t="s">
        <v>6232</v>
      </c>
      <c r="B1550" s="1" t="s">
        <v>6233</v>
      </c>
      <c r="C1550" s="1" t="s">
        <v>6291</v>
      </c>
      <c r="D1550" s="1" t="s">
        <v>6292</v>
      </c>
      <c r="E1550" s="1" t="s">
        <v>1669</v>
      </c>
      <c r="F1550" s="13">
        <v>139.85</v>
      </c>
      <c r="G1550" s="13">
        <v>155.15</v>
      </c>
      <c r="H1550" s="13">
        <f t="shared" si="24"/>
        <v>295</v>
      </c>
      <c r="I1550" s="11" t="s">
        <v>15910</v>
      </c>
      <c r="J1550" s="12" t="s">
        <v>9277</v>
      </c>
      <c r="K1550" s="14" t="s">
        <v>10826</v>
      </c>
    </row>
    <row r="1551" spans="1:11">
      <c r="A1551" s="1" t="s">
        <v>6232</v>
      </c>
      <c r="B1551" s="1" t="s">
        <v>6233</v>
      </c>
      <c r="C1551" s="1" t="s">
        <v>6314</v>
      </c>
      <c r="D1551" s="1" t="s">
        <v>6315</v>
      </c>
      <c r="E1551" s="1" t="s">
        <v>1669</v>
      </c>
      <c r="F1551" s="13">
        <v>186.35</v>
      </c>
      <c r="G1551" s="13">
        <v>0</v>
      </c>
      <c r="H1551" s="13">
        <f t="shared" si="24"/>
        <v>186.35</v>
      </c>
      <c r="I1551" s="11" t="s">
        <v>15911</v>
      </c>
      <c r="J1551" s="12" t="s">
        <v>9277</v>
      </c>
      <c r="K1551" s="14" t="s">
        <v>10827</v>
      </c>
    </row>
    <row r="1552" spans="1:11">
      <c r="A1552" s="1" t="s">
        <v>6232</v>
      </c>
      <c r="B1552" s="1" t="s">
        <v>6233</v>
      </c>
      <c r="C1552" s="1" t="s">
        <v>6316</v>
      </c>
      <c r="D1552" s="1" t="s">
        <v>4499</v>
      </c>
      <c r="E1552" s="1" t="s">
        <v>1669</v>
      </c>
      <c r="F1552" s="13">
        <v>326.89999999999998</v>
      </c>
      <c r="G1552" s="13">
        <v>23.099999999999998</v>
      </c>
      <c r="H1552" s="13">
        <f t="shared" si="24"/>
        <v>350</v>
      </c>
      <c r="I1552" s="11" t="s">
        <v>15912</v>
      </c>
      <c r="J1552" s="12" t="s">
        <v>9277</v>
      </c>
      <c r="K1552" s="14" t="s">
        <v>10828</v>
      </c>
    </row>
    <row r="1553" spans="1:11">
      <c r="A1553" s="1" t="s">
        <v>6232</v>
      </c>
      <c r="B1553" s="1" t="s">
        <v>6233</v>
      </c>
      <c r="C1553" s="1" t="s">
        <v>6317</v>
      </c>
      <c r="D1553" s="1" t="s">
        <v>997</v>
      </c>
      <c r="E1553" s="1" t="s">
        <v>1669</v>
      </c>
      <c r="F1553" s="13">
        <v>161.375</v>
      </c>
      <c r="G1553" s="13">
        <v>0</v>
      </c>
      <c r="H1553" s="13">
        <f t="shared" si="24"/>
        <v>161.375</v>
      </c>
      <c r="I1553" s="11" t="s">
        <v>15913</v>
      </c>
      <c r="J1553" s="12" t="s">
        <v>9277</v>
      </c>
      <c r="K1553" s="14" t="s">
        <v>10829</v>
      </c>
    </row>
    <row r="1554" spans="1:11">
      <c r="A1554" s="1" t="s">
        <v>6232</v>
      </c>
      <c r="B1554" s="1" t="s">
        <v>6233</v>
      </c>
      <c r="C1554" s="1" t="s">
        <v>6329</v>
      </c>
      <c r="D1554" s="1" t="s">
        <v>6330</v>
      </c>
      <c r="E1554" s="1" t="s">
        <v>1669</v>
      </c>
      <c r="F1554" s="13">
        <v>217.34542456718879</v>
      </c>
      <c r="G1554" s="13">
        <v>373.95457543281123</v>
      </c>
      <c r="H1554" s="13">
        <f t="shared" si="24"/>
        <v>591.29999999999995</v>
      </c>
      <c r="I1554" s="11" t="s">
        <v>15914</v>
      </c>
      <c r="J1554" s="12" t="s">
        <v>9277</v>
      </c>
      <c r="K1554" s="14" t="s">
        <v>10830</v>
      </c>
    </row>
    <row r="1555" spans="1:11">
      <c r="A1555" s="1" t="s">
        <v>6232</v>
      </c>
      <c r="B1555" s="1" t="s">
        <v>6233</v>
      </c>
      <c r="C1555" s="1" t="s">
        <v>6331</v>
      </c>
      <c r="D1555" s="1" t="s">
        <v>6332</v>
      </c>
      <c r="E1555" s="1" t="s">
        <v>1669</v>
      </c>
      <c r="F1555" s="13">
        <v>189.92500000000001</v>
      </c>
      <c r="G1555" s="13">
        <v>46.25</v>
      </c>
      <c r="H1555" s="13">
        <f t="shared" si="24"/>
        <v>236.17500000000001</v>
      </c>
      <c r="I1555" s="11" t="s">
        <v>15915</v>
      </c>
      <c r="J1555" s="12" t="s">
        <v>9277</v>
      </c>
      <c r="K1555" s="14" t="s">
        <v>10831</v>
      </c>
    </row>
    <row r="1556" spans="1:11">
      <c r="A1556" s="1" t="s">
        <v>6232</v>
      </c>
      <c r="B1556" s="1" t="s">
        <v>6233</v>
      </c>
      <c r="C1556" s="1" t="s">
        <v>6336</v>
      </c>
      <c r="D1556" s="1" t="s">
        <v>6337</v>
      </c>
      <c r="E1556" s="1" t="s">
        <v>1669</v>
      </c>
      <c r="F1556" s="13">
        <v>171.8</v>
      </c>
      <c r="G1556" s="13">
        <v>22.900000000000002</v>
      </c>
      <c r="H1556" s="13">
        <f t="shared" si="24"/>
        <v>194.70000000000002</v>
      </c>
      <c r="I1556" s="11" t="s">
        <v>15916</v>
      </c>
      <c r="J1556" s="12" t="s">
        <v>9277</v>
      </c>
      <c r="K1556" s="14" t="s">
        <v>10832</v>
      </c>
    </row>
    <row r="1557" spans="1:11">
      <c r="A1557" s="1" t="s">
        <v>6232</v>
      </c>
      <c r="B1557" s="1" t="s">
        <v>6233</v>
      </c>
      <c r="C1557" s="1" t="s">
        <v>6454</v>
      </c>
      <c r="D1557" s="1" t="s">
        <v>6455</v>
      </c>
      <c r="E1557" s="1" t="s">
        <v>1669</v>
      </c>
      <c r="F1557" s="13">
        <v>950.76</v>
      </c>
      <c r="G1557" s="13">
        <v>419.55</v>
      </c>
      <c r="H1557" s="13">
        <f t="shared" si="24"/>
        <v>1370.31</v>
      </c>
      <c r="I1557" s="11" t="s">
        <v>15917</v>
      </c>
      <c r="J1557" s="12" t="s">
        <v>9277</v>
      </c>
      <c r="K1557" s="14" t="s">
        <v>10833</v>
      </c>
    </row>
    <row r="1558" spans="1:11">
      <c r="A1558" s="1" t="s">
        <v>6232</v>
      </c>
      <c r="B1558" s="1" t="s">
        <v>6233</v>
      </c>
      <c r="C1558" s="1" t="s">
        <v>6470</v>
      </c>
      <c r="D1558" s="1" t="s">
        <v>6471</v>
      </c>
      <c r="E1558" s="1" t="s">
        <v>1669</v>
      </c>
      <c r="F1558" s="13">
        <v>174.45000000000002</v>
      </c>
      <c r="G1558" s="13">
        <v>436.5</v>
      </c>
      <c r="H1558" s="13">
        <f t="shared" si="24"/>
        <v>610.95000000000005</v>
      </c>
      <c r="I1558" s="11" t="s">
        <v>15918</v>
      </c>
      <c r="J1558" s="12" t="s">
        <v>9277</v>
      </c>
      <c r="K1558" s="14" t="s">
        <v>10834</v>
      </c>
    </row>
    <row r="1559" spans="1:11">
      <c r="A1559" s="1" t="s">
        <v>6232</v>
      </c>
      <c r="B1559" s="1" t="s">
        <v>6233</v>
      </c>
      <c r="C1559" s="1" t="s">
        <v>6472</v>
      </c>
      <c r="D1559" s="1" t="s">
        <v>6473</v>
      </c>
      <c r="E1559" s="1" t="s">
        <v>1669</v>
      </c>
      <c r="F1559" s="13">
        <v>147.05000000000001</v>
      </c>
      <c r="G1559" s="13">
        <v>16.5</v>
      </c>
      <c r="H1559" s="13">
        <f t="shared" si="24"/>
        <v>163.55000000000001</v>
      </c>
      <c r="I1559" s="11" t="s">
        <v>15919</v>
      </c>
      <c r="J1559" s="12" t="s">
        <v>9277</v>
      </c>
      <c r="K1559" s="14" t="s">
        <v>10835</v>
      </c>
    </row>
    <row r="1560" spans="1:11">
      <c r="A1560" s="1" t="s">
        <v>6232</v>
      </c>
      <c r="B1560" s="1" t="s">
        <v>6233</v>
      </c>
      <c r="C1560" s="1" t="s">
        <v>6488</v>
      </c>
      <c r="D1560" s="1" t="s">
        <v>625</v>
      </c>
      <c r="E1560" s="1" t="s">
        <v>1669</v>
      </c>
      <c r="F1560" s="13">
        <v>191.27500000000001</v>
      </c>
      <c r="G1560" s="13">
        <v>448.8</v>
      </c>
      <c r="H1560" s="13">
        <f t="shared" si="24"/>
        <v>640.07500000000005</v>
      </c>
      <c r="I1560" s="11" t="s">
        <v>15920</v>
      </c>
      <c r="J1560" s="12" t="s">
        <v>9277</v>
      </c>
      <c r="K1560" s="14" t="s">
        <v>10836</v>
      </c>
    </row>
    <row r="1561" spans="1:11">
      <c r="A1561" s="1" t="s">
        <v>6232</v>
      </c>
      <c r="B1561" s="1" t="s">
        <v>6233</v>
      </c>
      <c r="C1561" s="1" t="s">
        <v>6489</v>
      </c>
      <c r="D1561" s="1" t="s">
        <v>5381</v>
      </c>
      <c r="E1561" s="1" t="s">
        <v>1669</v>
      </c>
      <c r="F1561" s="13">
        <v>180.48889938592347</v>
      </c>
      <c r="G1561" s="13">
        <v>370.86110061407652</v>
      </c>
      <c r="H1561" s="13">
        <f t="shared" si="24"/>
        <v>551.35</v>
      </c>
      <c r="I1561" s="11" t="s">
        <v>15921</v>
      </c>
      <c r="J1561" s="12" t="s">
        <v>9277</v>
      </c>
      <c r="K1561" s="14" t="s">
        <v>10837</v>
      </c>
    </row>
    <row r="1562" spans="1:11">
      <c r="A1562" s="1" t="s">
        <v>6232</v>
      </c>
      <c r="B1562" s="1" t="s">
        <v>6233</v>
      </c>
      <c r="C1562" s="1" t="s">
        <v>6538</v>
      </c>
      <c r="D1562" s="1" t="s">
        <v>6539</v>
      </c>
      <c r="E1562" s="1" t="s">
        <v>1669</v>
      </c>
      <c r="F1562" s="13">
        <v>163.45000000000002</v>
      </c>
      <c r="G1562" s="13">
        <v>311.45</v>
      </c>
      <c r="H1562" s="13">
        <f t="shared" si="24"/>
        <v>474.9</v>
      </c>
      <c r="I1562" s="11" t="s">
        <v>15922</v>
      </c>
      <c r="J1562" s="12" t="s">
        <v>9277</v>
      </c>
      <c r="K1562" s="14" t="s">
        <v>10838</v>
      </c>
    </row>
    <row r="1563" spans="1:11">
      <c r="A1563" s="1" t="s">
        <v>6232</v>
      </c>
      <c r="B1563" s="1" t="s">
        <v>6233</v>
      </c>
      <c r="C1563" s="1" t="s">
        <v>6540</v>
      </c>
      <c r="D1563" s="1" t="s">
        <v>6541</v>
      </c>
      <c r="E1563" s="1" t="s">
        <v>1669</v>
      </c>
      <c r="F1563" s="13">
        <v>154.55000000000001</v>
      </c>
      <c r="G1563" s="13">
        <v>327.95</v>
      </c>
      <c r="H1563" s="13">
        <f t="shared" si="24"/>
        <v>482.5</v>
      </c>
      <c r="I1563" s="11" t="s">
        <v>15923</v>
      </c>
      <c r="J1563" s="12" t="s">
        <v>9277</v>
      </c>
      <c r="K1563" s="14" t="s">
        <v>10839</v>
      </c>
    </row>
    <row r="1564" spans="1:11">
      <c r="A1564" s="1" t="s">
        <v>6232</v>
      </c>
      <c r="B1564" s="1" t="s">
        <v>6233</v>
      </c>
      <c r="C1564" s="1" t="s">
        <v>6568</v>
      </c>
      <c r="D1564" s="1" t="s">
        <v>4225</v>
      </c>
      <c r="E1564" s="1" t="s">
        <v>1669</v>
      </c>
      <c r="F1564" s="13">
        <v>828.3922853525952</v>
      </c>
      <c r="G1564" s="13">
        <v>275.36771464740485</v>
      </c>
      <c r="H1564" s="13">
        <f t="shared" si="24"/>
        <v>1103.76</v>
      </c>
      <c r="I1564" s="11" t="s">
        <v>15924</v>
      </c>
      <c r="J1564" s="12" t="s">
        <v>9277</v>
      </c>
      <c r="K1564" s="14" t="s">
        <v>10840</v>
      </c>
    </row>
    <row r="1565" spans="1:11">
      <c r="A1565" s="1" t="s">
        <v>6232</v>
      </c>
      <c r="B1565" s="1" t="s">
        <v>6233</v>
      </c>
      <c r="C1565" s="1" t="s">
        <v>6571</v>
      </c>
      <c r="D1565" s="1" t="s">
        <v>6572</v>
      </c>
      <c r="E1565" s="1" t="s">
        <v>1669</v>
      </c>
      <c r="F1565" s="13">
        <v>169.42500000000001</v>
      </c>
      <c r="G1565" s="13">
        <v>0</v>
      </c>
      <c r="H1565" s="13">
        <f t="shared" si="24"/>
        <v>169.42500000000001</v>
      </c>
      <c r="I1565" s="11" t="s">
        <v>15925</v>
      </c>
      <c r="J1565" s="12" t="s">
        <v>9277</v>
      </c>
      <c r="K1565" s="14" t="s">
        <v>10841</v>
      </c>
    </row>
    <row r="1566" spans="1:11">
      <c r="A1566" s="1" t="s">
        <v>6232</v>
      </c>
      <c r="B1566" s="1" t="s">
        <v>6233</v>
      </c>
      <c r="C1566" s="1" t="s">
        <v>6595</v>
      </c>
      <c r="D1566" s="1" t="s">
        <v>1266</v>
      </c>
      <c r="E1566" s="1" t="s">
        <v>1669</v>
      </c>
      <c r="F1566" s="13">
        <v>2307.6799999999998</v>
      </c>
      <c r="G1566" s="13">
        <v>0</v>
      </c>
      <c r="H1566" s="13">
        <f t="shared" si="24"/>
        <v>2307.6799999999998</v>
      </c>
      <c r="I1566" s="11" t="s">
        <v>15926</v>
      </c>
      <c r="J1566" s="12" t="s">
        <v>9277</v>
      </c>
      <c r="K1566" s="14" t="s">
        <v>10842</v>
      </c>
    </row>
    <row r="1567" spans="1:11">
      <c r="A1567" s="1" t="s">
        <v>6232</v>
      </c>
      <c r="B1567" s="1" t="s">
        <v>6233</v>
      </c>
      <c r="C1567" s="1" t="s">
        <v>6601</v>
      </c>
      <c r="D1567" s="1" t="s">
        <v>6602</v>
      </c>
      <c r="E1567" s="1" t="s">
        <v>1669</v>
      </c>
      <c r="F1567" s="13">
        <v>152.85</v>
      </c>
      <c r="G1567" s="13">
        <v>156.19</v>
      </c>
      <c r="H1567" s="13">
        <f t="shared" si="24"/>
        <v>309.03999999999996</v>
      </c>
      <c r="I1567" s="11" t="s">
        <v>15927</v>
      </c>
      <c r="J1567" s="12" t="s">
        <v>9277</v>
      </c>
      <c r="K1567" s="14" t="s">
        <v>10843</v>
      </c>
    </row>
    <row r="1568" spans="1:11">
      <c r="A1568" s="1" t="s">
        <v>6232</v>
      </c>
      <c r="B1568" s="1" t="s">
        <v>6233</v>
      </c>
      <c r="C1568" s="1" t="s">
        <v>6623</v>
      </c>
      <c r="D1568" s="1" t="s">
        <v>3679</v>
      </c>
      <c r="E1568" s="1" t="s">
        <v>1669</v>
      </c>
      <c r="F1568" s="13">
        <v>432.17999999999995</v>
      </c>
      <c r="G1568" s="13">
        <v>387.24</v>
      </c>
      <c r="H1568" s="13">
        <f t="shared" si="24"/>
        <v>819.42</v>
      </c>
      <c r="I1568" s="11" t="s">
        <v>15928</v>
      </c>
      <c r="J1568" s="12" t="s">
        <v>9277</v>
      </c>
      <c r="K1568" s="14" t="s">
        <v>10844</v>
      </c>
    </row>
    <row r="1569" spans="1:11">
      <c r="A1569" s="1" t="s">
        <v>6232</v>
      </c>
      <c r="B1569" s="1" t="s">
        <v>6233</v>
      </c>
      <c r="C1569" s="1" t="s">
        <v>6636</v>
      </c>
      <c r="D1569" s="1" t="s">
        <v>4842</v>
      </c>
      <c r="E1569" s="1" t="s">
        <v>1669</v>
      </c>
      <c r="F1569" s="13">
        <v>509.15622341933653</v>
      </c>
      <c r="G1569" s="13">
        <v>361.04377658066346</v>
      </c>
      <c r="H1569" s="13">
        <f t="shared" si="24"/>
        <v>870.2</v>
      </c>
      <c r="I1569" s="11" t="s">
        <v>15929</v>
      </c>
      <c r="J1569" s="12" t="s">
        <v>9277</v>
      </c>
      <c r="K1569" s="14" t="s">
        <v>10845</v>
      </c>
    </row>
    <row r="1570" spans="1:11">
      <c r="A1570" s="1" t="s">
        <v>6232</v>
      </c>
      <c r="B1570" s="1" t="s">
        <v>6233</v>
      </c>
      <c r="C1570" s="1" t="s">
        <v>6643</v>
      </c>
      <c r="D1570" s="1" t="s">
        <v>6644</v>
      </c>
      <c r="E1570" s="1" t="s">
        <v>1669</v>
      </c>
      <c r="F1570" s="13">
        <v>384.24978720111426</v>
      </c>
      <c r="G1570" s="13">
        <v>335.75021279888568</v>
      </c>
      <c r="H1570" s="13">
        <f t="shared" si="24"/>
        <v>720</v>
      </c>
      <c r="I1570" s="11" t="s">
        <v>15930</v>
      </c>
      <c r="J1570" s="12" t="s">
        <v>9277</v>
      </c>
      <c r="K1570" s="14" t="s">
        <v>10846</v>
      </c>
    </row>
    <row r="1571" spans="1:11">
      <c r="A1571" s="1" t="s">
        <v>6232</v>
      </c>
      <c r="B1571" s="1" t="s">
        <v>6233</v>
      </c>
      <c r="C1571" s="1" t="s">
        <v>6673</v>
      </c>
      <c r="D1571" s="1" t="s">
        <v>4154</v>
      </c>
      <c r="E1571" s="1" t="s">
        <v>1669</v>
      </c>
      <c r="F1571" s="13">
        <v>416.49999999999994</v>
      </c>
      <c r="G1571" s="13">
        <v>0</v>
      </c>
      <c r="H1571" s="13">
        <f t="shared" si="24"/>
        <v>416.49999999999994</v>
      </c>
      <c r="I1571" s="11" t="s">
        <v>15931</v>
      </c>
      <c r="J1571" s="12" t="s">
        <v>9277</v>
      </c>
      <c r="K1571" s="14" t="s">
        <v>10847</v>
      </c>
    </row>
    <row r="1572" spans="1:11">
      <c r="A1572" s="1" t="s">
        <v>6232</v>
      </c>
      <c r="B1572" s="1" t="s">
        <v>6233</v>
      </c>
      <c r="C1572" s="1" t="s">
        <v>6702</v>
      </c>
      <c r="D1572" s="1" t="s">
        <v>681</v>
      </c>
      <c r="E1572" s="1" t="s">
        <v>1669</v>
      </c>
      <c r="F1572" s="13">
        <v>586.70499999999993</v>
      </c>
      <c r="G1572" s="13">
        <v>269.27999999999997</v>
      </c>
      <c r="H1572" s="13">
        <f t="shared" si="24"/>
        <v>855.9849999999999</v>
      </c>
      <c r="I1572" s="11" t="s">
        <v>15932</v>
      </c>
      <c r="J1572" s="12" t="s">
        <v>9277</v>
      </c>
      <c r="K1572" s="14" t="s">
        <v>10848</v>
      </c>
    </row>
    <row r="1573" spans="1:11">
      <c r="A1573" s="1" t="s">
        <v>6232</v>
      </c>
      <c r="B1573" s="1" t="s">
        <v>6233</v>
      </c>
      <c r="C1573" s="1" t="s">
        <v>6703</v>
      </c>
      <c r="D1573" s="1" t="s">
        <v>979</v>
      </c>
      <c r="E1573" s="1" t="s">
        <v>1669</v>
      </c>
      <c r="F1573" s="13">
        <v>398.09</v>
      </c>
      <c r="G1573" s="13">
        <v>426.64</v>
      </c>
      <c r="H1573" s="13">
        <f t="shared" si="24"/>
        <v>824.73</v>
      </c>
      <c r="I1573" s="11" t="s">
        <v>15933</v>
      </c>
      <c r="J1573" s="12" t="s">
        <v>9277</v>
      </c>
      <c r="K1573" s="14" t="s">
        <v>10849</v>
      </c>
    </row>
    <row r="1574" spans="1:11">
      <c r="A1574" s="1" t="s">
        <v>6232</v>
      </c>
      <c r="B1574" s="1" t="s">
        <v>6233</v>
      </c>
      <c r="C1574" s="1" t="s">
        <v>6895</v>
      </c>
      <c r="D1574" s="1" t="s">
        <v>674</v>
      </c>
      <c r="E1574" s="1" t="s">
        <v>1669</v>
      </c>
      <c r="F1574" s="13">
        <v>483.10499999999996</v>
      </c>
      <c r="G1574" s="13">
        <v>146.42000000000002</v>
      </c>
      <c r="H1574" s="13">
        <f t="shared" si="24"/>
        <v>629.52499999999998</v>
      </c>
      <c r="I1574" s="11" t="s">
        <v>15934</v>
      </c>
      <c r="J1574" s="12" t="s">
        <v>9277</v>
      </c>
      <c r="K1574" s="14" t="s">
        <v>10850</v>
      </c>
    </row>
    <row r="1575" spans="1:11">
      <c r="A1575" s="1" t="s">
        <v>6232</v>
      </c>
      <c r="B1575" s="1" t="s">
        <v>6233</v>
      </c>
      <c r="C1575" s="1" t="s">
        <v>6896</v>
      </c>
      <c r="D1575" s="1" t="s">
        <v>2456</v>
      </c>
      <c r="E1575" s="1" t="s">
        <v>1669</v>
      </c>
      <c r="F1575" s="13">
        <v>1942.32</v>
      </c>
      <c r="G1575" s="13">
        <v>510.89</v>
      </c>
      <c r="H1575" s="13">
        <f t="shared" si="24"/>
        <v>2453.21</v>
      </c>
      <c r="I1575" s="11" t="s">
        <v>15935</v>
      </c>
      <c r="J1575" s="12" t="s">
        <v>9277</v>
      </c>
      <c r="K1575" s="14" t="s">
        <v>10851</v>
      </c>
    </row>
    <row r="1576" spans="1:11">
      <c r="A1576" s="1" t="s">
        <v>6232</v>
      </c>
      <c r="B1576" s="1" t="s">
        <v>6233</v>
      </c>
      <c r="C1576" s="1" t="s">
        <v>7044</v>
      </c>
      <c r="D1576" s="1" t="s">
        <v>7045</v>
      </c>
      <c r="E1576" s="1" t="s">
        <v>1669</v>
      </c>
      <c r="F1576" s="13">
        <v>539.48892674616695</v>
      </c>
      <c r="G1576" s="13">
        <v>994.91107325383302</v>
      </c>
      <c r="H1576" s="13">
        <f t="shared" si="24"/>
        <v>1534.4</v>
      </c>
      <c r="I1576" s="11" t="s">
        <v>15936</v>
      </c>
      <c r="J1576" s="12" t="s">
        <v>9277</v>
      </c>
      <c r="K1576" s="14" t="s">
        <v>10852</v>
      </c>
    </row>
    <row r="1577" spans="1:11">
      <c r="A1577" s="1" t="s">
        <v>6232</v>
      </c>
      <c r="B1577" s="1" t="s">
        <v>6233</v>
      </c>
      <c r="C1577" s="1" t="s">
        <v>7080</v>
      </c>
      <c r="D1577" s="1" t="s">
        <v>7081</v>
      </c>
      <c r="E1577" s="1" t="s">
        <v>1669</v>
      </c>
      <c r="F1577" s="13">
        <v>310.79999999999995</v>
      </c>
      <c r="G1577" s="13">
        <v>519.76</v>
      </c>
      <c r="H1577" s="13">
        <f t="shared" si="24"/>
        <v>830.56</v>
      </c>
      <c r="I1577" s="11" t="s">
        <v>15937</v>
      </c>
      <c r="J1577" s="12" t="s">
        <v>9277</v>
      </c>
      <c r="K1577" s="14" t="s">
        <v>10853</v>
      </c>
    </row>
    <row r="1578" spans="1:11">
      <c r="A1578" s="1" t="s">
        <v>6232</v>
      </c>
      <c r="B1578" s="1" t="s">
        <v>6233</v>
      </c>
      <c r="C1578" s="1" t="s">
        <v>7105</v>
      </c>
      <c r="D1578" s="1" t="s">
        <v>2331</v>
      </c>
      <c r="E1578" s="1" t="s">
        <v>1669</v>
      </c>
      <c r="F1578" s="13">
        <v>135.00000000000003</v>
      </c>
      <c r="G1578" s="13">
        <v>11.450000000000001</v>
      </c>
      <c r="H1578" s="13">
        <f t="shared" si="24"/>
        <v>146.45000000000002</v>
      </c>
      <c r="I1578" s="11" t="s">
        <v>15938</v>
      </c>
      <c r="J1578" s="12" t="s">
        <v>9277</v>
      </c>
      <c r="K1578" s="14" t="s">
        <v>10854</v>
      </c>
    </row>
    <row r="1579" spans="1:11">
      <c r="A1579" s="1" t="s">
        <v>6232</v>
      </c>
      <c r="B1579" s="1" t="s">
        <v>6233</v>
      </c>
      <c r="C1579" s="1" t="s">
        <v>7106</v>
      </c>
      <c r="D1579" s="1" t="s">
        <v>7107</v>
      </c>
      <c r="E1579" s="1" t="s">
        <v>1669</v>
      </c>
      <c r="F1579" s="13">
        <v>0</v>
      </c>
      <c r="G1579" s="13">
        <v>102.66</v>
      </c>
      <c r="H1579" s="13">
        <f t="shared" si="24"/>
        <v>102.66</v>
      </c>
      <c r="I1579" s="11" t="s">
        <v>15939</v>
      </c>
      <c r="J1579" s="12" t="s">
        <v>9277</v>
      </c>
      <c r="K1579" s="14" t="s">
        <v>10855</v>
      </c>
    </row>
    <row r="1580" spans="1:11">
      <c r="A1580" s="1" t="s">
        <v>6232</v>
      </c>
      <c r="B1580" s="1" t="s">
        <v>6233</v>
      </c>
      <c r="C1580" s="1" t="s">
        <v>7108</v>
      </c>
      <c r="D1580" s="1" t="s">
        <v>905</v>
      </c>
      <c r="E1580" s="1" t="s">
        <v>1669</v>
      </c>
      <c r="F1580" s="13">
        <v>223.83396226415095</v>
      </c>
      <c r="G1580" s="13">
        <v>315.91603773584905</v>
      </c>
      <c r="H1580" s="13">
        <f t="shared" si="24"/>
        <v>539.75</v>
      </c>
      <c r="I1580" s="11" t="s">
        <v>15940</v>
      </c>
      <c r="J1580" s="12" t="s">
        <v>9277</v>
      </c>
      <c r="K1580" s="14" t="s">
        <v>10856</v>
      </c>
    </row>
    <row r="1581" spans="1:11">
      <c r="A1581" s="1" t="s">
        <v>6232</v>
      </c>
      <c r="B1581" s="1" t="s">
        <v>6233</v>
      </c>
      <c r="C1581" s="1" t="s">
        <v>7109</v>
      </c>
      <c r="D1581" s="1" t="s">
        <v>1659</v>
      </c>
      <c r="E1581" s="1" t="s">
        <v>1669</v>
      </c>
      <c r="F1581" s="13">
        <v>186.55</v>
      </c>
      <c r="G1581" s="13">
        <v>360</v>
      </c>
      <c r="H1581" s="13">
        <f t="shared" si="24"/>
        <v>546.54999999999995</v>
      </c>
      <c r="I1581" s="11" t="s">
        <v>15941</v>
      </c>
      <c r="J1581" s="12" t="s">
        <v>9277</v>
      </c>
      <c r="K1581" s="14" t="s">
        <v>10857</v>
      </c>
    </row>
    <row r="1582" spans="1:11">
      <c r="A1582" s="1" t="s">
        <v>6232</v>
      </c>
      <c r="B1582" s="1" t="s">
        <v>6233</v>
      </c>
      <c r="C1582" s="1" t="s">
        <v>7110</v>
      </c>
      <c r="D1582" s="1" t="s">
        <v>3438</v>
      </c>
      <c r="E1582" s="1" t="s">
        <v>1669</v>
      </c>
      <c r="F1582" s="13">
        <v>111.325</v>
      </c>
      <c r="G1582" s="13">
        <v>366.35</v>
      </c>
      <c r="H1582" s="13">
        <f t="shared" si="24"/>
        <v>477.67500000000001</v>
      </c>
      <c r="I1582" s="11" t="s">
        <v>15942</v>
      </c>
      <c r="J1582" s="12" t="s">
        <v>9277</v>
      </c>
      <c r="K1582" s="14" t="s">
        <v>10858</v>
      </c>
    </row>
    <row r="1583" spans="1:11">
      <c r="A1583" s="1" t="s">
        <v>6232</v>
      </c>
      <c r="B1583" s="1" t="s">
        <v>6233</v>
      </c>
      <c r="C1583" s="1" t="s">
        <v>7111</v>
      </c>
      <c r="D1583" s="1" t="s">
        <v>801</v>
      </c>
      <c r="E1583" s="1" t="s">
        <v>1669</v>
      </c>
      <c r="F1583" s="13">
        <v>166.97499999999999</v>
      </c>
      <c r="G1583" s="13">
        <v>29.749999999999996</v>
      </c>
      <c r="H1583" s="13">
        <f t="shared" si="24"/>
        <v>196.72499999999999</v>
      </c>
      <c r="I1583" s="11" t="s">
        <v>15943</v>
      </c>
      <c r="J1583" s="12" t="s">
        <v>9277</v>
      </c>
      <c r="K1583" s="14" t="s">
        <v>10859</v>
      </c>
    </row>
    <row r="1584" spans="1:11">
      <c r="A1584" s="1" t="s">
        <v>6232</v>
      </c>
      <c r="B1584" s="1" t="s">
        <v>6233</v>
      </c>
      <c r="C1584" s="1" t="s">
        <v>7242</v>
      </c>
      <c r="D1584" s="1" t="s">
        <v>7243</v>
      </c>
      <c r="E1584" s="1" t="s">
        <v>1669</v>
      </c>
      <c r="F1584" s="13">
        <v>0</v>
      </c>
      <c r="G1584" s="13">
        <v>127.29</v>
      </c>
      <c r="H1584" s="13">
        <f t="shared" si="24"/>
        <v>127.29</v>
      </c>
      <c r="I1584" s="11" t="s">
        <v>15944</v>
      </c>
      <c r="J1584" s="12" t="s">
        <v>9277</v>
      </c>
      <c r="K1584" s="14" t="s">
        <v>10860</v>
      </c>
    </row>
    <row r="1585" spans="1:11">
      <c r="A1585" s="1" t="s">
        <v>6232</v>
      </c>
      <c r="B1585" s="1" t="s">
        <v>6233</v>
      </c>
      <c r="C1585" s="1" t="s">
        <v>7246</v>
      </c>
      <c r="D1585" s="1" t="s">
        <v>6212</v>
      </c>
      <c r="E1585" s="1" t="s">
        <v>1669</v>
      </c>
      <c r="F1585" s="13">
        <v>0</v>
      </c>
      <c r="G1585" s="13">
        <v>116.31</v>
      </c>
      <c r="H1585" s="13">
        <f t="shared" si="24"/>
        <v>116.31</v>
      </c>
      <c r="I1585" s="11" t="s">
        <v>15945</v>
      </c>
      <c r="J1585" s="12" t="s">
        <v>9277</v>
      </c>
      <c r="K1585" s="14" t="s">
        <v>10861</v>
      </c>
    </row>
    <row r="1586" spans="1:11">
      <c r="A1586" s="1" t="s">
        <v>6232</v>
      </c>
      <c r="B1586" s="1" t="s">
        <v>6233</v>
      </c>
      <c r="C1586" s="1" t="s">
        <v>7247</v>
      </c>
      <c r="D1586" s="1" t="s">
        <v>7248</v>
      </c>
      <c r="E1586" s="1" t="s">
        <v>1669</v>
      </c>
      <c r="F1586" s="13">
        <v>235</v>
      </c>
      <c r="G1586" s="13">
        <v>139.43</v>
      </c>
      <c r="H1586" s="13">
        <f t="shared" si="24"/>
        <v>374.43</v>
      </c>
      <c r="I1586" s="11" t="s">
        <v>15946</v>
      </c>
      <c r="J1586" s="12" t="s">
        <v>9277</v>
      </c>
      <c r="K1586" s="14" t="s">
        <v>10862</v>
      </c>
    </row>
    <row r="1587" spans="1:11">
      <c r="A1587" s="1" t="s">
        <v>6232</v>
      </c>
      <c r="B1587" s="1" t="s">
        <v>6233</v>
      </c>
      <c r="C1587" s="1" t="s">
        <v>7251</v>
      </c>
      <c r="D1587" s="1" t="s">
        <v>7252</v>
      </c>
      <c r="E1587" s="1" t="s">
        <v>1669</v>
      </c>
      <c r="F1587" s="13">
        <v>0</v>
      </c>
      <c r="G1587" s="13">
        <v>271.2</v>
      </c>
      <c r="H1587" s="13">
        <f t="shared" si="24"/>
        <v>271.2</v>
      </c>
      <c r="I1587" s="11" t="s">
        <v>15947</v>
      </c>
      <c r="J1587" s="12" t="s">
        <v>9277</v>
      </c>
      <c r="K1587" s="14" t="s">
        <v>10863</v>
      </c>
    </row>
    <row r="1588" spans="1:11">
      <c r="A1588" s="1" t="s">
        <v>6232</v>
      </c>
      <c r="B1588" s="1" t="s">
        <v>6233</v>
      </c>
      <c r="C1588" s="1" t="s">
        <v>7787</v>
      </c>
      <c r="D1588" s="1" t="s">
        <v>491</v>
      </c>
      <c r="E1588" s="1" t="s">
        <v>1669</v>
      </c>
      <c r="F1588" s="13">
        <v>210</v>
      </c>
      <c r="G1588" s="13">
        <v>127.44</v>
      </c>
      <c r="H1588" s="13">
        <f t="shared" si="24"/>
        <v>337.44</v>
      </c>
      <c r="I1588" s="11" t="s">
        <v>15948</v>
      </c>
      <c r="J1588" s="12" t="s">
        <v>9277</v>
      </c>
      <c r="K1588" s="14" t="s">
        <v>10864</v>
      </c>
    </row>
    <row r="1589" spans="1:11">
      <c r="A1589" s="1" t="s">
        <v>6232</v>
      </c>
      <c r="B1589" s="1" t="s">
        <v>6233</v>
      </c>
      <c r="C1589" s="1" t="s">
        <v>7788</v>
      </c>
      <c r="D1589" s="1" t="s">
        <v>7789</v>
      </c>
      <c r="E1589" s="1" t="s">
        <v>1669</v>
      </c>
      <c r="F1589" s="13">
        <v>394.2399999999999</v>
      </c>
      <c r="G1589" s="13">
        <v>161.92000000000002</v>
      </c>
      <c r="H1589" s="13">
        <f t="shared" si="24"/>
        <v>556.15999999999985</v>
      </c>
      <c r="I1589" s="11" t="s">
        <v>15949</v>
      </c>
      <c r="J1589" s="12" t="s">
        <v>9277</v>
      </c>
      <c r="K1589" s="14" t="s">
        <v>10865</v>
      </c>
    </row>
    <row r="1590" spans="1:11">
      <c r="A1590" s="1" t="s">
        <v>6232</v>
      </c>
      <c r="B1590" s="1" t="s">
        <v>6233</v>
      </c>
      <c r="C1590" s="1" t="s">
        <v>7790</v>
      </c>
      <c r="D1590" s="1" t="s">
        <v>7791</v>
      </c>
      <c r="E1590" s="1" t="s">
        <v>1669</v>
      </c>
      <c r="F1590" s="13">
        <v>188.65</v>
      </c>
      <c r="G1590" s="13">
        <v>11.9</v>
      </c>
      <c r="H1590" s="13">
        <f t="shared" si="24"/>
        <v>200.55</v>
      </c>
      <c r="I1590" s="11" t="s">
        <v>15950</v>
      </c>
      <c r="J1590" s="12" t="s">
        <v>9277</v>
      </c>
      <c r="K1590" s="14" t="s">
        <v>10866</v>
      </c>
    </row>
    <row r="1591" spans="1:11">
      <c r="A1591" s="1" t="s">
        <v>6232</v>
      </c>
      <c r="B1591" s="1" t="s">
        <v>6233</v>
      </c>
      <c r="C1591" s="1" t="s">
        <v>7792</v>
      </c>
      <c r="D1591" s="1" t="s">
        <v>856</v>
      </c>
      <c r="E1591" s="1" t="s">
        <v>1669</v>
      </c>
      <c r="F1591" s="13">
        <v>75</v>
      </c>
      <c r="G1591" s="13">
        <v>29.75</v>
      </c>
      <c r="H1591" s="13">
        <f t="shared" si="24"/>
        <v>104.75</v>
      </c>
      <c r="I1591" s="11" t="s">
        <v>15951</v>
      </c>
      <c r="J1591" s="12" t="s">
        <v>9277</v>
      </c>
      <c r="K1591" s="14" t="s">
        <v>10867</v>
      </c>
    </row>
    <row r="1592" spans="1:11">
      <c r="A1592" s="1" t="s">
        <v>6232</v>
      </c>
      <c r="B1592" s="1" t="s">
        <v>6233</v>
      </c>
      <c r="C1592" s="1" t="s">
        <v>7793</v>
      </c>
      <c r="D1592" s="1" t="s">
        <v>7794</v>
      </c>
      <c r="E1592" s="1" t="s">
        <v>1669</v>
      </c>
      <c r="F1592" s="13">
        <v>158.1</v>
      </c>
      <c r="G1592" s="13">
        <v>0</v>
      </c>
      <c r="H1592" s="13">
        <f t="shared" si="24"/>
        <v>158.1</v>
      </c>
      <c r="I1592" s="11" t="s">
        <v>15952</v>
      </c>
      <c r="J1592" s="12" t="s">
        <v>9277</v>
      </c>
      <c r="K1592" s="14" t="s">
        <v>10868</v>
      </c>
    </row>
    <row r="1593" spans="1:11">
      <c r="A1593" s="1" t="s">
        <v>6232</v>
      </c>
      <c r="B1593" s="1" t="s">
        <v>6233</v>
      </c>
      <c r="C1593" s="1" t="s">
        <v>7795</v>
      </c>
      <c r="D1593" s="1" t="s">
        <v>7796</v>
      </c>
      <c r="E1593" s="1" t="s">
        <v>1669</v>
      </c>
      <c r="F1593" s="13">
        <v>154.17499999999998</v>
      </c>
      <c r="G1593" s="13">
        <v>325.45</v>
      </c>
      <c r="H1593" s="13">
        <f t="shared" si="24"/>
        <v>479.625</v>
      </c>
      <c r="I1593" s="11" t="s">
        <v>15953</v>
      </c>
      <c r="J1593" s="12" t="s">
        <v>9277</v>
      </c>
      <c r="K1593" s="14" t="s">
        <v>10869</v>
      </c>
    </row>
    <row r="1594" spans="1:11">
      <c r="A1594" s="1" t="s">
        <v>6232</v>
      </c>
      <c r="B1594" s="1" t="s">
        <v>6233</v>
      </c>
      <c r="C1594" s="1" t="s">
        <v>7797</v>
      </c>
      <c r="D1594" s="1" t="s">
        <v>296</v>
      </c>
      <c r="E1594" s="1" t="s">
        <v>1669</v>
      </c>
      <c r="F1594" s="13">
        <v>139.07500000000002</v>
      </c>
      <c r="G1594" s="13">
        <v>39.85</v>
      </c>
      <c r="H1594" s="13">
        <f t="shared" si="24"/>
        <v>178.92500000000001</v>
      </c>
      <c r="I1594" s="11" t="s">
        <v>15954</v>
      </c>
      <c r="J1594" s="12" t="s">
        <v>9277</v>
      </c>
      <c r="K1594" s="14" t="s">
        <v>10870</v>
      </c>
    </row>
    <row r="1595" spans="1:11">
      <c r="A1595" s="1" t="s">
        <v>6232</v>
      </c>
      <c r="B1595" s="1" t="s">
        <v>6233</v>
      </c>
      <c r="C1595" s="1" t="s">
        <v>7798</v>
      </c>
      <c r="D1595" s="1" t="s">
        <v>7799</v>
      </c>
      <c r="E1595" s="1" t="s">
        <v>1669</v>
      </c>
      <c r="F1595" s="13">
        <v>0</v>
      </c>
      <c r="G1595" s="13">
        <v>360</v>
      </c>
      <c r="H1595" s="13">
        <f t="shared" si="24"/>
        <v>360</v>
      </c>
      <c r="I1595" s="11" t="s">
        <v>15955</v>
      </c>
      <c r="J1595" s="12" t="s">
        <v>9277</v>
      </c>
      <c r="K1595" s="14" t="s">
        <v>10871</v>
      </c>
    </row>
    <row r="1596" spans="1:11">
      <c r="A1596" s="1" t="s">
        <v>6232</v>
      </c>
      <c r="B1596" s="1" t="s">
        <v>6233</v>
      </c>
      <c r="C1596" s="1" t="s">
        <v>7800</v>
      </c>
      <c r="D1596" s="1" t="s">
        <v>7801</v>
      </c>
      <c r="E1596" s="1" t="s">
        <v>1669</v>
      </c>
      <c r="F1596" s="13">
        <v>593.04</v>
      </c>
      <c r="G1596" s="13">
        <v>960</v>
      </c>
      <c r="H1596" s="13">
        <f t="shared" si="24"/>
        <v>1553.04</v>
      </c>
      <c r="I1596" s="11" t="s">
        <v>15956</v>
      </c>
      <c r="J1596" s="12" t="s">
        <v>9277</v>
      </c>
      <c r="K1596" s="14" t="s">
        <v>10872</v>
      </c>
    </row>
    <row r="1597" spans="1:11">
      <c r="A1597" s="1" t="s">
        <v>6232</v>
      </c>
      <c r="B1597" s="1" t="s">
        <v>6233</v>
      </c>
      <c r="C1597" s="1" t="s">
        <v>7802</v>
      </c>
      <c r="D1597" s="1" t="s">
        <v>3712</v>
      </c>
      <c r="E1597" s="1" t="s">
        <v>1669</v>
      </c>
      <c r="F1597" s="13">
        <v>791.2</v>
      </c>
      <c r="G1597" s="13">
        <v>467.25000000000006</v>
      </c>
      <c r="H1597" s="13">
        <f t="shared" si="24"/>
        <v>1258.45</v>
      </c>
      <c r="I1597" s="11" t="s">
        <v>15956</v>
      </c>
      <c r="J1597" s="12" t="s">
        <v>9277</v>
      </c>
      <c r="K1597" s="14" t="s">
        <v>10873</v>
      </c>
    </row>
    <row r="1598" spans="1:11">
      <c r="A1598" s="1" t="s">
        <v>6232</v>
      </c>
      <c r="B1598" s="1" t="s">
        <v>6233</v>
      </c>
      <c r="C1598" s="1" t="s">
        <v>7803</v>
      </c>
      <c r="D1598" s="1" t="s">
        <v>7804</v>
      </c>
      <c r="E1598" s="1" t="s">
        <v>1669</v>
      </c>
      <c r="F1598" s="13">
        <v>586.35500000000002</v>
      </c>
      <c r="G1598" s="13">
        <v>542.84</v>
      </c>
      <c r="H1598" s="13">
        <f t="shared" si="24"/>
        <v>1129.1950000000002</v>
      </c>
      <c r="I1598" s="11" t="s">
        <v>15957</v>
      </c>
      <c r="J1598" s="12" t="s">
        <v>9277</v>
      </c>
      <c r="K1598" s="14" t="s">
        <v>10874</v>
      </c>
    </row>
    <row r="1599" spans="1:11">
      <c r="A1599" s="1" t="s">
        <v>6232</v>
      </c>
      <c r="B1599" s="1" t="s">
        <v>6233</v>
      </c>
      <c r="C1599" s="1" t="s">
        <v>7805</v>
      </c>
      <c r="D1599" s="1" t="s">
        <v>625</v>
      </c>
      <c r="E1599" s="1" t="s">
        <v>1669</v>
      </c>
      <c r="F1599" s="13">
        <v>620.79499999999996</v>
      </c>
      <c r="G1599" s="13">
        <v>473.91</v>
      </c>
      <c r="H1599" s="13">
        <f t="shared" si="24"/>
        <v>1094.7049999999999</v>
      </c>
      <c r="I1599" s="11" t="s">
        <v>15956</v>
      </c>
      <c r="J1599" s="12" t="s">
        <v>9277</v>
      </c>
      <c r="K1599" s="14" t="s">
        <v>10875</v>
      </c>
    </row>
    <row r="1600" spans="1:11">
      <c r="A1600" s="1" t="s">
        <v>6232</v>
      </c>
      <c r="B1600" s="1" t="s">
        <v>6233</v>
      </c>
      <c r="C1600" s="1" t="s">
        <v>7806</v>
      </c>
      <c r="D1600" s="1" t="s">
        <v>7807</v>
      </c>
      <c r="E1600" s="1" t="s">
        <v>1669</v>
      </c>
      <c r="F1600" s="13">
        <v>460.52999999999992</v>
      </c>
      <c r="G1600" s="13">
        <v>533.5</v>
      </c>
      <c r="H1600" s="13">
        <f t="shared" ref="H1600:H1663" si="25">SUM(F1600:G1600)</f>
        <v>994.03</v>
      </c>
      <c r="I1600" s="11" t="s">
        <v>15956</v>
      </c>
      <c r="J1600" s="12" t="s">
        <v>9277</v>
      </c>
      <c r="K1600" s="14" t="s">
        <v>10876</v>
      </c>
    </row>
    <row r="1601" spans="1:11">
      <c r="A1601" s="1" t="s">
        <v>6232</v>
      </c>
      <c r="B1601" s="1" t="s">
        <v>6233</v>
      </c>
      <c r="C1601" s="1" t="s">
        <v>7808</v>
      </c>
      <c r="D1601" s="1" t="s">
        <v>1664</v>
      </c>
      <c r="E1601" s="1" t="s">
        <v>1669</v>
      </c>
      <c r="F1601" s="13">
        <v>617.11999999999989</v>
      </c>
      <c r="G1601" s="13">
        <v>439.3</v>
      </c>
      <c r="H1601" s="13">
        <f t="shared" si="25"/>
        <v>1056.4199999999998</v>
      </c>
      <c r="I1601" s="11" t="s">
        <v>15957</v>
      </c>
      <c r="J1601" s="12" t="s">
        <v>9277</v>
      </c>
      <c r="K1601" s="14" t="s">
        <v>10877</v>
      </c>
    </row>
    <row r="1602" spans="1:11">
      <c r="A1602" s="1" t="s">
        <v>6232</v>
      </c>
      <c r="B1602" s="1" t="s">
        <v>6233</v>
      </c>
      <c r="C1602" s="1" t="s">
        <v>7809</v>
      </c>
      <c r="D1602" s="1" t="s">
        <v>1670</v>
      </c>
      <c r="E1602" s="1" t="s">
        <v>1669</v>
      </c>
      <c r="F1602" s="13">
        <v>605.9899999999999</v>
      </c>
      <c r="G1602" s="13">
        <v>449.95</v>
      </c>
      <c r="H1602" s="13">
        <f t="shared" si="25"/>
        <v>1055.9399999999998</v>
      </c>
      <c r="I1602" s="11" t="s">
        <v>15956</v>
      </c>
      <c r="J1602" s="12" t="s">
        <v>9277</v>
      </c>
      <c r="K1602" s="14" t="s">
        <v>10878</v>
      </c>
    </row>
    <row r="1603" spans="1:11">
      <c r="A1603" s="1" t="s">
        <v>6232</v>
      </c>
      <c r="B1603" s="1" t="s">
        <v>6233</v>
      </c>
      <c r="C1603" s="1" t="s">
        <v>7810</v>
      </c>
      <c r="D1603" s="1" t="s">
        <v>2559</v>
      </c>
      <c r="E1603" s="1" t="s">
        <v>1669</v>
      </c>
      <c r="F1603" s="13">
        <v>847.84</v>
      </c>
      <c r="G1603" s="13">
        <v>447.95</v>
      </c>
      <c r="H1603" s="13">
        <f t="shared" si="25"/>
        <v>1295.79</v>
      </c>
      <c r="I1603" s="11" t="s">
        <v>15957</v>
      </c>
      <c r="J1603" s="12" t="s">
        <v>9277</v>
      </c>
      <c r="K1603" s="14" t="s">
        <v>10879</v>
      </c>
    </row>
    <row r="1604" spans="1:11">
      <c r="A1604" s="1" t="s">
        <v>6232</v>
      </c>
      <c r="B1604" s="1" t="s">
        <v>6233</v>
      </c>
      <c r="C1604" s="1" t="s">
        <v>7811</v>
      </c>
      <c r="D1604" s="1" t="s">
        <v>7812</v>
      </c>
      <c r="E1604" s="1" t="s">
        <v>1669</v>
      </c>
      <c r="F1604" s="13">
        <v>960</v>
      </c>
      <c r="G1604" s="13">
        <v>477.7</v>
      </c>
      <c r="H1604" s="13">
        <f t="shared" si="25"/>
        <v>1437.7</v>
      </c>
      <c r="I1604" s="11" t="s">
        <v>15957</v>
      </c>
      <c r="J1604" s="12" t="s">
        <v>9277</v>
      </c>
      <c r="K1604" s="14" t="s">
        <v>10880</v>
      </c>
    </row>
    <row r="1605" spans="1:11">
      <c r="A1605" s="1" t="s">
        <v>6232</v>
      </c>
      <c r="B1605" s="1" t="s">
        <v>6233</v>
      </c>
      <c r="C1605" s="1" t="s">
        <v>7813</v>
      </c>
      <c r="D1605" s="1" t="s">
        <v>7814</v>
      </c>
      <c r="E1605" s="1" t="s">
        <v>1669</v>
      </c>
      <c r="F1605" s="13">
        <v>607.04</v>
      </c>
      <c r="G1605" s="13">
        <v>445.18</v>
      </c>
      <c r="H1605" s="13">
        <f t="shared" si="25"/>
        <v>1052.22</v>
      </c>
      <c r="I1605" s="11" t="s">
        <v>15957</v>
      </c>
      <c r="J1605" s="12" t="s">
        <v>9277</v>
      </c>
      <c r="K1605" s="14" t="s">
        <v>10881</v>
      </c>
    </row>
    <row r="1606" spans="1:11">
      <c r="A1606" s="1" t="s">
        <v>6232</v>
      </c>
      <c r="B1606" s="1" t="s">
        <v>6233</v>
      </c>
      <c r="C1606" s="1" t="s">
        <v>7815</v>
      </c>
      <c r="D1606" s="1" t="s">
        <v>7816</v>
      </c>
      <c r="E1606" s="1" t="s">
        <v>1669</v>
      </c>
      <c r="F1606" s="13">
        <v>853.84</v>
      </c>
      <c r="G1606" s="13">
        <v>470.35</v>
      </c>
      <c r="H1606" s="13">
        <f t="shared" si="25"/>
        <v>1324.19</v>
      </c>
      <c r="I1606" s="11" t="s">
        <v>15956</v>
      </c>
      <c r="J1606" s="12" t="s">
        <v>9277</v>
      </c>
      <c r="K1606" s="14" t="s">
        <v>10882</v>
      </c>
    </row>
    <row r="1607" spans="1:11">
      <c r="A1607" s="1" t="s">
        <v>6278</v>
      </c>
      <c r="B1607" s="1" t="s">
        <v>6279</v>
      </c>
      <c r="C1607" s="1" t="s">
        <v>6522</v>
      </c>
      <c r="D1607" s="1" t="s">
        <v>6523</v>
      </c>
      <c r="E1607" s="1" t="s">
        <v>1669</v>
      </c>
      <c r="F1607" s="13">
        <v>1254.8</v>
      </c>
      <c r="G1607" s="13">
        <v>1055.2</v>
      </c>
      <c r="H1607" s="13">
        <f t="shared" si="25"/>
        <v>2310</v>
      </c>
      <c r="I1607" s="11" t="s">
        <v>15958</v>
      </c>
      <c r="J1607" s="12" t="s">
        <v>9277</v>
      </c>
      <c r="K1607" s="14" t="s">
        <v>10883</v>
      </c>
    </row>
    <row r="1608" spans="1:11">
      <c r="A1608" s="1" t="s">
        <v>6278</v>
      </c>
      <c r="B1608" s="1" t="s">
        <v>6279</v>
      </c>
      <c r="C1608" s="1" t="s">
        <v>6525</v>
      </c>
      <c r="D1608" s="1" t="s">
        <v>6526</v>
      </c>
      <c r="E1608" s="1" t="s">
        <v>1669</v>
      </c>
      <c r="F1608" s="13">
        <v>1760.7200000000003</v>
      </c>
      <c r="G1608" s="13">
        <v>2123.2799999999997</v>
      </c>
      <c r="H1608" s="13">
        <f t="shared" si="25"/>
        <v>3884</v>
      </c>
      <c r="I1608" s="11" t="s">
        <v>15959</v>
      </c>
      <c r="J1608" s="12" t="s">
        <v>9277</v>
      </c>
      <c r="K1608" s="14" t="s">
        <v>10884</v>
      </c>
    </row>
    <row r="1609" spans="1:11">
      <c r="A1609" s="1" t="s">
        <v>6278</v>
      </c>
      <c r="B1609" s="1" t="s">
        <v>6279</v>
      </c>
      <c r="C1609" s="1" t="s">
        <v>7249</v>
      </c>
      <c r="D1609" s="1" t="s">
        <v>7250</v>
      </c>
      <c r="E1609" s="1" t="s">
        <v>1669</v>
      </c>
      <c r="F1609" s="13">
        <v>211.1</v>
      </c>
      <c r="G1609" s="13">
        <v>276.75</v>
      </c>
      <c r="H1609" s="13">
        <f t="shared" si="25"/>
        <v>487.85</v>
      </c>
      <c r="I1609" s="11" t="s">
        <v>15960</v>
      </c>
      <c r="J1609" s="12" t="s">
        <v>9277</v>
      </c>
      <c r="K1609" s="14" t="s">
        <v>10885</v>
      </c>
    </row>
    <row r="1610" spans="1:11">
      <c r="A1610" s="1" t="s">
        <v>6054</v>
      </c>
      <c r="B1610" s="1" t="s">
        <v>6055</v>
      </c>
      <c r="C1610" s="1" t="s">
        <v>6621</v>
      </c>
      <c r="D1610" s="1" t="s">
        <v>100</v>
      </c>
      <c r="E1610" s="1" t="s">
        <v>1669</v>
      </c>
      <c r="F1610" s="13">
        <v>352.06499999999994</v>
      </c>
      <c r="G1610" s="13">
        <v>32.689999999999991</v>
      </c>
      <c r="H1610" s="13">
        <f t="shared" si="25"/>
        <v>384.75499999999994</v>
      </c>
      <c r="I1610" s="11" t="s">
        <v>15961</v>
      </c>
      <c r="J1610" s="12" t="s">
        <v>9277</v>
      </c>
      <c r="K1610" s="14" t="s">
        <v>10886</v>
      </c>
    </row>
    <row r="1611" spans="1:11">
      <c r="A1611" s="1" t="s">
        <v>6054</v>
      </c>
      <c r="B1611" s="1" t="s">
        <v>6055</v>
      </c>
      <c r="C1611" s="1" t="s">
        <v>6079</v>
      </c>
      <c r="D1611" s="1" t="s">
        <v>6080</v>
      </c>
      <c r="E1611" s="1" t="s">
        <v>1669</v>
      </c>
      <c r="F1611" s="13">
        <v>0</v>
      </c>
      <c r="G1611" s="13">
        <v>3281.8</v>
      </c>
      <c r="H1611" s="13">
        <f t="shared" si="25"/>
        <v>3281.8</v>
      </c>
      <c r="I1611" s="11" t="s">
        <v>15962</v>
      </c>
      <c r="J1611" s="12" t="s">
        <v>9277</v>
      </c>
      <c r="K1611" s="14" t="s">
        <v>10887</v>
      </c>
    </row>
    <row r="1612" spans="1:11">
      <c r="A1612" s="1" t="s">
        <v>6054</v>
      </c>
      <c r="B1612" s="1" t="s">
        <v>6055</v>
      </c>
      <c r="C1612" s="1" t="s">
        <v>6440</v>
      </c>
      <c r="D1612" s="1" t="s">
        <v>6441</v>
      </c>
      <c r="E1612" s="1" t="s">
        <v>1669</v>
      </c>
      <c r="F1612" s="13">
        <v>771.3729217851353</v>
      </c>
      <c r="G1612" s="13">
        <v>1332.9854782148648</v>
      </c>
      <c r="H1612" s="13">
        <f t="shared" si="25"/>
        <v>2104.3584000000001</v>
      </c>
      <c r="I1612" s="11" t="s">
        <v>15963</v>
      </c>
      <c r="J1612" s="12" t="s">
        <v>9277</v>
      </c>
      <c r="K1612" s="14" t="s">
        <v>10888</v>
      </c>
    </row>
    <row r="1613" spans="1:11">
      <c r="A1613" s="1" t="s">
        <v>6054</v>
      </c>
      <c r="B1613" s="1" t="s">
        <v>6055</v>
      </c>
      <c r="C1613" s="1" t="s">
        <v>7275</v>
      </c>
      <c r="D1613" s="1" t="s">
        <v>5236</v>
      </c>
      <c r="E1613" s="1" t="s">
        <v>1669</v>
      </c>
      <c r="F1613" s="13">
        <v>126.17500000000001</v>
      </c>
      <c r="G1613" s="13">
        <v>356.05</v>
      </c>
      <c r="H1613" s="13">
        <f t="shared" si="25"/>
        <v>482.22500000000002</v>
      </c>
      <c r="I1613" s="11" t="s">
        <v>15964</v>
      </c>
      <c r="J1613" s="12" t="s">
        <v>9277</v>
      </c>
      <c r="K1613" s="14" t="s">
        <v>10889</v>
      </c>
    </row>
    <row r="1614" spans="1:11">
      <c r="A1614" s="1" t="s">
        <v>6054</v>
      </c>
      <c r="B1614" s="1" t="s">
        <v>6055</v>
      </c>
      <c r="C1614" s="1" t="s">
        <v>6070</v>
      </c>
      <c r="D1614" s="1" t="s">
        <v>6071</v>
      </c>
      <c r="E1614" s="1" t="s">
        <v>1669</v>
      </c>
      <c r="F1614" s="13">
        <v>0</v>
      </c>
      <c r="G1614" s="13">
        <v>327.05</v>
      </c>
      <c r="H1614" s="13">
        <f t="shared" si="25"/>
        <v>327.05</v>
      </c>
      <c r="I1614" s="11" t="s">
        <v>15965</v>
      </c>
      <c r="J1614" s="12" t="s">
        <v>9277</v>
      </c>
      <c r="K1614" s="14" t="s">
        <v>10890</v>
      </c>
    </row>
    <row r="1615" spans="1:11">
      <c r="A1615" s="1" t="s">
        <v>6054</v>
      </c>
      <c r="B1615" s="1" t="s">
        <v>6055</v>
      </c>
      <c r="C1615" s="1" t="s">
        <v>7059</v>
      </c>
      <c r="D1615" s="1" t="s">
        <v>7060</v>
      </c>
      <c r="E1615" s="1" t="s">
        <v>1669</v>
      </c>
      <c r="F1615" s="13">
        <v>138.6</v>
      </c>
      <c r="G1615" s="13">
        <v>0</v>
      </c>
      <c r="H1615" s="13">
        <f t="shared" si="25"/>
        <v>138.6</v>
      </c>
      <c r="I1615" s="11" t="s">
        <v>15966</v>
      </c>
      <c r="J1615" s="12" t="s">
        <v>9277</v>
      </c>
      <c r="K1615" s="14" t="s">
        <v>10891</v>
      </c>
    </row>
    <row r="1616" spans="1:11">
      <c r="A1616" s="1" t="s">
        <v>6054</v>
      </c>
      <c r="B1616" s="1" t="s">
        <v>6055</v>
      </c>
      <c r="C1616" s="1" t="s">
        <v>6074</v>
      </c>
      <c r="D1616" s="1" t="s">
        <v>6075</v>
      </c>
      <c r="E1616" s="1" t="s">
        <v>1669</v>
      </c>
      <c r="F1616" s="13">
        <v>511.83999999999992</v>
      </c>
      <c r="G1616" s="13">
        <v>24.989999999999995</v>
      </c>
      <c r="H1616" s="13">
        <f t="shared" si="25"/>
        <v>536.82999999999993</v>
      </c>
      <c r="I1616" s="11" t="s">
        <v>15967</v>
      </c>
      <c r="J1616" s="12" t="s">
        <v>9277</v>
      </c>
      <c r="K1616" s="14" t="s">
        <v>10892</v>
      </c>
    </row>
    <row r="1617" spans="1:11">
      <c r="A1617" s="1" t="s">
        <v>6054</v>
      </c>
      <c r="B1617" s="1" t="s">
        <v>6055</v>
      </c>
      <c r="C1617" s="1" t="s">
        <v>6632</v>
      </c>
      <c r="D1617" s="1" t="s">
        <v>6633</v>
      </c>
      <c r="E1617" s="1" t="s">
        <v>1669</v>
      </c>
      <c r="F1617" s="13">
        <v>489.29999999999995</v>
      </c>
      <c r="G1617" s="13">
        <v>23.729999999999997</v>
      </c>
      <c r="H1617" s="13">
        <f t="shared" si="25"/>
        <v>513.03</v>
      </c>
      <c r="I1617" s="11" t="s">
        <v>15968</v>
      </c>
      <c r="J1617" s="12" t="s">
        <v>9277</v>
      </c>
      <c r="K1617" s="14" t="s">
        <v>10893</v>
      </c>
    </row>
    <row r="1618" spans="1:11">
      <c r="A1618" s="1" t="s">
        <v>6054</v>
      </c>
      <c r="B1618" s="1" t="s">
        <v>6055</v>
      </c>
      <c r="C1618" s="1" t="s">
        <v>7029</v>
      </c>
      <c r="D1618" s="1" t="s">
        <v>7030</v>
      </c>
      <c r="E1618" s="1" t="s">
        <v>1669</v>
      </c>
      <c r="F1618" s="13">
        <v>1017.5244408920854</v>
      </c>
      <c r="G1618" s="13">
        <v>216.87235910791449</v>
      </c>
      <c r="H1618" s="13">
        <f t="shared" si="25"/>
        <v>1234.3968</v>
      </c>
      <c r="I1618" s="11" t="s">
        <v>15969</v>
      </c>
      <c r="J1618" s="12" t="s">
        <v>9277</v>
      </c>
      <c r="K1618" s="14" t="s">
        <v>10894</v>
      </c>
    </row>
    <row r="1619" spans="1:11">
      <c r="A1619" s="1" t="s">
        <v>6054</v>
      </c>
      <c r="B1619" s="1" t="s">
        <v>6055</v>
      </c>
      <c r="C1619" s="1" t="s">
        <v>6067</v>
      </c>
      <c r="D1619" s="1" t="s">
        <v>2019</v>
      </c>
      <c r="E1619" s="1" t="s">
        <v>1669</v>
      </c>
      <c r="F1619" s="13">
        <v>0</v>
      </c>
      <c r="G1619" s="13">
        <v>289.60000000000002</v>
      </c>
      <c r="H1619" s="13">
        <f t="shared" si="25"/>
        <v>289.60000000000002</v>
      </c>
      <c r="I1619" s="11" t="s">
        <v>15970</v>
      </c>
      <c r="J1619" s="12" t="s">
        <v>9277</v>
      </c>
      <c r="K1619" s="14" t="s">
        <v>10895</v>
      </c>
    </row>
    <row r="1620" spans="1:11">
      <c r="A1620" s="1" t="s">
        <v>6054</v>
      </c>
      <c r="B1620" s="1" t="s">
        <v>6055</v>
      </c>
      <c r="C1620" s="1" t="s">
        <v>6068</v>
      </c>
      <c r="D1620" s="1" t="s">
        <v>6069</v>
      </c>
      <c r="E1620" s="1" t="s">
        <v>1669</v>
      </c>
      <c r="F1620" s="13">
        <v>1285.08</v>
      </c>
      <c r="G1620" s="13">
        <v>1558.72</v>
      </c>
      <c r="H1620" s="13">
        <f t="shared" si="25"/>
        <v>2843.8</v>
      </c>
      <c r="I1620" s="11" t="s">
        <v>15971</v>
      </c>
      <c r="J1620" s="12" t="s">
        <v>9277</v>
      </c>
      <c r="K1620" s="14" t="s">
        <v>10896</v>
      </c>
    </row>
    <row r="1621" spans="1:11">
      <c r="A1621" s="1" t="s">
        <v>6054</v>
      </c>
      <c r="B1621" s="1" t="s">
        <v>6055</v>
      </c>
      <c r="C1621" s="1" t="s">
        <v>7267</v>
      </c>
      <c r="D1621" s="1" t="s">
        <v>7268</v>
      </c>
      <c r="E1621" s="1" t="s">
        <v>1669</v>
      </c>
      <c r="F1621" s="13">
        <v>170.42814320481617</v>
      </c>
      <c r="G1621" s="13">
        <v>11.065856795183807</v>
      </c>
      <c r="H1621" s="13">
        <f t="shared" si="25"/>
        <v>181.49399999999997</v>
      </c>
      <c r="I1621" s="11" t="s">
        <v>15972</v>
      </c>
      <c r="J1621" s="12" t="s">
        <v>9277</v>
      </c>
      <c r="K1621" s="14" t="s">
        <v>10897</v>
      </c>
    </row>
    <row r="1622" spans="1:11">
      <c r="A1622" s="1" t="s">
        <v>6054</v>
      </c>
      <c r="B1622" s="1" t="s">
        <v>6055</v>
      </c>
      <c r="C1622" s="1" t="s">
        <v>6059</v>
      </c>
      <c r="D1622" s="1" t="s">
        <v>3372</v>
      </c>
      <c r="E1622" s="1" t="s">
        <v>1669</v>
      </c>
      <c r="F1622" s="13">
        <v>319.2</v>
      </c>
      <c r="G1622" s="13">
        <v>47.46</v>
      </c>
      <c r="H1622" s="13">
        <f t="shared" si="25"/>
        <v>366.65999999999997</v>
      </c>
      <c r="I1622" s="11" t="s">
        <v>15973</v>
      </c>
      <c r="J1622" s="12" t="s">
        <v>9277</v>
      </c>
      <c r="K1622" s="14" t="s">
        <v>10898</v>
      </c>
    </row>
    <row r="1623" spans="1:11">
      <c r="A1623" s="1" t="s">
        <v>6054</v>
      </c>
      <c r="B1623" s="1" t="s">
        <v>6055</v>
      </c>
      <c r="C1623" s="1" t="s">
        <v>6656</v>
      </c>
      <c r="D1623" s="1" t="s">
        <v>425</v>
      </c>
      <c r="E1623" s="1" t="s">
        <v>1669</v>
      </c>
      <c r="F1623" s="13">
        <v>347.2</v>
      </c>
      <c r="G1623" s="13">
        <v>39.76</v>
      </c>
      <c r="H1623" s="13">
        <f t="shared" si="25"/>
        <v>386.96</v>
      </c>
      <c r="I1623" s="11" t="s">
        <v>15974</v>
      </c>
      <c r="J1623" s="12" t="s">
        <v>9277</v>
      </c>
      <c r="K1623" s="14" t="s">
        <v>10899</v>
      </c>
    </row>
    <row r="1624" spans="1:11">
      <c r="A1624" s="1" t="s">
        <v>6014</v>
      </c>
      <c r="B1624" s="1" t="s">
        <v>6015</v>
      </c>
      <c r="C1624" s="1" t="s">
        <v>6018</v>
      </c>
      <c r="D1624" s="1" t="s">
        <v>6019</v>
      </c>
      <c r="E1624" s="1" t="s">
        <v>1669</v>
      </c>
      <c r="F1624" s="13">
        <v>523.94999999999993</v>
      </c>
      <c r="G1624" s="13">
        <v>48.719999999999992</v>
      </c>
      <c r="H1624" s="13">
        <f t="shared" si="25"/>
        <v>572.66999999999996</v>
      </c>
      <c r="I1624" s="11" t="s">
        <v>15975</v>
      </c>
      <c r="J1624" s="12" t="s">
        <v>9277</v>
      </c>
      <c r="K1624" s="14" t="s">
        <v>10900</v>
      </c>
    </row>
    <row r="1625" spans="1:11">
      <c r="A1625" s="1" t="s">
        <v>6014</v>
      </c>
      <c r="B1625" s="1" t="s">
        <v>6015</v>
      </c>
      <c r="C1625" s="1" t="s">
        <v>6022</v>
      </c>
      <c r="D1625" s="1" t="s">
        <v>1798</v>
      </c>
      <c r="E1625" s="1" t="s">
        <v>1669</v>
      </c>
      <c r="F1625" s="13">
        <v>245.42500000000001</v>
      </c>
      <c r="G1625" s="13">
        <v>0</v>
      </c>
      <c r="H1625" s="13">
        <f t="shared" si="25"/>
        <v>245.42500000000001</v>
      </c>
      <c r="I1625" s="11" t="s">
        <v>15976</v>
      </c>
      <c r="J1625" s="12" t="s">
        <v>9277</v>
      </c>
      <c r="K1625" s="14" t="s">
        <v>10901</v>
      </c>
    </row>
    <row r="1626" spans="1:11">
      <c r="A1626" s="1" t="s">
        <v>6014</v>
      </c>
      <c r="B1626" s="1" t="s">
        <v>6015</v>
      </c>
      <c r="C1626" s="1" t="s">
        <v>6023</v>
      </c>
      <c r="D1626" s="1" t="s">
        <v>6024</v>
      </c>
      <c r="E1626" s="1" t="s">
        <v>1669</v>
      </c>
      <c r="F1626" s="13">
        <v>416.42999999999995</v>
      </c>
      <c r="G1626" s="13">
        <v>103.87999999999998</v>
      </c>
      <c r="H1626" s="13">
        <f t="shared" si="25"/>
        <v>520.30999999999995</v>
      </c>
      <c r="I1626" s="11" t="s">
        <v>15977</v>
      </c>
      <c r="J1626" s="12" t="s">
        <v>9277</v>
      </c>
      <c r="K1626" s="14" t="s">
        <v>10902</v>
      </c>
    </row>
    <row r="1627" spans="1:11">
      <c r="A1627" s="1" t="s">
        <v>6014</v>
      </c>
      <c r="B1627" s="1" t="s">
        <v>6015</v>
      </c>
      <c r="C1627" s="1" t="s">
        <v>7061</v>
      </c>
      <c r="D1627" s="1" t="s">
        <v>7062</v>
      </c>
      <c r="E1627" s="1" t="s">
        <v>1669</v>
      </c>
      <c r="F1627" s="13">
        <v>0</v>
      </c>
      <c r="G1627" s="13">
        <v>1389.2</v>
      </c>
      <c r="H1627" s="13">
        <f t="shared" si="25"/>
        <v>1389.2</v>
      </c>
      <c r="I1627" s="11" t="s">
        <v>15978</v>
      </c>
      <c r="J1627" s="12" t="s">
        <v>9277</v>
      </c>
      <c r="K1627" s="14" t="s">
        <v>10903</v>
      </c>
    </row>
    <row r="1628" spans="1:11">
      <c r="A1628" s="1" t="s">
        <v>6014</v>
      </c>
      <c r="B1628" s="1" t="s">
        <v>6015</v>
      </c>
      <c r="C1628" s="1" t="s">
        <v>6033</v>
      </c>
      <c r="D1628" s="1" t="s">
        <v>6034</v>
      </c>
      <c r="E1628" s="1" t="s">
        <v>1669</v>
      </c>
      <c r="F1628" s="13">
        <v>0</v>
      </c>
      <c r="G1628" s="13">
        <v>289.95</v>
      </c>
      <c r="H1628" s="13">
        <f t="shared" si="25"/>
        <v>289.95</v>
      </c>
      <c r="I1628" s="11" t="s">
        <v>15979</v>
      </c>
      <c r="J1628" s="12" t="s">
        <v>9277</v>
      </c>
      <c r="K1628" s="14" t="s">
        <v>10904</v>
      </c>
    </row>
    <row r="1629" spans="1:11">
      <c r="A1629" s="1" t="s">
        <v>6014</v>
      </c>
      <c r="B1629" s="1" t="s">
        <v>6015</v>
      </c>
      <c r="C1629" s="1" t="s">
        <v>7817</v>
      </c>
      <c r="D1629" s="1" t="s">
        <v>7818</v>
      </c>
      <c r="E1629" s="1" t="s">
        <v>1669</v>
      </c>
      <c r="F1629" s="13">
        <v>175.05</v>
      </c>
      <c r="G1629" s="13">
        <v>22.900000000000002</v>
      </c>
      <c r="H1629" s="13">
        <f t="shared" si="25"/>
        <v>197.95000000000002</v>
      </c>
      <c r="I1629" s="11" t="s">
        <v>15980</v>
      </c>
      <c r="J1629" s="12" t="s">
        <v>9277</v>
      </c>
      <c r="K1629" s="14" t="s">
        <v>10905</v>
      </c>
    </row>
    <row r="1630" spans="1:11">
      <c r="A1630" s="1" t="s">
        <v>6014</v>
      </c>
      <c r="B1630" s="1" t="s">
        <v>6015</v>
      </c>
      <c r="C1630" s="1" t="s">
        <v>6035</v>
      </c>
      <c r="D1630" s="1" t="s">
        <v>6036</v>
      </c>
      <c r="E1630" s="1" t="s">
        <v>1669</v>
      </c>
      <c r="F1630" s="13">
        <v>199.45000000000002</v>
      </c>
      <c r="G1630" s="13">
        <v>0</v>
      </c>
      <c r="H1630" s="13">
        <f t="shared" si="25"/>
        <v>199.45000000000002</v>
      </c>
      <c r="I1630" s="11" t="s">
        <v>15981</v>
      </c>
      <c r="J1630" s="12" t="s">
        <v>9277</v>
      </c>
      <c r="K1630" s="14" t="s">
        <v>10906</v>
      </c>
    </row>
    <row r="1631" spans="1:11">
      <c r="A1631" s="1" t="s">
        <v>6014</v>
      </c>
      <c r="B1631" s="1" t="s">
        <v>6015</v>
      </c>
      <c r="C1631" s="1" t="s">
        <v>7819</v>
      </c>
      <c r="D1631" s="1" t="s">
        <v>301</v>
      </c>
      <c r="E1631" s="1" t="s">
        <v>1669</v>
      </c>
      <c r="F1631" s="13">
        <v>136.85</v>
      </c>
      <c r="G1631" s="13">
        <v>11.9</v>
      </c>
      <c r="H1631" s="13">
        <f t="shared" si="25"/>
        <v>148.75</v>
      </c>
      <c r="I1631" s="11" t="s">
        <v>15982</v>
      </c>
      <c r="J1631" s="12" t="s">
        <v>9277</v>
      </c>
      <c r="K1631" s="14" t="s">
        <v>10907</v>
      </c>
    </row>
    <row r="1632" spans="1:11">
      <c r="A1632" s="1" t="s">
        <v>6014</v>
      </c>
      <c r="B1632" s="1" t="s">
        <v>6015</v>
      </c>
      <c r="C1632" s="1" t="s">
        <v>6038</v>
      </c>
      <c r="D1632" s="1" t="s">
        <v>4676</v>
      </c>
      <c r="E1632" s="1" t="s">
        <v>1669</v>
      </c>
      <c r="F1632" s="13">
        <v>497.48999999999995</v>
      </c>
      <c r="G1632" s="13">
        <v>0</v>
      </c>
      <c r="H1632" s="13">
        <f t="shared" si="25"/>
        <v>497.48999999999995</v>
      </c>
      <c r="I1632" s="11" t="s">
        <v>15983</v>
      </c>
      <c r="J1632" s="12" t="s">
        <v>9277</v>
      </c>
      <c r="K1632" s="14" t="s">
        <v>10908</v>
      </c>
    </row>
    <row r="1633" spans="1:11">
      <c r="A1633" s="1" t="s">
        <v>6014</v>
      </c>
      <c r="B1633" s="1" t="s">
        <v>6015</v>
      </c>
      <c r="C1633" s="1" t="s">
        <v>6039</v>
      </c>
      <c r="D1633" s="1" t="s">
        <v>6040</v>
      </c>
      <c r="E1633" s="1" t="s">
        <v>1669</v>
      </c>
      <c r="F1633" s="13">
        <v>130.6</v>
      </c>
      <c r="G1633" s="13">
        <v>34.800000000000004</v>
      </c>
      <c r="H1633" s="13">
        <f t="shared" si="25"/>
        <v>165.4</v>
      </c>
      <c r="I1633" s="11" t="s">
        <v>15984</v>
      </c>
      <c r="J1633" s="12" t="s">
        <v>9277</v>
      </c>
      <c r="K1633" s="14" t="s">
        <v>10909</v>
      </c>
    </row>
    <row r="1634" spans="1:11">
      <c r="A1634" s="1" t="s">
        <v>6014</v>
      </c>
      <c r="B1634" s="1" t="s">
        <v>6015</v>
      </c>
      <c r="C1634" s="1" t="s">
        <v>6041</v>
      </c>
      <c r="D1634" s="1" t="s">
        <v>6042</v>
      </c>
      <c r="E1634" s="1" t="s">
        <v>1669</v>
      </c>
      <c r="F1634" s="13">
        <v>391.99999999999994</v>
      </c>
      <c r="G1634" s="13">
        <v>32.059999999999995</v>
      </c>
      <c r="H1634" s="13">
        <f t="shared" si="25"/>
        <v>424.05999999999995</v>
      </c>
      <c r="I1634" s="11" t="s">
        <v>15985</v>
      </c>
      <c r="J1634" s="12" t="s">
        <v>9277</v>
      </c>
      <c r="K1634" s="14" t="s">
        <v>10910</v>
      </c>
    </row>
    <row r="1635" spans="1:11">
      <c r="A1635" s="1" t="s">
        <v>6014</v>
      </c>
      <c r="B1635" s="1" t="s">
        <v>6015</v>
      </c>
      <c r="C1635" s="1" t="s">
        <v>6346</v>
      </c>
      <c r="D1635" s="1" t="s">
        <v>2137</v>
      </c>
      <c r="E1635" s="1" t="s">
        <v>1669</v>
      </c>
      <c r="F1635" s="13">
        <v>775.28</v>
      </c>
      <c r="G1635" s="13">
        <v>413.01</v>
      </c>
      <c r="H1635" s="13">
        <f t="shared" si="25"/>
        <v>1188.29</v>
      </c>
      <c r="I1635" s="11" t="s">
        <v>15986</v>
      </c>
      <c r="J1635" s="12" t="s">
        <v>9277</v>
      </c>
      <c r="K1635" s="14" t="s">
        <v>10911</v>
      </c>
    </row>
    <row r="1636" spans="1:11">
      <c r="A1636" s="1" t="s">
        <v>6014</v>
      </c>
      <c r="B1636" s="1" t="s">
        <v>6015</v>
      </c>
      <c r="C1636" s="1" t="s">
        <v>6347</v>
      </c>
      <c r="D1636" s="1" t="s">
        <v>112</v>
      </c>
      <c r="E1636" s="1" t="s">
        <v>1669</v>
      </c>
      <c r="F1636" s="13">
        <v>211.3</v>
      </c>
      <c r="G1636" s="13">
        <v>0</v>
      </c>
      <c r="H1636" s="13">
        <f t="shared" si="25"/>
        <v>211.3</v>
      </c>
      <c r="I1636" s="11" t="s">
        <v>15987</v>
      </c>
      <c r="J1636" s="12" t="s">
        <v>9277</v>
      </c>
      <c r="K1636" s="14" t="s">
        <v>10912</v>
      </c>
    </row>
    <row r="1637" spans="1:11">
      <c r="A1637" s="1" t="s">
        <v>6014</v>
      </c>
      <c r="B1637" s="1" t="s">
        <v>6015</v>
      </c>
      <c r="C1637" s="1" t="s">
        <v>6348</v>
      </c>
      <c r="D1637" s="1" t="s">
        <v>1357</v>
      </c>
      <c r="E1637" s="1" t="s">
        <v>1669</v>
      </c>
      <c r="F1637" s="13">
        <v>155.52500000000001</v>
      </c>
      <c r="G1637" s="13">
        <v>45.800000000000004</v>
      </c>
      <c r="H1637" s="13">
        <f t="shared" si="25"/>
        <v>201.32500000000002</v>
      </c>
      <c r="I1637" s="11" t="s">
        <v>15988</v>
      </c>
      <c r="J1637" s="12" t="s">
        <v>9277</v>
      </c>
      <c r="K1637" s="14" t="s">
        <v>10913</v>
      </c>
    </row>
    <row r="1638" spans="1:11">
      <c r="A1638" s="1" t="s">
        <v>6014</v>
      </c>
      <c r="B1638" s="1" t="s">
        <v>6015</v>
      </c>
      <c r="C1638" s="1" t="s">
        <v>7269</v>
      </c>
      <c r="D1638" s="1" t="s">
        <v>7270</v>
      </c>
      <c r="E1638" s="1" t="s">
        <v>1669</v>
      </c>
      <c r="F1638" s="13">
        <v>115.425</v>
      </c>
      <c r="G1638" s="13">
        <v>0</v>
      </c>
      <c r="H1638" s="13">
        <f t="shared" si="25"/>
        <v>115.425</v>
      </c>
      <c r="I1638" s="11" t="s">
        <v>15989</v>
      </c>
      <c r="J1638" s="12" t="s">
        <v>9277</v>
      </c>
      <c r="K1638" s="14" t="s">
        <v>10914</v>
      </c>
    </row>
    <row r="1639" spans="1:11">
      <c r="A1639" s="1" t="s">
        <v>6014</v>
      </c>
      <c r="B1639" s="1" t="s">
        <v>6015</v>
      </c>
      <c r="C1639" s="1" t="s">
        <v>6387</v>
      </c>
      <c r="D1639" s="1" t="s">
        <v>6388</v>
      </c>
      <c r="E1639" s="1" t="s">
        <v>1669</v>
      </c>
      <c r="F1639" s="13">
        <v>596.57499999999993</v>
      </c>
      <c r="G1639" s="13">
        <v>0</v>
      </c>
      <c r="H1639" s="13">
        <f t="shared" si="25"/>
        <v>596.57499999999993</v>
      </c>
      <c r="I1639" s="11" t="s">
        <v>15990</v>
      </c>
      <c r="J1639" s="12" t="s">
        <v>9277</v>
      </c>
      <c r="K1639" s="14" t="s">
        <v>10915</v>
      </c>
    </row>
    <row r="1640" spans="1:11">
      <c r="A1640" s="1" t="s">
        <v>6014</v>
      </c>
      <c r="B1640" s="1" t="s">
        <v>6015</v>
      </c>
      <c r="C1640" s="1" t="s">
        <v>6424</v>
      </c>
      <c r="D1640" s="1" t="s">
        <v>6425</v>
      </c>
      <c r="E1640" s="1" t="s">
        <v>1669</v>
      </c>
      <c r="F1640" s="13">
        <v>182.57500000000002</v>
      </c>
      <c r="G1640" s="13">
        <v>417.75</v>
      </c>
      <c r="H1640" s="13">
        <f t="shared" si="25"/>
        <v>600.32500000000005</v>
      </c>
      <c r="I1640" s="11" t="s">
        <v>15991</v>
      </c>
      <c r="J1640" s="12" t="s">
        <v>9277</v>
      </c>
      <c r="K1640" s="14" t="s">
        <v>10916</v>
      </c>
    </row>
    <row r="1641" spans="1:11">
      <c r="A1641" s="1" t="s">
        <v>6014</v>
      </c>
      <c r="B1641" s="1" t="s">
        <v>6015</v>
      </c>
      <c r="C1641" s="1" t="s">
        <v>7065</v>
      </c>
      <c r="D1641" s="1" t="s">
        <v>1386</v>
      </c>
      <c r="E1641" s="1" t="s">
        <v>1669</v>
      </c>
      <c r="F1641" s="13">
        <v>619.14706743437102</v>
      </c>
      <c r="G1641" s="13">
        <v>196.85293256562895</v>
      </c>
      <c r="H1641" s="13">
        <f t="shared" si="25"/>
        <v>816</v>
      </c>
      <c r="I1641" s="11" t="s">
        <v>15992</v>
      </c>
      <c r="J1641" s="12" t="s">
        <v>9277</v>
      </c>
      <c r="K1641" s="14" t="s">
        <v>10917</v>
      </c>
    </row>
    <row r="1642" spans="1:11">
      <c r="A1642" s="1" t="s">
        <v>6014</v>
      </c>
      <c r="B1642" s="1" t="s">
        <v>6015</v>
      </c>
      <c r="C1642" s="1" t="s">
        <v>6507</v>
      </c>
      <c r="D1642" s="1" t="s">
        <v>60</v>
      </c>
      <c r="E1642" s="1" t="s">
        <v>1669</v>
      </c>
      <c r="F1642" s="13">
        <v>895</v>
      </c>
      <c r="G1642" s="13">
        <v>404.74</v>
      </c>
      <c r="H1642" s="13">
        <f t="shared" si="25"/>
        <v>1299.74</v>
      </c>
      <c r="I1642" s="11" t="s">
        <v>15993</v>
      </c>
      <c r="J1642" s="12" t="s">
        <v>9277</v>
      </c>
      <c r="K1642" s="14" t="s">
        <v>10918</v>
      </c>
    </row>
    <row r="1643" spans="1:11">
      <c r="A1643" s="1" t="s">
        <v>6014</v>
      </c>
      <c r="B1643" s="1" t="s">
        <v>6015</v>
      </c>
      <c r="C1643" s="1" t="s">
        <v>6508</v>
      </c>
      <c r="D1643" s="1" t="s">
        <v>3626</v>
      </c>
      <c r="E1643" s="1" t="s">
        <v>1669</v>
      </c>
      <c r="F1643" s="13">
        <v>90.850000000000009</v>
      </c>
      <c r="G1643" s="13">
        <v>29.75</v>
      </c>
      <c r="H1643" s="13">
        <f t="shared" si="25"/>
        <v>120.60000000000001</v>
      </c>
      <c r="I1643" s="11" t="s">
        <v>15994</v>
      </c>
      <c r="J1643" s="12" t="s">
        <v>9277</v>
      </c>
      <c r="K1643" s="14" t="s">
        <v>10919</v>
      </c>
    </row>
    <row r="1644" spans="1:11">
      <c r="A1644" s="1" t="s">
        <v>6014</v>
      </c>
      <c r="B1644" s="1" t="s">
        <v>6015</v>
      </c>
      <c r="C1644" s="1" t="s">
        <v>6518</v>
      </c>
      <c r="D1644" s="1" t="s">
        <v>6519</v>
      </c>
      <c r="E1644" s="1" t="s">
        <v>1669</v>
      </c>
      <c r="F1644" s="13">
        <v>476.0460419658159</v>
      </c>
      <c r="G1644" s="13">
        <v>69.953958034184069</v>
      </c>
      <c r="H1644" s="13">
        <f t="shared" si="25"/>
        <v>546</v>
      </c>
      <c r="I1644" s="11" t="s">
        <v>15995</v>
      </c>
      <c r="J1644" s="12" t="s">
        <v>9277</v>
      </c>
      <c r="K1644" s="14" t="s">
        <v>10920</v>
      </c>
    </row>
    <row r="1645" spans="1:11">
      <c r="A1645" s="1" t="s">
        <v>6014</v>
      </c>
      <c r="B1645" s="1" t="s">
        <v>6015</v>
      </c>
      <c r="C1645" s="1" t="s">
        <v>6558</v>
      </c>
      <c r="D1645" s="1" t="s">
        <v>20</v>
      </c>
      <c r="E1645" s="1" t="s">
        <v>1669</v>
      </c>
      <c r="F1645" s="13">
        <v>175.375</v>
      </c>
      <c r="G1645" s="13">
        <v>11.9</v>
      </c>
      <c r="H1645" s="13">
        <f t="shared" si="25"/>
        <v>187.27500000000001</v>
      </c>
      <c r="I1645" s="11" t="s">
        <v>15996</v>
      </c>
      <c r="J1645" s="12" t="s">
        <v>9277</v>
      </c>
      <c r="K1645" s="14" t="s">
        <v>10921</v>
      </c>
    </row>
    <row r="1646" spans="1:11">
      <c r="A1646" s="1" t="s">
        <v>6014</v>
      </c>
      <c r="B1646" s="1" t="s">
        <v>6015</v>
      </c>
      <c r="C1646" s="1" t="s">
        <v>6625</v>
      </c>
      <c r="D1646" s="1" t="s">
        <v>6626</v>
      </c>
      <c r="E1646" s="1" t="s">
        <v>1669</v>
      </c>
      <c r="F1646" s="13">
        <v>3901.2766456302143</v>
      </c>
      <c r="G1646" s="13">
        <v>538.72335436978574</v>
      </c>
      <c r="H1646" s="13">
        <f t="shared" si="25"/>
        <v>4440</v>
      </c>
      <c r="I1646" s="11" t="s">
        <v>15997</v>
      </c>
      <c r="J1646" s="12" t="s">
        <v>9277</v>
      </c>
      <c r="K1646" s="14" t="s">
        <v>10922</v>
      </c>
    </row>
    <row r="1647" spans="1:11">
      <c r="A1647" s="1" t="s">
        <v>6014</v>
      </c>
      <c r="B1647" s="1" t="s">
        <v>6015</v>
      </c>
      <c r="C1647" s="1" t="s">
        <v>7820</v>
      </c>
      <c r="D1647" s="1" t="s">
        <v>7821</v>
      </c>
      <c r="E1647" s="1" t="s">
        <v>1669</v>
      </c>
      <c r="F1647" s="13">
        <v>210</v>
      </c>
      <c r="G1647" s="13">
        <v>1069.3600000000001</v>
      </c>
      <c r="H1647" s="13">
        <f t="shared" si="25"/>
        <v>1279.3600000000001</v>
      </c>
      <c r="I1647" s="11" t="s">
        <v>15998</v>
      </c>
      <c r="J1647" s="12" t="s">
        <v>9277</v>
      </c>
      <c r="K1647" s="14" t="s">
        <v>10923</v>
      </c>
    </row>
    <row r="1648" spans="1:11">
      <c r="A1648" s="1" t="s">
        <v>6014</v>
      </c>
      <c r="B1648" s="1" t="s">
        <v>6015</v>
      </c>
      <c r="C1648" s="1" t="s">
        <v>7013</v>
      </c>
      <c r="D1648" s="1" t="s">
        <v>7014</v>
      </c>
      <c r="E1648" s="1" t="s">
        <v>1669</v>
      </c>
      <c r="F1648" s="13">
        <v>640.15</v>
      </c>
      <c r="G1648" s="13">
        <v>1342.08</v>
      </c>
      <c r="H1648" s="13">
        <f t="shared" si="25"/>
        <v>1982.23</v>
      </c>
      <c r="I1648" s="11" t="s">
        <v>15999</v>
      </c>
      <c r="J1648" s="12" t="s">
        <v>9277</v>
      </c>
      <c r="K1648" s="14" t="s">
        <v>10924</v>
      </c>
    </row>
    <row r="1649" spans="1:11">
      <c r="A1649" s="1" t="s">
        <v>6014</v>
      </c>
      <c r="B1649" s="1" t="s">
        <v>6015</v>
      </c>
      <c r="C1649" s="1" t="s">
        <v>6681</v>
      </c>
      <c r="D1649" s="1" t="s">
        <v>2559</v>
      </c>
      <c r="E1649" s="1" t="s">
        <v>1669</v>
      </c>
      <c r="F1649" s="13">
        <v>477.39999999999992</v>
      </c>
      <c r="G1649" s="13">
        <v>420.22</v>
      </c>
      <c r="H1649" s="13">
        <f t="shared" si="25"/>
        <v>897.61999999999989</v>
      </c>
      <c r="I1649" s="11" t="s">
        <v>16000</v>
      </c>
      <c r="J1649" s="12" t="s">
        <v>9277</v>
      </c>
      <c r="K1649" s="14" t="s">
        <v>10925</v>
      </c>
    </row>
    <row r="1650" spans="1:11">
      <c r="A1650" s="1" t="s">
        <v>6014</v>
      </c>
      <c r="B1650" s="1" t="s">
        <v>6015</v>
      </c>
      <c r="C1650" s="1" t="s">
        <v>7822</v>
      </c>
      <c r="D1650" s="1" t="s">
        <v>7823</v>
      </c>
      <c r="E1650" s="1" t="s">
        <v>1669</v>
      </c>
      <c r="F1650" s="13">
        <v>150</v>
      </c>
      <c r="G1650" s="13">
        <v>0</v>
      </c>
      <c r="H1650" s="13">
        <f t="shared" si="25"/>
        <v>150</v>
      </c>
      <c r="I1650" s="11" t="s">
        <v>16001</v>
      </c>
      <c r="J1650" s="12" t="s">
        <v>9277</v>
      </c>
      <c r="K1650" s="14" t="s">
        <v>10926</v>
      </c>
    </row>
    <row r="1651" spans="1:11">
      <c r="A1651" s="1" t="s">
        <v>6025</v>
      </c>
      <c r="B1651" s="1" t="s">
        <v>6026</v>
      </c>
      <c r="C1651" s="1" t="s">
        <v>7825</v>
      </c>
      <c r="D1651" s="1" t="s">
        <v>136</v>
      </c>
      <c r="E1651" s="1" t="s">
        <v>1669</v>
      </c>
      <c r="F1651" s="13">
        <v>129.44999999999999</v>
      </c>
      <c r="G1651" s="13">
        <v>124.86</v>
      </c>
      <c r="H1651" s="13">
        <f t="shared" si="25"/>
        <v>254.31</v>
      </c>
      <c r="I1651" s="11" t="s">
        <v>16002</v>
      </c>
      <c r="J1651" s="12" t="s">
        <v>9277</v>
      </c>
      <c r="K1651" s="14" t="s">
        <v>10927</v>
      </c>
    </row>
    <row r="1652" spans="1:11">
      <c r="A1652" s="1" t="s">
        <v>6025</v>
      </c>
      <c r="B1652" s="1" t="s">
        <v>6026</v>
      </c>
      <c r="C1652" s="1" t="s">
        <v>6045</v>
      </c>
      <c r="D1652" s="1" t="s">
        <v>6046</v>
      </c>
      <c r="E1652" s="1" t="s">
        <v>1669</v>
      </c>
      <c r="F1652" s="13">
        <v>1094.08</v>
      </c>
      <c r="G1652" s="13">
        <v>1028.1600000000001</v>
      </c>
      <c r="H1652" s="13">
        <f t="shared" si="25"/>
        <v>2122.2399999999998</v>
      </c>
      <c r="I1652" s="11" t="s">
        <v>16003</v>
      </c>
      <c r="J1652" s="12" t="s">
        <v>9277</v>
      </c>
      <c r="K1652" s="14" t="s">
        <v>10928</v>
      </c>
    </row>
    <row r="1653" spans="1:11">
      <c r="A1653" s="1" t="s">
        <v>6025</v>
      </c>
      <c r="B1653" s="1" t="s">
        <v>6026</v>
      </c>
      <c r="C1653" s="1" t="s">
        <v>7826</v>
      </c>
      <c r="D1653" s="1" t="s">
        <v>7827</v>
      </c>
      <c r="E1653" s="1" t="s">
        <v>1669</v>
      </c>
      <c r="F1653" s="13">
        <v>1016.48</v>
      </c>
      <c r="G1653" s="13">
        <v>1476.48</v>
      </c>
      <c r="H1653" s="13">
        <f t="shared" si="25"/>
        <v>2492.96</v>
      </c>
      <c r="I1653" s="11" t="s">
        <v>16004</v>
      </c>
      <c r="J1653" s="12" t="s">
        <v>9277</v>
      </c>
      <c r="K1653" s="14" t="s">
        <v>10929</v>
      </c>
    </row>
    <row r="1654" spans="1:11">
      <c r="A1654" s="1" t="s">
        <v>6025</v>
      </c>
      <c r="B1654" s="1" t="s">
        <v>6026</v>
      </c>
      <c r="C1654" s="1" t="s">
        <v>6047</v>
      </c>
      <c r="D1654" s="1" t="s">
        <v>4648</v>
      </c>
      <c r="E1654" s="1" t="s">
        <v>1669</v>
      </c>
      <c r="F1654" s="13">
        <v>454.89499999999992</v>
      </c>
      <c r="G1654" s="13">
        <v>38.5</v>
      </c>
      <c r="H1654" s="13">
        <f t="shared" si="25"/>
        <v>493.39499999999992</v>
      </c>
      <c r="I1654" s="11" t="s">
        <v>16005</v>
      </c>
      <c r="J1654" s="12" t="s">
        <v>9277</v>
      </c>
      <c r="K1654" s="14" t="s">
        <v>10930</v>
      </c>
    </row>
    <row r="1655" spans="1:11">
      <c r="A1655" s="1" t="s">
        <v>6025</v>
      </c>
      <c r="B1655" s="1" t="s">
        <v>6026</v>
      </c>
      <c r="C1655" s="1" t="s">
        <v>6048</v>
      </c>
      <c r="D1655" s="1" t="s">
        <v>6049</v>
      </c>
      <c r="E1655" s="1" t="s">
        <v>1669</v>
      </c>
      <c r="F1655" s="13">
        <v>385.41999999999996</v>
      </c>
      <c r="G1655" s="13">
        <v>502.21</v>
      </c>
      <c r="H1655" s="13">
        <f t="shared" si="25"/>
        <v>887.62999999999988</v>
      </c>
      <c r="I1655" s="11" t="s">
        <v>16006</v>
      </c>
      <c r="J1655" s="12" t="s">
        <v>9277</v>
      </c>
      <c r="K1655" s="14" t="s">
        <v>10931</v>
      </c>
    </row>
    <row r="1656" spans="1:11">
      <c r="A1656" s="1" t="s">
        <v>6025</v>
      </c>
      <c r="B1656" s="1" t="s">
        <v>6026</v>
      </c>
      <c r="C1656" s="1" t="s">
        <v>6052</v>
      </c>
      <c r="D1656" s="1" t="s">
        <v>1082</v>
      </c>
      <c r="E1656" s="1" t="s">
        <v>1669</v>
      </c>
      <c r="F1656" s="13">
        <v>920.6</v>
      </c>
      <c r="G1656" s="13">
        <v>989.43999999999994</v>
      </c>
      <c r="H1656" s="13">
        <f t="shared" si="25"/>
        <v>1910.04</v>
      </c>
      <c r="I1656" s="11" t="s">
        <v>16007</v>
      </c>
      <c r="J1656" s="12" t="s">
        <v>9277</v>
      </c>
      <c r="K1656" s="14" t="s">
        <v>10932</v>
      </c>
    </row>
    <row r="1657" spans="1:11">
      <c r="A1657" s="1" t="s">
        <v>6025</v>
      </c>
      <c r="B1657" s="1" t="s">
        <v>6026</v>
      </c>
      <c r="C1657" s="1" t="s">
        <v>6357</v>
      </c>
      <c r="D1657" s="1" t="s">
        <v>6358</v>
      </c>
      <c r="E1657" s="1" t="s">
        <v>1669</v>
      </c>
      <c r="F1657" s="13">
        <v>510.92999999999995</v>
      </c>
      <c r="G1657" s="13">
        <v>15.399999999999999</v>
      </c>
      <c r="H1657" s="13">
        <f t="shared" si="25"/>
        <v>526.32999999999993</v>
      </c>
      <c r="I1657" s="11" t="s">
        <v>16008</v>
      </c>
      <c r="J1657" s="12" t="s">
        <v>9277</v>
      </c>
      <c r="K1657" s="14" t="s">
        <v>10933</v>
      </c>
    </row>
    <row r="1658" spans="1:11">
      <c r="A1658" s="1" t="s">
        <v>6025</v>
      </c>
      <c r="B1658" s="1" t="s">
        <v>6026</v>
      </c>
      <c r="C1658" s="1" t="s">
        <v>6359</v>
      </c>
      <c r="D1658" s="1" t="s">
        <v>6360</v>
      </c>
      <c r="E1658" s="1" t="s">
        <v>1669</v>
      </c>
      <c r="F1658" s="13">
        <v>436.69499999999999</v>
      </c>
      <c r="G1658" s="13">
        <v>929.95</v>
      </c>
      <c r="H1658" s="13">
        <f t="shared" si="25"/>
        <v>1366.645</v>
      </c>
      <c r="I1658" s="11" t="s">
        <v>16009</v>
      </c>
      <c r="J1658" s="12" t="s">
        <v>9277</v>
      </c>
      <c r="K1658" s="14" t="s">
        <v>10934</v>
      </c>
    </row>
    <row r="1659" spans="1:11">
      <c r="A1659" s="1" t="s">
        <v>6025</v>
      </c>
      <c r="B1659" s="1" t="s">
        <v>6026</v>
      </c>
      <c r="C1659" s="1" t="s">
        <v>7828</v>
      </c>
      <c r="D1659" s="1" t="s">
        <v>6727</v>
      </c>
      <c r="E1659" s="1" t="s">
        <v>1669</v>
      </c>
      <c r="F1659" s="13">
        <v>797.59671541264936</v>
      </c>
      <c r="G1659" s="13">
        <v>456.40328458735064</v>
      </c>
      <c r="H1659" s="13">
        <f t="shared" si="25"/>
        <v>1254</v>
      </c>
      <c r="I1659" s="11" t="s">
        <v>16010</v>
      </c>
      <c r="J1659" s="12" t="s">
        <v>9277</v>
      </c>
      <c r="K1659" s="14" t="s">
        <v>10935</v>
      </c>
    </row>
    <row r="1660" spans="1:11">
      <c r="A1660" s="1" t="s">
        <v>6025</v>
      </c>
      <c r="B1660" s="1" t="s">
        <v>6026</v>
      </c>
      <c r="C1660" s="1" t="s">
        <v>6422</v>
      </c>
      <c r="D1660" s="1" t="s">
        <v>6423</v>
      </c>
      <c r="E1660" s="1" t="s">
        <v>1669</v>
      </c>
      <c r="F1660" s="13">
        <v>1547.96</v>
      </c>
      <c r="G1660" s="13">
        <v>1116</v>
      </c>
      <c r="H1660" s="13">
        <f t="shared" si="25"/>
        <v>2663.96</v>
      </c>
      <c r="I1660" s="11" t="s">
        <v>16011</v>
      </c>
      <c r="J1660" s="12" t="s">
        <v>9277</v>
      </c>
      <c r="K1660" s="14" t="s">
        <v>10936</v>
      </c>
    </row>
    <row r="1661" spans="1:11">
      <c r="A1661" s="1" t="s">
        <v>6025</v>
      </c>
      <c r="B1661" s="1" t="s">
        <v>6026</v>
      </c>
      <c r="C1661" s="1" t="s">
        <v>6485</v>
      </c>
      <c r="D1661" s="1" t="s">
        <v>3264</v>
      </c>
      <c r="E1661" s="1" t="s">
        <v>1669</v>
      </c>
      <c r="F1661" s="13">
        <v>1469.5200000000002</v>
      </c>
      <c r="G1661" s="13">
        <v>302.72999999999996</v>
      </c>
      <c r="H1661" s="13">
        <f t="shared" si="25"/>
        <v>1772.2500000000002</v>
      </c>
      <c r="I1661" s="11" t="s">
        <v>16012</v>
      </c>
      <c r="J1661" s="12" t="s">
        <v>9277</v>
      </c>
      <c r="K1661" s="14" t="s">
        <v>10937</v>
      </c>
    </row>
    <row r="1662" spans="1:11">
      <c r="A1662" s="1" t="s">
        <v>6025</v>
      </c>
      <c r="B1662" s="1" t="s">
        <v>6026</v>
      </c>
      <c r="C1662" s="1" t="s">
        <v>6502</v>
      </c>
      <c r="D1662" s="1" t="s">
        <v>4886</v>
      </c>
      <c r="E1662" s="1" t="s">
        <v>1669</v>
      </c>
      <c r="F1662" s="13">
        <v>584.3599999999999</v>
      </c>
      <c r="G1662" s="13">
        <v>331.90000000000003</v>
      </c>
      <c r="H1662" s="13">
        <f t="shared" si="25"/>
        <v>916.26</v>
      </c>
      <c r="I1662" s="11" t="s">
        <v>16013</v>
      </c>
      <c r="J1662" s="12" t="s">
        <v>9277</v>
      </c>
      <c r="K1662" s="14" t="s">
        <v>10938</v>
      </c>
    </row>
    <row r="1663" spans="1:11">
      <c r="A1663" s="1" t="s">
        <v>6025</v>
      </c>
      <c r="B1663" s="1" t="s">
        <v>6026</v>
      </c>
      <c r="C1663" s="1" t="s">
        <v>7829</v>
      </c>
      <c r="D1663" s="1" t="s">
        <v>1749</v>
      </c>
      <c r="E1663" s="1" t="s">
        <v>1669</v>
      </c>
      <c r="F1663" s="13">
        <v>202</v>
      </c>
      <c r="G1663" s="13">
        <v>454</v>
      </c>
      <c r="H1663" s="13">
        <f t="shared" si="25"/>
        <v>656</v>
      </c>
      <c r="I1663" s="11" t="s">
        <v>16014</v>
      </c>
      <c r="J1663" s="12" t="s">
        <v>9277</v>
      </c>
      <c r="K1663" s="14" t="s">
        <v>10939</v>
      </c>
    </row>
    <row r="1664" spans="1:11">
      <c r="A1664" s="1" t="s">
        <v>6025</v>
      </c>
      <c r="B1664" s="1" t="s">
        <v>6026</v>
      </c>
      <c r="C1664" s="1" t="s">
        <v>7830</v>
      </c>
      <c r="D1664" s="1" t="s">
        <v>7831</v>
      </c>
      <c r="E1664" s="1" t="s">
        <v>1669</v>
      </c>
      <c r="F1664" s="13">
        <v>483.34999999999991</v>
      </c>
      <c r="G1664" s="13">
        <v>15.399999999999999</v>
      </c>
      <c r="H1664" s="13">
        <f t="shared" ref="H1664:H1727" si="26">SUM(F1664:G1664)</f>
        <v>498.74999999999989</v>
      </c>
      <c r="I1664" s="11" t="s">
        <v>16015</v>
      </c>
      <c r="J1664" s="12" t="s">
        <v>9277</v>
      </c>
      <c r="K1664" s="14" t="s">
        <v>10940</v>
      </c>
    </row>
    <row r="1665" spans="1:11">
      <c r="A1665" s="1" t="s">
        <v>6025</v>
      </c>
      <c r="B1665" s="1" t="s">
        <v>6026</v>
      </c>
      <c r="C1665" s="1" t="s">
        <v>6548</v>
      </c>
      <c r="D1665" s="1" t="s">
        <v>3618</v>
      </c>
      <c r="E1665" s="1" t="s">
        <v>1669</v>
      </c>
      <c r="F1665" s="13">
        <v>759.62914666475604</v>
      </c>
      <c r="G1665" s="13">
        <v>522.67085333524392</v>
      </c>
      <c r="H1665" s="13">
        <f t="shared" si="26"/>
        <v>1282.3</v>
      </c>
      <c r="I1665" s="11" t="s">
        <v>16016</v>
      </c>
      <c r="J1665" s="12" t="s">
        <v>9277</v>
      </c>
      <c r="K1665" s="14" t="s">
        <v>10941</v>
      </c>
    </row>
    <row r="1666" spans="1:11">
      <c r="A1666" s="1" t="s">
        <v>6025</v>
      </c>
      <c r="B1666" s="1" t="s">
        <v>6026</v>
      </c>
      <c r="C1666" s="1" t="s">
        <v>6660</v>
      </c>
      <c r="D1666" s="1" t="s">
        <v>1097</v>
      </c>
      <c r="E1666" s="1" t="s">
        <v>1669</v>
      </c>
      <c r="F1666" s="13">
        <v>2963.7500000000005</v>
      </c>
      <c r="G1666" s="13">
        <v>1214.58</v>
      </c>
      <c r="H1666" s="13">
        <f t="shared" si="26"/>
        <v>4178.33</v>
      </c>
      <c r="I1666" s="11" t="s">
        <v>16017</v>
      </c>
      <c r="J1666" s="12" t="s">
        <v>9277</v>
      </c>
      <c r="K1666" s="14" t="s">
        <v>10942</v>
      </c>
    </row>
    <row r="1667" spans="1:11">
      <c r="A1667" s="1" t="s">
        <v>6025</v>
      </c>
      <c r="B1667" s="1" t="s">
        <v>6026</v>
      </c>
      <c r="C1667" s="1" t="s">
        <v>7832</v>
      </c>
      <c r="D1667" s="1" t="s">
        <v>7833</v>
      </c>
      <c r="E1667" s="1" t="s">
        <v>1669</v>
      </c>
      <c r="F1667" s="13">
        <v>407.91699184107836</v>
      </c>
      <c r="G1667" s="13">
        <v>331.68300815892161</v>
      </c>
      <c r="H1667" s="13">
        <f t="shared" si="26"/>
        <v>739.59999999999991</v>
      </c>
      <c r="I1667" s="11" t="s">
        <v>16018</v>
      </c>
      <c r="J1667" s="12" t="s">
        <v>9277</v>
      </c>
      <c r="K1667" s="14" t="s">
        <v>10943</v>
      </c>
    </row>
    <row r="1668" spans="1:11">
      <c r="A1668" s="1" t="s">
        <v>6025</v>
      </c>
      <c r="B1668" s="1" t="s">
        <v>6026</v>
      </c>
      <c r="C1668" s="1" t="s">
        <v>7834</v>
      </c>
      <c r="D1668" s="1" t="s">
        <v>7835</v>
      </c>
      <c r="E1668" s="1" t="s">
        <v>1669</v>
      </c>
      <c r="F1668" s="13">
        <v>0</v>
      </c>
      <c r="G1668" s="13">
        <v>298.45</v>
      </c>
      <c r="H1668" s="13">
        <f t="shared" si="26"/>
        <v>298.45</v>
      </c>
      <c r="I1668" s="11" t="s">
        <v>16019</v>
      </c>
      <c r="J1668" s="12" t="s">
        <v>9277</v>
      </c>
      <c r="K1668" s="14" t="s">
        <v>10944</v>
      </c>
    </row>
    <row r="1669" spans="1:11">
      <c r="A1669" s="1" t="s">
        <v>5936</v>
      </c>
      <c r="B1669" s="1" t="s">
        <v>5937</v>
      </c>
      <c r="C1669" s="1" t="s">
        <v>5938</v>
      </c>
      <c r="D1669" s="1" t="s">
        <v>1486</v>
      </c>
      <c r="E1669" s="1" t="s">
        <v>1669</v>
      </c>
      <c r="F1669" s="13">
        <v>364.24499999999995</v>
      </c>
      <c r="G1669" s="13">
        <v>152.63999999999999</v>
      </c>
      <c r="H1669" s="13">
        <f t="shared" si="26"/>
        <v>516.88499999999999</v>
      </c>
      <c r="I1669" s="11" t="s">
        <v>16020</v>
      </c>
      <c r="J1669" s="12" t="s">
        <v>9277</v>
      </c>
      <c r="K1669" s="14" t="s">
        <v>10945</v>
      </c>
    </row>
    <row r="1670" spans="1:11">
      <c r="A1670" s="1" t="s">
        <v>5936</v>
      </c>
      <c r="B1670" s="1" t="s">
        <v>5937</v>
      </c>
      <c r="C1670" s="1" t="s">
        <v>5949</v>
      </c>
      <c r="D1670" s="1" t="s">
        <v>5950</v>
      </c>
      <c r="E1670" s="1" t="s">
        <v>1669</v>
      </c>
      <c r="F1670" s="13">
        <v>463.25999999999993</v>
      </c>
      <c r="G1670" s="13">
        <v>80.149999999999991</v>
      </c>
      <c r="H1670" s="13">
        <f t="shared" si="26"/>
        <v>543.41</v>
      </c>
      <c r="I1670" s="11" t="s">
        <v>16021</v>
      </c>
      <c r="J1670" s="12" t="s">
        <v>9277</v>
      </c>
      <c r="K1670" s="14" t="s">
        <v>10946</v>
      </c>
    </row>
    <row r="1671" spans="1:11">
      <c r="A1671" s="1" t="s">
        <v>5936</v>
      </c>
      <c r="B1671" s="1" t="s">
        <v>5937</v>
      </c>
      <c r="C1671" s="1" t="s">
        <v>5951</v>
      </c>
      <c r="D1671" s="1" t="s">
        <v>640</v>
      </c>
      <c r="E1671" s="1" t="s">
        <v>1669</v>
      </c>
      <c r="F1671" s="13">
        <v>210.1</v>
      </c>
      <c r="G1671" s="13">
        <v>0</v>
      </c>
      <c r="H1671" s="13">
        <f t="shared" si="26"/>
        <v>210.1</v>
      </c>
      <c r="I1671" s="11" t="s">
        <v>16022</v>
      </c>
      <c r="J1671" s="12" t="s">
        <v>9277</v>
      </c>
      <c r="K1671" s="14" t="s">
        <v>10947</v>
      </c>
    </row>
    <row r="1672" spans="1:11">
      <c r="A1672" s="1" t="s">
        <v>5936</v>
      </c>
      <c r="B1672" s="1" t="s">
        <v>5937</v>
      </c>
      <c r="C1672" s="1" t="s">
        <v>5953</v>
      </c>
      <c r="D1672" s="1" t="s">
        <v>5954</v>
      </c>
      <c r="E1672" s="1" t="s">
        <v>1669</v>
      </c>
      <c r="F1672" s="13">
        <v>510.78999999999996</v>
      </c>
      <c r="G1672" s="13">
        <v>1056</v>
      </c>
      <c r="H1672" s="13">
        <f t="shared" si="26"/>
        <v>1566.79</v>
      </c>
      <c r="I1672" s="11" t="s">
        <v>16023</v>
      </c>
      <c r="J1672" s="12" t="s">
        <v>9277</v>
      </c>
      <c r="K1672" s="14" t="s">
        <v>10948</v>
      </c>
    </row>
    <row r="1673" spans="1:11">
      <c r="A1673" s="1" t="s">
        <v>5936</v>
      </c>
      <c r="B1673" s="1" t="s">
        <v>5937</v>
      </c>
      <c r="C1673" s="1" t="s">
        <v>5955</v>
      </c>
      <c r="D1673" s="1" t="s">
        <v>5956</v>
      </c>
      <c r="E1673" s="1" t="s">
        <v>1669</v>
      </c>
      <c r="F1673" s="13">
        <v>923.76</v>
      </c>
      <c r="G1673" s="13">
        <v>508.33000000000004</v>
      </c>
      <c r="H1673" s="13">
        <f t="shared" si="26"/>
        <v>1432.0900000000001</v>
      </c>
      <c r="I1673" s="11" t="s">
        <v>16024</v>
      </c>
      <c r="J1673" s="12" t="s">
        <v>9277</v>
      </c>
      <c r="K1673" s="14" t="s">
        <v>10949</v>
      </c>
    </row>
    <row r="1674" spans="1:11">
      <c r="A1674" s="1" t="s">
        <v>5936</v>
      </c>
      <c r="B1674" s="1" t="s">
        <v>5937</v>
      </c>
      <c r="C1674" s="1" t="s">
        <v>5957</v>
      </c>
      <c r="D1674" s="1" t="s">
        <v>5958</v>
      </c>
      <c r="E1674" s="1" t="s">
        <v>1669</v>
      </c>
      <c r="F1674" s="13">
        <v>0</v>
      </c>
      <c r="G1674" s="13">
        <v>491.55</v>
      </c>
      <c r="H1674" s="13">
        <f t="shared" si="26"/>
        <v>491.55</v>
      </c>
      <c r="I1674" s="11" t="s">
        <v>16025</v>
      </c>
      <c r="J1674" s="12" t="s">
        <v>9277</v>
      </c>
      <c r="K1674" s="14" t="s">
        <v>10950</v>
      </c>
    </row>
    <row r="1675" spans="1:11">
      <c r="A1675" s="1" t="s">
        <v>5936</v>
      </c>
      <c r="B1675" s="1" t="s">
        <v>5937</v>
      </c>
      <c r="C1675" s="1" t="s">
        <v>5959</v>
      </c>
      <c r="D1675" s="1" t="s">
        <v>1441</v>
      </c>
      <c r="E1675" s="1" t="s">
        <v>1669</v>
      </c>
      <c r="F1675" s="13">
        <v>1497.2400000000002</v>
      </c>
      <c r="G1675" s="13">
        <v>3994.6</v>
      </c>
      <c r="H1675" s="13">
        <f t="shared" si="26"/>
        <v>5491.84</v>
      </c>
      <c r="I1675" s="11" t="s">
        <v>16026</v>
      </c>
      <c r="J1675" s="12" t="s">
        <v>9277</v>
      </c>
      <c r="K1675" s="14" t="s">
        <v>10951</v>
      </c>
    </row>
    <row r="1676" spans="1:11">
      <c r="A1676" s="1" t="s">
        <v>5936</v>
      </c>
      <c r="B1676" s="1" t="s">
        <v>5937</v>
      </c>
      <c r="C1676" s="1" t="s">
        <v>5960</v>
      </c>
      <c r="D1676" s="1" t="s">
        <v>5961</v>
      </c>
      <c r="E1676" s="1" t="s">
        <v>1669</v>
      </c>
      <c r="F1676" s="13">
        <v>567.52499999999998</v>
      </c>
      <c r="G1676" s="13">
        <v>38.5</v>
      </c>
      <c r="H1676" s="13">
        <f t="shared" si="26"/>
        <v>606.02499999999998</v>
      </c>
      <c r="I1676" s="11" t="s">
        <v>16027</v>
      </c>
      <c r="J1676" s="12" t="s">
        <v>9277</v>
      </c>
      <c r="K1676" s="14" t="s">
        <v>10952</v>
      </c>
    </row>
    <row r="1677" spans="1:11">
      <c r="A1677" s="1" t="s">
        <v>5936</v>
      </c>
      <c r="B1677" s="1" t="s">
        <v>5937</v>
      </c>
      <c r="C1677" s="1" t="s">
        <v>5962</v>
      </c>
      <c r="D1677" s="1" t="s">
        <v>5963</v>
      </c>
      <c r="E1677" s="1" t="s">
        <v>1669</v>
      </c>
      <c r="F1677" s="13">
        <v>629.43999999999994</v>
      </c>
      <c r="G1677" s="13">
        <v>399.05</v>
      </c>
      <c r="H1677" s="13">
        <f t="shared" si="26"/>
        <v>1028.49</v>
      </c>
      <c r="I1677" s="11" t="s">
        <v>16028</v>
      </c>
      <c r="J1677" s="12" t="s">
        <v>9277</v>
      </c>
      <c r="K1677" s="14" t="s">
        <v>10953</v>
      </c>
    </row>
    <row r="1678" spans="1:11">
      <c r="A1678" s="1" t="s">
        <v>5936</v>
      </c>
      <c r="B1678" s="1" t="s">
        <v>5937</v>
      </c>
      <c r="C1678" s="1" t="s">
        <v>5966</v>
      </c>
      <c r="D1678" s="1" t="s">
        <v>5967</v>
      </c>
      <c r="E1678" s="1" t="s">
        <v>1669</v>
      </c>
      <c r="F1678" s="13">
        <v>866.72</v>
      </c>
      <c r="G1678" s="13">
        <v>1311.76</v>
      </c>
      <c r="H1678" s="13">
        <f t="shared" si="26"/>
        <v>2178.48</v>
      </c>
      <c r="I1678" s="11" t="s">
        <v>16029</v>
      </c>
      <c r="J1678" s="12" t="s">
        <v>9277</v>
      </c>
      <c r="K1678" s="14" t="s">
        <v>10954</v>
      </c>
    </row>
    <row r="1679" spans="1:11">
      <c r="A1679" s="1" t="s">
        <v>5936</v>
      </c>
      <c r="B1679" s="1" t="s">
        <v>5937</v>
      </c>
      <c r="C1679" s="1" t="s">
        <v>5968</v>
      </c>
      <c r="D1679" s="1" t="s">
        <v>783</v>
      </c>
      <c r="E1679" s="1" t="s">
        <v>1669</v>
      </c>
      <c r="F1679" s="13">
        <v>191</v>
      </c>
      <c r="G1679" s="13">
        <v>2409.84</v>
      </c>
      <c r="H1679" s="13">
        <f t="shared" si="26"/>
        <v>2600.84</v>
      </c>
      <c r="I1679" s="11" t="s">
        <v>16030</v>
      </c>
      <c r="J1679" s="12" t="s">
        <v>9277</v>
      </c>
      <c r="K1679" s="14" t="s">
        <v>10955</v>
      </c>
    </row>
    <row r="1680" spans="1:11">
      <c r="A1680" s="1" t="s">
        <v>5936</v>
      </c>
      <c r="B1680" s="1" t="s">
        <v>5937</v>
      </c>
      <c r="C1680" s="1" t="s">
        <v>5969</v>
      </c>
      <c r="D1680" s="1" t="s">
        <v>1659</v>
      </c>
      <c r="E1680" s="1" t="s">
        <v>1669</v>
      </c>
      <c r="F1680" s="13">
        <v>615.89499999999998</v>
      </c>
      <c r="G1680" s="13">
        <v>480</v>
      </c>
      <c r="H1680" s="13">
        <f t="shared" si="26"/>
        <v>1095.895</v>
      </c>
      <c r="I1680" s="11" t="s">
        <v>16031</v>
      </c>
      <c r="J1680" s="12" t="s">
        <v>9277</v>
      </c>
      <c r="K1680" s="14" t="s">
        <v>10956</v>
      </c>
    </row>
    <row r="1681" spans="1:11">
      <c r="A1681" s="1" t="s">
        <v>5936</v>
      </c>
      <c r="B1681" s="1" t="s">
        <v>5937</v>
      </c>
      <c r="C1681" s="1" t="s">
        <v>6303</v>
      </c>
      <c r="D1681" s="1" t="s">
        <v>6304</v>
      </c>
      <c r="E1681" s="1" t="s">
        <v>1669</v>
      </c>
      <c r="F1681" s="13">
        <v>895.12</v>
      </c>
      <c r="G1681" s="13">
        <v>1055.92</v>
      </c>
      <c r="H1681" s="13">
        <f t="shared" si="26"/>
        <v>1951.04</v>
      </c>
      <c r="I1681" s="11" t="s">
        <v>16032</v>
      </c>
      <c r="J1681" s="12" t="s">
        <v>9277</v>
      </c>
      <c r="K1681" s="14" t="s">
        <v>10957</v>
      </c>
    </row>
    <row r="1682" spans="1:11">
      <c r="A1682" s="1" t="s">
        <v>5936</v>
      </c>
      <c r="B1682" s="1" t="s">
        <v>5937</v>
      </c>
      <c r="C1682" s="1" t="s">
        <v>6305</v>
      </c>
      <c r="D1682" s="1" t="s">
        <v>6306</v>
      </c>
      <c r="E1682" s="1" t="s">
        <v>1669</v>
      </c>
      <c r="F1682" s="13">
        <v>520.13499999999999</v>
      </c>
      <c r="G1682" s="13">
        <v>41.019999999999996</v>
      </c>
      <c r="H1682" s="13">
        <f t="shared" si="26"/>
        <v>561.15499999999997</v>
      </c>
      <c r="I1682" s="11" t="s">
        <v>16033</v>
      </c>
      <c r="J1682" s="12" t="s">
        <v>9277</v>
      </c>
      <c r="K1682" s="14" t="s">
        <v>10958</v>
      </c>
    </row>
    <row r="1683" spans="1:11">
      <c r="A1683" s="1" t="s">
        <v>5936</v>
      </c>
      <c r="B1683" s="1" t="s">
        <v>5937</v>
      </c>
      <c r="C1683" s="1" t="s">
        <v>6313</v>
      </c>
      <c r="D1683" s="1" t="s">
        <v>1435</v>
      </c>
      <c r="E1683" s="1" t="s">
        <v>1669</v>
      </c>
      <c r="F1683" s="13">
        <v>482.85999999999996</v>
      </c>
      <c r="G1683" s="13">
        <v>840.99</v>
      </c>
      <c r="H1683" s="13">
        <f t="shared" si="26"/>
        <v>1323.85</v>
      </c>
      <c r="I1683" s="11" t="s">
        <v>16034</v>
      </c>
      <c r="J1683" s="12" t="s">
        <v>9277</v>
      </c>
      <c r="K1683" s="14" t="s">
        <v>10959</v>
      </c>
    </row>
    <row r="1684" spans="1:11">
      <c r="A1684" s="1" t="s">
        <v>5936</v>
      </c>
      <c r="B1684" s="1" t="s">
        <v>5937</v>
      </c>
      <c r="C1684" s="1" t="s">
        <v>6450</v>
      </c>
      <c r="D1684" s="1" t="s">
        <v>2172</v>
      </c>
      <c r="E1684" s="1" t="s">
        <v>1669</v>
      </c>
      <c r="F1684" s="13">
        <v>1099.8025130092651</v>
      </c>
      <c r="G1684" s="13">
        <v>523.69748699073489</v>
      </c>
      <c r="H1684" s="13">
        <f t="shared" si="26"/>
        <v>1623.5</v>
      </c>
      <c r="I1684" s="11" t="s">
        <v>16035</v>
      </c>
      <c r="J1684" s="12" t="s">
        <v>9277</v>
      </c>
      <c r="K1684" s="14" t="s">
        <v>10960</v>
      </c>
    </row>
    <row r="1685" spans="1:11">
      <c r="A1685" s="1" t="s">
        <v>5936</v>
      </c>
      <c r="B1685" s="1" t="s">
        <v>5937</v>
      </c>
      <c r="C1685" s="1" t="s">
        <v>6461</v>
      </c>
      <c r="D1685" s="1" t="s">
        <v>6462</v>
      </c>
      <c r="E1685" s="1" t="s">
        <v>1669</v>
      </c>
      <c r="F1685" s="13">
        <v>350.52499999999998</v>
      </c>
      <c r="G1685" s="13">
        <v>464.40000000000003</v>
      </c>
      <c r="H1685" s="13">
        <f t="shared" si="26"/>
        <v>814.92499999999995</v>
      </c>
      <c r="I1685" s="11" t="s">
        <v>16036</v>
      </c>
      <c r="J1685" s="12" t="s">
        <v>9277</v>
      </c>
      <c r="K1685" s="14" t="s">
        <v>10961</v>
      </c>
    </row>
    <row r="1686" spans="1:11">
      <c r="A1686" s="1" t="s">
        <v>5936</v>
      </c>
      <c r="B1686" s="1" t="s">
        <v>5937</v>
      </c>
      <c r="C1686" s="1" t="s">
        <v>6542</v>
      </c>
      <c r="D1686" s="1" t="s">
        <v>6543</v>
      </c>
      <c r="E1686" s="1" t="s">
        <v>1669</v>
      </c>
      <c r="F1686" s="13">
        <v>1061.3600000000001</v>
      </c>
      <c r="G1686" s="13">
        <v>221.28000000000003</v>
      </c>
      <c r="H1686" s="13">
        <f t="shared" si="26"/>
        <v>1282.6400000000001</v>
      </c>
      <c r="I1686" s="11" t="s">
        <v>16037</v>
      </c>
      <c r="J1686" s="12" t="s">
        <v>9277</v>
      </c>
      <c r="K1686" s="14" t="s">
        <v>10962</v>
      </c>
    </row>
    <row r="1687" spans="1:11">
      <c r="A1687" s="1" t="s">
        <v>5936</v>
      </c>
      <c r="B1687" s="1" t="s">
        <v>5937</v>
      </c>
      <c r="C1687" s="1" t="s">
        <v>6609</v>
      </c>
      <c r="D1687" s="1" t="s">
        <v>3250</v>
      </c>
      <c r="E1687" s="1" t="s">
        <v>1669</v>
      </c>
      <c r="F1687" s="13">
        <v>594.01999999999987</v>
      </c>
      <c r="G1687" s="13">
        <v>488.94</v>
      </c>
      <c r="H1687" s="13">
        <f t="shared" si="26"/>
        <v>1082.9599999999998</v>
      </c>
      <c r="I1687" s="11" t="s">
        <v>16038</v>
      </c>
      <c r="J1687" s="12" t="s">
        <v>9277</v>
      </c>
      <c r="K1687" s="14" t="s">
        <v>10963</v>
      </c>
    </row>
    <row r="1688" spans="1:11">
      <c r="A1688" s="1" t="s">
        <v>5936</v>
      </c>
      <c r="B1688" s="1" t="s">
        <v>5937</v>
      </c>
      <c r="C1688" s="1" t="s">
        <v>6726</v>
      </c>
      <c r="D1688" s="1" t="s">
        <v>6727</v>
      </c>
      <c r="E1688" s="1" t="s">
        <v>1669</v>
      </c>
      <c r="F1688" s="13">
        <v>1296.6000000000001</v>
      </c>
      <c r="G1688" s="13">
        <v>929.52</v>
      </c>
      <c r="H1688" s="13">
        <f t="shared" si="26"/>
        <v>2226.12</v>
      </c>
      <c r="I1688" s="11" t="s">
        <v>16039</v>
      </c>
      <c r="J1688" s="12" t="s">
        <v>9277</v>
      </c>
      <c r="K1688" s="14" t="s">
        <v>10964</v>
      </c>
    </row>
    <row r="1689" spans="1:11">
      <c r="A1689" s="1" t="s">
        <v>5936</v>
      </c>
      <c r="B1689" s="1" t="s">
        <v>5937</v>
      </c>
      <c r="C1689" s="1" t="s">
        <v>6728</v>
      </c>
      <c r="D1689" s="1" t="s">
        <v>6729</v>
      </c>
      <c r="E1689" s="1" t="s">
        <v>1669</v>
      </c>
      <c r="F1689" s="13">
        <v>1899.16</v>
      </c>
      <c r="G1689" s="13">
        <v>998.48</v>
      </c>
      <c r="H1689" s="13">
        <f t="shared" si="26"/>
        <v>2897.6400000000003</v>
      </c>
      <c r="I1689" s="11" t="s">
        <v>16040</v>
      </c>
      <c r="J1689" s="12" t="s">
        <v>9277</v>
      </c>
      <c r="K1689" s="14" t="s">
        <v>10965</v>
      </c>
    </row>
    <row r="1690" spans="1:11">
      <c r="A1690" s="1" t="s">
        <v>5936</v>
      </c>
      <c r="B1690" s="1" t="s">
        <v>5937</v>
      </c>
      <c r="C1690" s="1" t="s">
        <v>6732</v>
      </c>
      <c r="D1690" s="1" t="s">
        <v>6733</v>
      </c>
      <c r="E1690" s="1" t="s">
        <v>1669</v>
      </c>
      <c r="F1690" s="13">
        <v>446.59999999999997</v>
      </c>
      <c r="G1690" s="13">
        <v>15.399999999999999</v>
      </c>
      <c r="H1690" s="13">
        <f t="shared" si="26"/>
        <v>461.99999999999994</v>
      </c>
      <c r="I1690" s="11" t="s">
        <v>16041</v>
      </c>
      <c r="J1690" s="12" t="s">
        <v>9277</v>
      </c>
      <c r="K1690" s="14" t="s">
        <v>10966</v>
      </c>
    </row>
    <row r="1691" spans="1:11">
      <c r="A1691" s="1" t="s">
        <v>5936</v>
      </c>
      <c r="B1691" s="1" t="s">
        <v>5937</v>
      </c>
      <c r="C1691" s="1" t="s">
        <v>7836</v>
      </c>
      <c r="D1691" s="1" t="s">
        <v>7837</v>
      </c>
      <c r="E1691" s="1" t="s">
        <v>1669</v>
      </c>
      <c r="F1691" s="13">
        <v>981.68000000000018</v>
      </c>
      <c r="G1691" s="13">
        <v>357.43</v>
      </c>
      <c r="H1691" s="13">
        <f t="shared" si="26"/>
        <v>1339.1100000000001</v>
      </c>
      <c r="I1691" s="11" t="s">
        <v>16042</v>
      </c>
      <c r="J1691" s="12" t="s">
        <v>9277</v>
      </c>
      <c r="K1691" s="14" t="s">
        <v>10967</v>
      </c>
    </row>
    <row r="1692" spans="1:11">
      <c r="A1692" s="1" t="s">
        <v>5922</v>
      </c>
      <c r="B1692" s="1" t="s">
        <v>5923</v>
      </c>
      <c r="C1692" s="1" t="s">
        <v>5925</v>
      </c>
      <c r="D1692" s="1" t="s">
        <v>464</v>
      </c>
      <c r="E1692" s="1" t="s">
        <v>1669</v>
      </c>
      <c r="F1692" s="13">
        <v>1261.1187231175829</v>
      </c>
      <c r="G1692" s="13">
        <v>82.881276882416955</v>
      </c>
      <c r="H1692" s="13">
        <f t="shared" si="26"/>
        <v>1344</v>
      </c>
      <c r="I1692" s="11" t="s">
        <v>16043</v>
      </c>
      <c r="J1692" s="12" t="s">
        <v>9277</v>
      </c>
      <c r="K1692" s="14" t="s">
        <v>10968</v>
      </c>
    </row>
    <row r="1693" spans="1:11">
      <c r="A1693" s="1" t="s">
        <v>5922</v>
      </c>
      <c r="B1693" s="1" t="s">
        <v>5923</v>
      </c>
      <c r="C1693" s="1" t="s">
        <v>5926</v>
      </c>
      <c r="D1693" s="1" t="s">
        <v>5927</v>
      </c>
      <c r="E1693" s="1" t="s">
        <v>1669</v>
      </c>
      <c r="F1693" s="13">
        <v>503.99999999999994</v>
      </c>
      <c r="G1693" s="13">
        <v>0</v>
      </c>
      <c r="H1693" s="13">
        <f t="shared" si="26"/>
        <v>503.99999999999994</v>
      </c>
      <c r="I1693" s="11" t="s">
        <v>16044</v>
      </c>
      <c r="J1693" s="12" t="s">
        <v>9277</v>
      </c>
      <c r="K1693" s="14" t="s">
        <v>10969</v>
      </c>
    </row>
    <row r="1694" spans="1:11">
      <c r="A1694" s="1" t="s">
        <v>5922</v>
      </c>
      <c r="B1694" s="1" t="s">
        <v>5923</v>
      </c>
      <c r="C1694" s="1" t="s">
        <v>7838</v>
      </c>
      <c r="D1694" s="1" t="s">
        <v>7839</v>
      </c>
      <c r="E1694" s="1" t="s">
        <v>1669</v>
      </c>
      <c r="F1694" s="13">
        <v>538.49531425715361</v>
      </c>
      <c r="G1694" s="13">
        <v>7.5046857428464326</v>
      </c>
      <c r="H1694" s="13">
        <f t="shared" si="26"/>
        <v>546</v>
      </c>
      <c r="I1694" s="11" t="s">
        <v>16045</v>
      </c>
      <c r="J1694" s="12" t="s">
        <v>9277</v>
      </c>
      <c r="K1694" s="14" t="s">
        <v>10970</v>
      </c>
    </row>
    <row r="1695" spans="1:11">
      <c r="A1695" s="1" t="s">
        <v>5922</v>
      </c>
      <c r="B1695" s="1" t="s">
        <v>5923</v>
      </c>
      <c r="C1695" s="1" t="s">
        <v>5931</v>
      </c>
      <c r="D1695" s="1" t="s">
        <v>5932</v>
      </c>
      <c r="E1695" s="1" t="s">
        <v>1669</v>
      </c>
      <c r="F1695" s="13">
        <v>761.12000000000012</v>
      </c>
      <c r="G1695" s="13">
        <v>135.60000000000002</v>
      </c>
      <c r="H1695" s="13">
        <f t="shared" si="26"/>
        <v>896.72000000000014</v>
      </c>
      <c r="I1695" s="11" t="s">
        <v>16046</v>
      </c>
      <c r="J1695" s="12" t="s">
        <v>9277</v>
      </c>
      <c r="K1695" s="14" t="s">
        <v>10971</v>
      </c>
    </row>
    <row r="1696" spans="1:11">
      <c r="A1696" s="1" t="s">
        <v>5922</v>
      </c>
      <c r="B1696" s="1" t="s">
        <v>5923</v>
      </c>
      <c r="C1696" s="1" t="s">
        <v>5934</v>
      </c>
      <c r="D1696" s="1" t="s">
        <v>5935</v>
      </c>
      <c r="E1696" s="1" t="s">
        <v>1669</v>
      </c>
      <c r="F1696" s="13">
        <v>159.70000000000002</v>
      </c>
      <c r="G1696" s="13">
        <v>0</v>
      </c>
      <c r="H1696" s="13">
        <f t="shared" si="26"/>
        <v>159.70000000000002</v>
      </c>
      <c r="I1696" s="11" t="s">
        <v>16047</v>
      </c>
      <c r="J1696" s="12" t="s">
        <v>9277</v>
      </c>
      <c r="K1696" s="14" t="s">
        <v>10972</v>
      </c>
    </row>
    <row r="1697" spans="1:11">
      <c r="A1697" s="1" t="s">
        <v>5922</v>
      </c>
      <c r="B1697" s="1" t="s">
        <v>5923</v>
      </c>
      <c r="C1697" s="1" t="s">
        <v>5943</v>
      </c>
      <c r="D1697" s="1" t="s">
        <v>5944</v>
      </c>
      <c r="E1697" s="1" t="s">
        <v>1669</v>
      </c>
      <c r="F1697" s="13">
        <v>974.91630901287556</v>
      </c>
      <c r="G1697" s="13">
        <v>555.53369098712449</v>
      </c>
      <c r="H1697" s="13">
        <f t="shared" si="26"/>
        <v>1530.45</v>
      </c>
      <c r="I1697" s="11" t="s">
        <v>16048</v>
      </c>
      <c r="J1697" s="12" t="s">
        <v>9277</v>
      </c>
      <c r="K1697" s="14" t="s">
        <v>10973</v>
      </c>
    </row>
    <row r="1698" spans="1:11">
      <c r="A1698" s="1" t="s">
        <v>5922</v>
      </c>
      <c r="B1698" s="1" t="s">
        <v>5923</v>
      </c>
      <c r="C1698" s="1" t="s">
        <v>5945</v>
      </c>
      <c r="D1698" s="1" t="s">
        <v>5946</v>
      </c>
      <c r="E1698" s="1" t="s">
        <v>1669</v>
      </c>
      <c r="F1698" s="13">
        <v>430.87780204621214</v>
      </c>
      <c r="G1698" s="13">
        <v>329.22219795378783</v>
      </c>
      <c r="H1698" s="13">
        <f t="shared" si="26"/>
        <v>760.09999999999991</v>
      </c>
      <c r="I1698" s="11" t="s">
        <v>16049</v>
      </c>
      <c r="J1698" s="12" t="s">
        <v>9277</v>
      </c>
      <c r="K1698" s="14" t="s">
        <v>10974</v>
      </c>
    </row>
    <row r="1699" spans="1:11">
      <c r="A1699" s="1" t="s">
        <v>5922</v>
      </c>
      <c r="B1699" s="1" t="s">
        <v>5923</v>
      </c>
      <c r="C1699" s="1" t="s">
        <v>5947</v>
      </c>
      <c r="D1699" s="1" t="s">
        <v>5948</v>
      </c>
      <c r="E1699" s="1" t="s">
        <v>1669</v>
      </c>
      <c r="F1699" s="13">
        <v>567.17499999999995</v>
      </c>
      <c r="G1699" s="13">
        <v>40.389999999999993</v>
      </c>
      <c r="H1699" s="13">
        <f t="shared" si="26"/>
        <v>607.56499999999994</v>
      </c>
      <c r="I1699" s="11" t="s">
        <v>16050</v>
      </c>
      <c r="J1699" s="12" t="s">
        <v>9277</v>
      </c>
      <c r="K1699" s="14" t="s">
        <v>10975</v>
      </c>
    </row>
    <row r="1700" spans="1:11">
      <c r="A1700" s="1" t="s">
        <v>5922</v>
      </c>
      <c r="B1700" s="1" t="s">
        <v>5923</v>
      </c>
      <c r="C1700" s="1" t="s">
        <v>7840</v>
      </c>
      <c r="D1700" s="1" t="s">
        <v>7841</v>
      </c>
      <c r="E1700" s="1" t="s">
        <v>1669</v>
      </c>
      <c r="F1700" s="13">
        <v>393.3445814406229</v>
      </c>
      <c r="G1700" s="13">
        <v>68.655418559377011</v>
      </c>
      <c r="H1700" s="13">
        <f t="shared" si="26"/>
        <v>461.99999999999989</v>
      </c>
      <c r="I1700" s="11" t="s">
        <v>16051</v>
      </c>
      <c r="J1700" s="12" t="s">
        <v>9277</v>
      </c>
      <c r="K1700" s="14" t="s">
        <v>10976</v>
      </c>
    </row>
    <row r="1701" spans="1:11">
      <c r="A1701" s="1" t="s">
        <v>5922</v>
      </c>
      <c r="B1701" s="1" t="s">
        <v>5923</v>
      </c>
      <c r="C1701" s="1" t="s">
        <v>5970</v>
      </c>
      <c r="D1701" s="1" t="s">
        <v>5971</v>
      </c>
      <c r="E1701" s="1" t="s">
        <v>1669</v>
      </c>
      <c r="F1701" s="13">
        <v>113.25</v>
      </c>
      <c r="G1701" s="13">
        <v>5.95</v>
      </c>
      <c r="H1701" s="13">
        <f t="shared" si="26"/>
        <v>119.2</v>
      </c>
      <c r="I1701" s="11" t="s">
        <v>16052</v>
      </c>
      <c r="J1701" s="12" t="s">
        <v>9277</v>
      </c>
      <c r="K1701" s="14" t="s">
        <v>10977</v>
      </c>
    </row>
    <row r="1702" spans="1:11">
      <c r="A1702" s="1" t="s">
        <v>5922</v>
      </c>
      <c r="B1702" s="1" t="s">
        <v>5923</v>
      </c>
      <c r="C1702" s="1" t="s">
        <v>5973</v>
      </c>
      <c r="D1702" s="1" t="s">
        <v>5974</v>
      </c>
      <c r="E1702" s="1" t="s">
        <v>1669</v>
      </c>
      <c r="F1702" s="13">
        <v>488.495</v>
      </c>
      <c r="G1702" s="13">
        <v>872.42</v>
      </c>
      <c r="H1702" s="13">
        <f t="shared" si="26"/>
        <v>1360.915</v>
      </c>
      <c r="I1702" s="11" t="s">
        <v>16053</v>
      </c>
      <c r="J1702" s="12" t="s">
        <v>9277</v>
      </c>
      <c r="K1702" s="14" t="s">
        <v>10978</v>
      </c>
    </row>
    <row r="1703" spans="1:11">
      <c r="A1703" s="1" t="s">
        <v>5922</v>
      </c>
      <c r="B1703" s="1" t="s">
        <v>5923</v>
      </c>
      <c r="C1703" s="1" t="s">
        <v>7842</v>
      </c>
      <c r="D1703" s="1" t="s">
        <v>7843</v>
      </c>
      <c r="E1703" s="1" t="s">
        <v>1669</v>
      </c>
      <c r="F1703" s="13">
        <v>148.77500000000001</v>
      </c>
      <c r="G1703" s="13">
        <v>11.9</v>
      </c>
      <c r="H1703" s="13">
        <f t="shared" si="26"/>
        <v>160.67500000000001</v>
      </c>
      <c r="I1703" s="11" t="s">
        <v>16054</v>
      </c>
      <c r="J1703" s="12" t="s">
        <v>9277</v>
      </c>
      <c r="K1703" s="14" t="s">
        <v>10979</v>
      </c>
    </row>
    <row r="1704" spans="1:11">
      <c r="A1704" s="1" t="s">
        <v>5922</v>
      </c>
      <c r="B1704" s="1" t="s">
        <v>5923</v>
      </c>
      <c r="C1704" s="1" t="s">
        <v>6307</v>
      </c>
      <c r="D1704" s="1" t="s">
        <v>6308</v>
      </c>
      <c r="E1704" s="1" t="s">
        <v>1669</v>
      </c>
      <c r="F1704" s="13">
        <v>1266.96</v>
      </c>
      <c r="G1704" s="13">
        <v>514.38</v>
      </c>
      <c r="H1704" s="13">
        <f t="shared" si="26"/>
        <v>1781.3400000000001</v>
      </c>
      <c r="I1704" s="11" t="s">
        <v>16055</v>
      </c>
      <c r="J1704" s="12" t="s">
        <v>9277</v>
      </c>
      <c r="K1704" s="14" t="s">
        <v>10980</v>
      </c>
    </row>
    <row r="1705" spans="1:11">
      <c r="A1705" s="1" t="s">
        <v>5922</v>
      </c>
      <c r="B1705" s="1" t="s">
        <v>5923</v>
      </c>
      <c r="C1705" s="1" t="s">
        <v>6309</v>
      </c>
      <c r="D1705" s="1" t="s">
        <v>6310</v>
      </c>
      <c r="E1705" s="1" t="s">
        <v>1669</v>
      </c>
      <c r="F1705" s="13">
        <v>453.10999999999996</v>
      </c>
      <c r="G1705" s="13">
        <v>24.99</v>
      </c>
      <c r="H1705" s="13">
        <f t="shared" si="26"/>
        <v>478.09999999999997</v>
      </c>
      <c r="I1705" s="11" t="s">
        <v>16056</v>
      </c>
      <c r="J1705" s="12" t="s">
        <v>9277</v>
      </c>
      <c r="K1705" s="14" t="s">
        <v>10981</v>
      </c>
    </row>
    <row r="1706" spans="1:11">
      <c r="A1706" s="1" t="s">
        <v>5922</v>
      </c>
      <c r="B1706" s="1" t="s">
        <v>5923</v>
      </c>
      <c r="C1706" s="1" t="s">
        <v>7244</v>
      </c>
      <c r="D1706" s="1" t="s">
        <v>7245</v>
      </c>
      <c r="E1706" s="1" t="s">
        <v>1669</v>
      </c>
      <c r="F1706" s="13">
        <v>513.83499999999992</v>
      </c>
      <c r="G1706" s="13">
        <v>305.70999999999998</v>
      </c>
      <c r="H1706" s="13">
        <f t="shared" si="26"/>
        <v>819.54499999999985</v>
      </c>
      <c r="I1706" s="11" t="s">
        <v>16057</v>
      </c>
      <c r="J1706" s="12" t="s">
        <v>9277</v>
      </c>
      <c r="K1706" s="14" t="s">
        <v>10982</v>
      </c>
    </row>
    <row r="1707" spans="1:11">
      <c r="A1707" s="1" t="s">
        <v>5922</v>
      </c>
      <c r="B1707" s="1" t="s">
        <v>5923</v>
      </c>
      <c r="C1707" s="1" t="s">
        <v>6327</v>
      </c>
      <c r="D1707" s="1" t="s">
        <v>6328</v>
      </c>
      <c r="E1707" s="1" t="s">
        <v>1669</v>
      </c>
      <c r="F1707" s="13">
        <v>1020.64</v>
      </c>
      <c r="G1707" s="13">
        <v>146.56</v>
      </c>
      <c r="H1707" s="13">
        <f t="shared" si="26"/>
        <v>1167.2</v>
      </c>
      <c r="I1707" s="11" t="s">
        <v>16058</v>
      </c>
      <c r="J1707" s="12" t="s">
        <v>9277</v>
      </c>
      <c r="K1707" s="14" t="s">
        <v>10983</v>
      </c>
    </row>
    <row r="1708" spans="1:11">
      <c r="A1708" s="1" t="s">
        <v>5922</v>
      </c>
      <c r="B1708" s="1" t="s">
        <v>5923</v>
      </c>
      <c r="C1708" s="1" t="s">
        <v>6452</v>
      </c>
      <c r="D1708" s="1" t="s">
        <v>6453</v>
      </c>
      <c r="E1708" s="1" t="s">
        <v>1669</v>
      </c>
      <c r="F1708" s="13">
        <v>1038.1599999999999</v>
      </c>
      <c r="G1708" s="13">
        <v>1796.0000000000002</v>
      </c>
      <c r="H1708" s="13">
        <f t="shared" si="26"/>
        <v>2834.16</v>
      </c>
      <c r="I1708" s="11" t="s">
        <v>16059</v>
      </c>
      <c r="J1708" s="12" t="s">
        <v>9277</v>
      </c>
      <c r="K1708" s="14" t="s">
        <v>10984</v>
      </c>
    </row>
    <row r="1709" spans="1:11">
      <c r="A1709" s="1" t="s">
        <v>5922</v>
      </c>
      <c r="B1709" s="1" t="s">
        <v>5923</v>
      </c>
      <c r="C1709" s="1" t="s">
        <v>7063</v>
      </c>
      <c r="D1709" s="1" t="s">
        <v>7064</v>
      </c>
      <c r="E1709" s="1" t="s">
        <v>1669</v>
      </c>
      <c r="F1709" s="13">
        <v>313.34746676248648</v>
      </c>
      <c r="G1709" s="13">
        <v>880.65253323751347</v>
      </c>
      <c r="H1709" s="13">
        <f t="shared" si="26"/>
        <v>1194</v>
      </c>
      <c r="I1709" s="11" t="s">
        <v>16060</v>
      </c>
      <c r="J1709" s="12" t="s">
        <v>9277</v>
      </c>
      <c r="K1709" s="14" t="s">
        <v>10985</v>
      </c>
    </row>
    <row r="1710" spans="1:11">
      <c r="A1710" s="1" t="s">
        <v>5922</v>
      </c>
      <c r="B1710" s="1" t="s">
        <v>5923</v>
      </c>
      <c r="C1710" s="1" t="s">
        <v>6596</v>
      </c>
      <c r="D1710" s="1" t="s">
        <v>6597</v>
      </c>
      <c r="E1710" s="1" t="s">
        <v>1669</v>
      </c>
      <c r="F1710" s="13">
        <v>999.4799999999999</v>
      </c>
      <c r="G1710" s="13">
        <v>27.119999999999997</v>
      </c>
      <c r="H1710" s="13">
        <f t="shared" si="26"/>
        <v>1026.5999999999999</v>
      </c>
      <c r="I1710" s="11" t="s">
        <v>16061</v>
      </c>
      <c r="J1710" s="12" t="s">
        <v>9277</v>
      </c>
      <c r="K1710" s="14" t="s">
        <v>10986</v>
      </c>
    </row>
    <row r="1711" spans="1:11">
      <c r="A1711" s="1" t="s">
        <v>5922</v>
      </c>
      <c r="B1711" s="1" t="s">
        <v>5923</v>
      </c>
      <c r="C1711" s="1" t="s">
        <v>6607</v>
      </c>
      <c r="D1711" s="1" t="s">
        <v>6608</v>
      </c>
      <c r="E1711" s="1" t="s">
        <v>1669</v>
      </c>
      <c r="F1711" s="13">
        <v>982.92000000000007</v>
      </c>
      <c r="G1711" s="13">
        <v>1038.08</v>
      </c>
      <c r="H1711" s="13">
        <f t="shared" si="26"/>
        <v>2021</v>
      </c>
      <c r="I1711" s="11" t="s">
        <v>16062</v>
      </c>
      <c r="J1711" s="12" t="s">
        <v>9277</v>
      </c>
      <c r="K1711" s="14" t="s">
        <v>10987</v>
      </c>
    </row>
    <row r="1712" spans="1:11">
      <c r="A1712" s="1" t="s">
        <v>5922</v>
      </c>
      <c r="B1712" s="1" t="s">
        <v>5923</v>
      </c>
      <c r="C1712" s="1" t="s">
        <v>7844</v>
      </c>
      <c r="D1712" s="1" t="s">
        <v>1179</v>
      </c>
      <c r="E1712" s="1" t="s">
        <v>1669</v>
      </c>
      <c r="F1712" s="13">
        <v>497.49</v>
      </c>
      <c r="G1712" s="13">
        <v>40.39</v>
      </c>
      <c r="H1712" s="13">
        <f t="shared" si="26"/>
        <v>537.88</v>
      </c>
      <c r="I1712" s="11" t="s">
        <v>16063</v>
      </c>
      <c r="J1712" s="12" t="s">
        <v>9277</v>
      </c>
      <c r="K1712" s="14" t="s">
        <v>10988</v>
      </c>
    </row>
    <row r="1713" spans="1:11">
      <c r="A1713" s="1" t="s">
        <v>5922</v>
      </c>
      <c r="B1713" s="1" t="s">
        <v>5923</v>
      </c>
      <c r="C1713" s="1" t="s">
        <v>6661</v>
      </c>
      <c r="D1713" s="1" t="s">
        <v>6662</v>
      </c>
      <c r="E1713" s="1" t="s">
        <v>1669</v>
      </c>
      <c r="F1713" s="13">
        <v>966.21043324491609</v>
      </c>
      <c r="G1713" s="13">
        <v>89.789566755083996</v>
      </c>
      <c r="H1713" s="13">
        <f t="shared" si="26"/>
        <v>1056</v>
      </c>
      <c r="I1713" s="11" t="s">
        <v>16064</v>
      </c>
      <c r="J1713" s="12" t="s">
        <v>9277</v>
      </c>
      <c r="K1713" s="14" t="s">
        <v>10989</v>
      </c>
    </row>
    <row r="1714" spans="1:11">
      <c r="A1714" s="1" t="s">
        <v>5922</v>
      </c>
      <c r="B1714" s="1" t="s">
        <v>5923</v>
      </c>
      <c r="C1714" s="1" t="s">
        <v>6682</v>
      </c>
      <c r="D1714" s="1" t="s">
        <v>6683</v>
      </c>
      <c r="E1714" s="1" t="s">
        <v>1669</v>
      </c>
      <c r="F1714" s="13">
        <v>1201.0000000000002</v>
      </c>
      <c r="G1714" s="13">
        <v>488.09000000000003</v>
      </c>
      <c r="H1714" s="13">
        <f t="shared" si="26"/>
        <v>1689.0900000000001</v>
      </c>
      <c r="I1714" s="11" t="s">
        <v>16065</v>
      </c>
      <c r="J1714" s="12" t="s">
        <v>9277</v>
      </c>
      <c r="K1714" s="14" t="s">
        <v>10990</v>
      </c>
    </row>
    <row r="1715" spans="1:11">
      <c r="A1715" s="1" t="s">
        <v>5922</v>
      </c>
      <c r="B1715" s="1" t="s">
        <v>5923</v>
      </c>
      <c r="C1715" s="1" t="s">
        <v>6697</v>
      </c>
      <c r="D1715" s="1" t="s">
        <v>6698</v>
      </c>
      <c r="E1715" s="1" t="s">
        <v>1669</v>
      </c>
      <c r="F1715" s="13">
        <v>513.32946178575128</v>
      </c>
      <c r="G1715" s="13">
        <v>1158.5905382142487</v>
      </c>
      <c r="H1715" s="13">
        <f t="shared" si="26"/>
        <v>1671.92</v>
      </c>
      <c r="I1715" s="11" t="s">
        <v>16066</v>
      </c>
      <c r="J1715" s="12" t="s">
        <v>9277</v>
      </c>
      <c r="K1715" s="14" t="s">
        <v>10991</v>
      </c>
    </row>
    <row r="1716" spans="1:11">
      <c r="A1716" s="1" t="s">
        <v>6226</v>
      </c>
      <c r="B1716" s="1" t="s">
        <v>6227</v>
      </c>
      <c r="C1716" s="1" t="s">
        <v>6790</v>
      </c>
      <c r="D1716" s="1" t="s">
        <v>3028</v>
      </c>
      <c r="E1716" s="1" t="s">
        <v>1669</v>
      </c>
      <c r="F1716" s="13">
        <v>844.2</v>
      </c>
      <c r="G1716" s="13">
        <v>108.48000000000002</v>
      </c>
      <c r="H1716" s="13">
        <f t="shared" si="26"/>
        <v>952.68000000000006</v>
      </c>
      <c r="I1716" s="11" t="s">
        <v>16067</v>
      </c>
      <c r="J1716" s="12" t="s">
        <v>9277</v>
      </c>
      <c r="K1716" s="14" t="s">
        <v>10992</v>
      </c>
    </row>
    <row r="1717" spans="1:11">
      <c r="A1717" s="1" t="s">
        <v>6226</v>
      </c>
      <c r="B1717" s="1" t="s">
        <v>6227</v>
      </c>
      <c r="C1717" s="1" t="s">
        <v>6761</v>
      </c>
      <c r="D1717" s="1" t="s">
        <v>2449</v>
      </c>
      <c r="E1717" s="1" t="s">
        <v>1669</v>
      </c>
      <c r="F1717" s="13">
        <v>344.67847956559012</v>
      </c>
      <c r="G1717" s="13">
        <v>522.57152043440988</v>
      </c>
      <c r="H1717" s="13">
        <f t="shared" si="26"/>
        <v>867.25</v>
      </c>
      <c r="I1717" s="11" t="s">
        <v>16068</v>
      </c>
      <c r="J1717" s="12" t="s">
        <v>9277</v>
      </c>
      <c r="K1717" s="14" t="s">
        <v>10993</v>
      </c>
    </row>
    <row r="1718" spans="1:11">
      <c r="A1718" s="1" t="s">
        <v>6226</v>
      </c>
      <c r="B1718" s="1" t="s">
        <v>6227</v>
      </c>
      <c r="C1718" s="1" t="s">
        <v>6229</v>
      </c>
      <c r="D1718" s="1" t="s">
        <v>1145</v>
      </c>
      <c r="E1718" s="1" t="s">
        <v>1669</v>
      </c>
      <c r="F1718" s="13">
        <v>783.44</v>
      </c>
      <c r="G1718" s="13">
        <v>74</v>
      </c>
      <c r="H1718" s="13">
        <f t="shared" si="26"/>
        <v>857.44</v>
      </c>
      <c r="I1718" s="11" t="s">
        <v>16069</v>
      </c>
      <c r="J1718" s="12" t="s">
        <v>9277</v>
      </c>
      <c r="K1718" s="14" t="s">
        <v>10994</v>
      </c>
    </row>
    <row r="1719" spans="1:11">
      <c r="A1719" s="1" t="s">
        <v>6226</v>
      </c>
      <c r="B1719" s="1" t="s">
        <v>6227</v>
      </c>
      <c r="C1719" s="1" t="s">
        <v>7845</v>
      </c>
      <c r="D1719" s="1" t="s">
        <v>6205</v>
      </c>
      <c r="E1719" s="1" t="s">
        <v>1669</v>
      </c>
      <c r="F1719" s="13">
        <v>208.1</v>
      </c>
      <c r="G1719" s="13">
        <v>11.9</v>
      </c>
      <c r="H1719" s="13">
        <f t="shared" si="26"/>
        <v>220</v>
      </c>
      <c r="I1719" s="11" t="s">
        <v>16070</v>
      </c>
      <c r="J1719" s="12" t="s">
        <v>9277</v>
      </c>
      <c r="K1719" s="14" t="s">
        <v>10995</v>
      </c>
    </row>
    <row r="1720" spans="1:11">
      <c r="A1720" s="1" t="s">
        <v>6226</v>
      </c>
      <c r="B1720" s="1" t="s">
        <v>6227</v>
      </c>
      <c r="C1720" s="1" t="s">
        <v>7282</v>
      </c>
      <c r="D1720" s="1" t="s">
        <v>7283</v>
      </c>
      <c r="E1720" s="1" t="s">
        <v>1669</v>
      </c>
      <c r="F1720" s="13">
        <v>81.5</v>
      </c>
      <c r="G1720" s="13">
        <v>57.7</v>
      </c>
      <c r="H1720" s="13">
        <f t="shared" si="26"/>
        <v>139.19999999999999</v>
      </c>
      <c r="I1720" s="11" t="s">
        <v>16071</v>
      </c>
      <c r="J1720" s="12" t="s">
        <v>9277</v>
      </c>
      <c r="K1720" s="14" t="s">
        <v>10996</v>
      </c>
    </row>
    <row r="1721" spans="1:11">
      <c r="A1721" s="1" t="s">
        <v>6226</v>
      </c>
      <c r="B1721" s="1" t="s">
        <v>6227</v>
      </c>
      <c r="C1721" s="1" t="s">
        <v>7846</v>
      </c>
      <c r="D1721" s="1" t="s">
        <v>7847</v>
      </c>
      <c r="E1721" s="1" t="s">
        <v>1669</v>
      </c>
      <c r="F1721" s="13">
        <v>98.825000000000017</v>
      </c>
      <c r="G1721" s="13">
        <v>11.9</v>
      </c>
      <c r="H1721" s="13">
        <f t="shared" si="26"/>
        <v>110.72500000000002</v>
      </c>
      <c r="I1721" s="11" t="s">
        <v>16072</v>
      </c>
      <c r="J1721" s="12" t="s">
        <v>9277</v>
      </c>
      <c r="K1721" s="14" t="s">
        <v>10997</v>
      </c>
    </row>
    <row r="1722" spans="1:11">
      <c r="A1722" s="1" t="s">
        <v>6226</v>
      </c>
      <c r="B1722" s="1" t="s">
        <v>6227</v>
      </c>
      <c r="C1722" s="1" t="s">
        <v>6840</v>
      </c>
      <c r="D1722" s="1" t="s">
        <v>1790</v>
      </c>
      <c r="E1722" s="1" t="s">
        <v>1669</v>
      </c>
      <c r="F1722" s="13">
        <v>1194.3650295874124</v>
      </c>
      <c r="G1722" s="13">
        <v>53.634970412587606</v>
      </c>
      <c r="H1722" s="13">
        <f t="shared" si="26"/>
        <v>1248</v>
      </c>
      <c r="I1722" s="11" t="s">
        <v>16073</v>
      </c>
      <c r="J1722" s="12" t="s">
        <v>9277</v>
      </c>
      <c r="K1722" s="14" t="s">
        <v>10998</v>
      </c>
    </row>
    <row r="1723" spans="1:11">
      <c r="A1723" s="1" t="s">
        <v>6226</v>
      </c>
      <c r="B1723" s="1" t="s">
        <v>6227</v>
      </c>
      <c r="C1723" s="1" t="s">
        <v>6791</v>
      </c>
      <c r="D1723" s="1" t="s">
        <v>4209</v>
      </c>
      <c r="E1723" s="1" t="s">
        <v>1669</v>
      </c>
      <c r="F1723" s="13">
        <v>1623.52</v>
      </c>
      <c r="G1723" s="13">
        <v>2433.36</v>
      </c>
      <c r="H1723" s="13">
        <f t="shared" si="26"/>
        <v>4056.88</v>
      </c>
      <c r="I1723" s="11" t="s">
        <v>16074</v>
      </c>
      <c r="J1723" s="12" t="s">
        <v>9277</v>
      </c>
      <c r="K1723" s="14" t="s">
        <v>10999</v>
      </c>
    </row>
    <row r="1724" spans="1:11">
      <c r="A1724" s="1" t="s">
        <v>6226</v>
      </c>
      <c r="B1724" s="1" t="s">
        <v>6227</v>
      </c>
      <c r="C1724" s="1" t="s">
        <v>6814</v>
      </c>
      <c r="D1724" s="1" t="s">
        <v>2868</v>
      </c>
      <c r="E1724" s="1" t="s">
        <v>1669</v>
      </c>
      <c r="F1724" s="13">
        <v>510.19499999999999</v>
      </c>
      <c r="G1724" s="13">
        <v>71.819999999999993</v>
      </c>
      <c r="H1724" s="13">
        <f t="shared" si="26"/>
        <v>582.01499999999999</v>
      </c>
      <c r="I1724" s="11" t="s">
        <v>16075</v>
      </c>
      <c r="J1724" s="12" t="s">
        <v>9277</v>
      </c>
      <c r="K1724" s="14" t="s">
        <v>11000</v>
      </c>
    </row>
    <row r="1725" spans="1:11">
      <c r="A1725" s="1" t="s">
        <v>6226</v>
      </c>
      <c r="B1725" s="1" t="s">
        <v>6227</v>
      </c>
      <c r="C1725" s="1" t="s">
        <v>6838</v>
      </c>
      <c r="D1725" s="1" t="s">
        <v>6839</v>
      </c>
      <c r="E1725" s="1" t="s">
        <v>1669</v>
      </c>
      <c r="F1725" s="13">
        <v>960</v>
      </c>
      <c r="G1725" s="13">
        <v>0</v>
      </c>
      <c r="H1725" s="13">
        <f t="shared" si="26"/>
        <v>960</v>
      </c>
      <c r="I1725" s="11" t="s">
        <v>16076</v>
      </c>
      <c r="J1725" s="12" t="s">
        <v>9277</v>
      </c>
      <c r="K1725" s="14" t="s">
        <v>11001</v>
      </c>
    </row>
    <row r="1726" spans="1:11">
      <c r="A1726" s="1" t="s">
        <v>6226</v>
      </c>
      <c r="B1726" s="1" t="s">
        <v>6227</v>
      </c>
      <c r="C1726" s="1" t="s">
        <v>7848</v>
      </c>
      <c r="D1726" s="1" t="s">
        <v>7849</v>
      </c>
      <c r="E1726" s="1" t="s">
        <v>1669</v>
      </c>
      <c r="F1726" s="13">
        <v>0</v>
      </c>
      <c r="G1726" s="13">
        <v>357.95</v>
      </c>
      <c r="H1726" s="13">
        <f t="shared" si="26"/>
        <v>357.95</v>
      </c>
      <c r="I1726" s="11" t="s">
        <v>16077</v>
      </c>
      <c r="J1726" s="12" t="s">
        <v>9277</v>
      </c>
      <c r="K1726" s="14" t="s">
        <v>11002</v>
      </c>
    </row>
    <row r="1727" spans="1:11">
      <c r="A1727" s="1" t="s">
        <v>6226</v>
      </c>
      <c r="B1727" s="1" t="s">
        <v>6227</v>
      </c>
      <c r="C1727" s="1" t="s">
        <v>6230</v>
      </c>
      <c r="D1727" s="1" t="s">
        <v>2307</v>
      </c>
      <c r="E1727" s="1" t="s">
        <v>1669</v>
      </c>
      <c r="F1727" s="13">
        <v>126</v>
      </c>
      <c r="G1727" s="13">
        <v>0</v>
      </c>
      <c r="H1727" s="13">
        <f t="shared" si="26"/>
        <v>126</v>
      </c>
      <c r="I1727" s="11" t="s">
        <v>16078</v>
      </c>
      <c r="J1727" s="12" t="s">
        <v>9277</v>
      </c>
      <c r="K1727" s="14" t="s">
        <v>11003</v>
      </c>
    </row>
    <row r="1728" spans="1:11">
      <c r="A1728" s="1" t="s">
        <v>6226</v>
      </c>
      <c r="B1728" s="1" t="s">
        <v>6227</v>
      </c>
      <c r="C1728" s="1" t="s">
        <v>6816</v>
      </c>
      <c r="D1728" s="1" t="s">
        <v>6817</v>
      </c>
      <c r="E1728" s="1" t="s">
        <v>1669</v>
      </c>
      <c r="F1728" s="13">
        <v>204.72499999999999</v>
      </c>
      <c r="G1728" s="13">
        <v>125.91</v>
      </c>
      <c r="H1728" s="13">
        <f t="shared" ref="H1728:H1791" si="27">SUM(F1728:G1728)</f>
        <v>330.63499999999999</v>
      </c>
      <c r="I1728" s="11" t="s">
        <v>16079</v>
      </c>
      <c r="J1728" s="12" t="s">
        <v>9277</v>
      </c>
      <c r="K1728" s="14" t="s">
        <v>11004</v>
      </c>
    </row>
    <row r="1729" spans="1:11">
      <c r="A1729" s="1" t="s">
        <v>6226</v>
      </c>
      <c r="B1729" s="1" t="s">
        <v>6227</v>
      </c>
      <c r="C1729" s="1" t="s">
        <v>6228</v>
      </c>
      <c r="D1729" s="1" t="s">
        <v>1257</v>
      </c>
      <c r="E1729" s="1" t="s">
        <v>1669</v>
      </c>
      <c r="F1729" s="13">
        <v>611.16999999999996</v>
      </c>
      <c r="G1729" s="13">
        <v>80.149999999999991</v>
      </c>
      <c r="H1729" s="13">
        <f t="shared" si="27"/>
        <v>691.31999999999994</v>
      </c>
      <c r="I1729" s="11" t="s">
        <v>16080</v>
      </c>
      <c r="J1729" s="12" t="s">
        <v>9277</v>
      </c>
      <c r="K1729" s="14" t="s">
        <v>11005</v>
      </c>
    </row>
    <row r="1730" spans="1:11">
      <c r="A1730" s="1" t="s">
        <v>6226</v>
      </c>
      <c r="B1730" s="1" t="s">
        <v>6227</v>
      </c>
      <c r="C1730" s="1" t="s">
        <v>7850</v>
      </c>
      <c r="D1730" s="1" t="s">
        <v>7851</v>
      </c>
      <c r="E1730" s="1" t="s">
        <v>1669</v>
      </c>
      <c r="F1730" s="13">
        <v>0</v>
      </c>
      <c r="G1730" s="13">
        <v>295.15000000000003</v>
      </c>
      <c r="H1730" s="13">
        <f t="shared" si="27"/>
        <v>295.15000000000003</v>
      </c>
      <c r="I1730" s="11" t="s">
        <v>16081</v>
      </c>
      <c r="J1730" s="12" t="s">
        <v>9277</v>
      </c>
      <c r="K1730" s="14" t="s">
        <v>11006</v>
      </c>
    </row>
    <row r="1731" spans="1:11">
      <c r="A1731" s="1" t="s">
        <v>6226</v>
      </c>
      <c r="B1731" s="1" t="s">
        <v>6227</v>
      </c>
      <c r="C1731" s="1" t="s">
        <v>6796</v>
      </c>
      <c r="D1731" s="1" t="s">
        <v>6797</v>
      </c>
      <c r="E1731" s="1" t="s">
        <v>1669</v>
      </c>
      <c r="F1731" s="13">
        <v>483.7349999999999</v>
      </c>
      <c r="G1731" s="13">
        <v>214.51</v>
      </c>
      <c r="H1731" s="13">
        <f t="shared" si="27"/>
        <v>698.24499999999989</v>
      </c>
      <c r="I1731" s="11" t="s">
        <v>16082</v>
      </c>
      <c r="J1731" s="12" t="s">
        <v>9277</v>
      </c>
      <c r="K1731" s="14" t="s">
        <v>11007</v>
      </c>
    </row>
    <row r="1732" spans="1:11">
      <c r="A1732" s="1" t="s">
        <v>6226</v>
      </c>
      <c r="B1732" s="1" t="s">
        <v>6227</v>
      </c>
      <c r="C1732" s="1" t="s">
        <v>6857</v>
      </c>
      <c r="D1732" s="1" t="s">
        <v>6858</v>
      </c>
      <c r="E1732" s="1" t="s">
        <v>1669</v>
      </c>
      <c r="F1732" s="13">
        <v>402.18499999999995</v>
      </c>
      <c r="G1732" s="13">
        <v>48.72</v>
      </c>
      <c r="H1732" s="13">
        <f t="shared" si="27"/>
        <v>450.90499999999997</v>
      </c>
      <c r="I1732" s="11" t="s">
        <v>16083</v>
      </c>
      <c r="J1732" s="12" t="s">
        <v>9277</v>
      </c>
      <c r="K1732" s="14" t="s">
        <v>11008</v>
      </c>
    </row>
    <row r="1733" spans="1:11">
      <c r="A1733" s="1" t="s">
        <v>6226</v>
      </c>
      <c r="B1733" s="1" t="s">
        <v>6227</v>
      </c>
      <c r="C1733" s="1" t="s">
        <v>6231</v>
      </c>
      <c r="D1733" s="1" t="s">
        <v>7852</v>
      </c>
      <c r="E1733" s="1" t="s">
        <v>1669</v>
      </c>
      <c r="F1733" s="13">
        <v>130.3518877057115</v>
      </c>
      <c r="G1733" s="13">
        <v>7.6481122942884801</v>
      </c>
      <c r="H1733" s="13">
        <f t="shared" si="27"/>
        <v>137.99999999999997</v>
      </c>
      <c r="I1733" s="11" t="s">
        <v>16084</v>
      </c>
      <c r="J1733" s="12" t="s">
        <v>9277</v>
      </c>
      <c r="K1733" s="14" t="s">
        <v>11009</v>
      </c>
    </row>
    <row r="1734" spans="1:11">
      <c r="A1734" s="1" t="s">
        <v>6226</v>
      </c>
      <c r="B1734" s="1" t="s">
        <v>6227</v>
      </c>
      <c r="C1734" s="1" t="s">
        <v>7853</v>
      </c>
      <c r="D1734" s="1" t="s">
        <v>7854</v>
      </c>
      <c r="E1734" s="1" t="s">
        <v>1669</v>
      </c>
      <c r="F1734" s="13">
        <v>111.45000000000002</v>
      </c>
      <c r="G1734" s="13">
        <v>5.95</v>
      </c>
      <c r="H1734" s="13">
        <f t="shared" si="27"/>
        <v>117.40000000000002</v>
      </c>
      <c r="I1734" s="11" t="s">
        <v>16085</v>
      </c>
      <c r="J1734" s="12" t="s">
        <v>9277</v>
      </c>
      <c r="K1734" s="14" t="s">
        <v>11010</v>
      </c>
    </row>
    <row r="1735" spans="1:11">
      <c r="A1735" s="1" t="s">
        <v>6226</v>
      </c>
      <c r="B1735" s="1" t="s">
        <v>6227</v>
      </c>
      <c r="C1735" s="1" t="s">
        <v>6865</v>
      </c>
      <c r="D1735" s="1" t="s">
        <v>6866</v>
      </c>
      <c r="E1735" s="1" t="s">
        <v>1669</v>
      </c>
      <c r="F1735" s="13">
        <v>1338.32</v>
      </c>
      <c r="G1735" s="13">
        <v>120.88000000000001</v>
      </c>
      <c r="H1735" s="13">
        <f t="shared" si="27"/>
        <v>1459.2</v>
      </c>
      <c r="I1735" s="11" t="s">
        <v>16086</v>
      </c>
      <c r="J1735" s="12" t="s">
        <v>9277</v>
      </c>
      <c r="K1735" s="14" t="s">
        <v>11011</v>
      </c>
    </row>
    <row r="1736" spans="1:11">
      <c r="A1736" s="1" t="s">
        <v>6226</v>
      </c>
      <c r="B1736" s="1" t="s">
        <v>6227</v>
      </c>
      <c r="C1736" s="1" t="s">
        <v>6841</v>
      </c>
      <c r="D1736" s="1" t="s">
        <v>6842</v>
      </c>
      <c r="E1736" s="1" t="s">
        <v>1669</v>
      </c>
      <c r="F1736" s="13">
        <v>799.04177734846655</v>
      </c>
      <c r="G1736" s="13">
        <v>1242.7982226515333</v>
      </c>
      <c r="H1736" s="13">
        <f t="shared" si="27"/>
        <v>2041.8399999999997</v>
      </c>
      <c r="I1736" s="11" t="s">
        <v>16087</v>
      </c>
      <c r="J1736" s="12" t="s">
        <v>9277</v>
      </c>
      <c r="K1736" s="14" t="s">
        <v>11012</v>
      </c>
    </row>
    <row r="1737" spans="1:11">
      <c r="A1737" s="1" t="s">
        <v>6226</v>
      </c>
      <c r="B1737" s="1" t="s">
        <v>6227</v>
      </c>
      <c r="C1737" s="1" t="s">
        <v>6792</v>
      </c>
      <c r="D1737" s="1" t="s">
        <v>6793</v>
      </c>
      <c r="E1737" s="1" t="s">
        <v>1669</v>
      </c>
      <c r="F1737" s="13">
        <v>361.65499999999992</v>
      </c>
      <c r="G1737" s="13">
        <v>484.5</v>
      </c>
      <c r="H1737" s="13">
        <f t="shared" si="27"/>
        <v>846.15499999999997</v>
      </c>
      <c r="I1737" s="11" t="s">
        <v>16088</v>
      </c>
      <c r="J1737" s="12" t="s">
        <v>9277</v>
      </c>
      <c r="K1737" s="14" t="s">
        <v>11013</v>
      </c>
    </row>
    <row r="1738" spans="1:11">
      <c r="A1738" s="1" t="s">
        <v>6226</v>
      </c>
      <c r="B1738" s="1" t="s">
        <v>6227</v>
      </c>
      <c r="C1738" s="1" t="s">
        <v>7855</v>
      </c>
      <c r="D1738" s="1" t="s">
        <v>7856</v>
      </c>
      <c r="E1738" s="1" t="s">
        <v>1669</v>
      </c>
      <c r="F1738" s="13">
        <v>129.84181065952785</v>
      </c>
      <c r="G1738" s="13">
        <v>50.158189340472141</v>
      </c>
      <c r="H1738" s="13">
        <f t="shared" si="27"/>
        <v>180</v>
      </c>
      <c r="I1738" s="11" t="s">
        <v>16089</v>
      </c>
      <c r="J1738" s="12" t="s">
        <v>9277</v>
      </c>
      <c r="K1738" s="14" t="s">
        <v>11014</v>
      </c>
    </row>
    <row r="1739" spans="1:11">
      <c r="A1739" s="1" t="s">
        <v>6226</v>
      </c>
      <c r="B1739" s="1" t="s">
        <v>6227</v>
      </c>
      <c r="C1739" s="1" t="s">
        <v>6870</v>
      </c>
      <c r="D1739" s="1" t="s">
        <v>6871</v>
      </c>
      <c r="E1739" s="1" t="s">
        <v>1669</v>
      </c>
      <c r="F1739" s="13">
        <v>617.04999999999984</v>
      </c>
      <c r="G1739" s="13">
        <v>1110.94</v>
      </c>
      <c r="H1739" s="13">
        <f t="shared" si="27"/>
        <v>1727.9899999999998</v>
      </c>
      <c r="I1739" s="11" t="s">
        <v>16090</v>
      </c>
      <c r="J1739" s="12" t="s">
        <v>9277</v>
      </c>
      <c r="K1739" s="14" t="s">
        <v>11015</v>
      </c>
    </row>
    <row r="1740" spans="1:11">
      <c r="A1740" s="1" t="s">
        <v>6226</v>
      </c>
      <c r="B1740" s="1" t="s">
        <v>6227</v>
      </c>
      <c r="C1740" s="1" t="s">
        <v>7857</v>
      </c>
      <c r="D1740" s="1" t="s">
        <v>1257</v>
      </c>
      <c r="E1740" s="1" t="s">
        <v>1669</v>
      </c>
      <c r="F1740" s="13">
        <v>131.20000000000002</v>
      </c>
      <c r="G1740" s="13">
        <v>5.95</v>
      </c>
      <c r="H1740" s="13">
        <f t="shared" si="27"/>
        <v>137.15</v>
      </c>
      <c r="I1740" s="11" t="s">
        <v>16091</v>
      </c>
      <c r="J1740" s="12" t="s">
        <v>9277</v>
      </c>
      <c r="K1740" s="14" t="s">
        <v>11016</v>
      </c>
    </row>
    <row r="1741" spans="1:11">
      <c r="A1741" s="1" t="s">
        <v>6226</v>
      </c>
      <c r="B1741" s="1" t="s">
        <v>6227</v>
      </c>
      <c r="C1741" s="1" t="s">
        <v>6634</v>
      </c>
      <c r="D1741" s="1" t="s">
        <v>6635</v>
      </c>
      <c r="E1741" s="1" t="s">
        <v>1669</v>
      </c>
      <c r="F1741" s="13">
        <v>472.67499999999995</v>
      </c>
      <c r="G1741" s="13">
        <v>197.89999999999998</v>
      </c>
      <c r="H1741" s="13">
        <f t="shared" si="27"/>
        <v>670.57499999999993</v>
      </c>
      <c r="I1741" s="11" t="s">
        <v>16092</v>
      </c>
      <c r="J1741" s="12" t="s">
        <v>9277</v>
      </c>
      <c r="K1741" s="14" t="s">
        <v>11017</v>
      </c>
    </row>
    <row r="1742" spans="1:11">
      <c r="A1742" s="1" t="s">
        <v>6226</v>
      </c>
      <c r="B1742" s="1" t="s">
        <v>6227</v>
      </c>
      <c r="C1742" s="1" t="s">
        <v>7858</v>
      </c>
      <c r="D1742" s="1" t="s">
        <v>7859</v>
      </c>
      <c r="E1742" s="1" t="s">
        <v>1669</v>
      </c>
      <c r="F1742" s="13">
        <v>97.750000000000014</v>
      </c>
      <c r="G1742" s="13">
        <v>5.95</v>
      </c>
      <c r="H1742" s="13">
        <f t="shared" si="27"/>
        <v>103.70000000000002</v>
      </c>
      <c r="I1742" s="11" t="s">
        <v>16093</v>
      </c>
      <c r="J1742" s="12" t="s">
        <v>9277</v>
      </c>
      <c r="K1742" s="14" t="s">
        <v>11018</v>
      </c>
    </row>
    <row r="1743" spans="1:11">
      <c r="A1743" s="1" t="s">
        <v>6226</v>
      </c>
      <c r="B1743" s="1" t="s">
        <v>6227</v>
      </c>
      <c r="C1743" s="1" t="s">
        <v>7860</v>
      </c>
      <c r="D1743" s="1" t="s">
        <v>7861</v>
      </c>
      <c r="E1743" s="1" t="s">
        <v>1669</v>
      </c>
      <c r="F1743" s="13">
        <v>144.4671012175624</v>
      </c>
      <c r="G1743" s="13">
        <v>17.532898782437584</v>
      </c>
      <c r="H1743" s="13">
        <f t="shared" si="27"/>
        <v>162</v>
      </c>
      <c r="I1743" s="11" t="s">
        <v>16094</v>
      </c>
      <c r="J1743" s="12" t="s">
        <v>9277</v>
      </c>
      <c r="K1743" s="14" t="s">
        <v>11019</v>
      </c>
    </row>
    <row r="1744" spans="1:11">
      <c r="A1744" s="1" t="s">
        <v>6226</v>
      </c>
      <c r="B1744" s="1" t="s">
        <v>6227</v>
      </c>
      <c r="C1744" s="1" t="s">
        <v>6764</v>
      </c>
      <c r="D1744" s="1" t="s">
        <v>6765</v>
      </c>
      <c r="E1744" s="1" t="s">
        <v>1669</v>
      </c>
      <c r="F1744" s="13">
        <v>140.00000000000003</v>
      </c>
      <c r="G1744" s="13">
        <v>5.9500000000000011</v>
      </c>
      <c r="H1744" s="13">
        <f t="shared" si="27"/>
        <v>145.95000000000002</v>
      </c>
      <c r="I1744" s="11" t="s">
        <v>16095</v>
      </c>
      <c r="J1744" s="12" t="s">
        <v>9277</v>
      </c>
      <c r="K1744" s="14" t="s">
        <v>11020</v>
      </c>
    </row>
    <row r="1745" spans="1:11">
      <c r="A1745" s="1" t="s">
        <v>6226</v>
      </c>
      <c r="B1745" s="1" t="s">
        <v>6227</v>
      </c>
      <c r="C1745" s="1" t="s">
        <v>6845</v>
      </c>
      <c r="D1745" s="1" t="s">
        <v>3712</v>
      </c>
      <c r="E1745" s="1" t="s">
        <v>1669</v>
      </c>
      <c r="F1745" s="13">
        <v>733.79</v>
      </c>
      <c r="G1745" s="13">
        <v>41.649999999999991</v>
      </c>
      <c r="H1745" s="13">
        <f t="shared" si="27"/>
        <v>775.43999999999994</v>
      </c>
      <c r="I1745" s="11" t="s">
        <v>16096</v>
      </c>
      <c r="J1745" s="12" t="s">
        <v>9277</v>
      </c>
      <c r="K1745" s="14" t="s">
        <v>11021</v>
      </c>
    </row>
    <row r="1746" spans="1:11">
      <c r="A1746" s="1" t="s">
        <v>6226</v>
      </c>
      <c r="B1746" s="1" t="s">
        <v>6227</v>
      </c>
      <c r="C1746" s="1" t="s">
        <v>6815</v>
      </c>
      <c r="D1746" s="1" t="s">
        <v>1601</v>
      </c>
      <c r="E1746" s="1" t="s">
        <v>1669</v>
      </c>
      <c r="F1746" s="13">
        <v>477.2430740697809</v>
      </c>
      <c r="G1746" s="13">
        <v>26.756925930219076</v>
      </c>
      <c r="H1746" s="13">
        <f t="shared" si="27"/>
        <v>504</v>
      </c>
      <c r="I1746" s="11" t="s">
        <v>16097</v>
      </c>
      <c r="J1746" s="12" t="s">
        <v>9277</v>
      </c>
      <c r="K1746" s="14" t="s">
        <v>11022</v>
      </c>
    </row>
    <row r="1747" spans="1:11">
      <c r="A1747" s="1" t="s">
        <v>6226</v>
      </c>
      <c r="B1747" s="1" t="s">
        <v>6227</v>
      </c>
      <c r="C1747" s="1" t="s">
        <v>6859</v>
      </c>
      <c r="D1747" s="1" t="s">
        <v>7862</v>
      </c>
      <c r="E1747" s="1" t="s">
        <v>1669</v>
      </c>
      <c r="F1747" s="13">
        <v>462.01323906876206</v>
      </c>
      <c r="G1747" s="13">
        <v>1538.3067609312379</v>
      </c>
      <c r="H1747" s="13">
        <f t="shared" si="27"/>
        <v>2000.32</v>
      </c>
      <c r="I1747" s="11" t="s">
        <v>16098</v>
      </c>
      <c r="J1747" s="12" t="s">
        <v>9277</v>
      </c>
      <c r="K1747" s="14" t="s">
        <v>11023</v>
      </c>
    </row>
    <row r="1748" spans="1:11">
      <c r="A1748" s="1" t="s">
        <v>6226</v>
      </c>
      <c r="B1748" s="1" t="s">
        <v>6227</v>
      </c>
      <c r="C1748" s="1" t="s">
        <v>7863</v>
      </c>
      <c r="D1748" s="1" t="s">
        <v>7864</v>
      </c>
      <c r="E1748" s="1" t="s">
        <v>1669</v>
      </c>
      <c r="F1748" s="13">
        <v>225.57499999999999</v>
      </c>
      <c r="G1748" s="13">
        <v>908.98</v>
      </c>
      <c r="H1748" s="13">
        <f t="shared" si="27"/>
        <v>1134.5550000000001</v>
      </c>
      <c r="I1748" s="11" t="s">
        <v>16099</v>
      </c>
      <c r="J1748" s="12" t="s">
        <v>9277</v>
      </c>
      <c r="K1748" s="14" t="s">
        <v>11024</v>
      </c>
    </row>
    <row r="1749" spans="1:11">
      <c r="A1749" s="1" t="s">
        <v>6226</v>
      </c>
      <c r="B1749" s="1" t="s">
        <v>6227</v>
      </c>
      <c r="C1749" s="1" t="s">
        <v>6547</v>
      </c>
      <c r="D1749" s="1" t="s">
        <v>2394</v>
      </c>
      <c r="E1749" s="1" t="s">
        <v>1669</v>
      </c>
      <c r="F1749" s="13">
        <v>158.39629915188897</v>
      </c>
      <c r="G1749" s="13">
        <v>352.65370084811104</v>
      </c>
      <c r="H1749" s="13">
        <f t="shared" si="27"/>
        <v>511.05</v>
      </c>
      <c r="I1749" s="11" t="s">
        <v>16100</v>
      </c>
      <c r="J1749" s="12" t="s">
        <v>9277</v>
      </c>
      <c r="K1749" s="14" t="s">
        <v>11025</v>
      </c>
    </row>
    <row r="1750" spans="1:11">
      <c r="A1750" s="1" t="s">
        <v>6226</v>
      </c>
      <c r="B1750" s="1" t="s">
        <v>6227</v>
      </c>
      <c r="C1750" s="1" t="s">
        <v>6798</v>
      </c>
      <c r="D1750" s="1" t="s">
        <v>6799</v>
      </c>
      <c r="E1750" s="1" t="s">
        <v>1669</v>
      </c>
      <c r="F1750" s="13">
        <v>352.72999999999996</v>
      </c>
      <c r="G1750" s="13">
        <v>47.459999999999994</v>
      </c>
      <c r="H1750" s="13">
        <f t="shared" si="27"/>
        <v>400.18999999999994</v>
      </c>
      <c r="I1750" s="11" t="s">
        <v>16101</v>
      </c>
      <c r="J1750" s="12" t="s">
        <v>9277</v>
      </c>
      <c r="K1750" s="14" t="s">
        <v>11026</v>
      </c>
    </row>
    <row r="1751" spans="1:11">
      <c r="A1751" s="1" t="s">
        <v>6226</v>
      </c>
      <c r="B1751" s="1" t="s">
        <v>6227</v>
      </c>
      <c r="C1751" s="1" t="s">
        <v>6401</v>
      </c>
      <c r="D1751" s="1" t="s">
        <v>5069</v>
      </c>
      <c r="E1751" s="1" t="s">
        <v>1669</v>
      </c>
      <c r="F1751" s="13">
        <v>204.64652956298201</v>
      </c>
      <c r="G1751" s="13">
        <v>5.3534704370179949</v>
      </c>
      <c r="H1751" s="13">
        <f t="shared" si="27"/>
        <v>210</v>
      </c>
      <c r="I1751" s="11" t="s">
        <v>16102</v>
      </c>
      <c r="J1751" s="12" t="s">
        <v>9277</v>
      </c>
      <c r="K1751" s="14" t="s">
        <v>11027</v>
      </c>
    </row>
    <row r="1752" spans="1:11">
      <c r="A1752" s="1" t="s">
        <v>6226</v>
      </c>
      <c r="B1752" s="1" t="s">
        <v>6227</v>
      </c>
      <c r="C1752" s="1" t="s">
        <v>6777</v>
      </c>
      <c r="D1752" s="1" t="s">
        <v>6778</v>
      </c>
      <c r="E1752" s="1" t="s">
        <v>1669</v>
      </c>
      <c r="F1752" s="13">
        <v>496.79344858962691</v>
      </c>
      <c r="G1752" s="13">
        <v>7.2065514103730655</v>
      </c>
      <c r="H1752" s="13">
        <f t="shared" si="27"/>
        <v>503.99999999999994</v>
      </c>
      <c r="I1752" s="11" t="s">
        <v>16103</v>
      </c>
      <c r="J1752" s="12" t="s">
        <v>9277</v>
      </c>
      <c r="K1752" s="14" t="s">
        <v>11028</v>
      </c>
    </row>
    <row r="1753" spans="1:11">
      <c r="A1753" s="1" t="s">
        <v>6226</v>
      </c>
      <c r="B1753" s="1" t="s">
        <v>6227</v>
      </c>
      <c r="C1753" s="1" t="s">
        <v>6779</v>
      </c>
      <c r="D1753" s="1" t="s">
        <v>6780</v>
      </c>
      <c r="E1753" s="1" t="s">
        <v>1669</v>
      </c>
      <c r="F1753" s="13">
        <v>414.92223992965864</v>
      </c>
      <c r="G1753" s="13">
        <v>5.077760070341264</v>
      </c>
      <c r="H1753" s="13">
        <f t="shared" si="27"/>
        <v>419.99999999999989</v>
      </c>
      <c r="I1753" s="11" t="s">
        <v>16104</v>
      </c>
      <c r="J1753" s="12" t="s">
        <v>9277</v>
      </c>
      <c r="K1753" s="14" t="s">
        <v>11029</v>
      </c>
    </row>
    <row r="1754" spans="1:11">
      <c r="A1754" s="1" t="s">
        <v>6226</v>
      </c>
      <c r="B1754" s="1" t="s">
        <v>6227</v>
      </c>
      <c r="C1754" s="1" t="s">
        <v>7865</v>
      </c>
      <c r="D1754" s="1" t="s">
        <v>271</v>
      </c>
      <c r="E1754" s="1" t="s">
        <v>1669</v>
      </c>
      <c r="F1754" s="13">
        <v>216.61865611670891</v>
      </c>
      <c r="G1754" s="13">
        <v>503.38134388329109</v>
      </c>
      <c r="H1754" s="13">
        <f t="shared" si="27"/>
        <v>720</v>
      </c>
      <c r="I1754" s="11" t="s">
        <v>16105</v>
      </c>
      <c r="J1754" s="12" t="s">
        <v>9277</v>
      </c>
      <c r="K1754" s="14" t="s">
        <v>11030</v>
      </c>
    </row>
    <row r="1755" spans="1:11">
      <c r="A1755" s="1" t="s">
        <v>6226</v>
      </c>
      <c r="B1755" s="1" t="s">
        <v>6227</v>
      </c>
      <c r="C1755" s="1" t="s">
        <v>7866</v>
      </c>
      <c r="D1755" s="1" t="s">
        <v>7867</v>
      </c>
      <c r="E1755" s="1" t="s">
        <v>1669</v>
      </c>
      <c r="F1755" s="13">
        <v>155.31639994127147</v>
      </c>
      <c r="G1755" s="13">
        <v>287.18360005872853</v>
      </c>
      <c r="H1755" s="13">
        <f t="shared" si="27"/>
        <v>442.5</v>
      </c>
      <c r="I1755" s="11" t="s">
        <v>16106</v>
      </c>
      <c r="J1755" s="12" t="s">
        <v>9277</v>
      </c>
      <c r="K1755" s="14" t="s">
        <v>11031</v>
      </c>
    </row>
    <row r="1756" spans="1:11">
      <c r="A1756" s="1" t="s">
        <v>6226</v>
      </c>
      <c r="B1756" s="1" t="s">
        <v>6227</v>
      </c>
      <c r="C1756" s="1" t="s">
        <v>6800</v>
      </c>
      <c r="D1756" s="1" t="s">
        <v>6801</v>
      </c>
      <c r="E1756" s="1" t="s">
        <v>1669</v>
      </c>
      <c r="F1756" s="13">
        <v>0</v>
      </c>
      <c r="G1756" s="13">
        <v>282.10000000000002</v>
      </c>
      <c r="H1756" s="13">
        <f t="shared" si="27"/>
        <v>282.10000000000002</v>
      </c>
      <c r="I1756" s="11" t="s">
        <v>16107</v>
      </c>
      <c r="J1756" s="12" t="s">
        <v>9277</v>
      </c>
      <c r="K1756" s="14" t="s">
        <v>11032</v>
      </c>
    </row>
    <row r="1757" spans="1:11">
      <c r="A1757" s="1" t="s">
        <v>6226</v>
      </c>
      <c r="B1757" s="1" t="s">
        <v>6227</v>
      </c>
      <c r="C1757" s="1" t="s">
        <v>6802</v>
      </c>
      <c r="D1757" s="1" t="s">
        <v>4212</v>
      </c>
      <c r="E1757" s="1" t="s">
        <v>1669</v>
      </c>
      <c r="F1757" s="13">
        <v>879.15863793483857</v>
      </c>
      <c r="G1757" s="13">
        <v>440.84136206516143</v>
      </c>
      <c r="H1757" s="13">
        <f t="shared" si="27"/>
        <v>1320</v>
      </c>
      <c r="I1757" s="11" t="s">
        <v>16108</v>
      </c>
      <c r="J1757" s="12" t="s">
        <v>9277</v>
      </c>
      <c r="K1757" s="14" t="s">
        <v>11033</v>
      </c>
    </row>
    <row r="1758" spans="1:11">
      <c r="A1758" s="1" t="s">
        <v>6226</v>
      </c>
      <c r="B1758" s="1" t="s">
        <v>6227</v>
      </c>
      <c r="C1758" s="1" t="s">
        <v>6762</v>
      </c>
      <c r="D1758" s="1" t="s">
        <v>6763</v>
      </c>
      <c r="E1758" s="1" t="s">
        <v>1669</v>
      </c>
      <c r="F1758" s="13">
        <v>600.3549999999999</v>
      </c>
      <c r="G1758" s="13">
        <v>54.529999999999987</v>
      </c>
      <c r="H1758" s="13">
        <f t="shared" si="27"/>
        <v>654.88499999999988</v>
      </c>
      <c r="I1758" s="11" t="s">
        <v>16109</v>
      </c>
      <c r="J1758" s="12" t="s">
        <v>9277</v>
      </c>
      <c r="K1758" s="14" t="s">
        <v>11034</v>
      </c>
    </row>
    <row r="1759" spans="1:11">
      <c r="A1759" s="1" t="s">
        <v>6226</v>
      </c>
      <c r="B1759" s="1" t="s">
        <v>6227</v>
      </c>
      <c r="C1759" s="1" t="s">
        <v>6818</v>
      </c>
      <c r="D1759" s="1" t="s">
        <v>6819</v>
      </c>
      <c r="E1759" s="1" t="s">
        <v>1669</v>
      </c>
      <c r="F1759" s="13">
        <v>226.67500000000001</v>
      </c>
      <c r="G1759" s="13">
        <v>144</v>
      </c>
      <c r="H1759" s="13">
        <f t="shared" si="27"/>
        <v>370.67500000000001</v>
      </c>
      <c r="I1759" s="11" t="s">
        <v>16110</v>
      </c>
      <c r="J1759" s="12" t="s">
        <v>9277</v>
      </c>
      <c r="K1759" s="14" t="s">
        <v>11035</v>
      </c>
    </row>
    <row r="1760" spans="1:11">
      <c r="A1760" s="1" t="s">
        <v>6226</v>
      </c>
      <c r="B1760" s="1" t="s">
        <v>6227</v>
      </c>
      <c r="C1760" s="1" t="s">
        <v>6794</v>
      </c>
      <c r="D1760" s="1" t="s">
        <v>6795</v>
      </c>
      <c r="E1760" s="1" t="s">
        <v>1669</v>
      </c>
      <c r="F1760" s="13">
        <v>0</v>
      </c>
      <c r="G1760" s="13">
        <v>326.7</v>
      </c>
      <c r="H1760" s="13">
        <f t="shared" si="27"/>
        <v>326.7</v>
      </c>
      <c r="I1760" s="11" t="s">
        <v>16111</v>
      </c>
      <c r="J1760" s="12" t="s">
        <v>9277</v>
      </c>
      <c r="K1760" s="14" t="s">
        <v>11036</v>
      </c>
    </row>
    <row r="1761" spans="1:11">
      <c r="A1761" s="1" t="s">
        <v>6226</v>
      </c>
      <c r="B1761" s="1" t="s">
        <v>6227</v>
      </c>
      <c r="C1761" s="1" t="s">
        <v>6820</v>
      </c>
      <c r="D1761" s="1" t="s">
        <v>6821</v>
      </c>
      <c r="E1761" s="1" t="s">
        <v>1669</v>
      </c>
      <c r="F1761" s="13">
        <v>668.3599999999999</v>
      </c>
      <c r="G1761" s="13">
        <v>24.989999999999995</v>
      </c>
      <c r="H1761" s="13">
        <f t="shared" si="27"/>
        <v>693.34999999999991</v>
      </c>
      <c r="I1761" s="11" t="s">
        <v>16112</v>
      </c>
      <c r="J1761" s="12" t="s">
        <v>9277</v>
      </c>
      <c r="K1761" s="14" t="s">
        <v>11037</v>
      </c>
    </row>
    <row r="1762" spans="1:11">
      <c r="A1762" s="1" t="s">
        <v>6226</v>
      </c>
      <c r="B1762" s="1" t="s">
        <v>6227</v>
      </c>
      <c r="C1762" s="1" t="s">
        <v>6837</v>
      </c>
      <c r="D1762" s="1" t="s">
        <v>314</v>
      </c>
      <c r="E1762" s="1" t="s">
        <v>1669</v>
      </c>
      <c r="F1762" s="13">
        <v>420.28</v>
      </c>
      <c r="G1762" s="13">
        <v>1367.73</v>
      </c>
      <c r="H1762" s="13">
        <f t="shared" si="27"/>
        <v>1788.01</v>
      </c>
      <c r="I1762" s="11" t="s">
        <v>16113</v>
      </c>
      <c r="J1762" s="12" t="s">
        <v>9277</v>
      </c>
      <c r="K1762" s="14" t="s">
        <v>11038</v>
      </c>
    </row>
    <row r="1763" spans="1:11">
      <c r="A1763" s="1" t="s">
        <v>6226</v>
      </c>
      <c r="B1763" s="1" t="s">
        <v>6227</v>
      </c>
      <c r="C1763" s="1" t="s">
        <v>7868</v>
      </c>
      <c r="D1763" s="1" t="s">
        <v>410</v>
      </c>
      <c r="E1763" s="1" t="s">
        <v>1669</v>
      </c>
      <c r="F1763" s="13">
        <v>375.76575195462203</v>
      </c>
      <c r="G1763" s="13">
        <v>44.234248045377889</v>
      </c>
      <c r="H1763" s="13">
        <f t="shared" si="27"/>
        <v>419.99999999999994</v>
      </c>
      <c r="I1763" s="11" t="s">
        <v>16114</v>
      </c>
      <c r="J1763" s="12" t="s">
        <v>9277</v>
      </c>
      <c r="K1763" s="14" t="s">
        <v>11039</v>
      </c>
    </row>
    <row r="1764" spans="1:11">
      <c r="A1764" s="1" t="s">
        <v>6226</v>
      </c>
      <c r="B1764" s="1" t="s">
        <v>6227</v>
      </c>
      <c r="C1764" s="1" t="s">
        <v>6846</v>
      </c>
      <c r="D1764" s="1" t="s">
        <v>7763</v>
      </c>
      <c r="E1764" s="1" t="s">
        <v>1669</v>
      </c>
      <c r="F1764" s="13">
        <v>0</v>
      </c>
      <c r="G1764" s="13">
        <v>483.40000000000003</v>
      </c>
      <c r="H1764" s="13">
        <f t="shared" si="27"/>
        <v>483.40000000000003</v>
      </c>
      <c r="I1764" s="11" t="s">
        <v>16115</v>
      </c>
      <c r="J1764" s="12" t="s">
        <v>9277</v>
      </c>
      <c r="K1764" s="14" t="s">
        <v>11040</v>
      </c>
    </row>
    <row r="1765" spans="1:11">
      <c r="A1765" s="1" t="s">
        <v>6226</v>
      </c>
      <c r="B1765" s="1" t="s">
        <v>6227</v>
      </c>
      <c r="C1765" s="1" t="s">
        <v>6853</v>
      </c>
      <c r="D1765" s="1" t="s">
        <v>6854</v>
      </c>
      <c r="E1765" s="1" t="s">
        <v>1669</v>
      </c>
      <c r="F1765" s="13">
        <v>541.66</v>
      </c>
      <c r="G1765" s="13">
        <v>1321.8799999999999</v>
      </c>
      <c r="H1765" s="13">
        <f t="shared" si="27"/>
        <v>1863.54</v>
      </c>
      <c r="I1765" s="11" t="s">
        <v>16116</v>
      </c>
      <c r="J1765" s="12" t="s">
        <v>9277</v>
      </c>
      <c r="K1765" s="14" t="s">
        <v>11041</v>
      </c>
    </row>
    <row r="1766" spans="1:11">
      <c r="A1766" s="1" t="s">
        <v>6226</v>
      </c>
      <c r="B1766" s="1" t="s">
        <v>6227</v>
      </c>
      <c r="C1766" s="1" t="s">
        <v>6748</v>
      </c>
      <c r="D1766" s="1" t="s">
        <v>5915</v>
      </c>
      <c r="E1766" s="1" t="s">
        <v>1669</v>
      </c>
      <c r="F1766" s="13">
        <v>413.90999999999997</v>
      </c>
      <c r="G1766" s="13">
        <v>338.46000000000004</v>
      </c>
      <c r="H1766" s="13">
        <f t="shared" si="27"/>
        <v>752.37</v>
      </c>
      <c r="I1766" s="11" t="s">
        <v>16117</v>
      </c>
      <c r="J1766" s="12" t="s">
        <v>9277</v>
      </c>
      <c r="K1766" s="14" t="s">
        <v>11042</v>
      </c>
    </row>
    <row r="1767" spans="1:11">
      <c r="A1767" s="1" t="s">
        <v>6226</v>
      </c>
      <c r="B1767" s="1" t="s">
        <v>6227</v>
      </c>
      <c r="C1767" s="1" t="s">
        <v>6418</v>
      </c>
      <c r="D1767" s="1" t="s">
        <v>6419</v>
      </c>
      <c r="E1767" s="1" t="s">
        <v>1669</v>
      </c>
      <c r="F1767" s="13">
        <v>208.6</v>
      </c>
      <c r="G1767" s="13">
        <v>166.9</v>
      </c>
      <c r="H1767" s="13">
        <f t="shared" si="27"/>
        <v>375.5</v>
      </c>
      <c r="I1767" s="11" t="s">
        <v>16118</v>
      </c>
      <c r="J1767" s="12" t="s">
        <v>9277</v>
      </c>
      <c r="K1767" s="14" t="s">
        <v>11043</v>
      </c>
    </row>
    <row r="1768" spans="1:11">
      <c r="A1768" s="1" t="s">
        <v>6226</v>
      </c>
      <c r="B1768" s="1" t="s">
        <v>6227</v>
      </c>
      <c r="C1768" s="1" t="s">
        <v>7000</v>
      </c>
      <c r="D1768" s="1" t="s">
        <v>7001</v>
      </c>
      <c r="E1768" s="1" t="s">
        <v>1669</v>
      </c>
      <c r="F1768" s="13">
        <v>138.1977077363897</v>
      </c>
      <c r="G1768" s="13">
        <v>1001.8022922636103</v>
      </c>
      <c r="H1768" s="13">
        <f t="shared" si="27"/>
        <v>1140</v>
      </c>
      <c r="I1768" s="11" t="s">
        <v>16119</v>
      </c>
      <c r="J1768" s="12" t="s">
        <v>9277</v>
      </c>
      <c r="K1768" s="14" t="s">
        <v>11044</v>
      </c>
    </row>
    <row r="1769" spans="1:11">
      <c r="A1769" s="1" t="s">
        <v>6226</v>
      </c>
      <c r="B1769" s="1" t="s">
        <v>6227</v>
      </c>
      <c r="C1769" s="1" t="s">
        <v>7869</v>
      </c>
      <c r="D1769" s="1" t="s">
        <v>7870</v>
      </c>
      <c r="E1769" s="1" t="s">
        <v>1669</v>
      </c>
      <c r="F1769" s="13">
        <v>156.65266316579147</v>
      </c>
      <c r="G1769" s="13">
        <v>5.3473368342085523</v>
      </c>
      <c r="H1769" s="13">
        <f t="shared" si="27"/>
        <v>162.00000000000003</v>
      </c>
      <c r="I1769" s="11" t="s">
        <v>16120</v>
      </c>
      <c r="J1769" s="12" t="s">
        <v>9277</v>
      </c>
      <c r="K1769" s="14" t="s">
        <v>11045</v>
      </c>
    </row>
    <row r="1770" spans="1:11">
      <c r="A1770" s="1" t="s">
        <v>6226</v>
      </c>
      <c r="B1770" s="1" t="s">
        <v>6227</v>
      </c>
      <c r="C1770" s="1" t="s">
        <v>6620</v>
      </c>
      <c r="D1770" s="1" t="s">
        <v>4624</v>
      </c>
      <c r="E1770" s="1" t="s">
        <v>1669</v>
      </c>
      <c r="F1770" s="13">
        <v>327.21499999999997</v>
      </c>
      <c r="G1770" s="13">
        <v>66.009999999999991</v>
      </c>
      <c r="H1770" s="13">
        <f t="shared" si="27"/>
        <v>393.22499999999997</v>
      </c>
      <c r="I1770" s="11" t="s">
        <v>16121</v>
      </c>
      <c r="J1770" s="12" t="s">
        <v>9277</v>
      </c>
      <c r="K1770" s="14" t="s">
        <v>11046</v>
      </c>
    </row>
    <row r="1771" spans="1:11">
      <c r="A1771" s="1" t="s">
        <v>6226</v>
      </c>
      <c r="B1771" s="1" t="s">
        <v>6227</v>
      </c>
      <c r="C1771" s="1" t="s">
        <v>7871</v>
      </c>
      <c r="D1771" s="1" t="s">
        <v>7872</v>
      </c>
      <c r="E1771" s="1" t="s">
        <v>1669</v>
      </c>
      <c r="F1771" s="13">
        <v>221.42500000000001</v>
      </c>
      <c r="G1771" s="13">
        <v>155.9</v>
      </c>
      <c r="H1771" s="13">
        <f t="shared" si="27"/>
        <v>377.32500000000005</v>
      </c>
      <c r="I1771" s="11" t="s">
        <v>16122</v>
      </c>
      <c r="J1771" s="12" t="s">
        <v>9277</v>
      </c>
      <c r="K1771" s="14" t="s">
        <v>11047</v>
      </c>
    </row>
    <row r="1772" spans="1:11">
      <c r="A1772" s="1" t="s">
        <v>6226</v>
      </c>
      <c r="B1772" s="1" t="s">
        <v>6227</v>
      </c>
      <c r="C1772" s="1" t="s">
        <v>7873</v>
      </c>
      <c r="D1772" s="1" t="s">
        <v>7874</v>
      </c>
      <c r="E1772" s="1" t="s">
        <v>1669</v>
      </c>
      <c r="F1772" s="13">
        <v>343.45414847161567</v>
      </c>
      <c r="G1772" s="13">
        <v>34.545851528384276</v>
      </c>
      <c r="H1772" s="13">
        <f t="shared" si="27"/>
        <v>377.99999999999994</v>
      </c>
      <c r="I1772" s="11" t="s">
        <v>16123</v>
      </c>
      <c r="J1772" s="12" t="s">
        <v>9277</v>
      </c>
      <c r="K1772" s="14" t="s">
        <v>11048</v>
      </c>
    </row>
    <row r="1773" spans="1:11">
      <c r="A1773" s="1" t="s">
        <v>6226</v>
      </c>
      <c r="B1773" s="1" t="s">
        <v>6227</v>
      </c>
      <c r="C1773" s="1" t="s">
        <v>7875</v>
      </c>
      <c r="D1773" s="1" t="s">
        <v>7876</v>
      </c>
      <c r="E1773" s="1" t="s">
        <v>1669</v>
      </c>
      <c r="F1773" s="13">
        <v>49.862500000000004</v>
      </c>
      <c r="G1773" s="13">
        <v>0</v>
      </c>
      <c r="H1773" s="13">
        <f t="shared" si="27"/>
        <v>49.862500000000004</v>
      </c>
      <c r="I1773" s="11" t="s">
        <v>16124</v>
      </c>
      <c r="J1773" s="12" t="s">
        <v>9277</v>
      </c>
      <c r="K1773" s="14" t="s">
        <v>11049</v>
      </c>
    </row>
    <row r="1774" spans="1:11">
      <c r="A1774" s="1" t="s">
        <v>6226</v>
      </c>
      <c r="B1774" s="1" t="s">
        <v>6227</v>
      </c>
      <c r="C1774" s="1" t="s">
        <v>6536</v>
      </c>
      <c r="D1774" s="1" t="s">
        <v>6537</v>
      </c>
      <c r="E1774" s="1" t="s">
        <v>1669</v>
      </c>
      <c r="F1774" s="13">
        <v>103.89999999999999</v>
      </c>
      <c r="G1774" s="13">
        <v>17.399999999999999</v>
      </c>
      <c r="H1774" s="13">
        <f t="shared" si="27"/>
        <v>121.29999999999998</v>
      </c>
      <c r="I1774" s="11" t="s">
        <v>16125</v>
      </c>
      <c r="J1774" s="12" t="s">
        <v>9277</v>
      </c>
      <c r="K1774" s="14" t="s">
        <v>11050</v>
      </c>
    </row>
    <row r="1775" spans="1:11">
      <c r="A1775" s="1" t="s">
        <v>6226</v>
      </c>
      <c r="B1775" s="1" t="s">
        <v>6227</v>
      </c>
      <c r="C1775" s="1" t="s">
        <v>7162</v>
      </c>
      <c r="D1775" s="1" t="s">
        <v>1056</v>
      </c>
      <c r="E1775" s="1" t="s">
        <v>1669</v>
      </c>
      <c r="F1775" s="13">
        <v>0</v>
      </c>
      <c r="G1775" s="13">
        <v>364.40000000000003</v>
      </c>
      <c r="H1775" s="13">
        <f t="shared" si="27"/>
        <v>364.40000000000003</v>
      </c>
      <c r="I1775" s="11" t="s">
        <v>16126</v>
      </c>
      <c r="J1775" s="12" t="s">
        <v>9277</v>
      </c>
      <c r="K1775" s="14" t="s">
        <v>11051</v>
      </c>
    </row>
    <row r="1776" spans="1:11">
      <c r="A1776" s="1" t="s">
        <v>6226</v>
      </c>
      <c r="B1776" s="1" t="s">
        <v>6227</v>
      </c>
      <c r="C1776" s="1" t="s">
        <v>7877</v>
      </c>
      <c r="D1776" s="1" t="s">
        <v>947</v>
      </c>
      <c r="E1776" s="1" t="s">
        <v>1669</v>
      </c>
      <c r="F1776" s="13">
        <v>0</v>
      </c>
      <c r="G1776" s="13">
        <v>301</v>
      </c>
      <c r="H1776" s="13">
        <f t="shared" si="27"/>
        <v>301</v>
      </c>
      <c r="I1776" s="11" t="s">
        <v>16127</v>
      </c>
      <c r="J1776" s="12" t="s">
        <v>9277</v>
      </c>
      <c r="K1776" s="14" t="s">
        <v>11052</v>
      </c>
    </row>
    <row r="1777" spans="1:11">
      <c r="A1777" s="1" t="s">
        <v>6226</v>
      </c>
      <c r="B1777" s="1" t="s">
        <v>6227</v>
      </c>
      <c r="C1777" s="1" t="s">
        <v>7878</v>
      </c>
      <c r="D1777" s="1" t="s">
        <v>7879</v>
      </c>
      <c r="E1777" s="1" t="s">
        <v>1669</v>
      </c>
      <c r="F1777" s="13">
        <v>169.16129032258064</v>
      </c>
      <c r="G1777" s="13">
        <v>10.838709677419356</v>
      </c>
      <c r="H1777" s="13">
        <f t="shared" si="27"/>
        <v>180</v>
      </c>
      <c r="I1777" s="11" t="s">
        <v>16128</v>
      </c>
      <c r="J1777" s="12" t="s">
        <v>9277</v>
      </c>
      <c r="K1777" s="14" t="s">
        <v>11053</v>
      </c>
    </row>
    <row r="1778" spans="1:11">
      <c r="A1778" s="1" t="s">
        <v>6226</v>
      </c>
      <c r="B1778" s="1" t="s">
        <v>6227</v>
      </c>
      <c r="C1778" s="1" t="s">
        <v>7880</v>
      </c>
      <c r="D1778" s="1" t="s">
        <v>1245</v>
      </c>
      <c r="E1778" s="1" t="s">
        <v>1669</v>
      </c>
      <c r="F1778" s="13">
        <v>143.53857753204323</v>
      </c>
      <c r="G1778" s="13">
        <v>36.461422467956773</v>
      </c>
      <c r="H1778" s="13">
        <f t="shared" si="27"/>
        <v>180</v>
      </c>
      <c r="I1778" s="11" t="s">
        <v>16129</v>
      </c>
      <c r="J1778" s="12" t="s">
        <v>9277</v>
      </c>
      <c r="K1778" s="14" t="s">
        <v>11054</v>
      </c>
    </row>
    <row r="1779" spans="1:11">
      <c r="A1779" s="1" t="s">
        <v>6226</v>
      </c>
      <c r="B1779" s="1" t="s">
        <v>6227</v>
      </c>
      <c r="C1779" s="1" t="s">
        <v>6847</v>
      </c>
      <c r="D1779" s="1" t="s">
        <v>1806</v>
      </c>
      <c r="E1779" s="1" t="s">
        <v>1669</v>
      </c>
      <c r="F1779" s="13">
        <v>439.66999999999996</v>
      </c>
      <c r="G1779" s="13">
        <v>981.81000000000006</v>
      </c>
      <c r="H1779" s="13">
        <f t="shared" si="27"/>
        <v>1421.48</v>
      </c>
      <c r="I1779" s="11" t="s">
        <v>16130</v>
      </c>
      <c r="J1779" s="12" t="s">
        <v>9277</v>
      </c>
      <c r="K1779" s="14" t="s">
        <v>11055</v>
      </c>
    </row>
    <row r="1780" spans="1:11">
      <c r="A1780" s="1" t="s">
        <v>6226</v>
      </c>
      <c r="B1780" s="1" t="s">
        <v>6227</v>
      </c>
      <c r="C1780" s="1" t="s">
        <v>7881</v>
      </c>
      <c r="D1780" s="1" t="s">
        <v>887</v>
      </c>
      <c r="E1780" s="1" t="s">
        <v>1669</v>
      </c>
      <c r="F1780" s="13">
        <v>180</v>
      </c>
      <c r="G1780" s="13">
        <v>300</v>
      </c>
      <c r="H1780" s="13">
        <f t="shared" si="27"/>
        <v>480</v>
      </c>
      <c r="I1780" s="11" t="s">
        <v>16131</v>
      </c>
      <c r="J1780" s="12" t="s">
        <v>9277</v>
      </c>
      <c r="K1780" s="14" t="s">
        <v>11056</v>
      </c>
    </row>
    <row r="1781" spans="1:11">
      <c r="A1781" s="1" t="s">
        <v>6226</v>
      </c>
      <c r="B1781" s="1" t="s">
        <v>6227</v>
      </c>
      <c r="C1781" s="1" t="s">
        <v>7882</v>
      </c>
      <c r="D1781" s="1" t="s">
        <v>7883</v>
      </c>
      <c r="E1781" s="1" t="s">
        <v>1669</v>
      </c>
      <c r="F1781" s="13">
        <v>110.45</v>
      </c>
      <c r="G1781" s="13">
        <v>11.9</v>
      </c>
      <c r="H1781" s="13">
        <f t="shared" si="27"/>
        <v>122.35000000000001</v>
      </c>
      <c r="I1781" s="11" t="s">
        <v>16132</v>
      </c>
      <c r="J1781" s="12" t="s">
        <v>9277</v>
      </c>
      <c r="K1781" s="14" t="s">
        <v>11057</v>
      </c>
    </row>
    <row r="1782" spans="1:11">
      <c r="A1782" s="1" t="s">
        <v>6226</v>
      </c>
      <c r="B1782" s="1" t="s">
        <v>6227</v>
      </c>
      <c r="C1782" s="1" t="s">
        <v>7884</v>
      </c>
      <c r="D1782" s="1" t="s">
        <v>7885</v>
      </c>
      <c r="E1782" s="1" t="s">
        <v>1669</v>
      </c>
      <c r="F1782" s="13">
        <v>0</v>
      </c>
      <c r="G1782" s="13">
        <v>144.09</v>
      </c>
      <c r="H1782" s="13">
        <f t="shared" si="27"/>
        <v>144.09</v>
      </c>
      <c r="I1782" s="11" t="s">
        <v>16133</v>
      </c>
      <c r="J1782" s="12" t="s">
        <v>9277</v>
      </c>
      <c r="K1782" s="14" t="s">
        <v>11058</v>
      </c>
    </row>
    <row r="1783" spans="1:11">
      <c r="A1783" s="1" t="s">
        <v>6226</v>
      </c>
      <c r="B1783" s="1" t="s">
        <v>6227</v>
      </c>
      <c r="C1783" s="1" t="s">
        <v>7260</v>
      </c>
      <c r="D1783" s="1" t="s">
        <v>7261</v>
      </c>
      <c r="E1783" s="1" t="s">
        <v>1669</v>
      </c>
      <c r="F1783" s="13">
        <v>175.95000000000002</v>
      </c>
      <c r="G1783" s="13">
        <v>306.40000000000003</v>
      </c>
      <c r="H1783" s="13">
        <f t="shared" si="27"/>
        <v>482.35</v>
      </c>
      <c r="I1783" s="11" t="s">
        <v>16134</v>
      </c>
      <c r="J1783" s="12" t="s">
        <v>9277</v>
      </c>
      <c r="K1783" s="14" t="s">
        <v>11059</v>
      </c>
    </row>
    <row r="1784" spans="1:11">
      <c r="A1784" s="1" t="s">
        <v>6226</v>
      </c>
      <c r="B1784" s="1" t="s">
        <v>6227</v>
      </c>
      <c r="C1784" s="1" t="s">
        <v>6772</v>
      </c>
      <c r="D1784" s="1" t="s">
        <v>6773</v>
      </c>
      <c r="E1784" s="1" t="s">
        <v>1669</v>
      </c>
      <c r="F1784" s="13">
        <v>181</v>
      </c>
      <c r="G1784" s="13">
        <v>906.35</v>
      </c>
      <c r="H1784" s="13">
        <f t="shared" si="27"/>
        <v>1087.3499999999999</v>
      </c>
      <c r="I1784" s="11" t="s">
        <v>16135</v>
      </c>
      <c r="J1784" s="12" t="s">
        <v>9277</v>
      </c>
      <c r="K1784" s="14" t="s">
        <v>11060</v>
      </c>
    </row>
    <row r="1785" spans="1:11">
      <c r="A1785" s="1" t="s">
        <v>6226</v>
      </c>
      <c r="B1785" s="1" t="s">
        <v>6227</v>
      </c>
      <c r="C1785" s="1" t="s">
        <v>7886</v>
      </c>
      <c r="D1785" s="1" t="s">
        <v>3446</v>
      </c>
      <c r="E1785" s="1" t="s">
        <v>1669</v>
      </c>
      <c r="F1785" s="13">
        <v>1008.9599999999999</v>
      </c>
      <c r="G1785" s="13">
        <v>188.76999999999998</v>
      </c>
      <c r="H1785" s="13">
        <f t="shared" si="27"/>
        <v>1197.73</v>
      </c>
      <c r="I1785" s="11" t="s">
        <v>16136</v>
      </c>
      <c r="J1785" s="12" t="s">
        <v>9277</v>
      </c>
      <c r="K1785" s="14" t="s">
        <v>11061</v>
      </c>
    </row>
    <row r="1786" spans="1:11">
      <c r="A1786" s="1" t="s">
        <v>6226</v>
      </c>
      <c r="B1786" s="1" t="s">
        <v>6227</v>
      </c>
      <c r="C1786" s="1" t="s">
        <v>7887</v>
      </c>
      <c r="D1786" s="1" t="s">
        <v>7888</v>
      </c>
      <c r="E1786" s="1" t="s">
        <v>1669</v>
      </c>
      <c r="F1786" s="13">
        <v>0</v>
      </c>
      <c r="G1786" s="13">
        <v>386.2</v>
      </c>
      <c r="H1786" s="13">
        <f t="shared" si="27"/>
        <v>386.2</v>
      </c>
      <c r="I1786" s="11" t="s">
        <v>16137</v>
      </c>
      <c r="J1786" s="12" t="s">
        <v>9277</v>
      </c>
      <c r="K1786" s="14" t="s">
        <v>11062</v>
      </c>
    </row>
    <row r="1787" spans="1:11">
      <c r="A1787" s="1" t="s">
        <v>6226</v>
      </c>
      <c r="B1787" s="1" t="s">
        <v>6227</v>
      </c>
      <c r="C1787" s="1" t="s">
        <v>7889</v>
      </c>
      <c r="D1787" s="1" t="s">
        <v>7890</v>
      </c>
      <c r="E1787" s="1" t="s">
        <v>1669</v>
      </c>
      <c r="F1787" s="13">
        <v>200.05583126550869</v>
      </c>
      <c r="G1787" s="13">
        <v>317.74416873449132</v>
      </c>
      <c r="H1787" s="13">
        <f t="shared" si="27"/>
        <v>517.79999999999995</v>
      </c>
      <c r="I1787" s="11" t="s">
        <v>16138</v>
      </c>
      <c r="J1787" s="12" t="s">
        <v>9277</v>
      </c>
      <c r="K1787" s="14" t="s">
        <v>11063</v>
      </c>
    </row>
    <row r="1788" spans="1:11">
      <c r="A1788" s="1" t="s">
        <v>6226</v>
      </c>
      <c r="B1788" s="1" t="s">
        <v>6227</v>
      </c>
      <c r="C1788" s="1" t="s">
        <v>6770</v>
      </c>
      <c r="D1788" s="1" t="s">
        <v>6771</v>
      </c>
      <c r="E1788" s="1" t="s">
        <v>1669</v>
      </c>
      <c r="F1788" s="13">
        <v>503.99999999999994</v>
      </c>
      <c r="G1788" s="13">
        <v>0</v>
      </c>
      <c r="H1788" s="13">
        <f t="shared" si="27"/>
        <v>503.99999999999994</v>
      </c>
      <c r="I1788" s="11" t="s">
        <v>16139</v>
      </c>
      <c r="J1788" s="12" t="s">
        <v>9277</v>
      </c>
      <c r="K1788" s="14" t="s">
        <v>11064</v>
      </c>
    </row>
    <row r="1789" spans="1:11">
      <c r="A1789" s="1" t="s">
        <v>6226</v>
      </c>
      <c r="B1789" s="1" t="s">
        <v>6227</v>
      </c>
      <c r="C1789" s="1" t="s">
        <v>6860</v>
      </c>
      <c r="D1789" s="1" t="s">
        <v>6861</v>
      </c>
      <c r="E1789" s="1" t="s">
        <v>1669</v>
      </c>
      <c r="F1789" s="13">
        <v>472.15</v>
      </c>
      <c r="G1789" s="13">
        <v>33.32</v>
      </c>
      <c r="H1789" s="13">
        <f t="shared" si="27"/>
        <v>505.46999999999997</v>
      </c>
      <c r="I1789" s="11" t="s">
        <v>16140</v>
      </c>
      <c r="J1789" s="12" t="s">
        <v>9277</v>
      </c>
      <c r="K1789" s="14" t="s">
        <v>11065</v>
      </c>
    </row>
    <row r="1790" spans="1:11">
      <c r="A1790" s="1" t="s">
        <v>6226</v>
      </c>
      <c r="B1790" s="1" t="s">
        <v>6227</v>
      </c>
      <c r="C1790" s="1" t="s">
        <v>7072</v>
      </c>
      <c r="D1790" s="1" t="s">
        <v>1806</v>
      </c>
      <c r="E1790" s="1" t="s">
        <v>1669</v>
      </c>
      <c r="F1790" s="13">
        <v>172.65</v>
      </c>
      <c r="G1790" s="13">
        <v>11</v>
      </c>
      <c r="H1790" s="13">
        <f t="shared" si="27"/>
        <v>183.65</v>
      </c>
      <c r="I1790" s="11" t="s">
        <v>16130</v>
      </c>
      <c r="J1790" s="12" t="s">
        <v>9277</v>
      </c>
      <c r="K1790" s="14" t="s">
        <v>11066</v>
      </c>
    </row>
    <row r="1791" spans="1:11">
      <c r="A1791" s="1" t="s">
        <v>6226</v>
      </c>
      <c r="B1791" s="1" t="s">
        <v>6227</v>
      </c>
      <c r="C1791" s="1" t="s">
        <v>7891</v>
      </c>
      <c r="D1791" s="1" t="s">
        <v>2325</v>
      </c>
      <c r="E1791" s="1" t="s">
        <v>1669</v>
      </c>
      <c r="F1791" s="13">
        <v>109.22500000000001</v>
      </c>
      <c r="G1791" s="13">
        <v>300</v>
      </c>
      <c r="H1791" s="13">
        <f t="shared" si="27"/>
        <v>409.22500000000002</v>
      </c>
      <c r="I1791" s="11" t="s">
        <v>16141</v>
      </c>
      <c r="J1791" s="12" t="s">
        <v>9277</v>
      </c>
      <c r="K1791" s="14" t="s">
        <v>11067</v>
      </c>
    </row>
    <row r="1792" spans="1:11">
      <c r="A1792" s="1" t="s">
        <v>6226</v>
      </c>
      <c r="B1792" s="1" t="s">
        <v>6227</v>
      </c>
      <c r="C1792" s="1" t="s">
        <v>6829</v>
      </c>
      <c r="D1792" s="1" t="s">
        <v>6830</v>
      </c>
      <c r="E1792" s="1" t="s">
        <v>1669</v>
      </c>
      <c r="F1792" s="13">
        <v>397.24761961085807</v>
      </c>
      <c r="G1792" s="13">
        <v>1307.0723803891419</v>
      </c>
      <c r="H1792" s="13">
        <f t="shared" ref="H1792:H1855" si="28">SUM(F1792:G1792)</f>
        <v>1704.32</v>
      </c>
      <c r="I1792" s="11" t="s">
        <v>16142</v>
      </c>
      <c r="J1792" s="12" t="s">
        <v>9277</v>
      </c>
      <c r="K1792" s="14" t="s">
        <v>11068</v>
      </c>
    </row>
    <row r="1793" spans="1:11">
      <c r="A1793" s="1" t="s">
        <v>6226</v>
      </c>
      <c r="B1793" s="1" t="s">
        <v>6227</v>
      </c>
      <c r="C1793" s="1" t="s">
        <v>6831</v>
      </c>
      <c r="D1793" s="1" t="s">
        <v>6832</v>
      </c>
      <c r="E1793" s="1" t="s">
        <v>1669</v>
      </c>
      <c r="F1793" s="13">
        <v>612.3599999999999</v>
      </c>
      <c r="G1793" s="13">
        <v>8.33</v>
      </c>
      <c r="H1793" s="13">
        <f t="shared" si="28"/>
        <v>620.68999999999994</v>
      </c>
      <c r="I1793" s="11" t="s">
        <v>16143</v>
      </c>
      <c r="J1793" s="12" t="s">
        <v>9277</v>
      </c>
      <c r="K1793" s="14" t="s">
        <v>11069</v>
      </c>
    </row>
    <row r="1794" spans="1:11">
      <c r="A1794" s="1" t="s">
        <v>6226</v>
      </c>
      <c r="B1794" s="1" t="s">
        <v>6227</v>
      </c>
      <c r="C1794" s="1" t="s">
        <v>7892</v>
      </c>
      <c r="D1794" s="1" t="s">
        <v>7893</v>
      </c>
      <c r="E1794" s="1" t="s">
        <v>1669</v>
      </c>
      <c r="F1794" s="13">
        <v>0</v>
      </c>
      <c r="G1794" s="13">
        <v>270.75</v>
      </c>
      <c r="H1794" s="13">
        <f t="shared" si="28"/>
        <v>270.75</v>
      </c>
      <c r="I1794" s="11" t="s">
        <v>16144</v>
      </c>
      <c r="J1794" s="12" t="s">
        <v>9277</v>
      </c>
      <c r="K1794" s="14" t="s">
        <v>11070</v>
      </c>
    </row>
    <row r="1795" spans="1:11">
      <c r="A1795" s="1" t="s">
        <v>6226</v>
      </c>
      <c r="B1795" s="1" t="s">
        <v>6227</v>
      </c>
      <c r="C1795" s="1" t="s">
        <v>6783</v>
      </c>
      <c r="D1795" s="1" t="s">
        <v>6784</v>
      </c>
      <c r="E1795" s="1" t="s">
        <v>1669</v>
      </c>
      <c r="F1795" s="13">
        <v>317.94</v>
      </c>
      <c r="G1795" s="13">
        <v>39.76</v>
      </c>
      <c r="H1795" s="13">
        <f t="shared" si="28"/>
        <v>357.7</v>
      </c>
      <c r="I1795" s="11" t="s">
        <v>16145</v>
      </c>
      <c r="J1795" s="12" t="s">
        <v>9277</v>
      </c>
      <c r="K1795" s="14" t="s">
        <v>11071</v>
      </c>
    </row>
    <row r="1796" spans="1:11">
      <c r="A1796" s="1" t="s">
        <v>6226</v>
      </c>
      <c r="B1796" s="1" t="s">
        <v>6227</v>
      </c>
      <c r="C1796" s="1" t="s">
        <v>7259</v>
      </c>
      <c r="D1796" s="1" t="s">
        <v>4905</v>
      </c>
      <c r="E1796" s="1" t="s">
        <v>1669</v>
      </c>
      <c r="F1796" s="13">
        <v>41.825000000000003</v>
      </c>
      <c r="G1796" s="13">
        <v>5.7250000000000005</v>
      </c>
      <c r="H1796" s="13">
        <f t="shared" si="28"/>
        <v>47.550000000000004</v>
      </c>
      <c r="I1796" s="11" t="s">
        <v>16146</v>
      </c>
      <c r="J1796" s="12" t="s">
        <v>9277</v>
      </c>
      <c r="K1796" s="14" t="s">
        <v>11072</v>
      </c>
    </row>
    <row r="1797" spans="1:11">
      <c r="A1797" s="1" t="s">
        <v>6226</v>
      </c>
      <c r="B1797" s="1" t="s">
        <v>6227</v>
      </c>
      <c r="C1797" s="1" t="s">
        <v>7894</v>
      </c>
      <c r="D1797" s="1" t="s">
        <v>7895</v>
      </c>
      <c r="E1797" s="1" t="s">
        <v>1669</v>
      </c>
      <c r="F1797" s="13">
        <v>0</v>
      </c>
      <c r="G1797" s="13">
        <v>127.92</v>
      </c>
      <c r="H1797" s="13">
        <f t="shared" si="28"/>
        <v>127.92</v>
      </c>
      <c r="I1797" s="11" t="s">
        <v>16147</v>
      </c>
      <c r="J1797" s="12" t="s">
        <v>9277</v>
      </c>
      <c r="K1797" s="14" t="s">
        <v>11073</v>
      </c>
    </row>
    <row r="1798" spans="1:11">
      <c r="A1798" s="1" t="s">
        <v>6226</v>
      </c>
      <c r="B1798" s="1" t="s">
        <v>6227</v>
      </c>
      <c r="C1798" s="1" t="s">
        <v>6824</v>
      </c>
      <c r="D1798" s="1" t="s">
        <v>6825</v>
      </c>
      <c r="E1798" s="1" t="s">
        <v>1669</v>
      </c>
      <c r="F1798" s="13">
        <v>131.1</v>
      </c>
      <c r="G1798" s="13">
        <v>868.41</v>
      </c>
      <c r="H1798" s="13">
        <f t="shared" si="28"/>
        <v>999.51</v>
      </c>
      <c r="I1798" s="11" t="s">
        <v>16148</v>
      </c>
      <c r="J1798" s="12" t="s">
        <v>9277</v>
      </c>
      <c r="K1798" s="14" t="s">
        <v>11074</v>
      </c>
    </row>
    <row r="1799" spans="1:11">
      <c r="A1799" s="1" t="s">
        <v>6226</v>
      </c>
      <c r="B1799" s="1" t="s">
        <v>6227</v>
      </c>
      <c r="C1799" s="1" t="s">
        <v>6646</v>
      </c>
      <c r="D1799" s="1" t="s">
        <v>6647</v>
      </c>
      <c r="E1799" s="1" t="s">
        <v>1669</v>
      </c>
      <c r="F1799" s="13">
        <v>458.21999999999997</v>
      </c>
      <c r="G1799" s="13">
        <v>166.75</v>
      </c>
      <c r="H1799" s="13">
        <f t="shared" si="28"/>
        <v>624.97</v>
      </c>
      <c r="I1799" s="11" t="s">
        <v>16149</v>
      </c>
      <c r="J1799" s="12" t="s">
        <v>9277</v>
      </c>
      <c r="K1799" s="14" t="s">
        <v>11075</v>
      </c>
    </row>
    <row r="1800" spans="1:11">
      <c r="A1800" s="1" t="s">
        <v>6220</v>
      </c>
      <c r="B1800" s="1" t="s">
        <v>6221</v>
      </c>
      <c r="C1800" s="1" t="s">
        <v>6835</v>
      </c>
      <c r="D1800" s="1" t="s">
        <v>6836</v>
      </c>
      <c r="E1800" s="1" t="s">
        <v>1669</v>
      </c>
      <c r="F1800" s="13">
        <v>402.70999999999992</v>
      </c>
      <c r="G1800" s="13">
        <v>1351.8000000000002</v>
      </c>
      <c r="H1800" s="13">
        <f t="shared" si="28"/>
        <v>1754.5100000000002</v>
      </c>
      <c r="I1800" s="11" t="s">
        <v>16150</v>
      </c>
      <c r="J1800" s="12" t="s">
        <v>9277</v>
      </c>
      <c r="K1800" s="14" t="s">
        <v>11076</v>
      </c>
    </row>
    <row r="1801" spans="1:11">
      <c r="A1801" s="1" t="s">
        <v>6220</v>
      </c>
      <c r="B1801" s="1" t="s">
        <v>6221</v>
      </c>
      <c r="C1801" s="1" t="s">
        <v>7114</v>
      </c>
      <c r="D1801" s="1" t="s">
        <v>925</v>
      </c>
      <c r="E1801" s="1" t="s">
        <v>1669</v>
      </c>
      <c r="F1801" s="13">
        <v>118.8</v>
      </c>
      <c r="G1801" s="13">
        <v>436.4</v>
      </c>
      <c r="H1801" s="13">
        <f t="shared" si="28"/>
        <v>555.19999999999993</v>
      </c>
      <c r="I1801" s="11" t="s">
        <v>16151</v>
      </c>
      <c r="J1801" s="12" t="s">
        <v>9277</v>
      </c>
      <c r="K1801" s="14" t="s">
        <v>11077</v>
      </c>
    </row>
    <row r="1802" spans="1:11">
      <c r="A1802" s="1" t="s">
        <v>6220</v>
      </c>
      <c r="B1802" s="1" t="s">
        <v>6221</v>
      </c>
      <c r="C1802" s="1" t="s">
        <v>6812</v>
      </c>
      <c r="D1802" s="1" t="s">
        <v>6813</v>
      </c>
      <c r="E1802" s="1" t="s">
        <v>1669</v>
      </c>
      <c r="F1802" s="13">
        <v>347.97502601456813</v>
      </c>
      <c r="G1802" s="13">
        <v>30.024973985431838</v>
      </c>
      <c r="H1802" s="13">
        <f t="shared" si="28"/>
        <v>377.99999999999994</v>
      </c>
      <c r="I1802" s="11" t="s">
        <v>16152</v>
      </c>
      <c r="J1802" s="12" t="s">
        <v>9277</v>
      </c>
      <c r="K1802" s="14" t="s">
        <v>11078</v>
      </c>
    </row>
    <row r="1803" spans="1:11">
      <c r="A1803" s="1" t="s">
        <v>6220</v>
      </c>
      <c r="B1803" s="1" t="s">
        <v>6221</v>
      </c>
      <c r="C1803" s="1" t="s">
        <v>7262</v>
      </c>
      <c r="D1803" s="1" t="s">
        <v>7896</v>
      </c>
      <c r="E1803" s="1" t="s">
        <v>1669</v>
      </c>
      <c r="F1803" s="13">
        <v>362.28027258430888</v>
      </c>
      <c r="G1803" s="13">
        <v>370.21972741569107</v>
      </c>
      <c r="H1803" s="13">
        <f t="shared" si="28"/>
        <v>732.5</v>
      </c>
      <c r="I1803" s="11" t="s">
        <v>16153</v>
      </c>
      <c r="J1803" s="12" t="s">
        <v>9277</v>
      </c>
      <c r="K1803" s="14" t="s">
        <v>11079</v>
      </c>
    </row>
    <row r="1804" spans="1:11">
      <c r="A1804" s="1" t="s">
        <v>6220</v>
      </c>
      <c r="B1804" s="1" t="s">
        <v>6221</v>
      </c>
      <c r="C1804" s="1" t="s">
        <v>6222</v>
      </c>
      <c r="D1804" s="1" t="s">
        <v>6223</v>
      </c>
      <c r="E1804" s="1" t="s">
        <v>1669</v>
      </c>
      <c r="F1804" s="13">
        <v>326.96999999999997</v>
      </c>
      <c r="G1804" s="13">
        <v>296.09000000000003</v>
      </c>
      <c r="H1804" s="13">
        <f t="shared" si="28"/>
        <v>623.05999999999995</v>
      </c>
      <c r="I1804" s="11" t="s">
        <v>16154</v>
      </c>
      <c r="J1804" s="12" t="s">
        <v>9277</v>
      </c>
      <c r="K1804" s="14" t="s">
        <v>11080</v>
      </c>
    </row>
    <row r="1805" spans="1:11">
      <c r="A1805" s="1" t="s">
        <v>6220</v>
      </c>
      <c r="B1805" s="1" t="s">
        <v>6221</v>
      </c>
      <c r="C1805" s="1" t="s">
        <v>7897</v>
      </c>
      <c r="D1805" s="1" t="s">
        <v>7898</v>
      </c>
      <c r="E1805" s="1" t="s">
        <v>1669</v>
      </c>
      <c r="F1805" s="13">
        <v>346.44302973305355</v>
      </c>
      <c r="G1805" s="13">
        <v>517.1069702669464</v>
      </c>
      <c r="H1805" s="13">
        <f t="shared" si="28"/>
        <v>863.55</v>
      </c>
      <c r="I1805" s="11" t="s">
        <v>16155</v>
      </c>
      <c r="J1805" s="12" t="s">
        <v>9277</v>
      </c>
      <c r="K1805" s="14" t="s">
        <v>11081</v>
      </c>
    </row>
    <row r="1806" spans="1:11">
      <c r="A1806" s="1" t="s">
        <v>6220</v>
      </c>
      <c r="B1806" s="1" t="s">
        <v>6221</v>
      </c>
      <c r="C1806" s="1" t="s">
        <v>6224</v>
      </c>
      <c r="D1806" s="1" t="s">
        <v>6225</v>
      </c>
      <c r="E1806" s="1" t="s">
        <v>1669</v>
      </c>
      <c r="F1806" s="13">
        <v>521.29</v>
      </c>
      <c r="G1806" s="13">
        <v>49.98</v>
      </c>
      <c r="H1806" s="13">
        <f t="shared" si="28"/>
        <v>571.27</v>
      </c>
      <c r="I1806" s="11" t="s">
        <v>16156</v>
      </c>
      <c r="J1806" s="12" t="s">
        <v>9277</v>
      </c>
      <c r="K1806" s="14" t="s">
        <v>11082</v>
      </c>
    </row>
    <row r="1807" spans="1:11">
      <c r="A1807" s="1" t="s">
        <v>6220</v>
      </c>
      <c r="B1807" s="1" t="s">
        <v>6221</v>
      </c>
      <c r="C1807" s="1" t="s">
        <v>7255</v>
      </c>
      <c r="D1807" s="1" t="s">
        <v>7256</v>
      </c>
      <c r="E1807" s="1" t="s">
        <v>1669</v>
      </c>
      <c r="F1807" s="13">
        <v>193.98761213156769</v>
      </c>
      <c r="G1807" s="13">
        <v>311.2123878684323</v>
      </c>
      <c r="H1807" s="13">
        <f t="shared" si="28"/>
        <v>505.2</v>
      </c>
      <c r="I1807" s="11" t="s">
        <v>16157</v>
      </c>
      <c r="J1807" s="12" t="s">
        <v>9277</v>
      </c>
      <c r="K1807" s="14" t="s">
        <v>11083</v>
      </c>
    </row>
    <row r="1808" spans="1:11">
      <c r="A1808" s="1" t="s">
        <v>6220</v>
      </c>
      <c r="B1808" s="1" t="s">
        <v>6221</v>
      </c>
      <c r="C1808" s="1" t="s">
        <v>7899</v>
      </c>
      <c r="D1808" s="1" t="s">
        <v>7900</v>
      </c>
      <c r="E1808" s="1" t="s">
        <v>1669</v>
      </c>
      <c r="F1808" s="13">
        <v>186.4</v>
      </c>
      <c r="G1808" s="13">
        <v>311.89999999999998</v>
      </c>
      <c r="H1808" s="13">
        <f t="shared" si="28"/>
        <v>498.29999999999995</v>
      </c>
      <c r="I1808" s="11" t="s">
        <v>16158</v>
      </c>
      <c r="J1808" s="12" t="s">
        <v>9277</v>
      </c>
      <c r="K1808" s="14" t="s">
        <v>11084</v>
      </c>
    </row>
    <row r="1809" spans="1:11">
      <c r="A1809" s="1" t="s">
        <v>6220</v>
      </c>
      <c r="B1809" s="1" t="s">
        <v>6221</v>
      </c>
      <c r="C1809" s="1" t="s">
        <v>6399</v>
      </c>
      <c r="D1809" s="1" t="s">
        <v>6400</v>
      </c>
      <c r="E1809" s="1" t="s">
        <v>1669</v>
      </c>
      <c r="F1809" s="13">
        <v>171.55</v>
      </c>
      <c r="G1809" s="13">
        <v>0</v>
      </c>
      <c r="H1809" s="13">
        <f t="shared" si="28"/>
        <v>171.55</v>
      </c>
      <c r="I1809" s="11" t="s">
        <v>16159</v>
      </c>
      <c r="J1809" s="12" t="s">
        <v>9277</v>
      </c>
      <c r="K1809" s="14" t="s">
        <v>11085</v>
      </c>
    </row>
    <row r="1810" spans="1:11">
      <c r="A1810" s="1" t="s">
        <v>6220</v>
      </c>
      <c r="B1810" s="1" t="s">
        <v>6221</v>
      </c>
      <c r="C1810" s="1" t="s">
        <v>6776</v>
      </c>
      <c r="D1810" s="1" t="s">
        <v>271</v>
      </c>
      <c r="E1810" s="1" t="s">
        <v>1669</v>
      </c>
      <c r="F1810" s="13">
        <v>568.64454263420123</v>
      </c>
      <c r="G1810" s="13">
        <v>1063.3554573657987</v>
      </c>
      <c r="H1810" s="13">
        <f t="shared" si="28"/>
        <v>1632</v>
      </c>
      <c r="I1810" s="11" t="s">
        <v>16160</v>
      </c>
      <c r="J1810" s="12" t="s">
        <v>9277</v>
      </c>
      <c r="K1810" s="14" t="s">
        <v>11086</v>
      </c>
    </row>
    <row r="1811" spans="1:11">
      <c r="A1811" s="1" t="s">
        <v>6220</v>
      </c>
      <c r="B1811" s="1" t="s">
        <v>6221</v>
      </c>
      <c r="C1811" s="1" t="s">
        <v>7901</v>
      </c>
      <c r="D1811" s="1" t="s">
        <v>4011</v>
      </c>
      <c r="E1811" s="1" t="s">
        <v>1669</v>
      </c>
      <c r="F1811" s="13">
        <v>47.075000000000003</v>
      </c>
      <c r="G1811" s="13">
        <v>0</v>
      </c>
      <c r="H1811" s="13">
        <f t="shared" si="28"/>
        <v>47.075000000000003</v>
      </c>
      <c r="I1811" s="11" t="s">
        <v>16161</v>
      </c>
      <c r="J1811" s="12" t="s">
        <v>9277</v>
      </c>
      <c r="K1811" s="14" t="s">
        <v>11087</v>
      </c>
    </row>
    <row r="1812" spans="1:11">
      <c r="A1812" s="1" t="s">
        <v>6220</v>
      </c>
      <c r="B1812" s="1" t="s">
        <v>6221</v>
      </c>
      <c r="C1812" s="1" t="s">
        <v>6456</v>
      </c>
      <c r="D1812" s="1" t="s">
        <v>6457</v>
      </c>
      <c r="E1812" s="1" t="s">
        <v>1669</v>
      </c>
      <c r="F1812" s="13">
        <v>364.76999999999992</v>
      </c>
      <c r="G1812" s="13">
        <v>1403.58</v>
      </c>
      <c r="H1812" s="13">
        <f t="shared" si="28"/>
        <v>1768.35</v>
      </c>
      <c r="I1812" s="11" t="s">
        <v>16162</v>
      </c>
      <c r="J1812" s="12" t="s">
        <v>9277</v>
      </c>
      <c r="K1812" s="14" t="s">
        <v>11088</v>
      </c>
    </row>
    <row r="1813" spans="1:11">
      <c r="A1813" s="1" t="s">
        <v>6220</v>
      </c>
      <c r="B1813" s="1" t="s">
        <v>6221</v>
      </c>
      <c r="C1813" s="1" t="s">
        <v>6822</v>
      </c>
      <c r="D1813" s="1" t="s">
        <v>6823</v>
      </c>
      <c r="E1813" s="1" t="s">
        <v>1669</v>
      </c>
      <c r="F1813" s="13">
        <v>571.43661971830977</v>
      </c>
      <c r="G1813" s="13">
        <v>413.06338028169012</v>
      </c>
      <c r="H1813" s="13">
        <f t="shared" si="28"/>
        <v>984.49999999999989</v>
      </c>
      <c r="I1813" s="11" t="s">
        <v>16163</v>
      </c>
      <c r="J1813" s="12" t="s">
        <v>9277</v>
      </c>
      <c r="K1813" s="14" t="s">
        <v>11089</v>
      </c>
    </row>
    <row r="1814" spans="1:11">
      <c r="A1814" s="1" t="s">
        <v>6220</v>
      </c>
      <c r="B1814" s="1" t="s">
        <v>6221</v>
      </c>
      <c r="C1814" s="1" t="s">
        <v>7257</v>
      </c>
      <c r="D1814" s="1" t="s">
        <v>7258</v>
      </c>
      <c r="E1814" s="1" t="s">
        <v>1669</v>
      </c>
      <c r="F1814" s="13">
        <v>179.15</v>
      </c>
      <c r="G1814" s="13">
        <v>426.8</v>
      </c>
      <c r="H1814" s="13">
        <f t="shared" si="28"/>
        <v>605.95000000000005</v>
      </c>
      <c r="I1814" s="11" t="s">
        <v>16164</v>
      </c>
      <c r="J1814" s="12" t="s">
        <v>9277</v>
      </c>
      <c r="K1814" s="14" t="s">
        <v>11090</v>
      </c>
    </row>
    <row r="1815" spans="1:11">
      <c r="A1815" s="1" t="s">
        <v>6220</v>
      </c>
      <c r="B1815" s="1" t="s">
        <v>6221</v>
      </c>
      <c r="C1815" s="1" t="s">
        <v>7902</v>
      </c>
      <c r="D1815" s="1" t="s">
        <v>3582</v>
      </c>
      <c r="E1815" s="1" t="s">
        <v>1669</v>
      </c>
      <c r="F1815" s="13">
        <v>487.52081329852996</v>
      </c>
      <c r="G1815" s="13">
        <v>146.10918670146998</v>
      </c>
      <c r="H1815" s="13">
        <f t="shared" si="28"/>
        <v>633.62999999999988</v>
      </c>
      <c r="I1815" s="11" t="s">
        <v>16165</v>
      </c>
      <c r="J1815" s="12" t="s">
        <v>9277</v>
      </c>
      <c r="K1815" s="14" t="s">
        <v>11091</v>
      </c>
    </row>
    <row r="1816" spans="1:11">
      <c r="A1816" s="1" t="s">
        <v>6220</v>
      </c>
      <c r="B1816" s="1" t="s">
        <v>6221</v>
      </c>
      <c r="C1816" s="1" t="s">
        <v>7903</v>
      </c>
      <c r="D1816" s="1" t="s">
        <v>7904</v>
      </c>
      <c r="E1816" s="1" t="s">
        <v>1669</v>
      </c>
      <c r="F1816" s="13">
        <v>159.60000000000002</v>
      </c>
      <c r="G1816" s="13">
        <v>86.1</v>
      </c>
      <c r="H1816" s="13">
        <f t="shared" si="28"/>
        <v>245.70000000000002</v>
      </c>
      <c r="I1816" s="11" t="s">
        <v>16166</v>
      </c>
      <c r="J1816" s="12" t="s">
        <v>9277</v>
      </c>
      <c r="K1816" s="14" t="s">
        <v>11092</v>
      </c>
    </row>
    <row r="1817" spans="1:11">
      <c r="A1817" s="1" t="s">
        <v>6220</v>
      </c>
      <c r="B1817" s="1" t="s">
        <v>6221</v>
      </c>
      <c r="C1817" s="1" t="s">
        <v>7905</v>
      </c>
      <c r="D1817" s="1" t="s">
        <v>7906</v>
      </c>
      <c r="E1817" s="1" t="s">
        <v>1669</v>
      </c>
      <c r="F1817" s="13">
        <v>142.55000000000001</v>
      </c>
      <c r="G1817" s="13">
        <v>96.65</v>
      </c>
      <c r="H1817" s="13">
        <f t="shared" si="28"/>
        <v>239.20000000000002</v>
      </c>
      <c r="I1817" s="11" t="s">
        <v>16167</v>
      </c>
      <c r="J1817" s="12" t="s">
        <v>9277</v>
      </c>
      <c r="K1817" s="14" t="s">
        <v>11093</v>
      </c>
    </row>
    <row r="1818" spans="1:11">
      <c r="A1818" s="1" t="s">
        <v>6220</v>
      </c>
      <c r="B1818" s="1" t="s">
        <v>6221</v>
      </c>
      <c r="C1818" s="1" t="s">
        <v>7907</v>
      </c>
      <c r="D1818" s="1" t="s">
        <v>7908</v>
      </c>
      <c r="E1818" s="1" t="s">
        <v>1669</v>
      </c>
      <c r="F1818" s="13">
        <v>115.90000000000002</v>
      </c>
      <c r="G1818" s="13">
        <v>5.95</v>
      </c>
      <c r="H1818" s="13">
        <f t="shared" si="28"/>
        <v>121.85000000000002</v>
      </c>
      <c r="I1818" s="11" t="s">
        <v>16168</v>
      </c>
      <c r="J1818" s="12" t="s">
        <v>9277</v>
      </c>
      <c r="K1818" s="14" t="s">
        <v>11094</v>
      </c>
    </row>
    <row r="1819" spans="1:11">
      <c r="A1819" s="1" t="s">
        <v>6220</v>
      </c>
      <c r="B1819" s="1" t="s">
        <v>6221</v>
      </c>
      <c r="C1819" s="1" t="s">
        <v>7909</v>
      </c>
      <c r="D1819" s="1" t="s">
        <v>5893</v>
      </c>
      <c r="E1819" s="1" t="s">
        <v>1669</v>
      </c>
      <c r="F1819" s="13">
        <v>87.100000000000009</v>
      </c>
      <c r="G1819" s="13">
        <v>128.46</v>
      </c>
      <c r="H1819" s="13">
        <f t="shared" si="28"/>
        <v>215.56</v>
      </c>
      <c r="I1819" s="11" t="s">
        <v>16169</v>
      </c>
      <c r="J1819" s="12" t="s">
        <v>9277</v>
      </c>
      <c r="K1819" s="14" t="s">
        <v>11095</v>
      </c>
    </row>
    <row r="1820" spans="1:11">
      <c r="A1820" s="1" t="s">
        <v>6220</v>
      </c>
      <c r="B1820" s="1" t="s">
        <v>6221</v>
      </c>
      <c r="C1820" s="1" t="s">
        <v>7910</v>
      </c>
      <c r="D1820" s="1" t="s">
        <v>7911</v>
      </c>
      <c r="E1820" s="1" t="s">
        <v>1669</v>
      </c>
      <c r="F1820" s="13">
        <v>193.55</v>
      </c>
      <c r="G1820" s="13">
        <v>11.900000000000002</v>
      </c>
      <c r="H1820" s="13">
        <f t="shared" si="28"/>
        <v>205.45000000000002</v>
      </c>
      <c r="I1820" s="11" t="s">
        <v>16170</v>
      </c>
      <c r="J1820" s="12" t="s">
        <v>9277</v>
      </c>
      <c r="K1820" s="14" t="s">
        <v>11096</v>
      </c>
    </row>
    <row r="1821" spans="1:11">
      <c r="A1821" s="1" t="s">
        <v>6220</v>
      </c>
      <c r="B1821" s="1" t="s">
        <v>6221</v>
      </c>
      <c r="C1821" s="1" t="s">
        <v>7284</v>
      </c>
      <c r="D1821" s="1" t="s">
        <v>7285</v>
      </c>
      <c r="E1821" s="1" t="s">
        <v>1669</v>
      </c>
      <c r="F1821" s="13">
        <v>529.33999999999992</v>
      </c>
      <c r="G1821" s="13">
        <v>160.29999999999995</v>
      </c>
      <c r="H1821" s="13">
        <f t="shared" si="28"/>
        <v>689.63999999999987</v>
      </c>
      <c r="I1821" s="11" t="s">
        <v>16171</v>
      </c>
      <c r="J1821" s="12" t="s">
        <v>9277</v>
      </c>
      <c r="K1821" s="14" t="s">
        <v>11097</v>
      </c>
    </row>
    <row r="1822" spans="1:11">
      <c r="A1822" s="1" t="s">
        <v>6220</v>
      </c>
      <c r="B1822" s="1" t="s">
        <v>6221</v>
      </c>
      <c r="C1822" s="1" t="s">
        <v>7912</v>
      </c>
      <c r="D1822" s="1" t="s">
        <v>1990</v>
      </c>
      <c r="E1822" s="1" t="s">
        <v>1669</v>
      </c>
      <c r="F1822" s="13">
        <v>106.9</v>
      </c>
      <c r="G1822" s="13">
        <v>29.750000000000004</v>
      </c>
      <c r="H1822" s="13">
        <f t="shared" si="28"/>
        <v>136.65</v>
      </c>
      <c r="I1822" s="11" t="s">
        <v>16172</v>
      </c>
      <c r="J1822" s="12" t="s">
        <v>9277</v>
      </c>
      <c r="K1822" s="14" t="s">
        <v>11098</v>
      </c>
    </row>
    <row r="1823" spans="1:11">
      <c r="A1823" s="1" t="s">
        <v>6220</v>
      </c>
      <c r="B1823" s="1" t="s">
        <v>6221</v>
      </c>
      <c r="C1823" s="1" t="s">
        <v>7913</v>
      </c>
      <c r="D1823" s="1" t="s">
        <v>7914</v>
      </c>
      <c r="E1823" s="1" t="s">
        <v>1669</v>
      </c>
      <c r="F1823" s="13">
        <v>150</v>
      </c>
      <c r="G1823" s="13">
        <v>0</v>
      </c>
      <c r="H1823" s="13">
        <f t="shared" si="28"/>
        <v>150</v>
      </c>
      <c r="I1823" s="11" t="s">
        <v>16173</v>
      </c>
      <c r="J1823" s="12" t="s">
        <v>9277</v>
      </c>
      <c r="K1823" s="14" t="s">
        <v>11099</v>
      </c>
    </row>
    <row r="1824" spans="1:11">
      <c r="A1824" s="1" t="s">
        <v>6220</v>
      </c>
      <c r="B1824" s="1" t="s">
        <v>6221</v>
      </c>
      <c r="C1824" s="1" t="s">
        <v>6781</v>
      </c>
      <c r="D1824" s="1" t="s">
        <v>6782</v>
      </c>
      <c r="E1824" s="1" t="s">
        <v>1669</v>
      </c>
      <c r="F1824" s="13">
        <v>151.75</v>
      </c>
      <c r="G1824" s="13">
        <v>378.34999999999997</v>
      </c>
      <c r="H1824" s="13">
        <f t="shared" si="28"/>
        <v>530.09999999999991</v>
      </c>
      <c r="I1824" s="11" t="s">
        <v>16174</v>
      </c>
      <c r="J1824" s="12" t="s">
        <v>9277</v>
      </c>
      <c r="K1824" s="14" t="s">
        <v>11100</v>
      </c>
    </row>
    <row r="1825" spans="1:11">
      <c r="A1825" s="1" t="s">
        <v>6220</v>
      </c>
      <c r="B1825" s="1" t="s">
        <v>6221</v>
      </c>
      <c r="C1825" s="1" t="s">
        <v>6826</v>
      </c>
      <c r="D1825" s="1" t="s">
        <v>114</v>
      </c>
      <c r="E1825" s="1" t="s">
        <v>1669</v>
      </c>
      <c r="F1825" s="13">
        <v>135.67065721964329</v>
      </c>
      <c r="G1825" s="13">
        <v>446.57934278035668</v>
      </c>
      <c r="H1825" s="13">
        <f t="shared" si="28"/>
        <v>582.25</v>
      </c>
      <c r="I1825" s="11" t="s">
        <v>16175</v>
      </c>
      <c r="J1825" s="12" t="s">
        <v>9277</v>
      </c>
      <c r="K1825" s="14" t="s">
        <v>11101</v>
      </c>
    </row>
    <row r="1826" spans="1:11">
      <c r="A1826" s="1" t="s">
        <v>6220</v>
      </c>
      <c r="B1826" s="1" t="s">
        <v>6221</v>
      </c>
      <c r="C1826" s="1" t="s">
        <v>7082</v>
      </c>
      <c r="D1826" s="1" t="s">
        <v>7083</v>
      </c>
      <c r="E1826" s="1" t="s">
        <v>1669</v>
      </c>
      <c r="F1826" s="13">
        <v>347.068429515812</v>
      </c>
      <c r="G1826" s="13">
        <v>846.931570484188</v>
      </c>
      <c r="H1826" s="13">
        <f t="shared" si="28"/>
        <v>1194</v>
      </c>
      <c r="I1826" s="11" t="s">
        <v>16176</v>
      </c>
      <c r="J1826" s="12" t="s">
        <v>9277</v>
      </c>
      <c r="K1826" s="14" t="s">
        <v>11102</v>
      </c>
    </row>
    <row r="1827" spans="1:11">
      <c r="A1827" s="1" t="s">
        <v>6220</v>
      </c>
      <c r="B1827" s="1" t="s">
        <v>6221</v>
      </c>
      <c r="C1827" s="1" t="s">
        <v>6618</v>
      </c>
      <c r="D1827" s="1" t="s">
        <v>625</v>
      </c>
      <c r="E1827" s="1" t="s">
        <v>1669</v>
      </c>
      <c r="F1827" s="13">
        <v>337.01</v>
      </c>
      <c r="G1827" s="13">
        <v>17.849999999999998</v>
      </c>
      <c r="H1827" s="13">
        <f t="shared" si="28"/>
        <v>354.86</v>
      </c>
      <c r="I1827" s="11" t="s">
        <v>16177</v>
      </c>
      <c r="J1827" s="12" t="s">
        <v>9277</v>
      </c>
      <c r="K1827" s="14" t="s">
        <v>11103</v>
      </c>
    </row>
    <row r="1828" spans="1:11">
      <c r="A1828" s="1" t="s">
        <v>6220</v>
      </c>
      <c r="B1828" s="1" t="s">
        <v>6221</v>
      </c>
      <c r="C1828" s="1" t="s">
        <v>6641</v>
      </c>
      <c r="D1828" s="1" t="s">
        <v>6642</v>
      </c>
      <c r="E1828" s="1" t="s">
        <v>1669</v>
      </c>
      <c r="F1828" s="13">
        <v>814.04477360713679</v>
      </c>
      <c r="G1828" s="13">
        <v>186.45522639286315</v>
      </c>
      <c r="H1828" s="13">
        <f t="shared" si="28"/>
        <v>1000.5</v>
      </c>
      <c r="I1828" s="11" t="s">
        <v>16178</v>
      </c>
      <c r="J1828" s="12" t="s">
        <v>9277</v>
      </c>
      <c r="K1828" s="14" t="s">
        <v>11104</v>
      </c>
    </row>
    <row r="1829" spans="1:11">
      <c r="A1829" s="1" t="s">
        <v>6220</v>
      </c>
      <c r="B1829" s="1" t="s">
        <v>6221</v>
      </c>
      <c r="C1829" s="1" t="s">
        <v>7915</v>
      </c>
      <c r="D1829" s="1" t="s">
        <v>7916</v>
      </c>
      <c r="E1829" s="1" t="s">
        <v>1669</v>
      </c>
      <c r="F1829" s="13">
        <v>140.01</v>
      </c>
      <c r="G1829" s="13">
        <v>0</v>
      </c>
      <c r="H1829" s="13">
        <f t="shared" si="28"/>
        <v>140.01</v>
      </c>
      <c r="I1829" s="11" t="s">
        <v>16179</v>
      </c>
      <c r="J1829" s="12" t="s">
        <v>9277</v>
      </c>
      <c r="K1829" s="14" t="s">
        <v>11105</v>
      </c>
    </row>
    <row r="1830" spans="1:11">
      <c r="A1830" s="1" t="s">
        <v>6220</v>
      </c>
      <c r="B1830" s="1" t="s">
        <v>6221</v>
      </c>
      <c r="C1830" s="1" t="s">
        <v>6650</v>
      </c>
      <c r="D1830" s="1" t="s">
        <v>4737</v>
      </c>
      <c r="E1830" s="1" t="s">
        <v>1669</v>
      </c>
      <c r="F1830" s="13">
        <v>1263.634540389972</v>
      </c>
      <c r="G1830" s="13">
        <v>1100.9254596100279</v>
      </c>
      <c r="H1830" s="13">
        <f t="shared" si="28"/>
        <v>2364.56</v>
      </c>
      <c r="I1830" s="11" t="s">
        <v>16180</v>
      </c>
      <c r="J1830" s="12" t="s">
        <v>9277</v>
      </c>
      <c r="K1830" s="14" t="s">
        <v>11106</v>
      </c>
    </row>
    <row r="1831" spans="1:11">
      <c r="A1831" s="1" t="s">
        <v>6220</v>
      </c>
      <c r="B1831" s="1" t="s">
        <v>6221</v>
      </c>
      <c r="C1831" s="1" t="s">
        <v>7073</v>
      </c>
      <c r="D1831" s="1" t="s">
        <v>7074</v>
      </c>
      <c r="E1831" s="1" t="s">
        <v>1669</v>
      </c>
      <c r="F1831" s="13">
        <v>169.00512070226773</v>
      </c>
      <c r="G1831" s="13">
        <v>40.994879297732261</v>
      </c>
      <c r="H1831" s="13">
        <f t="shared" si="28"/>
        <v>210</v>
      </c>
      <c r="I1831" s="11" t="s">
        <v>16181</v>
      </c>
      <c r="J1831" s="12" t="s">
        <v>9277</v>
      </c>
      <c r="K1831" s="14" t="s">
        <v>11107</v>
      </c>
    </row>
    <row r="1832" spans="1:11">
      <c r="A1832" s="1" t="s">
        <v>6220</v>
      </c>
      <c r="B1832" s="1" t="s">
        <v>6221</v>
      </c>
      <c r="C1832" s="1" t="s">
        <v>6894</v>
      </c>
      <c r="D1832" s="1" t="s">
        <v>6196</v>
      </c>
      <c r="E1832" s="1" t="s">
        <v>1669</v>
      </c>
      <c r="F1832" s="13">
        <v>101.575</v>
      </c>
      <c r="G1832" s="13">
        <v>0</v>
      </c>
      <c r="H1832" s="13">
        <f t="shared" si="28"/>
        <v>101.575</v>
      </c>
      <c r="I1832" s="11" t="s">
        <v>16182</v>
      </c>
      <c r="J1832" s="12" t="s">
        <v>9277</v>
      </c>
      <c r="K1832" s="14" t="s">
        <v>11108</v>
      </c>
    </row>
    <row r="1833" spans="1:11">
      <c r="A1833" s="1" t="s">
        <v>6220</v>
      </c>
      <c r="B1833" s="1" t="s">
        <v>6221</v>
      </c>
      <c r="C1833" s="1" t="s">
        <v>7917</v>
      </c>
      <c r="D1833" s="1" t="s">
        <v>7918</v>
      </c>
      <c r="E1833" s="1" t="s">
        <v>1669</v>
      </c>
      <c r="F1833" s="13">
        <v>109.6484233417905</v>
      </c>
      <c r="G1833" s="13">
        <v>370.35157665820952</v>
      </c>
      <c r="H1833" s="13">
        <f t="shared" si="28"/>
        <v>480</v>
      </c>
      <c r="I1833" s="11" t="s">
        <v>16183</v>
      </c>
      <c r="J1833" s="12" t="s">
        <v>9277</v>
      </c>
      <c r="K1833" s="14" t="s">
        <v>11109</v>
      </c>
    </row>
    <row r="1834" spans="1:11">
      <c r="A1834" s="1" t="s">
        <v>2075</v>
      </c>
      <c r="B1834" s="1" t="s">
        <v>2076</v>
      </c>
      <c r="C1834" s="1" t="s">
        <v>6863</v>
      </c>
      <c r="D1834" s="1" t="s">
        <v>6864</v>
      </c>
      <c r="E1834" s="1" t="s">
        <v>1669</v>
      </c>
      <c r="F1834" s="13">
        <v>555.72137008418861</v>
      </c>
      <c r="G1834" s="13">
        <v>1203.2386299158113</v>
      </c>
      <c r="H1834" s="13">
        <f t="shared" si="28"/>
        <v>1758.96</v>
      </c>
      <c r="I1834" s="11" t="s">
        <v>16184</v>
      </c>
      <c r="J1834" s="12" t="s">
        <v>9277</v>
      </c>
      <c r="K1834" s="14" t="s">
        <v>11110</v>
      </c>
    </row>
    <row r="1835" spans="1:11">
      <c r="A1835" s="1" t="s">
        <v>2075</v>
      </c>
      <c r="B1835" s="1" t="s">
        <v>2076</v>
      </c>
      <c r="C1835" s="1" t="s">
        <v>7919</v>
      </c>
      <c r="D1835" s="1" t="s">
        <v>7327</v>
      </c>
      <c r="E1835" s="1" t="s">
        <v>1669</v>
      </c>
      <c r="F1835" s="13">
        <v>163.125</v>
      </c>
      <c r="G1835" s="13">
        <v>16.875</v>
      </c>
      <c r="H1835" s="13">
        <f t="shared" si="28"/>
        <v>180</v>
      </c>
      <c r="I1835" s="11" t="s">
        <v>16185</v>
      </c>
      <c r="J1835" s="12" t="s">
        <v>9277</v>
      </c>
      <c r="K1835" s="14" t="s">
        <v>11111</v>
      </c>
    </row>
    <row r="1836" spans="1:11">
      <c r="A1836" s="1" t="s">
        <v>2075</v>
      </c>
      <c r="B1836" s="1" t="s">
        <v>2076</v>
      </c>
      <c r="C1836" s="1" t="s">
        <v>6803</v>
      </c>
      <c r="D1836" s="1" t="s">
        <v>6364</v>
      </c>
      <c r="E1836" s="1" t="s">
        <v>1669</v>
      </c>
      <c r="F1836" s="13">
        <v>477.74999999999994</v>
      </c>
      <c r="G1836" s="13">
        <v>888.43000000000006</v>
      </c>
      <c r="H1836" s="13">
        <f t="shared" si="28"/>
        <v>1366.18</v>
      </c>
      <c r="I1836" s="11" t="s">
        <v>16186</v>
      </c>
      <c r="J1836" s="12" t="s">
        <v>9277</v>
      </c>
      <c r="K1836" s="14" t="s">
        <v>11112</v>
      </c>
    </row>
    <row r="1837" spans="1:11">
      <c r="A1837" s="1" t="s">
        <v>2075</v>
      </c>
      <c r="B1837" s="1" t="s">
        <v>2076</v>
      </c>
      <c r="C1837" s="1" t="s">
        <v>6851</v>
      </c>
      <c r="D1837" s="1" t="s">
        <v>6852</v>
      </c>
      <c r="E1837" s="1" t="s">
        <v>1669</v>
      </c>
      <c r="F1837" s="13">
        <v>781.04000000000008</v>
      </c>
      <c r="G1837" s="13">
        <v>28.56</v>
      </c>
      <c r="H1837" s="13">
        <f t="shared" si="28"/>
        <v>809.6</v>
      </c>
      <c r="I1837" s="11" t="s">
        <v>16187</v>
      </c>
      <c r="J1837" s="12" t="s">
        <v>9277</v>
      </c>
      <c r="K1837" s="14" t="s">
        <v>11113</v>
      </c>
    </row>
    <row r="1838" spans="1:11">
      <c r="A1838" s="1" t="s">
        <v>2075</v>
      </c>
      <c r="B1838" s="1" t="s">
        <v>2076</v>
      </c>
      <c r="C1838" s="1" t="s">
        <v>6804</v>
      </c>
      <c r="D1838" s="1" t="s">
        <v>5323</v>
      </c>
      <c r="E1838" s="1" t="s">
        <v>1669</v>
      </c>
      <c r="F1838" s="13">
        <v>229.7</v>
      </c>
      <c r="G1838" s="13">
        <v>11.9</v>
      </c>
      <c r="H1838" s="13">
        <f t="shared" si="28"/>
        <v>241.6</v>
      </c>
      <c r="I1838" s="11" t="s">
        <v>16188</v>
      </c>
      <c r="J1838" s="12" t="s">
        <v>9277</v>
      </c>
      <c r="K1838" s="14" t="s">
        <v>11114</v>
      </c>
    </row>
    <row r="1839" spans="1:11">
      <c r="A1839" s="1" t="s">
        <v>2075</v>
      </c>
      <c r="B1839" s="1" t="s">
        <v>2076</v>
      </c>
      <c r="C1839" s="1" t="s">
        <v>6805</v>
      </c>
      <c r="D1839" s="1" t="s">
        <v>6806</v>
      </c>
      <c r="E1839" s="1" t="s">
        <v>1669</v>
      </c>
      <c r="F1839" s="13">
        <v>506.09999999999991</v>
      </c>
      <c r="G1839" s="13">
        <v>1504.75</v>
      </c>
      <c r="H1839" s="13">
        <f t="shared" si="28"/>
        <v>2010.85</v>
      </c>
      <c r="I1839" s="11" t="s">
        <v>16189</v>
      </c>
      <c r="J1839" s="12" t="s">
        <v>9277</v>
      </c>
      <c r="K1839" s="14" t="s">
        <v>11115</v>
      </c>
    </row>
    <row r="1840" spans="1:11">
      <c r="A1840" s="1" t="s">
        <v>2075</v>
      </c>
      <c r="B1840" s="1" t="s">
        <v>2076</v>
      </c>
      <c r="C1840" s="1" t="s">
        <v>7920</v>
      </c>
      <c r="D1840" s="1" t="s">
        <v>7921</v>
      </c>
      <c r="E1840" s="1" t="s">
        <v>1669</v>
      </c>
      <c r="F1840" s="13">
        <v>120</v>
      </c>
      <c r="G1840" s="13">
        <v>138.81</v>
      </c>
      <c r="H1840" s="13">
        <f t="shared" si="28"/>
        <v>258.81</v>
      </c>
      <c r="I1840" s="11" t="s">
        <v>16190</v>
      </c>
      <c r="J1840" s="12" t="s">
        <v>9277</v>
      </c>
      <c r="K1840" s="14" t="s">
        <v>11116</v>
      </c>
    </row>
    <row r="1841" spans="1:11">
      <c r="A1841" s="1" t="s">
        <v>2075</v>
      </c>
      <c r="B1841" s="1" t="s">
        <v>2076</v>
      </c>
      <c r="C1841" s="1" t="s">
        <v>6807</v>
      </c>
      <c r="D1841" s="1" t="s">
        <v>6808</v>
      </c>
      <c r="E1841" s="1" t="s">
        <v>1669</v>
      </c>
      <c r="F1841" s="13">
        <v>847.68000000000006</v>
      </c>
      <c r="G1841" s="13">
        <v>66.64</v>
      </c>
      <c r="H1841" s="13">
        <f t="shared" si="28"/>
        <v>914.32</v>
      </c>
      <c r="I1841" s="11" t="s">
        <v>16191</v>
      </c>
      <c r="J1841" s="12" t="s">
        <v>9277</v>
      </c>
      <c r="K1841" s="14" t="s">
        <v>11117</v>
      </c>
    </row>
    <row r="1842" spans="1:11">
      <c r="A1842" s="1" t="s">
        <v>2075</v>
      </c>
      <c r="B1842" s="1" t="s">
        <v>2076</v>
      </c>
      <c r="C1842" s="1" t="s">
        <v>6087</v>
      </c>
      <c r="D1842" s="1" t="s">
        <v>1961</v>
      </c>
      <c r="E1842" s="1" t="s">
        <v>1669</v>
      </c>
      <c r="F1842" s="13">
        <v>205.65</v>
      </c>
      <c r="G1842" s="13">
        <v>41.650000000000006</v>
      </c>
      <c r="H1842" s="13">
        <f t="shared" si="28"/>
        <v>247.3</v>
      </c>
      <c r="I1842" s="11" t="s">
        <v>16192</v>
      </c>
      <c r="J1842" s="12" t="s">
        <v>9277</v>
      </c>
      <c r="K1842" s="14" t="s">
        <v>11118</v>
      </c>
    </row>
    <row r="1843" spans="1:11">
      <c r="A1843" s="1" t="s">
        <v>2075</v>
      </c>
      <c r="B1843" s="1" t="s">
        <v>2076</v>
      </c>
      <c r="C1843" s="1" t="s">
        <v>6088</v>
      </c>
      <c r="D1843" s="1" t="s">
        <v>6089</v>
      </c>
      <c r="E1843" s="1" t="s">
        <v>1669</v>
      </c>
      <c r="F1843" s="13">
        <v>487.65500000000003</v>
      </c>
      <c r="G1843" s="13">
        <v>169.89</v>
      </c>
      <c r="H1843" s="13">
        <f t="shared" si="28"/>
        <v>657.54500000000007</v>
      </c>
      <c r="I1843" s="11" t="s">
        <v>16193</v>
      </c>
      <c r="J1843" s="12" t="s">
        <v>9277</v>
      </c>
      <c r="K1843" s="14" t="s">
        <v>11119</v>
      </c>
    </row>
    <row r="1844" spans="1:11">
      <c r="A1844" s="1" t="s">
        <v>2075</v>
      </c>
      <c r="B1844" s="1" t="s">
        <v>2076</v>
      </c>
      <c r="C1844" s="1" t="s">
        <v>6787</v>
      </c>
      <c r="D1844" s="1" t="s">
        <v>1266</v>
      </c>
      <c r="E1844" s="1" t="s">
        <v>1669</v>
      </c>
      <c r="F1844" s="13">
        <v>936.88</v>
      </c>
      <c r="G1844" s="13">
        <v>382.54</v>
      </c>
      <c r="H1844" s="13">
        <f t="shared" si="28"/>
        <v>1319.42</v>
      </c>
      <c r="I1844" s="11" t="s">
        <v>16194</v>
      </c>
      <c r="J1844" s="12" t="s">
        <v>9277</v>
      </c>
      <c r="K1844" s="14" t="s">
        <v>11120</v>
      </c>
    </row>
    <row r="1845" spans="1:11">
      <c r="A1845" s="1" t="s">
        <v>2075</v>
      </c>
      <c r="B1845" s="1" t="s">
        <v>2076</v>
      </c>
      <c r="C1845" s="1" t="s">
        <v>6758</v>
      </c>
      <c r="D1845" s="1" t="s">
        <v>6759</v>
      </c>
      <c r="E1845" s="1" t="s">
        <v>1669</v>
      </c>
      <c r="F1845" s="13">
        <v>352.34499999999997</v>
      </c>
      <c r="G1845" s="13">
        <v>0</v>
      </c>
      <c r="H1845" s="13">
        <f t="shared" si="28"/>
        <v>352.34499999999997</v>
      </c>
      <c r="I1845" s="11" t="s">
        <v>16195</v>
      </c>
      <c r="J1845" s="12" t="s">
        <v>9277</v>
      </c>
      <c r="K1845" s="14" t="s">
        <v>11121</v>
      </c>
    </row>
    <row r="1846" spans="1:11">
      <c r="A1846" s="1" t="s">
        <v>2075</v>
      </c>
      <c r="B1846" s="1" t="s">
        <v>2076</v>
      </c>
      <c r="C1846" s="1" t="s">
        <v>6788</v>
      </c>
      <c r="D1846" s="1" t="s">
        <v>6789</v>
      </c>
      <c r="E1846" s="1" t="s">
        <v>1669</v>
      </c>
      <c r="F1846" s="13">
        <v>972.88</v>
      </c>
      <c r="G1846" s="13">
        <v>525.44000000000005</v>
      </c>
      <c r="H1846" s="13">
        <f t="shared" si="28"/>
        <v>1498.3200000000002</v>
      </c>
      <c r="I1846" s="11" t="s">
        <v>16196</v>
      </c>
      <c r="J1846" s="12" t="s">
        <v>9277</v>
      </c>
      <c r="K1846" s="14" t="s">
        <v>11122</v>
      </c>
    </row>
    <row r="1847" spans="1:11">
      <c r="A1847" s="1" t="s">
        <v>2075</v>
      </c>
      <c r="B1847" s="1" t="s">
        <v>2076</v>
      </c>
      <c r="C1847" s="1" t="s">
        <v>6833</v>
      </c>
      <c r="D1847" s="1" t="s">
        <v>6834</v>
      </c>
      <c r="E1847" s="1" t="s">
        <v>1669</v>
      </c>
      <c r="F1847" s="13">
        <v>813.40000000000009</v>
      </c>
      <c r="G1847" s="13">
        <v>96.800000000000011</v>
      </c>
      <c r="H1847" s="13">
        <f t="shared" si="28"/>
        <v>910.2</v>
      </c>
      <c r="I1847" s="11" t="s">
        <v>16197</v>
      </c>
      <c r="J1847" s="12" t="s">
        <v>9277</v>
      </c>
      <c r="K1847" s="14" t="s">
        <v>11123</v>
      </c>
    </row>
    <row r="1848" spans="1:11">
      <c r="A1848" s="1" t="s">
        <v>2075</v>
      </c>
      <c r="B1848" s="1" t="s">
        <v>2076</v>
      </c>
      <c r="C1848" s="1" t="s">
        <v>7922</v>
      </c>
      <c r="D1848" s="1" t="s">
        <v>7923</v>
      </c>
      <c r="E1848" s="1" t="s">
        <v>1669</v>
      </c>
      <c r="F1848" s="13">
        <v>91.75</v>
      </c>
      <c r="G1848" s="13">
        <v>11.9</v>
      </c>
      <c r="H1848" s="13">
        <f t="shared" si="28"/>
        <v>103.65</v>
      </c>
      <c r="I1848" s="11" t="s">
        <v>16198</v>
      </c>
      <c r="J1848" s="12" t="s">
        <v>9277</v>
      </c>
      <c r="K1848" s="14" t="s">
        <v>11124</v>
      </c>
    </row>
    <row r="1849" spans="1:11">
      <c r="A1849" s="1" t="s">
        <v>2075</v>
      </c>
      <c r="B1849" s="1" t="s">
        <v>2076</v>
      </c>
      <c r="C1849" s="1" t="s">
        <v>7924</v>
      </c>
      <c r="D1849" s="1" t="s">
        <v>7925</v>
      </c>
      <c r="E1849" s="1" t="s">
        <v>1669</v>
      </c>
      <c r="F1849" s="13">
        <v>152.72499999999999</v>
      </c>
      <c r="G1849" s="13">
        <v>11.450000000000001</v>
      </c>
      <c r="H1849" s="13">
        <f t="shared" si="28"/>
        <v>164.17499999999998</v>
      </c>
      <c r="I1849" s="11" t="s">
        <v>16199</v>
      </c>
      <c r="J1849" s="12" t="s">
        <v>9277</v>
      </c>
      <c r="K1849" s="14" t="s">
        <v>11125</v>
      </c>
    </row>
    <row r="1850" spans="1:11">
      <c r="A1850" s="1" t="s">
        <v>2075</v>
      </c>
      <c r="B1850" s="1" t="s">
        <v>2076</v>
      </c>
      <c r="C1850" s="1" t="s">
        <v>6774</v>
      </c>
      <c r="D1850" s="1" t="s">
        <v>6775</v>
      </c>
      <c r="E1850" s="1" t="s">
        <v>1669</v>
      </c>
      <c r="F1850" s="13">
        <v>2790.8210169012091</v>
      </c>
      <c r="G1850" s="13">
        <v>1073.1789830987907</v>
      </c>
      <c r="H1850" s="13">
        <f t="shared" si="28"/>
        <v>3864</v>
      </c>
      <c r="I1850" s="11" t="s">
        <v>16200</v>
      </c>
      <c r="J1850" s="12" t="s">
        <v>9277</v>
      </c>
      <c r="K1850" s="14" t="s">
        <v>11126</v>
      </c>
    </row>
    <row r="1851" spans="1:11">
      <c r="A1851" s="1" t="s">
        <v>2075</v>
      </c>
      <c r="B1851" s="1" t="s">
        <v>2076</v>
      </c>
      <c r="C1851" s="1" t="s">
        <v>6760</v>
      </c>
      <c r="D1851" s="1" t="s">
        <v>18</v>
      </c>
      <c r="E1851" s="1" t="s">
        <v>1669</v>
      </c>
      <c r="F1851" s="13">
        <v>481.31608898085875</v>
      </c>
      <c r="G1851" s="13">
        <v>1408.6839110191413</v>
      </c>
      <c r="H1851" s="13">
        <f t="shared" si="28"/>
        <v>1890</v>
      </c>
      <c r="I1851" s="11" t="s">
        <v>16201</v>
      </c>
      <c r="J1851" s="12" t="s">
        <v>9277</v>
      </c>
      <c r="K1851" s="14" t="s">
        <v>11127</v>
      </c>
    </row>
    <row r="1852" spans="1:11">
      <c r="A1852" s="1" t="s">
        <v>2075</v>
      </c>
      <c r="B1852" s="1" t="s">
        <v>2076</v>
      </c>
      <c r="C1852" s="1" t="s">
        <v>6809</v>
      </c>
      <c r="D1852" s="1" t="s">
        <v>344</v>
      </c>
      <c r="E1852" s="1" t="s">
        <v>1669</v>
      </c>
      <c r="F1852" s="13">
        <v>1009.6000000000001</v>
      </c>
      <c r="G1852" s="13">
        <v>1185.2</v>
      </c>
      <c r="H1852" s="13">
        <f t="shared" si="28"/>
        <v>2194.8000000000002</v>
      </c>
      <c r="I1852" s="11" t="s">
        <v>16202</v>
      </c>
      <c r="J1852" s="12" t="s">
        <v>9277</v>
      </c>
      <c r="K1852" s="14" t="s">
        <v>11128</v>
      </c>
    </row>
    <row r="1853" spans="1:11">
      <c r="A1853" s="1" t="s">
        <v>2075</v>
      </c>
      <c r="B1853" s="1" t="s">
        <v>2076</v>
      </c>
      <c r="C1853" s="1" t="s">
        <v>7926</v>
      </c>
      <c r="D1853" s="1" t="s">
        <v>7927</v>
      </c>
      <c r="E1853" s="1" t="s">
        <v>1669</v>
      </c>
      <c r="F1853" s="13">
        <v>33.550000000000004</v>
      </c>
      <c r="G1853" s="13">
        <v>8.9250000000000007</v>
      </c>
      <c r="H1853" s="13">
        <f t="shared" si="28"/>
        <v>42.475000000000009</v>
      </c>
      <c r="I1853" s="11" t="s">
        <v>16203</v>
      </c>
      <c r="J1853" s="12" t="s">
        <v>9277</v>
      </c>
      <c r="K1853" s="14" t="s">
        <v>11129</v>
      </c>
    </row>
    <row r="1854" spans="1:11">
      <c r="A1854" s="1" t="s">
        <v>2075</v>
      </c>
      <c r="B1854" s="1" t="s">
        <v>2076</v>
      </c>
      <c r="C1854" s="1" t="s">
        <v>6338</v>
      </c>
      <c r="D1854" s="1" t="s">
        <v>6339</v>
      </c>
      <c r="E1854" s="1" t="s">
        <v>1669</v>
      </c>
      <c r="F1854" s="13">
        <v>827.43999999999994</v>
      </c>
      <c r="G1854" s="13">
        <v>91.6</v>
      </c>
      <c r="H1854" s="13">
        <f t="shared" si="28"/>
        <v>919.04</v>
      </c>
      <c r="I1854" s="11" t="s">
        <v>16204</v>
      </c>
      <c r="J1854" s="12" t="s">
        <v>9277</v>
      </c>
      <c r="K1854" s="14" t="s">
        <v>11130</v>
      </c>
    </row>
    <row r="1855" spans="1:11">
      <c r="A1855" s="1" t="s">
        <v>2075</v>
      </c>
      <c r="B1855" s="1" t="s">
        <v>2076</v>
      </c>
      <c r="C1855" s="1" t="s">
        <v>6766</v>
      </c>
      <c r="D1855" s="1" t="s">
        <v>6767</v>
      </c>
      <c r="E1855" s="1" t="s">
        <v>1669</v>
      </c>
      <c r="F1855" s="13">
        <v>1862.2644533485977</v>
      </c>
      <c r="G1855" s="13">
        <v>357.63554665140242</v>
      </c>
      <c r="H1855" s="13">
        <f t="shared" si="28"/>
        <v>2219.9</v>
      </c>
      <c r="I1855" s="11" t="s">
        <v>16205</v>
      </c>
      <c r="J1855" s="12" t="s">
        <v>9277</v>
      </c>
      <c r="K1855" s="14" t="s">
        <v>11131</v>
      </c>
    </row>
    <row r="1856" spans="1:11">
      <c r="A1856" s="1" t="s">
        <v>2075</v>
      </c>
      <c r="B1856" s="1" t="s">
        <v>2076</v>
      </c>
      <c r="C1856" s="1" t="s">
        <v>6785</v>
      </c>
      <c r="D1856" s="1" t="s">
        <v>6786</v>
      </c>
      <c r="E1856" s="1" t="s">
        <v>1669</v>
      </c>
      <c r="F1856" s="13">
        <v>588.55999999999983</v>
      </c>
      <c r="G1856" s="13">
        <v>33.319999999999993</v>
      </c>
      <c r="H1856" s="13">
        <f t="shared" ref="H1856:H1919" si="29">SUM(F1856:G1856)</f>
        <v>621.87999999999988</v>
      </c>
      <c r="I1856" s="11" t="s">
        <v>16206</v>
      </c>
      <c r="J1856" s="12" t="s">
        <v>9277</v>
      </c>
      <c r="K1856" s="14" t="s">
        <v>11132</v>
      </c>
    </row>
    <row r="1857" spans="1:11">
      <c r="A1857" s="1" t="s">
        <v>2075</v>
      </c>
      <c r="B1857" s="1" t="s">
        <v>2076</v>
      </c>
      <c r="C1857" s="1" t="s">
        <v>6768</v>
      </c>
      <c r="D1857" s="1" t="s">
        <v>6769</v>
      </c>
      <c r="E1857" s="1" t="s">
        <v>1669</v>
      </c>
      <c r="F1857" s="13">
        <v>1320.36</v>
      </c>
      <c r="G1857" s="13">
        <v>938.81999999999994</v>
      </c>
      <c r="H1857" s="13">
        <f t="shared" si="29"/>
        <v>2259.1799999999998</v>
      </c>
      <c r="I1857" s="11" t="s">
        <v>16207</v>
      </c>
      <c r="J1857" s="12" t="s">
        <v>9277</v>
      </c>
      <c r="K1857" s="14" t="s">
        <v>11133</v>
      </c>
    </row>
    <row r="1858" spans="1:11">
      <c r="A1858" s="1" t="s">
        <v>2075</v>
      </c>
      <c r="B1858" s="1" t="s">
        <v>2076</v>
      </c>
      <c r="C1858" s="1" t="s">
        <v>6627</v>
      </c>
      <c r="D1858" s="1" t="s">
        <v>6628</v>
      </c>
      <c r="E1858" s="1" t="s">
        <v>1669</v>
      </c>
      <c r="F1858" s="13">
        <v>321.78999999999996</v>
      </c>
      <c r="G1858" s="13">
        <v>31.429999999999996</v>
      </c>
      <c r="H1858" s="13">
        <f t="shared" si="29"/>
        <v>353.21999999999997</v>
      </c>
      <c r="I1858" s="11" t="s">
        <v>16207</v>
      </c>
      <c r="J1858" s="12" t="s">
        <v>9277</v>
      </c>
      <c r="K1858" s="14" t="s">
        <v>11134</v>
      </c>
    </row>
    <row r="1859" spans="1:11">
      <c r="A1859" s="1" t="s">
        <v>2075</v>
      </c>
      <c r="B1859" s="1" t="s">
        <v>2076</v>
      </c>
      <c r="C1859" s="1" t="s">
        <v>6827</v>
      </c>
      <c r="D1859" s="1" t="s">
        <v>6828</v>
      </c>
      <c r="E1859" s="1" t="s">
        <v>1669</v>
      </c>
      <c r="F1859" s="13">
        <v>1212.5600000000002</v>
      </c>
      <c r="G1859" s="13">
        <v>1248.96</v>
      </c>
      <c r="H1859" s="13">
        <f t="shared" si="29"/>
        <v>2461.5200000000004</v>
      </c>
      <c r="I1859" s="11" t="s">
        <v>16208</v>
      </c>
      <c r="J1859" s="12" t="s">
        <v>9277</v>
      </c>
      <c r="K1859" s="14" t="s">
        <v>11135</v>
      </c>
    </row>
    <row r="1860" spans="1:11">
      <c r="A1860" s="1" t="s">
        <v>2075</v>
      </c>
      <c r="B1860" s="1" t="s">
        <v>2076</v>
      </c>
      <c r="C1860" s="1" t="s">
        <v>6655</v>
      </c>
      <c r="D1860" s="1" t="s">
        <v>4905</v>
      </c>
      <c r="E1860" s="1" t="s">
        <v>1669</v>
      </c>
      <c r="F1860" s="13">
        <v>0</v>
      </c>
      <c r="G1860" s="13">
        <v>262.5</v>
      </c>
      <c r="H1860" s="13">
        <f t="shared" si="29"/>
        <v>262.5</v>
      </c>
      <c r="I1860" s="11" t="s">
        <v>16209</v>
      </c>
      <c r="J1860" s="12" t="s">
        <v>9277</v>
      </c>
      <c r="K1860" s="14" t="s">
        <v>11136</v>
      </c>
    </row>
    <row r="1861" spans="1:11">
      <c r="A1861" s="1" t="s">
        <v>2075</v>
      </c>
      <c r="B1861" s="1" t="s">
        <v>2076</v>
      </c>
      <c r="C1861" s="1" t="s">
        <v>6694</v>
      </c>
      <c r="D1861" s="1" t="s">
        <v>6695</v>
      </c>
      <c r="E1861" s="1" t="s">
        <v>1669</v>
      </c>
      <c r="F1861" s="13">
        <v>202.25</v>
      </c>
      <c r="G1861" s="13">
        <v>47.6</v>
      </c>
      <c r="H1861" s="13">
        <f t="shared" si="29"/>
        <v>249.85</v>
      </c>
      <c r="I1861" s="11" t="s">
        <v>16210</v>
      </c>
      <c r="J1861" s="12" t="s">
        <v>9277</v>
      </c>
      <c r="K1861" s="14" t="s">
        <v>11137</v>
      </c>
    </row>
    <row r="1862" spans="1:11">
      <c r="A1862" s="1" t="s">
        <v>2075</v>
      </c>
      <c r="B1862" s="1" t="s">
        <v>2076</v>
      </c>
      <c r="C1862" s="1" t="s">
        <v>7112</v>
      </c>
      <c r="D1862" s="1" t="s">
        <v>7113</v>
      </c>
      <c r="E1862" s="1" t="s">
        <v>1669</v>
      </c>
      <c r="F1862" s="13">
        <v>223.09200000000001</v>
      </c>
      <c r="G1862" s="13">
        <v>0</v>
      </c>
      <c r="H1862" s="13">
        <f t="shared" si="29"/>
        <v>223.09200000000001</v>
      </c>
      <c r="I1862" s="11" t="s">
        <v>16211</v>
      </c>
      <c r="J1862" s="12" t="s">
        <v>9277</v>
      </c>
      <c r="K1862" s="14" t="s">
        <v>11138</v>
      </c>
    </row>
    <row r="1863" spans="1:11">
      <c r="A1863" s="1" t="s">
        <v>2075</v>
      </c>
      <c r="B1863" s="1" t="s">
        <v>2076</v>
      </c>
      <c r="C1863" s="1" t="s">
        <v>7928</v>
      </c>
      <c r="D1863" s="1" t="s">
        <v>7929</v>
      </c>
      <c r="E1863" s="1" t="s">
        <v>1669</v>
      </c>
      <c r="F1863" s="13">
        <v>105.8</v>
      </c>
      <c r="G1863" s="13">
        <v>166.77</v>
      </c>
      <c r="H1863" s="13">
        <f t="shared" si="29"/>
        <v>272.57</v>
      </c>
      <c r="I1863" s="11" t="s">
        <v>16212</v>
      </c>
      <c r="J1863" s="12" t="s">
        <v>9277</v>
      </c>
      <c r="K1863" s="14" t="s">
        <v>11139</v>
      </c>
    </row>
    <row r="1864" spans="1:11">
      <c r="A1864" s="1" t="s">
        <v>2075</v>
      </c>
      <c r="B1864" s="1" t="s">
        <v>2076</v>
      </c>
      <c r="C1864" s="1" t="s">
        <v>6724</v>
      </c>
      <c r="D1864" s="1" t="s">
        <v>6725</v>
      </c>
      <c r="E1864" s="1" t="s">
        <v>1669</v>
      </c>
      <c r="F1864" s="13">
        <v>428.53999999999996</v>
      </c>
      <c r="G1864" s="13">
        <v>153.77000000000001</v>
      </c>
      <c r="H1864" s="13">
        <f t="shared" si="29"/>
        <v>582.30999999999995</v>
      </c>
      <c r="I1864" s="11" t="s">
        <v>16213</v>
      </c>
      <c r="J1864" s="12" t="s">
        <v>9277</v>
      </c>
      <c r="K1864" s="14" t="s">
        <v>11140</v>
      </c>
    </row>
    <row r="1865" spans="1:11">
      <c r="A1865" s="1" t="s">
        <v>1221</v>
      </c>
      <c r="B1865" s="1" t="s">
        <v>1222</v>
      </c>
      <c r="C1865" s="1" t="s">
        <v>1671</v>
      </c>
      <c r="D1865" s="1" t="s">
        <v>451</v>
      </c>
      <c r="E1865" s="1" t="s">
        <v>13</v>
      </c>
      <c r="F1865" s="13">
        <v>110.65</v>
      </c>
      <c r="G1865" s="13">
        <v>122.73</v>
      </c>
      <c r="H1865" s="13">
        <f t="shared" si="29"/>
        <v>233.38</v>
      </c>
      <c r="I1865" s="11" t="s">
        <v>16214</v>
      </c>
      <c r="J1865" s="12" t="s">
        <v>9277</v>
      </c>
      <c r="K1865" s="14" t="s">
        <v>11141</v>
      </c>
    </row>
    <row r="1866" spans="1:11">
      <c r="A1866" s="1" t="s">
        <v>1221</v>
      </c>
      <c r="B1866" s="1" t="s">
        <v>1222</v>
      </c>
      <c r="C1866" s="1" t="s">
        <v>1708</v>
      </c>
      <c r="D1866" s="1" t="s">
        <v>1709</v>
      </c>
      <c r="E1866" s="1" t="s">
        <v>13</v>
      </c>
      <c r="F1866" s="13">
        <v>474.66999999999996</v>
      </c>
      <c r="G1866" s="13">
        <v>0</v>
      </c>
      <c r="H1866" s="13">
        <f t="shared" si="29"/>
        <v>474.66999999999996</v>
      </c>
      <c r="I1866" s="11" t="s">
        <v>16215</v>
      </c>
      <c r="J1866" s="12" t="s">
        <v>9277</v>
      </c>
      <c r="K1866" s="14" t="s">
        <v>11142</v>
      </c>
    </row>
    <row r="1867" spans="1:11">
      <c r="A1867" s="1" t="s">
        <v>1221</v>
      </c>
      <c r="B1867" s="1" t="s">
        <v>1222</v>
      </c>
      <c r="C1867" s="1" t="s">
        <v>1711</v>
      </c>
      <c r="D1867" s="1" t="s">
        <v>887</v>
      </c>
      <c r="E1867" s="1" t="s">
        <v>13</v>
      </c>
      <c r="F1867" s="13">
        <v>207.26972360375052</v>
      </c>
      <c r="G1867" s="13">
        <v>16.266276396249491</v>
      </c>
      <c r="H1867" s="13">
        <f t="shared" si="29"/>
        <v>223.536</v>
      </c>
      <c r="I1867" s="11" t="s">
        <v>16216</v>
      </c>
      <c r="J1867" s="12" t="s">
        <v>9277</v>
      </c>
      <c r="K1867" s="14" t="s">
        <v>11143</v>
      </c>
    </row>
    <row r="1868" spans="1:11">
      <c r="A1868" s="1" t="s">
        <v>1221</v>
      </c>
      <c r="B1868" s="1" t="s">
        <v>1222</v>
      </c>
      <c r="C1868" s="1" t="s">
        <v>1712</v>
      </c>
      <c r="D1868" s="1" t="s">
        <v>1713</v>
      </c>
      <c r="E1868" s="1" t="s">
        <v>13</v>
      </c>
      <c r="F1868" s="13">
        <v>461.19499999999994</v>
      </c>
      <c r="G1868" s="13">
        <v>47.46</v>
      </c>
      <c r="H1868" s="13">
        <f t="shared" si="29"/>
        <v>508.65499999999992</v>
      </c>
      <c r="I1868" s="11" t="s">
        <v>16217</v>
      </c>
      <c r="J1868" s="12" t="s">
        <v>9277</v>
      </c>
      <c r="K1868" s="14" t="s">
        <v>11144</v>
      </c>
    </row>
    <row r="1869" spans="1:11">
      <c r="A1869" s="1" t="s">
        <v>1714</v>
      </c>
      <c r="B1869" s="1" t="s">
        <v>112</v>
      </c>
      <c r="C1869" s="1" t="s">
        <v>1717</v>
      </c>
      <c r="D1869" s="1" t="s">
        <v>1718</v>
      </c>
      <c r="E1869" s="1" t="s">
        <v>13</v>
      </c>
      <c r="F1869" s="13">
        <v>332.00999999999993</v>
      </c>
      <c r="G1869" s="13">
        <v>443.73</v>
      </c>
      <c r="H1869" s="13">
        <f t="shared" si="29"/>
        <v>775.74</v>
      </c>
      <c r="I1869" s="11" t="s">
        <v>16218</v>
      </c>
      <c r="J1869" s="12" t="s">
        <v>9277</v>
      </c>
      <c r="K1869" s="14" t="s">
        <v>11145</v>
      </c>
    </row>
    <row r="1870" spans="1:11">
      <c r="A1870" s="1" t="s">
        <v>1221</v>
      </c>
      <c r="B1870" s="1" t="s">
        <v>1222</v>
      </c>
      <c r="C1870" s="1" t="s">
        <v>1721</v>
      </c>
      <c r="D1870" s="1" t="s">
        <v>1722</v>
      </c>
      <c r="E1870" s="1" t="s">
        <v>13</v>
      </c>
      <c r="F1870" s="13">
        <v>368.20709767441855</v>
      </c>
      <c r="G1870" s="13">
        <v>28.718102325581391</v>
      </c>
      <c r="H1870" s="13">
        <f t="shared" si="29"/>
        <v>396.92519999999996</v>
      </c>
      <c r="I1870" s="11" t="s">
        <v>16219</v>
      </c>
      <c r="J1870" s="12" t="s">
        <v>9277</v>
      </c>
      <c r="K1870" s="14" t="s">
        <v>11146</v>
      </c>
    </row>
    <row r="1871" spans="1:11">
      <c r="A1871" s="1" t="s">
        <v>1221</v>
      </c>
      <c r="B1871" s="1" t="s">
        <v>1222</v>
      </c>
      <c r="C1871" s="1" t="s">
        <v>1796</v>
      </c>
      <c r="D1871" s="1" t="s">
        <v>1797</v>
      </c>
      <c r="E1871" s="1" t="s">
        <v>13</v>
      </c>
      <c r="F1871" s="13">
        <v>206.62500000000003</v>
      </c>
      <c r="G1871" s="13">
        <v>491.9</v>
      </c>
      <c r="H1871" s="13">
        <f t="shared" si="29"/>
        <v>698.52499999999998</v>
      </c>
      <c r="I1871" s="11" t="s">
        <v>16220</v>
      </c>
      <c r="J1871" s="12" t="s">
        <v>9277</v>
      </c>
      <c r="K1871" s="14" t="s">
        <v>11147</v>
      </c>
    </row>
    <row r="1872" spans="1:11">
      <c r="A1872" s="1" t="s">
        <v>1221</v>
      </c>
      <c r="B1872" s="1" t="s">
        <v>1222</v>
      </c>
      <c r="C1872" s="1" t="s">
        <v>1805</v>
      </c>
      <c r="D1872" s="1" t="s">
        <v>1806</v>
      </c>
      <c r="E1872" s="1" t="s">
        <v>13</v>
      </c>
      <c r="F1872" s="13">
        <v>124.65</v>
      </c>
      <c r="G1872" s="13">
        <v>129.12</v>
      </c>
      <c r="H1872" s="13">
        <f t="shared" si="29"/>
        <v>253.77</v>
      </c>
      <c r="I1872" s="11" t="s">
        <v>16221</v>
      </c>
      <c r="J1872" s="12" t="s">
        <v>9277</v>
      </c>
      <c r="K1872" s="14" t="s">
        <v>11148</v>
      </c>
    </row>
    <row r="1873" spans="1:11">
      <c r="A1873" s="1" t="s">
        <v>1221</v>
      </c>
      <c r="B1873" s="1" t="s">
        <v>1222</v>
      </c>
      <c r="C1873" s="1" t="s">
        <v>1811</v>
      </c>
      <c r="D1873" s="1" t="s">
        <v>1812</v>
      </c>
      <c r="E1873" s="1" t="s">
        <v>13</v>
      </c>
      <c r="F1873" s="13">
        <v>1314.6799999999998</v>
      </c>
      <c r="G1873" s="13">
        <v>193.94</v>
      </c>
      <c r="H1873" s="13">
        <f t="shared" si="29"/>
        <v>1508.62</v>
      </c>
      <c r="I1873" s="11" t="s">
        <v>16222</v>
      </c>
      <c r="J1873" s="12" t="s">
        <v>9277</v>
      </c>
      <c r="K1873" s="14" t="s">
        <v>11149</v>
      </c>
    </row>
    <row r="1874" spans="1:11">
      <c r="A1874" s="1" t="s">
        <v>1221</v>
      </c>
      <c r="B1874" s="1" t="s">
        <v>1222</v>
      </c>
      <c r="C1874" s="1" t="s">
        <v>1943</v>
      </c>
      <c r="D1874" s="1" t="s">
        <v>1944</v>
      </c>
      <c r="E1874" s="1" t="s">
        <v>13</v>
      </c>
      <c r="F1874" s="13">
        <v>419.99999999999994</v>
      </c>
      <c r="G1874" s="13">
        <v>343.40000000000003</v>
      </c>
      <c r="H1874" s="13">
        <f t="shared" si="29"/>
        <v>763.4</v>
      </c>
      <c r="I1874" s="11" t="s">
        <v>16223</v>
      </c>
      <c r="J1874" s="12" t="s">
        <v>9277</v>
      </c>
      <c r="K1874" s="14" t="s">
        <v>11150</v>
      </c>
    </row>
    <row r="1875" spans="1:11">
      <c r="A1875" s="1" t="s">
        <v>1221</v>
      </c>
      <c r="B1875" s="1" t="s">
        <v>1222</v>
      </c>
      <c r="C1875" s="1" t="s">
        <v>2111</v>
      </c>
      <c r="D1875" s="1" t="s">
        <v>2112</v>
      </c>
      <c r="E1875" s="1" t="s">
        <v>13</v>
      </c>
      <c r="F1875" s="13">
        <v>416.21999999999997</v>
      </c>
      <c r="G1875" s="13">
        <v>8.33</v>
      </c>
      <c r="H1875" s="13">
        <f t="shared" si="29"/>
        <v>424.54999999999995</v>
      </c>
      <c r="I1875" s="11" t="s">
        <v>16224</v>
      </c>
      <c r="J1875" s="12" t="s">
        <v>9277</v>
      </c>
      <c r="K1875" s="14" t="s">
        <v>11151</v>
      </c>
    </row>
    <row r="1876" spans="1:11">
      <c r="A1876" s="1" t="s">
        <v>1221</v>
      </c>
      <c r="B1876" s="1" t="s">
        <v>1222</v>
      </c>
      <c r="C1876" s="1" t="s">
        <v>2113</v>
      </c>
      <c r="D1876" s="1" t="s">
        <v>2114</v>
      </c>
      <c r="E1876" s="1" t="s">
        <v>13</v>
      </c>
      <c r="F1876" s="13">
        <v>362.03999999999996</v>
      </c>
      <c r="G1876" s="13">
        <v>55.16</v>
      </c>
      <c r="H1876" s="13">
        <f t="shared" si="29"/>
        <v>417.19999999999993</v>
      </c>
      <c r="I1876" s="11" t="s">
        <v>16225</v>
      </c>
      <c r="J1876" s="12" t="s">
        <v>9277</v>
      </c>
      <c r="K1876" s="14" t="s">
        <v>11152</v>
      </c>
    </row>
    <row r="1877" spans="1:11">
      <c r="A1877" s="1" t="s">
        <v>1221</v>
      </c>
      <c r="B1877" s="1" t="s">
        <v>1222</v>
      </c>
      <c r="C1877" s="1" t="s">
        <v>2119</v>
      </c>
      <c r="D1877" s="1" t="s">
        <v>409</v>
      </c>
      <c r="E1877" s="1" t="s">
        <v>13</v>
      </c>
      <c r="F1877" s="13">
        <v>2140.2800000000002</v>
      </c>
      <c r="G1877" s="13">
        <v>1499.44</v>
      </c>
      <c r="H1877" s="13">
        <f t="shared" si="29"/>
        <v>3639.7200000000003</v>
      </c>
      <c r="I1877" s="11" t="s">
        <v>16226</v>
      </c>
      <c r="J1877" s="12" t="s">
        <v>9277</v>
      </c>
      <c r="K1877" s="14" t="s">
        <v>11153</v>
      </c>
    </row>
    <row r="1878" spans="1:11">
      <c r="A1878" s="1" t="s">
        <v>1714</v>
      </c>
      <c r="B1878" s="1" t="s">
        <v>112</v>
      </c>
      <c r="C1878" s="1" t="s">
        <v>2142</v>
      </c>
      <c r="D1878" s="1" t="s">
        <v>661</v>
      </c>
      <c r="E1878" s="1" t="s">
        <v>13</v>
      </c>
      <c r="F1878" s="13">
        <v>1632.72</v>
      </c>
      <c r="G1878" s="13">
        <v>1395.1200000000001</v>
      </c>
      <c r="H1878" s="13">
        <f t="shared" si="29"/>
        <v>3027.84</v>
      </c>
      <c r="I1878" s="11" t="s">
        <v>16227</v>
      </c>
      <c r="J1878" s="12" t="s">
        <v>9277</v>
      </c>
      <c r="K1878" s="14" t="s">
        <v>11154</v>
      </c>
    </row>
    <row r="1879" spans="1:11">
      <c r="A1879" s="1" t="s">
        <v>1221</v>
      </c>
      <c r="B1879" s="1" t="s">
        <v>1222</v>
      </c>
      <c r="C1879" s="1" t="s">
        <v>2265</v>
      </c>
      <c r="D1879" s="1" t="s">
        <v>2266</v>
      </c>
      <c r="E1879" s="1" t="s">
        <v>13</v>
      </c>
      <c r="F1879" s="13">
        <v>204.25</v>
      </c>
      <c r="G1879" s="13">
        <v>0</v>
      </c>
      <c r="H1879" s="13">
        <f t="shared" si="29"/>
        <v>204.25</v>
      </c>
      <c r="I1879" s="11" t="s">
        <v>16228</v>
      </c>
      <c r="J1879" s="12" t="s">
        <v>9277</v>
      </c>
      <c r="K1879" s="14" t="s">
        <v>11155</v>
      </c>
    </row>
    <row r="1880" spans="1:11">
      <c r="A1880" s="1" t="s">
        <v>1221</v>
      </c>
      <c r="B1880" s="1" t="s">
        <v>1222</v>
      </c>
      <c r="C1880" s="1" t="s">
        <v>2314</v>
      </c>
      <c r="D1880" s="1" t="s">
        <v>1577</v>
      </c>
      <c r="E1880" s="1" t="s">
        <v>13</v>
      </c>
      <c r="F1880" s="13">
        <v>179.92361014686247</v>
      </c>
      <c r="G1880" s="13">
        <v>299.13238985313751</v>
      </c>
      <c r="H1880" s="13">
        <f t="shared" si="29"/>
        <v>479.05599999999998</v>
      </c>
      <c r="I1880" s="11" t="s">
        <v>16229</v>
      </c>
      <c r="J1880" s="12" t="s">
        <v>9277</v>
      </c>
      <c r="K1880" s="14" t="s">
        <v>11156</v>
      </c>
    </row>
    <row r="1881" spans="1:11">
      <c r="A1881" s="1" t="s">
        <v>1221</v>
      </c>
      <c r="B1881" s="1" t="s">
        <v>1222</v>
      </c>
      <c r="C1881" s="1" t="s">
        <v>2404</v>
      </c>
      <c r="D1881" s="1" t="s">
        <v>2405</v>
      </c>
      <c r="E1881" s="1" t="s">
        <v>13</v>
      </c>
      <c r="F1881" s="13">
        <v>436.54146523736597</v>
      </c>
      <c r="G1881" s="13">
        <v>16.512534762633997</v>
      </c>
      <c r="H1881" s="13">
        <f t="shared" si="29"/>
        <v>453.05399999999997</v>
      </c>
      <c r="I1881" s="11" t="s">
        <v>16230</v>
      </c>
      <c r="J1881" s="12" t="s">
        <v>9277</v>
      </c>
      <c r="K1881" s="14" t="s">
        <v>11157</v>
      </c>
    </row>
    <row r="1882" spans="1:11">
      <c r="A1882" s="1" t="s">
        <v>1221</v>
      </c>
      <c r="B1882" s="1" t="s">
        <v>1222</v>
      </c>
      <c r="C1882" s="1" t="s">
        <v>2422</v>
      </c>
      <c r="D1882" s="1" t="s">
        <v>2423</v>
      </c>
      <c r="E1882" s="1" t="s">
        <v>13</v>
      </c>
      <c r="F1882" s="13">
        <v>1005.3599999999999</v>
      </c>
      <c r="G1882" s="13">
        <v>317.18</v>
      </c>
      <c r="H1882" s="13">
        <f t="shared" si="29"/>
        <v>1322.54</v>
      </c>
      <c r="I1882" s="11" t="s">
        <v>16231</v>
      </c>
      <c r="J1882" s="12" t="s">
        <v>9277</v>
      </c>
      <c r="K1882" s="14" t="s">
        <v>11158</v>
      </c>
    </row>
    <row r="1883" spans="1:11">
      <c r="A1883" s="1" t="s">
        <v>1221</v>
      </c>
      <c r="B1883" s="1" t="s">
        <v>1222</v>
      </c>
      <c r="C1883" s="1" t="s">
        <v>2514</v>
      </c>
      <c r="D1883" s="1" t="s">
        <v>2515</v>
      </c>
      <c r="E1883" s="1" t="s">
        <v>13</v>
      </c>
      <c r="F1883" s="13">
        <v>440.26499999999993</v>
      </c>
      <c r="G1883" s="13">
        <v>125.55</v>
      </c>
      <c r="H1883" s="13">
        <f t="shared" si="29"/>
        <v>565.81499999999994</v>
      </c>
      <c r="I1883" s="11" t="s">
        <v>16232</v>
      </c>
      <c r="J1883" s="12" t="s">
        <v>9277</v>
      </c>
      <c r="K1883" s="14" t="s">
        <v>11159</v>
      </c>
    </row>
    <row r="1884" spans="1:11">
      <c r="A1884" s="1" t="s">
        <v>1221</v>
      </c>
      <c r="B1884" s="1" t="s">
        <v>1222</v>
      </c>
      <c r="C1884" s="1" t="s">
        <v>2575</v>
      </c>
      <c r="D1884" s="1" t="s">
        <v>2576</v>
      </c>
      <c r="E1884" s="1" t="s">
        <v>13</v>
      </c>
      <c r="F1884" s="13">
        <v>604.13499999999999</v>
      </c>
      <c r="G1884" s="13">
        <v>313.06000000000006</v>
      </c>
      <c r="H1884" s="13">
        <f t="shared" si="29"/>
        <v>917.19500000000005</v>
      </c>
      <c r="I1884" s="11" t="s">
        <v>16233</v>
      </c>
      <c r="J1884" s="12" t="s">
        <v>9277</v>
      </c>
      <c r="K1884" s="14" t="s">
        <v>11160</v>
      </c>
    </row>
    <row r="1885" spans="1:11">
      <c r="A1885" s="1" t="s">
        <v>1221</v>
      </c>
      <c r="B1885" s="1" t="s">
        <v>1222</v>
      </c>
      <c r="C1885" s="1" t="s">
        <v>7090</v>
      </c>
      <c r="D1885" s="1" t="s">
        <v>7091</v>
      </c>
      <c r="E1885" s="1" t="s">
        <v>13</v>
      </c>
      <c r="F1885" s="13">
        <v>0</v>
      </c>
      <c r="G1885" s="13">
        <v>254.20000000000002</v>
      </c>
      <c r="H1885" s="13">
        <f t="shared" si="29"/>
        <v>254.20000000000002</v>
      </c>
      <c r="I1885" s="11" t="s">
        <v>16234</v>
      </c>
      <c r="J1885" s="12" t="s">
        <v>9277</v>
      </c>
      <c r="K1885" s="14" t="s">
        <v>11161</v>
      </c>
    </row>
    <row r="1886" spans="1:11">
      <c r="A1886" s="1" t="s">
        <v>1221</v>
      </c>
      <c r="B1886" s="1" t="s">
        <v>1222</v>
      </c>
      <c r="C1886" s="1" t="s">
        <v>7092</v>
      </c>
      <c r="D1886" s="1" t="s">
        <v>7093</v>
      </c>
      <c r="E1886" s="1" t="s">
        <v>13</v>
      </c>
      <c r="F1886" s="13">
        <v>0</v>
      </c>
      <c r="G1886" s="13">
        <v>276.35000000000002</v>
      </c>
      <c r="H1886" s="13">
        <f t="shared" si="29"/>
        <v>276.35000000000002</v>
      </c>
      <c r="I1886" s="11" t="s">
        <v>16235</v>
      </c>
      <c r="J1886" s="12" t="s">
        <v>9277</v>
      </c>
      <c r="K1886" s="14" t="s">
        <v>11162</v>
      </c>
    </row>
    <row r="1887" spans="1:11">
      <c r="A1887" s="1" t="s">
        <v>1221</v>
      </c>
      <c r="B1887" s="1" t="s">
        <v>1222</v>
      </c>
      <c r="C1887" s="1" t="s">
        <v>7096</v>
      </c>
      <c r="D1887" s="1" t="s">
        <v>7097</v>
      </c>
      <c r="E1887" s="1" t="s">
        <v>13</v>
      </c>
      <c r="F1887" s="13">
        <v>0</v>
      </c>
      <c r="G1887" s="13">
        <v>392.22</v>
      </c>
      <c r="H1887" s="13">
        <f t="shared" si="29"/>
        <v>392.22</v>
      </c>
      <c r="I1887" s="11" t="s">
        <v>16236</v>
      </c>
      <c r="J1887" s="12" t="s">
        <v>9277</v>
      </c>
      <c r="K1887" s="14" t="s">
        <v>11163</v>
      </c>
    </row>
    <row r="1888" spans="1:11">
      <c r="A1888" s="1" t="s">
        <v>1221</v>
      </c>
      <c r="B1888" s="1" t="s">
        <v>1222</v>
      </c>
      <c r="C1888" s="1" t="s">
        <v>7218</v>
      </c>
      <c r="D1888" s="1" t="s">
        <v>7219</v>
      </c>
      <c r="E1888" s="1" t="s">
        <v>13</v>
      </c>
      <c r="F1888" s="13">
        <v>94.25</v>
      </c>
      <c r="G1888" s="13">
        <v>385.90000000000003</v>
      </c>
      <c r="H1888" s="13">
        <f t="shared" si="29"/>
        <v>480.15000000000003</v>
      </c>
      <c r="I1888" s="11" t="s">
        <v>16237</v>
      </c>
      <c r="J1888" s="12" t="s">
        <v>9277</v>
      </c>
      <c r="K1888" s="14" t="s">
        <v>11164</v>
      </c>
    </row>
    <row r="1889" spans="1:11">
      <c r="A1889" s="1" t="s">
        <v>1221</v>
      </c>
      <c r="B1889" s="1" t="s">
        <v>1222</v>
      </c>
      <c r="C1889" s="1" t="s">
        <v>7223</v>
      </c>
      <c r="D1889" s="1" t="s">
        <v>2510</v>
      </c>
      <c r="E1889" s="1" t="s">
        <v>13</v>
      </c>
      <c r="F1889" s="13">
        <v>0</v>
      </c>
      <c r="G1889" s="13">
        <v>125.73</v>
      </c>
      <c r="H1889" s="13">
        <f t="shared" si="29"/>
        <v>125.73</v>
      </c>
      <c r="I1889" s="11" t="s">
        <v>16238</v>
      </c>
      <c r="J1889" s="12" t="s">
        <v>9277</v>
      </c>
      <c r="K1889" s="14" t="s">
        <v>11165</v>
      </c>
    </row>
    <row r="1890" spans="1:11">
      <c r="A1890" s="1" t="s">
        <v>1221</v>
      </c>
      <c r="B1890" s="1" t="s">
        <v>1222</v>
      </c>
      <c r="C1890" s="1" t="s">
        <v>7224</v>
      </c>
      <c r="D1890" s="1" t="s">
        <v>7225</v>
      </c>
      <c r="E1890" s="1" t="s">
        <v>13</v>
      </c>
      <c r="F1890" s="13">
        <v>0</v>
      </c>
      <c r="G1890" s="13">
        <v>408.75</v>
      </c>
      <c r="H1890" s="13">
        <f t="shared" si="29"/>
        <v>408.75</v>
      </c>
      <c r="I1890" s="11" t="s">
        <v>16239</v>
      </c>
      <c r="J1890" s="12" t="s">
        <v>9277</v>
      </c>
      <c r="K1890" s="14" t="s">
        <v>11166</v>
      </c>
    </row>
    <row r="1891" spans="1:11">
      <c r="A1891" s="1" t="s">
        <v>1221</v>
      </c>
      <c r="B1891" s="1" t="s">
        <v>1222</v>
      </c>
      <c r="C1891" s="1" t="s">
        <v>7226</v>
      </c>
      <c r="D1891" s="1" t="s">
        <v>7227</v>
      </c>
      <c r="E1891" s="1" t="s">
        <v>13</v>
      </c>
      <c r="F1891" s="13">
        <v>0</v>
      </c>
      <c r="G1891" s="13">
        <v>280.7</v>
      </c>
      <c r="H1891" s="13">
        <f t="shared" si="29"/>
        <v>280.7</v>
      </c>
      <c r="I1891" s="11" t="s">
        <v>16240</v>
      </c>
      <c r="J1891" s="12" t="s">
        <v>9277</v>
      </c>
      <c r="K1891" s="14" t="s">
        <v>11167</v>
      </c>
    </row>
    <row r="1892" spans="1:11">
      <c r="A1892" s="1" t="s">
        <v>1221</v>
      </c>
      <c r="B1892" s="1" t="s">
        <v>1222</v>
      </c>
      <c r="C1892" s="1" t="s">
        <v>7930</v>
      </c>
      <c r="D1892" s="1" t="s">
        <v>7931</v>
      </c>
      <c r="E1892" s="1" t="s">
        <v>13</v>
      </c>
      <c r="F1892" s="13">
        <v>0</v>
      </c>
      <c r="G1892" s="13">
        <v>124.74000000000001</v>
      </c>
      <c r="H1892" s="13">
        <f t="shared" si="29"/>
        <v>124.74000000000001</v>
      </c>
      <c r="I1892" s="11" t="s">
        <v>16241</v>
      </c>
      <c r="J1892" s="12" t="s">
        <v>9277</v>
      </c>
      <c r="K1892" s="14" t="s">
        <v>11168</v>
      </c>
    </row>
    <row r="1893" spans="1:11">
      <c r="A1893" s="1" t="s">
        <v>1221</v>
      </c>
      <c r="B1893" s="1" t="s">
        <v>1222</v>
      </c>
      <c r="C1893" s="1" t="s">
        <v>7932</v>
      </c>
      <c r="D1893" s="1" t="s">
        <v>7933</v>
      </c>
      <c r="E1893" s="1" t="s">
        <v>13</v>
      </c>
      <c r="F1893" s="13">
        <v>152.32010701413918</v>
      </c>
      <c r="G1893" s="13">
        <v>383.30389298586084</v>
      </c>
      <c r="H1893" s="13">
        <f t="shared" si="29"/>
        <v>535.62400000000002</v>
      </c>
      <c r="I1893" s="11" t="s">
        <v>16242</v>
      </c>
      <c r="J1893" s="12" t="s">
        <v>9277</v>
      </c>
      <c r="K1893" s="14" t="s">
        <v>11169</v>
      </c>
    </row>
    <row r="1894" spans="1:11">
      <c r="A1894" s="1" t="s">
        <v>1221</v>
      </c>
      <c r="B1894" s="1" t="s">
        <v>1222</v>
      </c>
      <c r="C1894" s="1" t="s">
        <v>7934</v>
      </c>
      <c r="D1894" s="1" t="s">
        <v>7935</v>
      </c>
      <c r="E1894" s="1" t="s">
        <v>13</v>
      </c>
      <c r="F1894" s="13">
        <v>361.05999999999995</v>
      </c>
      <c r="G1894" s="13">
        <v>0</v>
      </c>
      <c r="H1894" s="13">
        <f t="shared" si="29"/>
        <v>361.05999999999995</v>
      </c>
      <c r="I1894" s="11" t="s">
        <v>16243</v>
      </c>
      <c r="J1894" s="12" t="s">
        <v>9277</v>
      </c>
      <c r="K1894" s="14" t="s">
        <v>11170</v>
      </c>
    </row>
    <row r="1895" spans="1:11">
      <c r="A1895" s="1" t="s">
        <v>1221</v>
      </c>
      <c r="B1895" s="1" t="s">
        <v>1222</v>
      </c>
      <c r="C1895" s="1" t="s">
        <v>7936</v>
      </c>
      <c r="D1895" s="1" t="s">
        <v>7937</v>
      </c>
      <c r="E1895" s="1" t="s">
        <v>13</v>
      </c>
      <c r="F1895" s="13">
        <v>141.96</v>
      </c>
      <c r="G1895" s="13">
        <v>365.2</v>
      </c>
      <c r="H1895" s="13">
        <f t="shared" si="29"/>
        <v>507.15999999999997</v>
      </c>
      <c r="I1895" s="11" t="s">
        <v>16244</v>
      </c>
      <c r="J1895" s="12" t="s">
        <v>9277</v>
      </c>
      <c r="K1895" s="14" t="s">
        <v>11171</v>
      </c>
    </row>
    <row r="1896" spans="1:11">
      <c r="A1896" s="1" t="s">
        <v>1221</v>
      </c>
      <c r="B1896" s="1" t="s">
        <v>1222</v>
      </c>
      <c r="C1896" s="1" t="s">
        <v>7938</v>
      </c>
      <c r="D1896" s="1" t="s">
        <v>7939</v>
      </c>
      <c r="E1896" s="1" t="s">
        <v>13</v>
      </c>
      <c r="F1896" s="13">
        <v>163.05000000000001</v>
      </c>
      <c r="G1896" s="13">
        <v>0</v>
      </c>
      <c r="H1896" s="13">
        <f t="shared" si="29"/>
        <v>163.05000000000001</v>
      </c>
      <c r="I1896" s="11" t="s">
        <v>16245</v>
      </c>
      <c r="J1896" s="12" t="s">
        <v>9277</v>
      </c>
      <c r="K1896" s="14" t="s">
        <v>11172</v>
      </c>
    </row>
    <row r="1897" spans="1:11">
      <c r="A1897" s="1" t="s">
        <v>1221</v>
      </c>
      <c r="B1897" s="1" t="s">
        <v>1222</v>
      </c>
      <c r="C1897" s="1" t="s">
        <v>7940</v>
      </c>
      <c r="D1897" s="1" t="s">
        <v>3957</v>
      </c>
      <c r="E1897" s="1" t="s">
        <v>13</v>
      </c>
      <c r="F1897" s="13">
        <v>227.97794803241709</v>
      </c>
      <c r="G1897" s="13">
        <v>342.34205196758296</v>
      </c>
      <c r="H1897" s="13">
        <f t="shared" si="29"/>
        <v>570.32000000000005</v>
      </c>
      <c r="I1897" s="11" t="s">
        <v>16246</v>
      </c>
      <c r="J1897" s="12" t="s">
        <v>9277</v>
      </c>
      <c r="K1897" s="14" t="s">
        <v>11173</v>
      </c>
    </row>
    <row r="1898" spans="1:11">
      <c r="A1898" s="1" t="s">
        <v>1221</v>
      </c>
      <c r="B1898" s="1" t="s">
        <v>1222</v>
      </c>
      <c r="C1898" s="1" t="s">
        <v>7941</v>
      </c>
      <c r="D1898" s="1" t="s">
        <v>7942</v>
      </c>
      <c r="E1898" s="1" t="s">
        <v>13</v>
      </c>
      <c r="F1898" s="13">
        <v>195.07500000000002</v>
      </c>
      <c r="G1898" s="13">
        <v>0</v>
      </c>
      <c r="H1898" s="13">
        <f t="shared" si="29"/>
        <v>195.07500000000002</v>
      </c>
      <c r="I1898" s="11" t="s">
        <v>16247</v>
      </c>
      <c r="J1898" s="12" t="s">
        <v>9277</v>
      </c>
      <c r="K1898" s="14" t="s">
        <v>11174</v>
      </c>
    </row>
    <row r="1899" spans="1:11">
      <c r="A1899" s="1" t="s">
        <v>1221</v>
      </c>
      <c r="B1899" s="1" t="s">
        <v>1222</v>
      </c>
      <c r="C1899" s="1" t="s">
        <v>7943</v>
      </c>
      <c r="D1899" s="1" t="s">
        <v>625</v>
      </c>
      <c r="E1899" s="1" t="s">
        <v>13</v>
      </c>
      <c r="F1899" s="13">
        <v>0</v>
      </c>
      <c r="G1899" s="13">
        <v>315.60000000000002</v>
      </c>
      <c r="H1899" s="13">
        <f t="shared" si="29"/>
        <v>315.60000000000002</v>
      </c>
      <c r="I1899" s="11" t="s">
        <v>16248</v>
      </c>
      <c r="J1899" s="12" t="s">
        <v>9277</v>
      </c>
      <c r="K1899" s="14" t="s">
        <v>11175</v>
      </c>
    </row>
    <row r="1900" spans="1:11">
      <c r="A1900" s="1" t="s">
        <v>1221</v>
      </c>
      <c r="B1900" s="1" t="s">
        <v>1222</v>
      </c>
      <c r="C1900" s="1" t="s">
        <v>1727</v>
      </c>
      <c r="D1900" s="1" t="s">
        <v>1728</v>
      </c>
      <c r="E1900" s="1" t="s">
        <v>13</v>
      </c>
      <c r="F1900" s="13">
        <v>351.33</v>
      </c>
      <c r="G1900" s="13">
        <v>78.259999999999991</v>
      </c>
      <c r="H1900" s="13">
        <f t="shared" si="29"/>
        <v>429.59</v>
      </c>
      <c r="I1900" s="11" t="s">
        <v>16249</v>
      </c>
      <c r="J1900" s="12" t="s">
        <v>9277</v>
      </c>
      <c r="K1900" s="14" t="s">
        <v>11176</v>
      </c>
    </row>
    <row r="1901" spans="1:11">
      <c r="A1901" s="1" t="s">
        <v>1221</v>
      </c>
      <c r="B1901" s="1" t="s">
        <v>1222</v>
      </c>
      <c r="C1901" s="1" t="s">
        <v>7944</v>
      </c>
      <c r="D1901" s="1" t="s">
        <v>7945</v>
      </c>
      <c r="E1901" s="1" t="s">
        <v>13</v>
      </c>
      <c r="F1901" s="13">
        <v>0</v>
      </c>
      <c r="G1901" s="13">
        <v>300</v>
      </c>
      <c r="H1901" s="13">
        <f t="shared" si="29"/>
        <v>300</v>
      </c>
      <c r="I1901" s="11" t="s">
        <v>16250</v>
      </c>
      <c r="J1901" s="12" t="s">
        <v>9277</v>
      </c>
      <c r="K1901" s="14" t="s">
        <v>11177</v>
      </c>
    </row>
    <row r="1902" spans="1:11">
      <c r="A1902" s="1" t="s">
        <v>1520</v>
      </c>
      <c r="B1902" s="1" t="s">
        <v>1521</v>
      </c>
      <c r="C1902" s="1" t="s">
        <v>1524</v>
      </c>
      <c r="D1902" s="1" t="s">
        <v>1525</v>
      </c>
      <c r="E1902" s="1" t="s">
        <v>13</v>
      </c>
      <c r="F1902" s="13">
        <v>596.46999999999991</v>
      </c>
      <c r="G1902" s="13">
        <v>479.21</v>
      </c>
      <c r="H1902" s="13">
        <f t="shared" si="29"/>
        <v>1075.6799999999998</v>
      </c>
      <c r="I1902" s="11" t="s">
        <v>16251</v>
      </c>
      <c r="J1902" s="12" t="s">
        <v>9277</v>
      </c>
      <c r="K1902" s="14" t="s">
        <v>11178</v>
      </c>
    </row>
    <row r="1903" spans="1:11">
      <c r="A1903" s="1" t="s">
        <v>1520</v>
      </c>
      <c r="B1903" s="1" t="s">
        <v>1521</v>
      </c>
      <c r="C1903" s="1" t="s">
        <v>1530</v>
      </c>
      <c r="D1903" s="1" t="s">
        <v>1531</v>
      </c>
      <c r="E1903" s="1" t="s">
        <v>13</v>
      </c>
      <c r="F1903" s="13">
        <v>1435.0164264952202</v>
      </c>
      <c r="G1903" s="13">
        <v>126.48117350477962</v>
      </c>
      <c r="H1903" s="13">
        <f t="shared" si="29"/>
        <v>1561.4975999999999</v>
      </c>
      <c r="I1903" s="11" t="s">
        <v>16252</v>
      </c>
      <c r="J1903" s="12" t="s">
        <v>9277</v>
      </c>
      <c r="K1903" s="14" t="s">
        <v>11179</v>
      </c>
    </row>
    <row r="1904" spans="1:11">
      <c r="A1904" s="1" t="s">
        <v>1520</v>
      </c>
      <c r="B1904" s="1" t="s">
        <v>1521</v>
      </c>
      <c r="C1904" s="1" t="s">
        <v>1545</v>
      </c>
      <c r="D1904" s="1" t="s">
        <v>1546</v>
      </c>
      <c r="E1904" s="1" t="s">
        <v>13</v>
      </c>
      <c r="F1904" s="13">
        <v>129.75</v>
      </c>
      <c r="G1904" s="13">
        <v>28.849999999999998</v>
      </c>
      <c r="H1904" s="13">
        <f t="shared" si="29"/>
        <v>158.6</v>
      </c>
      <c r="I1904" s="11" t="s">
        <v>16253</v>
      </c>
      <c r="J1904" s="12" t="s">
        <v>9277</v>
      </c>
      <c r="K1904" s="14" t="s">
        <v>11180</v>
      </c>
    </row>
    <row r="1905" spans="1:11">
      <c r="A1905" s="1" t="s">
        <v>1520</v>
      </c>
      <c r="B1905" s="1" t="s">
        <v>1521</v>
      </c>
      <c r="C1905" s="1" t="s">
        <v>1547</v>
      </c>
      <c r="D1905" s="1" t="s">
        <v>1548</v>
      </c>
      <c r="E1905" s="1" t="s">
        <v>13</v>
      </c>
      <c r="F1905" s="13">
        <v>404.59999999999997</v>
      </c>
      <c r="G1905" s="13">
        <v>55.159999999999989</v>
      </c>
      <c r="H1905" s="13">
        <f t="shared" si="29"/>
        <v>459.75999999999993</v>
      </c>
      <c r="I1905" s="11" t="s">
        <v>16254</v>
      </c>
      <c r="J1905" s="12" t="s">
        <v>9277</v>
      </c>
      <c r="K1905" s="14" t="s">
        <v>11181</v>
      </c>
    </row>
    <row r="1906" spans="1:11">
      <c r="A1906" s="1" t="s">
        <v>1558</v>
      </c>
      <c r="B1906" s="1" t="s">
        <v>1559</v>
      </c>
      <c r="C1906" s="1" t="s">
        <v>1562</v>
      </c>
      <c r="D1906" s="1" t="s">
        <v>1563</v>
      </c>
      <c r="E1906" s="1" t="s">
        <v>13</v>
      </c>
      <c r="F1906" s="13">
        <v>1364.5097341534081</v>
      </c>
      <c r="G1906" s="13">
        <v>75.490265846591782</v>
      </c>
      <c r="H1906" s="13">
        <f t="shared" si="29"/>
        <v>1439.9999999999998</v>
      </c>
      <c r="I1906" s="11" t="s">
        <v>16255</v>
      </c>
      <c r="J1906" s="12" t="s">
        <v>9277</v>
      </c>
      <c r="K1906" s="14" t="s">
        <v>11182</v>
      </c>
    </row>
    <row r="1907" spans="1:11">
      <c r="A1907" s="1" t="s">
        <v>1558</v>
      </c>
      <c r="B1907" s="1" t="s">
        <v>1559</v>
      </c>
      <c r="C1907" s="1" t="s">
        <v>1568</v>
      </c>
      <c r="D1907" s="1" t="s">
        <v>1569</v>
      </c>
      <c r="E1907" s="1" t="s">
        <v>13</v>
      </c>
      <c r="F1907" s="13">
        <v>1060.0116633303367</v>
      </c>
      <c r="G1907" s="13">
        <v>34.023536669663372</v>
      </c>
      <c r="H1907" s="13">
        <f t="shared" si="29"/>
        <v>1094.0352</v>
      </c>
      <c r="I1907" s="11" t="s">
        <v>16256</v>
      </c>
      <c r="J1907" s="12" t="s">
        <v>9277</v>
      </c>
      <c r="K1907" s="14" t="s">
        <v>11183</v>
      </c>
    </row>
    <row r="1908" spans="1:11">
      <c r="A1908" s="1" t="s">
        <v>1558</v>
      </c>
      <c r="B1908" s="1" t="s">
        <v>1559</v>
      </c>
      <c r="C1908" s="1" t="s">
        <v>1572</v>
      </c>
      <c r="D1908" s="1" t="s">
        <v>1573</v>
      </c>
      <c r="E1908" s="1" t="s">
        <v>13</v>
      </c>
      <c r="F1908" s="13">
        <v>211.65</v>
      </c>
      <c r="G1908" s="13">
        <v>29.75</v>
      </c>
      <c r="H1908" s="13">
        <f t="shared" si="29"/>
        <v>241.4</v>
      </c>
      <c r="I1908" s="11" t="s">
        <v>16257</v>
      </c>
      <c r="J1908" s="12" t="s">
        <v>9277</v>
      </c>
      <c r="K1908" s="14" t="s">
        <v>11184</v>
      </c>
    </row>
    <row r="1909" spans="1:11">
      <c r="A1909" s="1" t="s">
        <v>1520</v>
      </c>
      <c r="B1909" s="1" t="s">
        <v>1521</v>
      </c>
      <c r="C1909" s="1" t="s">
        <v>1574</v>
      </c>
      <c r="D1909" s="1" t="s">
        <v>1575</v>
      </c>
      <c r="E1909" s="1" t="s">
        <v>13</v>
      </c>
      <c r="F1909" s="13">
        <v>678.3</v>
      </c>
      <c r="G1909" s="13">
        <v>0</v>
      </c>
      <c r="H1909" s="13">
        <f t="shared" si="29"/>
        <v>678.3</v>
      </c>
      <c r="I1909" s="11" t="s">
        <v>16258</v>
      </c>
      <c r="J1909" s="12" t="s">
        <v>9277</v>
      </c>
      <c r="K1909" s="14" t="s">
        <v>11185</v>
      </c>
    </row>
    <row r="1910" spans="1:11">
      <c r="A1910" s="1" t="s">
        <v>1558</v>
      </c>
      <c r="B1910" s="1" t="s">
        <v>1559</v>
      </c>
      <c r="C1910" s="1" t="s">
        <v>1587</v>
      </c>
      <c r="D1910" s="1" t="s">
        <v>472</v>
      </c>
      <c r="E1910" s="1" t="s">
        <v>13</v>
      </c>
      <c r="F1910" s="13">
        <v>384.96499999999997</v>
      </c>
      <c r="G1910" s="13">
        <v>0</v>
      </c>
      <c r="H1910" s="13">
        <f t="shared" si="29"/>
        <v>384.96499999999997</v>
      </c>
      <c r="I1910" s="11" t="s">
        <v>16259</v>
      </c>
      <c r="J1910" s="12" t="s">
        <v>9277</v>
      </c>
      <c r="K1910" s="14" t="s">
        <v>11186</v>
      </c>
    </row>
    <row r="1911" spans="1:11">
      <c r="A1911" s="1" t="s">
        <v>1558</v>
      </c>
      <c r="B1911" s="1" t="s">
        <v>1559</v>
      </c>
      <c r="C1911" s="1" t="s">
        <v>1604</v>
      </c>
      <c r="D1911" s="1" t="s">
        <v>1605</v>
      </c>
      <c r="E1911" s="1" t="s">
        <v>13</v>
      </c>
      <c r="F1911" s="13">
        <v>229.15099715099714</v>
      </c>
      <c r="G1911" s="13">
        <v>394.19900284900285</v>
      </c>
      <c r="H1911" s="13">
        <f t="shared" si="29"/>
        <v>623.35</v>
      </c>
      <c r="I1911" s="11" t="s">
        <v>16260</v>
      </c>
      <c r="J1911" s="12" t="s">
        <v>9277</v>
      </c>
      <c r="K1911" s="14" t="s">
        <v>11187</v>
      </c>
    </row>
    <row r="1912" spans="1:11">
      <c r="A1912" s="1" t="s">
        <v>1169</v>
      </c>
      <c r="B1912" s="1" t="s">
        <v>1170</v>
      </c>
      <c r="C1912" s="1" t="s">
        <v>1625</v>
      </c>
      <c r="D1912" s="1" t="s">
        <v>1626</v>
      </c>
      <c r="E1912" s="1" t="s">
        <v>13</v>
      </c>
      <c r="F1912" s="13">
        <v>1046.96</v>
      </c>
      <c r="G1912" s="13">
        <v>47.599999999999994</v>
      </c>
      <c r="H1912" s="13">
        <f t="shared" si="29"/>
        <v>1094.56</v>
      </c>
      <c r="I1912" s="11" t="s">
        <v>16261</v>
      </c>
      <c r="J1912" s="12" t="s">
        <v>9277</v>
      </c>
      <c r="K1912" s="14" t="s">
        <v>11188</v>
      </c>
    </row>
    <row r="1913" spans="1:11">
      <c r="A1913" s="1" t="s">
        <v>1169</v>
      </c>
      <c r="B1913" s="1" t="s">
        <v>1170</v>
      </c>
      <c r="C1913" s="1" t="s">
        <v>1628</v>
      </c>
      <c r="D1913" s="1" t="s">
        <v>1629</v>
      </c>
      <c r="E1913" s="1" t="s">
        <v>13</v>
      </c>
      <c r="F1913" s="13">
        <v>859.92</v>
      </c>
      <c r="G1913" s="13">
        <v>91.600000000000009</v>
      </c>
      <c r="H1913" s="13">
        <f t="shared" si="29"/>
        <v>951.52</v>
      </c>
      <c r="I1913" s="11" t="s">
        <v>16262</v>
      </c>
      <c r="J1913" s="12" t="s">
        <v>9277</v>
      </c>
      <c r="K1913" s="14" t="s">
        <v>11189</v>
      </c>
    </row>
    <row r="1914" spans="1:11">
      <c r="A1914" s="1" t="s">
        <v>1520</v>
      </c>
      <c r="B1914" s="1" t="s">
        <v>1521</v>
      </c>
      <c r="C1914" s="1" t="s">
        <v>2062</v>
      </c>
      <c r="D1914" s="1" t="s">
        <v>2063</v>
      </c>
      <c r="E1914" s="1" t="s">
        <v>13</v>
      </c>
      <c r="F1914" s="13">
        <v>182.9</v>
      </c>
      <c r="G1914" s="13">
        <v>11.900000000000002</v>
      </c>
      <c r="H1914" s="13">
        <f t="shared" si="29"/>
        <v>194.8</v>
      </c>
      <c r="I1914" s="11" t="s">
        <v>16263</v>
      </c>
      <c r="J1914" s="12" t="s">
        <v>9277</v>
      </c>
      <c r="K1914" s="14" t="s">
        <v>11190</v>
      </c>
    </row>
    <row r="1915" spans="1:11">
      <c r="A1915" s="1" t="s">
        <v>1520</v>
      </c>
      <c r="B1915" s="1" t="s">
        <v>1521</v>
      </c>
      <c r="C1915" s="1" t="s">
        <v>2106</v>
      </c>
      <c r="D1915" s="1" t="s">
        <v>2107</v>
      </c>
      <c r="E1915" s="1" t="s">
        <v>13</v>
      </c>
      <c r="F1915" s="13">
        <v>1525.32</v>
      </c>
      <c r="G1915" s="13">
        <v>1664.96</v>
      </c>
      <c r="H1915" s="13">
        <f t="shared" si="29"/>
        <v>3190.2799999999997</v>
      </c>
      <c r="I1915" s="11" t="s">
        <v>16264</v>
      </c>
      <c r="J1915" s="12" t="s">
        <v>9277</v>
      </c>
      <c r="K1915" s="14" t="s">
        <v>11191</v>
      </c>
    </row>
    <row r="1916" spans="1:11">
      <c r="A1916" s="1" t="s">
        <v>1558</v>
      </c>
      <c r="B1916" s="1" t="s">
        <v>1559</v>
      </c>
      <c r="C1916" s="1" t="s">
        <v>2163</v>
      </c>
      <c r="D1916" s="1" t="s">
        <v>2164</v>
      </c>
      <c r="E1916" s="1" t="s">
        <v>13</v>
      </c>
      <c r="F1916" s="13">
        <v>1094.32</v>
      </c>
      <c r="G1916" s="13">
        <v>95.2</v>
      </c>
      <c r="H1916" s="13">
        <f t="shared" si="29"/>
        <v>1189.52</v>
      </c>
      <c r="I1916" s="11" t="s">
        <v>16265</v>
      </c>
      <c r="J1916" s="12" t="s">
        <v>9277</v>
      </c>
      <c r="K1916" s="14" t="s">
        <v>11192</v>
      </c>
    </row>
    <row r="1917" spans="1:11">
      <c r="A1917" s="1" t="s">
        <v>1558</v>
      </c>
      <c r="B1917" s="1" t="s">
        <v>1559</v>
      </c>
      <c r="C1917" s="1" t="s">
        <v>2255</v>
      </c>
      <c r="D1917" s="1" t="s">
        <v>2256</v>
      </c>
      <c r="E1917" s="1" t="s">
        <v>13</v>
      </c>
      <c r="F1917" s="13">
        <v>590.96010883398424</v>
      </c>
      <c r="G1917" s="13">
        <v>1187.1998911660157</v>
      </c>
      <c r="H1917" s="13">
        <f t="shared" si="29"/>
        <v>1778.1599999999999</v>
      </c>
      <c r="I1917" s="11" t="s">
        <v>16266</v>
      </c>
      <c r="J1917" s="12" t="s">
        <v>9277</v>
      </c>
      <c r="K1917" s="14" t="s">
        <v>11193</v>
      </c>
    </row>
    <row r="1918" spans="1:11">
      <c r="A1918" s="1" t="s">
        <v>1520</v>
      </c>
      <c r="B1918" s="1" t="s">
        <v>1521</v>
      </c>
      <c r="C1918" s="1" t="s">
        <v>2338</v>
      </c>
      <c r="D1918" s="1" t="s">
        <v>2339</v>
      </c>
      <c r="E1918" s="1" t="s">
        <v>13</v>
      </c>
      <c r="F1918" s="13">
        <v>0</v>
      </c>
      <c r="G1918" s="13">
        <v>944.88</v>
      </c>
      <c r="H1918" s="13">
        <f t="shared" si="29"/>
        <v>944.88</v>
      </c>
      <c r="I1918" s="11" t="s">
        <v>16267</v>
      </c>
      <c r="J1918" s="12" t="s">
        <v>9277</v>
      </c>
      <c r="K1918" s="14" t="s">
        <v>11194</v>
      </c>
    </row>
    <row r="1919" spans="1:11">
      <c r="A1919" s="1" t="s">
        <v>1520</v>
      </c>
      <c r="B1919" s="1" t="s">
        <v>1521</v>
      </c>
      <c r="C1919" s="1" t="s">
        <v>2373</v>
      </c>
      <c r="D1919" s="1" t="s">
        <v>2374</v>
      </c>
      <c r="E1919" s="1" t="s">
        <v>13</v>
      </c>
      <c r="F1919" s="13">
        <v>469.13999999999993</v>
      </c>
      <c r="G1919" s="13">
        <v>0</v>
      </c>
      <c r="H1919" s="13">
        <f t="shared" si="29"/>
        <v>469.13999999999993</v>
      </c>
      <c r="I1919" s="11" t="s">
        <v>16268</v>
      </c>
      <c r="J1919" s="12" t="s">
        <v>9277</v>
      </c>
      <c r="K1919" s="14" t="s">
        <v>11195</v>
      </c>
    </row>
    <row r="1920" spans="1:11">
      <c r="A1920" s="1" t="s">
        <v>1520</v>
      </c>
      <c r="B1920" s="1" t="s">
        <v>1521</v>
      </c>
      <c r="C1920" s="1" t="s">
        <v>2410</v>
      </c>
      <c r="D1920" s="1" t="s">
        <v>2411</v>
      </c>
      <c r="E1920" s="1" t="s">
        <v>13</v>
      </c>
      <c r="F1920" s="13">
        <v>1561.8252215176583</v>
      </c>
      <c r="G1920" s="13">
        <v>1466.0147784823416</v>
      </c>
      <c r="H1920" s="13">
        <f t="shared" ref="H1920:H1983" si="30">SUM(F1920:G1920)</f>
        <v>3027.84</v>
      </c>
      <c r="I1920" s="11" t="s">
        <v>16269</v>
      </c>
      <c r="J1920" s="12" t="s">
        <v>9277</v>
      </c>
      <c r="K1920" s="14" t="s">
        <v>11196</v>
      </c>
    </row>
    <row r="1921" spans="1:11">
      <c r="A1921" s="1" t="s">
        <v>1558</v>
      </c>
      <c r="B1921" s="1" t="s">
        <v>1559</v>
      </c>
      <c r="C1921" s="1" t="s">
        <v>2446</v>
      </c>
      <c r="D1921" s="1" t="s">
        <v>2443</v>
      </c>
      <c r="E1921" s="1" t="s">
        <v>13</v>
      </c>
      <c r="F1921" s="13">
        <v>503.99999999999994</v>
      </c>
      <c r="G1921" s="13">
        <v>0</v>
      </c>
      <c r="H1921" s="13">
        <f t="shared" si="30"/>
        <v>503.99999999999994</v>
      </c>
      <c r="I1921" s="11" t="s">
        <v>16270</v>
      </c>
      <c r="J1921" s="12" t="s">
        <v>9277</v>
      </c>
      <c r="K1921" s="14" t="s">
        <v>11197</v>
      </c>
    </row>
    <row r="1922" spans="1:11">
      <c r="A1922" s="1" t="s">
        <v>1558</v>
      </c>
      <c r="B1922" s="1" t="s">
        <v>1559</v>
      </c>
      <c r="C1922" s="1" t="s">
        <v>2558</v>
      </c>
      <c r="D1922" s="1" t="s">
        <v>2559</v>
      </c>
      <c r="E1922" s="1" t="s">
        <v>13</v>
      </c>
      <c r="F1922" s="13">
        <v>939.68</v>
      </c>
      <c r="G1922" s="13">
        <v>64.47999999999999</v>
      </c>
      <c r="H1922" s="13">
        <f t="shared" si="30"/>
        <v>1004.16</v>
      </c>
      <c r="I1922" s="11" t="s">
        <v>16271</v>
      </c>
      <c r="J1922" s="12" t="s">
        <v>9277</v>
      </c>
      <c r="K1922" s="14" t="s">
        <v>11198</v>
      </c>
    </row>
    <row r="1923" spans="1:11">
      <c r="A1923" s="1" t="s">
        <v>1520</v>
      </c>
      <c r="B1923" s="1" t="s">
        <v>1521</v>
      </c>
      <c r="C1923" s="1" t="s">
        <v>2628</v>
      </c>
      <c r="D1923" s="1" t="s">
        <v>2629</v>
      </c>
      <c r="E1923" s="1" t="s">
        <v>13</v>
      </c>
      <c r="F1923" s="13">
        <v>1384.6363459795093</v>
      </c>
      <c r="G1923" s="13">
        <v>1627.9012540204906</v>
      </c>
      <c r="H1923" s="13">
        <f t="shared" si="30"/>
        <v>3012.5375999999997</v>
      </c>
      <c r="I1923" s="11" t="s">
        <v>16272</v>
      </c>
      <c r="J1923" s="12" t="s">
        <v>9277</v>
      </c>
      <c r="K1923" s="14" t="s">
        <v>11199</v>
      </c>
    </row>
    <row r="1924" spans="1:11">
      <c r="A1924" s="1" t="s">
        <v>1169</v>
      </c>
      <c r="B1924" s="1" t="s">
        <v>1170</v>
      </c>
      <c r="C1924" s="1" t="s">
        <v>2633</v>
      </c>
      <c r="D1924" s="1" t="s">
        <v>2634</v>
      </c>
      <c r="E1924" s="1" t="s">
        <v>13</v>
      </c>
      <c r="F1924" s="13">
        <v>1379.4426729432662</v>
      </c>
      <c r="G1924" s="13">
        <v>470.01692705673366</v>
      </c>
      <c r="H1924" s="13">
        <f t="shared" si="30"/>
        <v>1849.4595999999999</v>
      </c>
      <c r="I1924" s="11" t="s">
        <v>16273</v>
      </c>
      <c r="J1924" s="12" t="s">
        <v>9277</v>
      </c>
      <c r="K1924" s="14" t="s">
        <v>11200</v>
      </c>
    </row>
    <row r="1925" spans="1:11">
      <c r="A1925" s="1" t="s">
        <v>1558</v>
      </c>
      <c r="B1925" s="1" t="s">
        <v>1559</v>
      </c>
      <c r="C1925" s="1" t="s">
        <v>2652</v>
      </c>
      <c r="D1925" s="1" t="s">
        <v>2653</v>
      </c>
      <c r="E1925" s="1" t="s">
        <v>13</v>
      </c>
      <c r="F1925" s="13">
        <v>1011.5902577293247</v>
      </c>
      <c r="G1925" s="13">
        <v>1869.5617422706755</v>
      </c>
      <c r="H1925" s="13">
        <f t="shared" si="30"/>
        <v>2881.152</v>
      </c>
      <c r="I1925" s="11" t="s">
        <v>16274</v>
      </c>
      <c r="J1925" s="12" t="s">
        <v>9277</v>
      </c>
      <c r="K1925" s="14" t="s">
        <v>11201</v>
      </c>
    </row>
    <row r="1926" spans="1:11">
      <c r="A1926" s="1" t="s">
        <v>1520</v>
      </c>
      <c r="B1926" s="1" t="s">
        <v>1521</v>
      </c>
      <c r="C1926" s="1" t="s">
        <v>7290</v>
      </c>
      <c r="D1926" s="1" t="s">
        <v>7291</v>
      </c>
      <c r="E1926" s="1" t="s">
        <v>13</v>
      </c>
      <c r="F1926" s="13">
        <v>1463.92</v>
      </c>
      <c r="G1926" s="13">
        <v>101.12</v>
      </c>
      <c r="H1926" s="13">
        <f t="shared" si="30"/>
        <v>1565.04</v>
      </c>
      <c r="I1926" s="11" t="s">
        <v>14411</v>
      </c>
      <c r="J1926" s="12" t="s">
        <v>9277</v>
      </c>
      <c r="K1926" s="14" t="s">
        <v>11202</v>
      </c>
    </row>
    <row r="1927" spans="1:11">
      <c r="A1927" s="1" t="s">
        <v>1520</v>
      </c>
      <c r="B1927" s="1" t="s">
        <v>1521</v>
      </c>
      <c r="C1927" s="1" t="s">
        <v>7946</v>
      </c>
      <c r="D1927" s="1" t="s">
        <v>7947</v>
      </c>
      <c r="E1927" s="1" t="s">
        <v>13</v>
      </c>
      <c r="F1927" s="13">
        <v>451.4263369752731</v>
      </c>
      <c r="G1927" s="13">
        <v>1012.5736630247269</v>
      </c>
      <c r="H1927" s="13">
        <f t="shared" si="30"/>
        <v>1464</v>
      </c>
      <c r="I1927" s="11" t="s">
        <v>16275</v>
      </c>
      <c r="J1927" s="12" t="s">
        <v>9277</v>
      </c>
      <c r="K1927" s="14" t="s">
        <v>11203</v>
      </c>
    </row>
    <row r="1928" spans="1:11">
      <c r="A1928" s="1" t="s">
        <v>1520</v>
      </c>
      <c r="B1928" s="1" t="s">
        <v>1521</v>
      </c>
      <c r="C1928" s="1" t="s">
        <v>7948</v>
      </c>
      <c r="D1928" s="1" t="s">
        <v>7949</v>
      </c>
      <c r="E1928" s="1" t="s">
        <v>13</v>
      </c>
      <c r="F1928" s="13">
        <v>490.02998614085919</v>
      </c>
      <c r="G1928" s="13">
        <v>13.970013859140732</v>
      </c>
      <c r="H1928" s="13">
        <f t="shared" si="30"/>
        <v>503.99999999999994</v>
      </c>
      <c r="I1928" s="11" t="s">
        <v>16276</v>
      </c>
      <c r="J1928" s="12" t="s">
        <v>9277</v>
      </c>
      <c r="K1928" s="14" t="s">
        <v>11204</v>
      </c>
    </row>
    <row r="1929" spans="1:11">
      <c r="A1929" s="1" t="s">
        <v>1520</v>
      </c>
      <c r="B1929" s="1" t="s">
        <v>1521</v>
      </c>
      <c r="C1929" s="1" t="s">
        <v>7950</v>
      </c>
      <c r="D1929" s="1" t="s">
        <v>7951</v>
      </c>
      <c r="E1929" s="1" t="s">
        <v>13</v>
      </c>
      <c r="F1929" s="13">
        <v>510.36999999999995</v>
      </c>
      <c r="G1929" s="13">
        <v>463.3</v>
      </c>
      <c r="H1929" s="13">
        <f t="shared" si="30"/>
        <v>973.67</v>
      </c>
      <c r="I1929" s="11" t="s">
        <v>16277</v>
      </c>
      <c r="J1929" s="12" t="s">
        <v>9277</v>
      </c>
      <c r="K1929" s="14" t="s">
        <v>11205</v>
      </c>
    </row>
    <row r="1930" spans="1:11">
      <c r="A1930" s="1" t="s">
        <v>1520</v>
      </c>
      <c r="B1930" s="1" t="s">
        <v>1521</v>
      </c>
      <c r="C1930" s="1" t="s">
        <v>7952</v>
      </c>
      <c r="D1930" s="1" t="s">
        <v>5788</v>
      </c>
      <c r="E1930" s="1" t="s">
        <v>13</v>
      </c>
      <c r="F1930" s="13">
        <v>318.88499999999993</v>
      </c>
      <c r="G1930" s="13">
        <v>41.649999999999991</v>
      </c>
      <c r="H1930" s="13">
        <f t="shared" si="30"/>
        <v>360.53499999999991</v>
      </c>
      <c r="I1930" s="11" t="s">
        <v>16278</v>
      </c>
      <c r="J1930" s="12" t="s">
        <v>9277</v>
      </c>
      <c r="K1930" s="14" t="s">
        <v>11206</v>
      </c>
    </row>
    <row r="1931" spans="1:11">
      <c r="A1931" s="1" t="s">
        <v>1520</v>
      </c>
      <c r="B1931" s="1" t="s">
        <v>1521</v>
      </c>
      <c r="C1931" s="1" t="s">
        <v>7953</v>
      </c>
      <c r="D1931" s="1" t="s">
        <v>7954</v>
      </c>
      <c r="E1931" s="1" t="s">
        <v>13</v>
      </c>
      <c r="F1931" s="13">
        <v>179.52500000000001</v>
      </c>
      <c r="G1931" s="13">
        <v>335.34999999999997</v>
      </c>
      <c r="H1931" s="13">
        <f t="shared" si="30"/>
        <v>514.875</v>
      </c>
      <c r="I1931" s="11" t="s">
        <v>16279</v>
      </c>
      <c r="J1931" s="12" t="s">
        <v>9277</v>
      </c>
      <c r="K1931" s="14" t="s">
        <v>11207</v>
      </c>
    </row>
    <row r="1932" spans="1:11">
      <c r="A1932" s="1" t="s">
        <v>1520</v>
      </c>
      <c r="B1932" s="1" t="s">
        <v>1521</v>
      </c>
      <c r="C1932" s="1" t="s">
        <v>7955</v>
      </c>
      <c r="D1932" s="1" t="s">
        <v>1798</v>
      </c>
      <c r="E1932" s="1" t="s">
        <v>13</v>
      </c>
      <c r="F1932" s="13">
        <v>510.61610780319643</v>
      </c>
      <c r="G1932" s="13">
        <v>500.28389219680355</v>
      </c>
      <c r="H1932" s="13">
        <f t="shared" si="30"/>
        <v>1010.9</v>
      </c>
      <c r="I1932" s="11" t="s">
        <v>16280</v>
      </c>
      <c r="J1932" s="12" t="s">
        <v>9277</v>
      </c>
      <c r="K1932" s="14" t="s">
        <v>11208</v>
      </c>
    </row>
    <row r="1933" spans="1:11">
      <c r="A1933" s="1" t="s">
        <v>1520</v>
      </c>
      <c r="B1933" s="1" t="s">
        <v>1521</v>
      </c>
      <c r="C1933" s="1" t="s">
        <v>7956</v>
      </c>
      <c r="D1933" s="1" t="s">
        <v>7957</v>
      </c>
      <c r="E1933" s="1" t="s">
        <v>13</v>
      </c>
      <c r="F1933" s="13">
        <v>137.05000000000001</v>
      </c>
      <c r="G1933" s="13">
        <v>0</v>
      </c>
      <c r="H1933" s="13">
        <f t="shared" si="30"/>
        <v>137.05000000000001</v>
      </c>
      <c r="I1933" s="11" t="s">
        <v>16281</v>
      </c>
      <c r="J1933" s="12" t="s">
        <v>9277</v>
      </c>
      <c r="K1933" s="14" t="s">
        <v>11209</v>
      </c>
    </row>
    <row r="1934" spans="1:11">
      <c r="A1934" s="1" t="s">
        <v>1520</v>
      </c>
      <c r="B1934" s="1" t="s">
        <v>1521</v>
      </c>
      <c r="C1934" s="1" t="s">
        <v>7958</v>
      </c>
      <c r="D1934" s="1" t="s">
        <v>7959</v>
      </c>
      <c r="E1934" s="1" t="s">
        <v>13</v>
      </c>
      <c r="F1934" s="13">
        <v>1152</v>
      </c>
      <c r="G1934" s="13">
        <v>0</v>
      </c>
      <c r="H1934" s="13">
        <f t="shared" si="30"/>
        <v>1152</v>
      </c>
      <c r="I1934" s="11" t="s">
        <v>16282</v>
      </c>
      <c r="J1934" s="12" t="s">
        <v>9277</v>
      </c>
      <c r="K1934" s="14" t="s">
        <v>11210</v>
      </c>
    </row>
    <row r="1935" spans="1:11">
      <c r="A1935" s="1" t="s">
        <v>1520</v>
      </c>
      <c r="B1935" s="1" t="s">
        <v>1521</v>
      </c>
      <c r="C1935" s="1" t="s">
        <v>7960</v>
      </c>
      <c r="D1935" s="1" t="s">
        <v>7961</v>
      </c>
      <c r="E1935" s="1" t="s">
        <v>13</v>
      </c>
      <c r="F1935" s="13">
        <v>459.40999999999991</v>
      </c>
      <c r="G1935" s="13">
        <v>438.71000000000004</v>
      </c>
      <c r="H1935" s="13">
        <f t="shared" si="30"/>
        <v>898.11999999999989</v>
      </c>
      <c r="I1935" s="11" t="s">
        <v>16283</v>
      </c>
      <c r="J1935" s="12" t="s">
        <v>9277</v>
      </c>
      <c r="K1935" s="14" t="s">
        <v>11211</v>
      </c>
    </row>
    <row r="1936" spans="1:11">
      <c r="A1936" s="1" t="s">
        <v>1520</v>
      </c>
      <c r="B1936" s="1" t="s">
        <v>1521</v>
      </c>
      <c r="C1936" s="1" t="s">
        <v>7962</v>
      </c>
      <c r="D1936" s="1" t="s">
        <v>7963</v>
      </c>
      <c r="E1936" s="1" t="s">
        <v>13</v>
      </c>
      <c r="F1936" s="13">
        <v>587.99999999999989</v>
      </c>
      <c r="G1936" s="13">
        <v>0</v>
      </c>
      <c r="H1936" s="13">
        <f t="shared" si="30"/>
        <v>587.99999999999989</v>
      </c>
      <c r="I1936" s="11" t="s">
        <v>16284</v>
      </c>
      <c r="J1936" s="12" t="s">
        <v>9277</v>
      </c>
      <c r="K1936" s="14" t="s">
        <v>11212</v>
      </c>
    </row>
    <row r="1937" spans="1:11">
      <c r="A1937" s="1" t="s">
        <v>1169</v>
      </c>
      <c r="B1937" s="1" t="s">
        <v>1170</v>
      </c>
      <c r="C1937" s="1" t="s">
        <v>7964</v>
      </c>
      <c r="D1937" s="1" t="s">
        <v>3863</v>
      </c>
      <c r="E1937" s="1" t="s">
        <v>13</v>
      </c>
      <c r="F1937" s="13">
        <v>671.99999999999989</v>
      </c>
      <c r="G1937" s="13">
        <v>344.6</v>
      </c>
      <c r="H1937" s="13">
        <f t="shared" si="30"/>
        <v>1016.5999999999999</v>
      </c>
      <c r="I1937" s="11" t="s">
        <v>16285</v>
      </c>
      <c r="J1937" s="12" t="s">
        <v>9277</v>
      </c>
      <c r="K1937" s="14" t="s">
        <v>11213</v>
      </c>
    </row>
    <row r="1938" spans="1:11">
      <c r="A1938" s="1" t="s">
        <v>1169</v>
      </c>
      <c r="B1938" s="1" t="s">
        <v>1170</v>
      </c>
      <c r="C1938" s="1" t="s">
        <v>7965</v>
      </c>
      <c r="D1938" s="1" t="s">
        <v>7966</v>
      </c>
      <c r="E1938" s="1" t="s">
        <v>13</v>
      </c>
      <c r="F1938" s="13">
        <v>509.24999999999989</v>
      </c>
      <c r="G1938" s="13">
        <v>23.099999999999994</v>
      </c>
      <c r="H1938" s="13">
        <f t="shared" si="30"/>
        <v>532.34999999999991</v>
      </c>
      <c r="I1938" s="11" t="s">
        <v>16286</v>
      </c>
      <c r="J1938" s="12" t="s">
        <v>9277</v>
      </c>
      <c r="K1938" s="14" t="s">
        <v>11214</v>
      </c>
    </row>
    <row r="1939" spans="1:11">
      <c r="A1939" s="1" t="s">
        <v>1558</v>
      </c>
      <c r="B1939" s="1" t="s">
        <v>1559</v>
      </c>
      <c r="C1939" s="1" t="s">
        <v>7967</v>
      </c>
      <c r="D1939" s="1" t="s">
        <v>960</v>
      </c>
      <c r="E1939" s="1" t="s">
        <v>13</v>
      </c>
      <c r="F1939" s="13">
        <v>388.36708860759489</v>
      </c>
      <c r="G1939" s="13">
        <v>31.63291139240506</v>
      </c>
      <c r="H1939" s="13">
        <f t="shared" si="30"/>
        <v>419.99999999999994</v>
      </c>
      <c r="I1939" s="11" t="s">
        <v>16287</v>
      </c>
      <c r="J1939" s="12" t="s">
        <v>9277</v>
      </c>
      <c r="K1939" s="14" t="s">
        <v>11215</v>
      </c>
    </row>
    <row r="1940" spans="1:11">
      <c r="A1940" s="1" t="s">
        <v>1558</v>
      </c>
      <c r="B1940" s="1" t="s">
        <v>1559</v>
      </c>
      <c r="C1940" s="1" t="s">
        <v>7968</v>
      </c>
      <c r="D1940" s="1" t="s">
        <v>7969</v>
      </c>
      <c r="E1940" s="1" t="s">
        <v>13</v>
      </c>
      <c r="F1940" s="13">
        <v>10065.420698201086</v>
      </c>
      <c r="G1940" s="13">
        <v>54.779301798914673</v>
      </c>
      <c r="H1940" s="13">
        <f t="shared" si="30"/>
        <v>10120.200000000001</v>
      </c>
      <c r="I1940" s="11" t="s">
        <v>16288</v>
      </c>
      <c r="J1940" s="12" t="s">
        <v>9277</v>
      </c>
      <c r="K1940" s="14" t="s">
        <v>11216</v>
      </c>
    </row>
    <row r="1941" spans="1:11">
      <c r="A1941" s="1" t="s">
        <v>1558</v>
      </c>
      <c r="B1941" s="1" t="s">
        <v>1559</v>
      </c>
      <c r="C1941" s="1" t="s">
        <v>2289</v>
      </c>
      <c r="D1941" s="1" t="s">
        <v>2290</v>
      </c>
      <c r="E1941" s="1" t="s">
        <v>13</v>
      </c>
      <c r="F1941" s="13">
        <v>1058.3200000000002</v>
      </c>
      <c r="G1941" s="13">
        <v>496</v>
      </c>
      <c r="H1941" s="13">
        <f t="shared" si="30"/>
        <v>1554.3200000000002</v>
      </c>
      <c r="I1941" s="11" t="s">
        <v>16289</v>
      </c>
      <c r="J1941" s="12" t="s">
        <v>9277</v>
      </c>
      <c r="K1941" s="14" t="s">
        <v>11217</v>
      </c>
    </row>
    <row r="1942" spans="1:11">
      <c r="A1942" s="1" t="s">
        <v>1520</v>
      </c>
      <c r="B1942" s="1" t="s">
        <v>1521</v>
      </c>
      <c r="C1942" s="1" t="s">
        <v>1596</v>
      </c>
      <c r="D1942" s="1" t="s">
        <v>1597</v>
      </c>
      <c r="E1942" s="1" t="s">
        <v>13</v>
      </c>
      <c r="F1942" s="13">
        <v>1683.92</v>
      </c>
      <c r="G1942" s="13">
        <v>0</v>
      </c>
      <c r="H1942" s="13">
        <f t="shared" si="30"/>
        <v>1683.92</v>
      </c>
      <c r="I1942" s="11" t="s">
        <v>16290</v>
      </c>
      <c r="J1942" s="12" t="s">
        <v>9277</v>
      </c>
      <c r="K1942" s="14" t="s">
        <v>11218</v>
      </c>
    </row>
    <row r="1943" spans="1:11">
      <c r="A1943" s="1" t="s">
        <v>1608</v>
      </c>
      <c r="B1943" s="1" t="s">
        <v>18</v>
      </c>
      <c r="C1943" s="1" t="s">
        <v>1636</v>
      </c>
      <c r="D1943" s="1" t="s">
        <v>1637</v>
      </c>
      <c r="E1943" s="1" t="s">
        <v>13</v>
      </c>
      <c r="F1943" s="13">
        <v>1352.2</v>
      </c>
      <c r="G1943" s="13">
        <v>1258.6048000000001</v>
      </c>
      <c r="H1943" s="13">
        <f t="shared" si="30"/>
        <v>2610.8047999999999</v>
      </c>
      <c r="I1943" s="11" t="s">
        <v>16291</v>
      </c>
      <c r="J1943" s="12" t="s">
        <v>9277</v>
      </c>
      <c r="K1943" s="14" t="s">
        <v>11219</v>
      </c>
    </row>
    <row r="1944" spans="1:11">
      <c r="A1944" s="1" t="s">
        <v>1731</v>
      </c>
      <c r="B1944" s="1" t="s">
        <v>1732</v>
      </c>
      <c r="C1944" s="1" t="s">
        <v>1742</v>
      </c>
      <c r="D1944" s="1" t="s">
        <v>1743</v>
      </c>
      <c r="E1944" s="1" t="s">
        <v>13</v>
      </c>
      <c r="F1944" s="13">
        <v>209.17500000000001</v>
      </c>
      <c r="G1944" s="13">
        <v>448.85</v>
      </c>
      <c r="H1944" s="13">
        <f t="shared" si="30"/>
        <v>658.02500000000009</v>
      </c>
      <c r="I1944" s="11" t="s">
        <v>16292</v>
      </c>
      <c r="J1944" s="12" t="s">
        <v>9277</v>
      </c>
      <c r="K1944" s="14" t="s">
        <v>11220</v>
      </c>
    </row>
    <row r="1945" spans="1:11">
      <c r="A1945" s="1" t="s">
        <v>1731</v>
      </c>
      <c r="B1945" s="1" t="s">
        <v>1732</v>
      </c>
      <c r="C1945" s="1" t="s">
        <v>1745</v>
      </c>
      <c r="D1945" s="1" t="s">
        <v>1746</v>
      </c>
      <c r="E1945" s="1" t="s">
        <v>13</v>
      </c>
      <c r="F1945" s="13">
        <v>362.565</v>
      </c>
      <c r="G1945" s="13">
        <v>474.40000000000003</v>
      </c>
      <c r="H1945" s="13">
        <f t="shared" si="30"/>
        <v>836.96500000000003</v>
      </c>
      <c r="I1945" s="11" t="s">
        <v>16293</v>
      </c>
      <c r="J1945" s="12" t="s">
        <v>9277</v>
      </c>
      <c r="K1945" s="14" t="s">
        <v>11221</v>
      </c>
    </row>
    <row r="1946" spans="1:11">
      <c r="A1946" s="1" t="s">
        <v>1731</v>
      </c>
      <c r="B1946" s="1" t="s">
        <v>1732</v>
      </c>
      <c r="C1946" s="1" t="s">
        <v>1756</v>
      </c>
      <c r="D1946" s="1" t="s">
        <v>1362</v>
      </c>
      <c r="E1946" s="1" t="s">
        <v>13</v>
      </c>
      <c r="F1946" s="13">
        <v>1304.081426829963</v>
      </c>
      <c r="G1946" s="13">
        <v>172.65777317003702</v>
      </c>
      <c r="H1946" s="13">
        <f t="shared" si="30"/>
        <v>1476.7392</v>
      </c>
      <c r="I1946" s="11" t="s">
        <v>16294</v>
      </c>
      <c r="J1946" s="12" t="s">
        <v>9277</v>
      </c>
      <c r="K1946" s="14" t="s">
        <v>11222</v>
      </c>
    </row>
    <row r="1947" spans="1:11">
      <c r="A1947" s="1" t="s">
        <v>1731</v>
      </c>
      <c r="B1947" s="1" t="s">
        <v>1732</v>
      </c>
      <c r="C1947" s="1" t="s">
        <v>1779</v>
      </c>
      <c r="D1947" s="1" t="s">
        <v>1780</v>
      </c>
      <c r="E1947" s="1" t="s">
        <v>13</v>
      </c>
      <c r="F1947" s="13">
        <v>474.03999999999991</v>
      </c>
      <c r="G1947" s="13">
        <v>24.359999999999996</v>
      </c>
      <c r="H1947" s="13">
        <f t="shared" si="30"/>
        <v>498.39999999999992</v>
      </c>
      <c r="I1947" s="11" t="s">
        <v>16295</v>
      </c>
      <c r="J1947" s="12" t="s">
        <v>9277</v>
      </c>
      <c r="K1947" s="14" t="s">
        <v>11223</v>
      </c>
    </row>
    <row r="1948" spans="1:11">
      <c r="A1948" s="1" t="s">
        <v>1731</v>
      </c>
      <c r="B1948" s="1" t="s">
        <v>1732</v>
      </c>
      <c r="C1948" s="1" t="s">
        <v>1869</v>
      </c>
      <c r="D1948" s="1" t="s">
        <v>1870</v>
      </c>
      <c r="E1948" s="1" t="s">
        <v>13</v>
      </c>
      <c r="F1948" s="13">
        <v>0</v>
      </c>
      <c r="G1948" s="13">
        <v>290.55</v>
      </c>
      <c r="H1948" s="13">
        <f t="shared" si="30"/>
        <v>290.55</v>
      </c>
      <c r="I1948" s="11" t="s">
        <v>16296</v>
      </c>
      <c r="J1948" s="12" t="s">
        <v>9277</v>
      </c>
      <c r="K1948" s="14" t="s">
        <v>11224</v>
      </c>
    </row>
    <row r="1949" spans="1:11">
      <c r="A1949" s="1" t="s">
        <v>1731</v>
      </c>
      <c r="B1949" s="1" t="s">
        <v>1732</v>
      </c>
      <c r="C1949" s="1" t="s">
        <v>1902</v>
      </c>
      <c r="D1949" s="1" t="s">
        <v>1903</v>
      </c>
      <c r="E1949" s="1" t="s">
        <v>13</v>
      </c>
      <c r="F1949" s="13">
        <v>413.98241615109077</v>
      </c>
      <c r="G1949" s="13">
        <v>382.06758384890918</v>
      </c>
      <c r="H1949" s="13">
        <f t="shared" si="30"/>
        <v>796.05</v>
      </c>
      <c r="I1949" s="11" t="s">
        <v>16297</v>
      </c>
      <c r="J1949" s="12" t="s">
        <v>9277</v>
      </c>
      <c r="K1949" s="14" t="s">
        <v>11225</v>
      </c>
    </row>
    <row r="1950" spans="1:11">
      <c r="A1950" s="1" t="s">
        <v>1608</v>
      </c>
      <c r="B1950" s="1" t="s">
        <v>18</v>
      </c>
      <c r="C1950" s="1" t="s">
        <v>1962</v>
      </c>
      <c r="D1950" s="1" t="s">
        <v>1963</v>
      </c>
      <c r="E1950" s="1" t="s">
        <v>13</v>
      </c>
      <c r="F1950" s="13">
        <v>613.79499999999996</v>
      </c>
      <c r="G1950" s="13">
        <v>839.76</v>
      </c>
      <c r="H1950" s="13">
        <f t="shared" si="30"/>
        <v>1453.5549999999998</v>
      </c>
      <c r="I1950" s="11" t="s">
        <v>16298</v>
      </c>
      <c r="J1950" s="12" t="s">
        <v>9277</v>
      </c>
      <c r="K1950" s="14" t="s">
        <v>11226</v>
      </c>
    </row>
    <row r="1951" spans="1:11">
      <c r="A1951" s="1" t="s">
        <v>1135</v>
      </c>
      <c r="B1951" s="1" t="s">
        <v>9268</v>
      </c>
      <c r="C1951" s="1" t="s">
        <v>1981</v>
      </c>
      <c r="D1951" s="1" t="s">
        <v>1504</v>
      </c>
      <c r="E1951" s="1" t="s">
        <v>13</v>
      </c>
      <c r="F1951" s="13">
        <v>0</v>
      </c>
      <c r="G1951" s="13">
        <v>345.6</v>
      </c>
      <c r="H1951" s="13">
        <f t="shared" si="30"/>
        <v>345.6</v>
      </c>
      <c r="I1951" s="11" t="s">
        <v>16299</v>
      </c>
      <c r="J1951" s="12" t="s">
        <v>9277</v>
      </c>
      <c r="K1951" s="14" t="s">
        <v>11227</v>
      </c>
    </row>
    <row r="1952" spans="1:11">
      <c r="A1952" s="1" t="s">
        <v>1731</v>
      </c>
      <c r="B1952" s="1" t="s">
        <v>1732</v>
      </c>
      <c r="C1952" s="1" t="s">
        <v>2181</v>
      </c>
      <c r="D1952" s="1" t="s">
        <v>2182</v>
      </c>
      <c r="E1952" s="1" t="s">
        <v>13</v>
      </c>
      <c r="F1952" s="13">
        <v>1241.2450196798106</v>
      </c>
      <c r="G1952" s="13">
        <v>678.75498032018936</v>
      </c>
      <c r="H1952" s="13">
        <f t="shared" si="30"/>
        <v>1920</v>
      </c>
      <c r="I1952" s="11" t="s">
        <v>16300</v>
      </c>
      <c r="J1952" s="12" t="s">
        <v>9277</v>
      </c>
      <c r="K1952" s="14" t="s">
        <v>11228</v>
      </c>
    </row>
    <row r="1953" spans="1:11">
      <c r="A1953" s="1" t="s">
        <v>1731</v>
      </c>
      <c r="B1953" s="1" t="s">
        <v>1732</v>
      </c>
      <c r="C1953" s="1" t="s">
        <v>2183</v>
      </c>
      <c r="D1953" s="1" t="s">
        <v>2184</v>
      </c>
      <c r="E1953" s="1" t="s">
        <v>13</v>
      </c>
      <c r="F1953" s="13">
        <v>104.22500000000001</v>
      </c>
      <c r="G1953" s="13">
        <v>11.9</v>
      </c>
      <c r="H1953" s="13">
        <f t="shared" si="30"/>
        <v>116.12500000000001</v>
      </c>
      <c r="I1953" s="11" t="s">
        <v>16301</v>
      </c>
      <c r="J1953" s="12" t="s">
        <v>9277</v>
      </c>
      <c r="K1953" s="14" t="s">
        <v>11229</v>
      </c>
    </row>
    <row r="1954" spans="1:11">
      <c r="A1954" s="1" t="s">
        <v>1731</v>
      </c>
      <c r="B1954" s="1" t="s">
        <v>1732</v>
      </c>
      <c r="C1954" s="1" t="s">
        <v>2232</v>
      </c>
      <c r="D1954" s="1" t="s">
        <v>262</v>
      </c>
      <c r="E1954" s="1" t="s">
        <v>13</v>
      </c>
      <c r="F1954" s="13">
        <v>0</v>
      </c>
      <c r="G1954" s="13">
        <v>420</v>
      </c>
      <c r="H1954" s="13">
        <f t="shared" si="30"/>
        <v>420</v>
      </c>
      <c r="I1954" s="11" t="s">
        <v>16302</v>
      </c>
      <c r="J1954" s="12" t="s">
        <v>9277</v>
      </c>
      <c r="K1954" s="14" t="s">
        <v>11230</v>
      </c>
    </row>
    <row r="1955" spans="1:11">
      <c r="A1955" s="1" t="s">
        <v>1731</v>
      </c>
      <c r="B1955" s="1" t="s">
        <v>1732</v>
      </c>
      <c r="C1955" s="1" t="s">
        <v>2294</v>
      </c>
      <c r="D1955" s="1" t="s">
        <v>2295</v>
      </c>
      <c r="E1955" s="1" t="s">
        <v>13</v>
      </c>
      <c r="F1955" s="13">
        <v>0</v>
      </c>
      <c r="G1955" s="13">
        <v>1761.3600000000001</v>
      </c>
      <c r="H1955" s="13">
        <f t="shared" si="30"/>
        <v>1761.3600000000001</v>
      </c>
      <c r="I1955" s="11" t="s">
        <v>16303</v>
      </c>
      <c r="J1955" s="12" t="s">
        <v>9277</v>
      </c>
      <c r="K1955" s="14" t="s">
        <v>11231</v>
      </c>
    </row>
    <row r="1956" spans="1:11">
      <c r="A1956" s="1" t="s">
        <v>1731</v>
      </c>
      <c r="B1956" s="1" t="s">
        <v>1732</v>
      </c>
      <c r="C1956" s="1" t="s">
        <v>2300</v>
      </c>
      <c r="D1956" s="1" t="s">
        <v>1062</v>
      </c>
      <c r="E1956" s="1" t="s">
        <v>13</v>
      </c>
      <c r="F1956" s="13">
        <v>961.5200000000001</v>
      </c>
      <c r="G1956" s="13">
        <v>1139.04</v>
      </c>
      <c r="H1956" s="13">
        <f t="shared" si="30"/>
        <v>2100.56</v>
      </c>
      <c r="I1956" s="11" t="s">
        <v>16304</v>
      </c>
      <c r="J1956" s="12" t="s">
        <v>9277</v>
      </c>
      <c r="K1956" s="14" t="s">
        <v>11232</v>
      </c>
    </row>
    <row r="1957" spans="1:11">
      <c r="A1957" s="1" t="s">
        <v>1731</v>
      </c>
      <c r="B1957" s="1" t="s">
        <v>1732</v>
      </c>
      <c r="C1957" s="1" t="s">
        <v>2301</v>
      </c>
      <c r="D1957" s="1" t="s">
        <v>2302</v>
      </c>
      <c r="E1957" s="1" t="s">
        <v>13</v>
      </c>
      <c r="F1957" s="13">
        <v>1039.3600000000001</v>
      </c>
      <c r="G1957" s="13">
        <v>1027.44</v>
      </c>
      <c r="H1957" s="13">
        <f t="shared" si="30"/>
        <v>2066.8000000000002</v>
      </c>
      <c r="I1957" s="11" t="s">
        <v>16305</v>
      </c>
      <c r="J1957" s="12" t="s">
        <v>9277</v>
      </c>
      <c r="K1957" s="14" t="s">
        <v>11233</v>
      </c>
    </row>
    <row r="1958" spans="1:11">
      <c r="A1958" s="1" t="s">
        <v>1135</v>
      </c>
      <c r="B1958" s="1" t="s">
        <v>9268</v>
      </c>
      <c r="C1958" s="1" t="s">
        <v>2305</v>
      </c>
      <c r="D1958" s="1" t="s">
        <v>197</v>
      </c>
      <c r="E1958" s="1" t="s">
        <v>13</v>
      </c>
      <c r="F1958" s="13">
        <v>215.77391598599769</v>
      </c>
      <c r="G1958" s="13">
        <v>376.66208401400235</v>
      </c>
      <c r="H1958" s="13">
        <f t="shared" si="30"/>
        <v>592.43600000000004</v>
      </c>
      <c r="I1958" s="11" t="s">
        <v>16306</v>
      </c>
      <c r="J1958" s="12" t="s">
        <v>9277</v>
      </c>
      <c r="K1958" s="14" t="s">
        <v>11234</v>
      </c>
    </row>
    <row r="1959" spans="1:11">
      <c r="A1959" s="1" t="s">
        <v>1608</v>
      </c>
      <c r="B1959" s="1" t="s">
        <v>18</v>
      </c>
      <c r="C1959" s="1" t="s">
        <v>2306</v>
      </c>
      <c r="D1959" s="1" t="s">
        <v>2307</v>
      </c>
      <c r="E1959" s="1" t="s">
        <v>13</v>
      </c>
      <c r="F1959" s="13">
        <v>576.69499999999994</v>
      </c>
      <c r="G1959" s="13">
        <v>472.95000000000005</v>
      </c>
      <c r="H1959" s="13">
        <f t="shared" si="30"/>
        <v>1049.645</v>
      </c>
      <c r="I1959" s="11" t="s">
        <v>16307</v>
      </c>
      <c r="J1959" s="12" t="s">
        <v>9277</v>
      </c>
      <c r="K1959" s="14" t="s">
        <v>11235</v>
      </c>
    </row>
    <row r="1960" spans="1:11">
      <c r="A1960" s="1" t="s">
        <v>1731</v>
      </c>
      <c r="B1960" s="1" t="s">
        <v>1732</v>
      </c>
      <c r="C1960" s="1" t="s">
        <v>2383</v>
      </c>
      <c r="D1960" s="1" t="s">
        <v>2384</v>
      </c>
      <c r="E1960" s="1" t="s">
        <v>13</v>
      </c>
      <c r="F1960" s="13">
        <v>679.08</v>
      </c>
      <c r="G1960" s="13">
        <v>121.60000000000001</v>
      </c>
      <c r="H1960" s="13">
        <f t="shared" si="30"/>
        <v>800.68000000000006</v>
      </c>
      <c r="I1960" s="11" t="s">
        <v>16308</v>
      </c>
      <c r="J1960" s="12" t="s">
        <v>9277</v>
      </c>
      <c r="K1960" s="14" t="s">
        <v>11236</v>
      </c>
    </row>
    <row r="1961" spans="1:11">
      <c r="A1961" s="1" t="s">
        <v>1135</v>
      </c>
      <c r="B1961" s="1" t="s">
        <v>9268</v>
      </c>
      <c r="C1961" s="1" t="s">
        <v>2501</v>
      </c>
      <c r="D1961" s="1" t="s">
        <v>2502</v>
      </c>
      <c r="E1961" s="1" t="s">
        <v>13</v>
      </c>
      <c r="F1961" s="13">
        <v>560.20999999999992</v>
      </c>
      <c r="G1961" s="13">
        <v>419.1</v>
      </c>
      <c r="H1961" s="13">
        <f t="shared" si="30"/>
        <v>979.31</v>
      </c>
      <c r="I1961" s="11" t="s">
        <v>16309</v>
      </c>
      <c r="J1961" s="12" t="s">
        <v>9277</v>
      </c>
      <c r="K1961" s="14" t="s">
        <v>11237</v>
      </c>
    </row>
    <row r="1962" spans="1:11">
      <c r="A1962" s="1" t="s">
        <v>1135</v>
      </c>
      <c r="B1962" s="1" t="s">
        <v>9268</v>
      </c>
      <c r="C1962" s="1" t="s">
        <v>2573</v>
      </c>
      <c r="D1962" s="1" t="s">
        <v>2574</v>
      </c>
      <c r="E1962" s="1" t="s">
        <v>13</v>
      </c>
      <c r="F1962" s="13">
        <v>1104.3752029486816</v>
      </c>
      <c r="G1962" s="13">
        <v>1756.4055970513184</v>
      </c>
      <c r="H1962" s="13">
        <f t="shared" si="30"/>
        <v>2860.7808</v>
      </c>
      <c r="I1962" s="11" t="s">
        <v>16310</v>
      </c>
      <c r="J1962" s="12" t="s">
        <v>9277</v>
      </c>
      <c r="K1962" s="14" t="s">
        <v>11238</v>
      </c>
    </row>
    <row r="1963" spans="1:11">
      <c r="A1963" s="1" t="s">
        <v>1135</v>
      </c>
      <c r="B1963" s="1" t="s">
        <v>9268</v>
      </c>
      <c r="C1963" s="1" t="s">
        <v>2594</v>
      </c>
      <c r="D1963" s="1" t="s">
        <v>342</v>
      </c>
      <c r="E1963" s="1" t="s">
        <v>13</v>
      </c>
      <c r="F1963" s="13">
        <v>400.03113240264508</v>
      </c>
      <c r="G1963" s="13">
        <v>43.614867597354881</v>
      </c>
      <c r="H1963" s="13">
        <f t="shared" si="30"/>
        <v>443.64599999999996</v>
      </c>
      <c r="I1963" s="11" t="s">
        <v>16311</v>
      </c>
      <c r="J1963" s="12" t="s">
        <v>9277</v>
      </c>
      <c r="K1963" s="14" t="s">
        <v>11239</v>
      </c>
    </row>
    <row r="1964" spans="1:11">
      <c r="A1964" s="1" t="s">
        <v>1608</v>
      </c>
      <c r="B1964" s="1" t="s">
        <v>18</v>
      </c>
      <c r="C1964" s="1" t="s">
        <v>2595</v>
      </c>
      <c r="D1964" s="1" t="s">
        <v>2596</v>
      </c>
      <c r="E1964" s="1" t="s">
        <v>13</v>
      </c>
      <c r="F1964" s="13">
        <v>174.55</v>
      </c>
      <c r="G1964" s="13">
        <v>0</v>
      </c>
      <c r="H1964" s="13">
        <f t="shared" si="30"/>
        <v>174.55</v>
      </c>
      <c r="I1964" s="11" t="s">
        <v>16312</v>
      </c>
      <c r="J1964" s="12" t="s">
        <v>9277</v>
      </c>
      <c r="K1964" s="14" t="s">
        <v>11240</v>
      </c>
    </row>
    <row r="1965" spans="1:11">
      <c r="A1965" s="1" t="s">
        <v>1135</v>
      </c>
      <c r="B1965" s="1" t="s">
        <v>9268</v>
      </c>
      <c r="C1965" s="1" t="s">
        <v>2619</v>
      </c>
      <c r="D1965" s="1" t="s">
        <v>2620</v>
      </c>
      <c r="E1965" s="1" t="s">
        <v>13</v>
      </c>
      <c r="F1965" s="13">
        <v>522.22190271759928</v>
      </c>
      <c r="G1965" s="13">
        <v>506.43929728240067</v>
      </c>
      <c r="H1965" s="13">
        <f t="shared" si="30"/>
        <v>1028.6612</v>
      </c>
      <c r="I1965" s="11" t="s">
        <v>16313</v>
      </c>
      <c r="J1965" s="12" t="s">
        <v>9277</v>
      </c>
      <c r="K1965" s="14" t="s">
        <v>11241</v>
      </c>
    </row>
    <row r="1966" spans="1:11">
      <c r="A1966" s="1" t="s">
        <v>1731</v>
      </c>
      <c r="B1966" s="1" t="s">
        <v>1732</v>
      </c>
      <c r="C1966" s="1" t="s">
        <v>2642</v>
      </c>
      <c r="D1966" s="1" t="s">
        <v>2643</v>
      </c>
      <c r="E1966" s="1" t="s">
        <v>13</v>
      </c>
      <c r="F1966" s="13">
        <v>196.15</v>
      </c>
      <c r="G1966" s="13">
        <v>22.900000000000002</v>
      </c>
      <c r="H1966" s="13">
        <f t="shared" si="30"/>
        <v>219.05</v>
      </c>
      <c r="I1966" s="11" t="s">
        <v>16314</v>
      </c>
      <c r="J1966" s="12" t="s">
        <v>9277</v>
      </c>
      <c r="K1966" s="14" t="s">
        <v>11242</v>
      </c>
    </row>
    <row r="1967" spans="1:11">
      <c r="A1967" s="1" t="s">
        <v>1608</v>
      </c>
      <c r="B1967" s="1" t="s">
        <v>18</v>
      </c>
      <c r="C1967" s="1" t="s">
        <v>2672</v>
      </c>
      <c r="D1967" s="1" t="s">
        <v>2673</v>
      </c>
      <c r="E1967" s="1" t="s">
        <v>13</v>
      </c>
      <c r="F1967" s="13">
        <v>459.61999999999995</v>
      </c>
      <c r="G1967" s="13">
        <v>322.65000000000003</v>
      </c>
      <c r="H1967" s="13">
        <f t="shared" si="30"/>
        <v>782.27</v>
      </c>
      <c r="I1967" s="11" t="s">
        <v>16315</v>
      </c>
      <c r="J1967" s="12" t="s">
        <v>9277</v>
      </c>
      <c r="K1967" s="14" t="s">
        <v>11243</v>
      </c>
    </row>
    <row r="1968" spans="1:11">
      <c r="A1968" s="1" t="s">
        <v>1135</v>
      </c>
      <c r="B1968" s="1" t="s">
        <v>9268</v>
      </c>
      <c r="C1968" s="1" t="s">
        <v>2715</v>
      </c>
      <c r="D1968" s="1" t="s">
        <v>2716</v>
      </c>
      <c r="E1968" s="1" t="s">
        <v>13</v>
      </c>
      <c r="F1968" s="13">
        <v>204.1</v>
      </c>
      <c r="G1968" s="13">
        <v>10.999999999999998</v>
      </c>
      <c r="H1968" s="13">
        <f t="shared" si="30"/>
        <v>215.1</v>
      </c>
      <c r="I1968" s="11" t="s">
        <v>16316</v>
      </c>
      <c r="J1968" s="12" t="s">
        <v>9277</v>
      </c>
      <c r="K1968" s="14" t="s">
        <v>11244</v>
      </c>
    </row>
    <row r="1969" spans="1:11">
      <c r="A1969" s="1" t="s">
        <v>1608</v>
      </c>
      <c r="B1969" s="1" t="s">
        <v>18</v>
      </c>
      <c r="C1969" s="1" t="s">
        <v>7970</v>
      </c>
      <c r="D1969" s="1" t="s">
        <v>7971</v>
      </c>
      <c r="E1969" s="1" t="s">
        <v>13</v>
      </c>
      <c r="F1969" s="13">
        <v>881.74455679579785</v>
      </c>
      <c r="G1969" s="13">
        <v>163.31144320420225</v>
      </c>
      <c r="H1969" s="13">
        <f t="shared" si="30"/>
        <v>1045.056</v>
      </c>
      <c r="I1969" s="11" t="s">
        <v>16317</v>
      </c>
      <c r="J1969" s="12" t="s">
        <v>9277</v>
      </c>
      <c r="K1969" s="14" t="s">
        <v>11245</v>
      </c>
    </row>
    <row r="1970" spans="1:11">
      <c r="A1970" s="1" t="s">
        <v>1135</v>
      </c>
      <c r="B1970" s="1" t="s">
        <v>9268</v>
      </c>
      <c r="C1970" s="1" t="s">
        <v>7972</v>
      </c>
      <c r="D1970" s="1" t="s">
        <v>7973</v>
      </c>
      <c r="E1970" s="1" t="s">
        <v>13</v>
      </c>
      <c r="F1970" s="13">
        <v>621.48</v>
      </c>
      <c r="G1970" s="13">
        <v>227.92</v>
      </c>
      <c r="H1970" s="13">
        <f t="shared" si="30"/>
        <v>849.4</v>
      </c>
      <c r="I1970" s="11" t="s">
        <v>16318</v>
      </c>
      <c r="J1970" s="12" t="s">
        <v>9277</v>
      </c>
      <c r="K1970" s="14" t="s">
        <v>11246</v>
      </c>
    </row>
    <row r="1971" spans="1:11">
      <c r="A1971" s="1" t="s">
        <v>1731</v>
      </c>
      <c r="B1971" s="1" t="s">
        <v>1732</v>
      </c>
      <c r="C1971" s="1" t="s">
        <v>1847</v>
      </c>
      <c r="D1971" s="1" t="s">
        <v>1848</v>
      </c>
      <c r="E1971" s="1" t="s">
        <v>13</v>
      </c>
      <c r="F1971" s="13">
        <v>456.3649999999999</v>
      </c>
      <c r="G1971" s="13">
        <v>41.649999999999991</v>
      </c>
      <c r="H1971" s="13">
        <f t="shared" si="30"/>
        <v>498.01499999999987</v>
      </c>
      <c r="I1971" s="11" t="s">
        <v>16319</v>
      </c>
      <c r="J1971" s="12" t="s">
        <v>9277</v>
      </c>
      <c r="K1971" s="14" t="s">
        <v>11247</v>
      </c>
    </row>
    <row r="1972" spans="1:11">
      <c r="A1972" s="1" t="s">
        <v>1416</v>
      </c>
      <c r="B1972" s="1" t="s">
        <v>1417</v>
      </c>
      <c r="C1972" s="1" t="s">
        <v>1418</v>
      </c>
      <c r="D1972" s="1" t="s">
        <v>1419</v>
      </c>
      <c r="E1972" s="1" t="s">
        <v>13</v>
      </c>
      <c r="F1972" s="13">
        <v>0</v>
      </c>
      <c r="G1972" s="13">
        <v>434.6</v>
      </c>
      <c r="H1972" s="13">
        <f t="shared" si="30"/>
        <v>434.6</v>
      </c>
      <c r="I1972" s="11" t="s">
        <v>16320</v>
      </c>
      <c r="J1972" s="12" t="s">
        <v>9277</v>
      </c>
      <c r="K1972" s="14" t="s">
        <v>11248</v>
      </c>
    </row>
    <row r="1973" spans="1:11">
      <c r="A1973" s="1" t="s">
        <v>1704</v>
      </c>
      <c r="B1973" s="1" t="s">
        <v>1705</v>
      </c>
      <c r="C1973" s="1" t="s">
        <v>1424</v>
      </c>
      <c r="D1973" s="1" t="s">
        <v>1425</v>
      </c>
      <c r="E1973" s="1" t="s">
        <v>13</v>
      </c>
      <c r="F1973" s="13">
        <v>0</v>
      </c>
      <c r="G1973" s="13">
        <v>1213.52</v>
      </c>
      <c r="H1973" s="13">
        <f t="shared" si="30"/>
        <v>1213.52</v>
      </c>
      <c r="I1973" s="11" t="s">
        <v>16321</v>
      </c>
      <c r="J1973" s="12" t="s">
        <v>9277</v>
      </c>
      <c r="K1973" s="14" t="s">
        <v>11249</v>
      </c>
    </row>
    <row r="1974" spans="1:11">
      <c r="A1974" s="1" t="s">
        <v>1416</v>
      </c>
      <c r="B1974" s="1" t="s">
        <v>1417</v>
      </c>
      <c r="C1974" s="1" t="s">
        <v>1868</v>
      </c>
      <c r="D1974" s="1" t="s">
        <v>1082</v>
      </c>
      <c r="E1974" s="1" t="s">
        <v>13</v>
      </c>
      <c r="F1974" s="13">
        <v>164.65799999999999</v>
      </c>
      <c r="G1974" s="13">
        <v>0</v>
      </c>
      <c r="H1974" s="13">
        <f t="shared" si="30"/>
        <v>164.65799999999999</v>
      </c>
      <c r="I1974" s="11" t="s">
        <v>16322</v>
      </c>
      <c r="J1974" s="12" t="s">
        <v>9277</v>
      </c>
      <c r="K1974" s="14" t="s">
        <v>11250</v>
      </c>
    </row>
    <row r="1975" spans="1:11">
      <c r="A1975" s="1" t="s">
        <v>1704</v>
      </c>
      <c r="B1975" s="1" t="s">
        <v>1705</v>
      </c>
      <c r="C1975" s="1" t="s">
        <v>2539</v>
      </c>
      <c r="D1975" s="1" t="s">
        <v>459</v>
      </c>
      <c r="E1975" s="1" t="s">
        <v>13</v>
      </c>
      <c r="F1975" s="13">
        <v>195.20000000000002</v>
      </c>
      <c r="G1975" s="13">
        <v>16.5</v>
      </c>
      <c r="H1975" s="13">
        <f t="shared" si="30"/>
        <v>211.70000000000002</v>
      </c>
      <c r="I1975" s="11" t="s">
        <v>16323</v>
      </c>
      <c r="J1975" s="12" t="s">
        <v>9277</v>
      </c>
      <c r="K1975" s="14" t="s">
        <v>11251</v>
      </c>
    </row>
    <row r="1976" spans="1:11">
      <c r="A1976" s="1" t="s">
        <v>1520</v>
      </c>
      <c r="B1976" s="1" t="s">
        <v>1521</v>
      </c>
      <c r="C1976" s="1" t="s">
        <v>2717</v>
      </c>
      <c r="D1976" s="1" t="s">
        <v>2718</v>
      </c>
      <c r="E1976" s="1" t="s">
        <v>13</v>
      </c>
      <c r="F1976" s="13">
        <v>169.2943393901289</v>
      </c>
      <c r="G1976" s="13">
        <v>911.43766060987116</v>
      </c>
      <c r="H1976" s="13">
        <f t="shared" si="30"/>
        <v>1080.732</v>
      </c>
      <c r="I1976" s="11" t="s">
        <v>16324</v>
      </c>
      <c r="J1976" s="12" t="s">
        <v>9277</v>
      </c>
      <c r="K1976" s="14" t="s">
        <v>11252</v>
      </c>
    </row>
    <row r="1977" spans="1:11">
      <c r="A1977" s="1" t="s">
        <v>1416</v>
      </c>
      <c r="B1977" s="1" t="s">
        <v>1417</v>
      </c>
      <c r="C1977" s="1" t="s">
        <v>7068</v>
      </c>
      <c r="D1977" s="1" t="s">
        <v>262</v>
      </c>
      <c r="E1977" s="1" t="s">
        <v>13</v>
      </c>
      <c r="F1977" s="13">
        <v>300</v>
      </c>
      <c r="G1977" s="13">
        <v>0</v>
      </c>
      <c r="H1977" s="13">
        <f t="shared" si="30"/>
        <v>300</v>
      </c>
      <c r="I1977" s="11" t="s">
        <v>16325</v>
      </c>
      <c r="J1977" s="12" t="s">
        <v>9277</v>
      </c>
      <c r="K1977" s="14" t="s">
        <v>11253</v>
      </c>
    </row>
    <row r="1978" spans="1:11">
      <c r="A1978" s="1" t="s">
        <v>1520</v>
      </c>
      <c r="B1978" s="1" t="s">
        <v>1521</v>
      </c>
      <c r="C1978" s="1" t="s">
        <v>7220</v>
      </c>
      <c r="D1978" s="1" t="s">
        <v>7221</v>
      </c>
      <c r="E1978" s="1" t="s">
        <v>13</v>
      </c>
      <c r="F1978" s="13">
        <v>0</v>
      </c>
      <c r="G1978" s="13">
        <v>330</v>
      </c>
      <c r="H1978" s="13">
        <f t="shared" si="30"/>
        <v>330</v>
      </c>
      <c r="I1978" s="11" t="s">
        <v>16326</v>
      </c>
      <c r="J1978" s="12" t="s">
        <v>9277</v>
      </c>
      <c r="K1978" s="14" t="s">
        <v>11254</v>
      </c>
    </row>
    <row r="1979" spans="1:11">
      <c r="A1979" s="1" t="s">
        <v>1704</v>
      </c>
      <c r="B1979" s="1" t="s">
        <v>1705</v>
      </c>
      <c r="C1979" s="1" t="s">
        <v>7974</v>
      </c>
      <c r="D1979" s="1" t="s">
        <v>81</v>
      </c>
      <c r="E1979" s="1" t="s">
        <v>13</v>
      </c>
      <c r="F1979" s="13">
        <v>0</v>
      </c>
      <c r="G1979" s="13">
        <v>314.55</v>
      </c>
      <c r="H1979" s="13">
        <f t="shared" si="30"/>
        <v>314.55</v>
      </c>
      <c r="I1979" s="11" t="s">
        <v>16327</v>
      </c>
      <c r="J1979" s="12" t="s">
        <v>9277</v>
      </c>
      <c r="K1979" s="14" t="s">
        <v>11255</v>
      </c>
    </row>
    <row r="1980" spans="1:11">
      <c r="A1980" s="1" t="s">
        <v>1704</v>
      </c>
      <c r="B1980" s="1" t="s">
        <v>1705</v>
      </c>
      <c r="C1980" s="1" t="s">
        <v>7976</v>
      </c>
      <c r="D1980" s="1" t="s">
        <v>262</v>
      </c>
      <c r="E1980" s="1" t="s">
        <v>13</v>
      </c>
      <c r="F1980" s="13">
        <v>144.5</v>
      </c>
      <c r="G1980" s="13">
        <v>171.13000000000002</v>
      </c>
      <c r="H1980" s="13">
        <f t="shared" si="30"/>
        <v>315.63</v>
      </c>
      <c r="I1980" s="11" t="s">
        <v>16328</v>
      </c>
      <c r="J1980" s="12" t="s">
        <v>9277</v>
      </c>
      <c r="K1980" s="14" t="s">
        <v>11256</v>
      </c>
    </row>
    <row r="1981" spans="1:11">
      <c r="A1981" s="1" t="s">
        <v>1704</v>
      </c>
      <c r="B1981" s="1" t="s">
        <v>1705</v>
      </c>
      <c r="C1981" s="1" t="s">
        <v>7977</v>
      </c>
      <c r="D1981" s="1" t="s">
        <v>7978</v>
      </c>
      <c r="E1981" s="1" t="s">
        <v>13</v>
      </c>
      <c r="F1981" s="13">
        <v>0</v>
      </c>
      <c r="G1981" s="13">
        <v>255.05</v>
      </c>
      <c r="H1981" s="13">
        <f t="shared" si="30"/>
        <v>255.05</v>
      </c>
      <c r="I1981" s="11" t="s">
        <v>16329</v>
      </c>
      <c r="J1981" s="12" t="s">
        <v>9277</v>
      </c>
      <c r="K1981" s="14" t="s">
        <v>11257</v>
      </c>
    </row>
    <row r="1982" spans="1:11">
      <c r="A1982" s="1" t="s">
        <v>1471</v>
      </c>
      <c r="B1982" s="1" t="s">
        <v>1472</v>
      </c>
      <c r="C1982" s="1" t="s">
        <v>2429</v>
      </c>
      <c r="D1982" s="1" t="s">
        <v>2430</v>
      </c>
      <c r="E1982" s="1" t="s">
        <v>13</v>
      </c>
      <c r="F1982" s="13">
        <v>1551.9075898219053</v>
      </c>
      <c r="G1982" s="13">
        <v>1760.7996101780946</v>
      </c>
      <c r="H1982" s="13">
        <f t="shared" si="30"/>
        <v>3312.7071999999998</v>
      </c>
      <c r="I1982" s="11" t="s">
        <v>16330</v>
      </c>
      <c r="J1982" s="12" t="s">
        <v>9277</v>
      </c>
      <c r="K1982" s="14" t="s">
        <v>11258</v>
      </c>
    </row>
    <row r="1983" spans="1:11">
      <c r="A1983" s="1" t="s">
        <v>1427</v>
      </c>
      <c r="B1983" s="1" t="s">
        <v>1428</v>
      </c>
      <c r="C1983" s="1" t="s">
        <v>1458</v>
      </c>
      <c r="D1983" s="1" t="s">
        <v>1459</v>
      </c>
      <c r="E1983" s="1" t="s">
        <v>13</v>
      </c>
      <c r="F1983" s="13">
        <v>433.66118017309202</v>
      </c>
      <c r="G1983" s="13">
        <v>2029.6928198269081</v>
      </c>
      <c r="H1983" s="13">
        <f t="shared" si="30"/>
        <v>2463.3540000000003</v>
      </c>
      <c r="I1983" s="11" t="s">
        <v>16331</v>
      </c>
      <c r="J1983" s="12" t="s">
        <v>9277</v>
      </c>
      <c r="K1983" s="14" t="s">
        <v>11259</v>
      </c>
    </row>
    <row r="1984" spans="1:11">
      <c r="A1984" s="1" t="s">
        <v>1471</v>
      </c>
      <c r="B1984" s="1" t="s">
        <v>1472</v>
      </c>
      <c r="C1984" s="1" t="s">
        <v>2489</v>
      </c>
      <c r="D1984" s="1" t="s">
        <v>2490</v>
      </c>
      <c r="E1984" s="1" t="s">
        <v>13</v>
      </c>
      <c r="F1984" s="13">
        <v>1443.04</v>
      </c>
      <c r="G1984" s="13">
        <v>95.2</v>
      </c>
      <c r="H1984" s="13">
        <f t="shared" ref="H1984:H2047" si="31">SUM(F1984:G1984)</f>
        <v>1538.24</v>
      </c>
      <c r="I1984" s="11" t="s">
        <v>16332</v>
      </c>
      <c r="J1984" s="12" t="s">
        <v>9277</v>
      </c>
      <c r="K1984" s="14" t="s">
        <v>11260</v>
      </c>
    </row>
    <row r="1985" spans="1:11">
      <c r="A1985" s="1" t="s">
        <v>1427</v>
      </c>
      <c r="B1985" s="1" t="s">
        <v>1428</v>
      </c>
      <c r="C1985" s="1" t="s">
        <v>2546</v>
      </c>
      <c r="D1985" s="1" t="s">
        <v>2547</v>
      </c>
      <c r="E1985" s="1" t="s">
        <v>13</v>
      </c>
      <c r="F1985" s="13">
        <v>2041.3600000000001</v>
      </c>
      <c r="G1985" s="13">
        <v>1201.68</v>
      </c>
      <c r="H1985" s="13">
        <f t="shared" si="31"/>
        <v>3243.04</v>
      </c>
      <c r="I1985" s="11" t="s">
        <v>16333</v>
      </c>
      <c r="J1985" s="12" t="s">
        <v>9277</v>
      </c>
      <c r="K1985" s="14" t="s">
        <v>11261</v>
      </c>
    </row>
    <row r="1986" spans="1:11">
      <c r="A1986" s="1" t="s">
        <v>1471</v>
      </c>
      <c r="B1986" s="1" t="s">
        <v>1472</v>
      </c>
      <c r="C1986" s="1" t="s">
        <v>2309</v>
      </c>
      <c r="D1986" s="1" t="s">
        <v>2310</v>
      </c>
      <c r="E1986" s="1" t="s">
        <v>13</v>
      </c>
      <c r="F1986" s="13">
        <v>942.30719999999997</v>
      </c>
      <c r="G1986" s="13">
        <v>0</v>
      </c>
      <c r="H1986" s="13">
        <f t="shared" si="31"/>
        <v>942.30719999999997</v>
      </c>
      <c r="I1986" s="11" t="s">
        <v>16334</v>
      </c>
      <c r="J1986" s="12" t="s">
        <v>9277</v>
      </c>
      <c r="K1986" s="14" t="s">
        <v>11262</v>
      </c>
    </row>
    <row r="1987" spans="1:11">
      <c r="A1987" s="1" t="s">
        <v>1348</v>
      </c>
      <c r="B1987" s="1" t="s">
        <v>1349</v>
      </c>
      <c r="C1987" s="1" t="s">
        <v>2135</v>
      </c>
      <c r="D1987" s="1" t="s">
        <v>2136</v>
      </c>
      <c r="E1987" s="1" t="s">
        <v>13</v>
      </c>
      <c r="F1987" s="13">
        <v>2280.04</v>
      </c>
      <c r="G1987" s="13">
        <v>102.56000000000002</v>
      </c>
      <c r="H1987" s="13">
        <f t="shared" si="31"/>
        <v>2382.6</v>
      </c>
      <c r="I1987" s="11" t="s">
        <v>16335</v>
      </c>
      <c r="J1987" s="12" t="s">
        <v>9277</v>
      </c>
      <c r="K1987" s="14" t="s">
        <v>11263</v>
      </c>
    </row>
    <row r="1988" spans="1:11">
      <c r="A1988" s="1" t="s">
        <v>1427</v>
      </c>
      <c r="B1988" s="1" t="s">
        <v>1428</v>
      </c>
      <c r="C1988" s="1" t="s">
        <v>2544</v>
      </c>
      <c r="D1988" s="1" t="s">
        <v>2545</v>
      </c>
      <c r="E1988" s="1" t="s">
        <v>13</v>
      </c>
      <c r="F1988" s="13">
        <v>857.08</v>
      </c>
      <c r="G1988" s="13">
        <v>1406.48</v>
      </c>
      <c r="H1988" s="13">
        <f t="shared" si="31"/>
        <v>2263.56</v>
      </c>
      <c r="I1988" s="11" t="s">
        <v>16336</v>
      </c>
      <c r="J1988" s="12" t="s">
        <v>9277</v>
      </c>
      <c r="K1988" s="14" t="s">
        <v>11264</v>
      </c>
    </row>
    <row r="1989" spans="1:11">
      <c r="A1989" s="1" t="s">
        <v>1471</v>
      </c>
      <c r="B1989" s="1" t="s">
        <v>1472</v>
      </c>
      <c r="C1989" s="1" t="s">
        <v>2312</v>
      </c>
      <c r="D1989" s="1" t="s">
        <v>2313</v>
      </c>
      <c r="E1989" s="1" t="s">
        <v>13</v>
      </c>
      <c r="F1989" s="13">
        <v>541.87983915343909</v>
      </c>
      <c r="G1989" s="13">
        <v>72.260960846560835</v>
      </c>
      <c r="H1989" s="13">
        <f t="shared" si="31"/>
        <v>614.1407999999999</v>
      </c>
      <c r="I1989" s="11" t="s">
        <v>16337</v>
      </c>
      <c r="J1989" s="12" t="s">
        <v>9277</v>
      </c>
      <c r="K1989" s="14" t="s">
        <v>11265</v>
      </c>
    </row>
    <row r="1990" spans="1:11">
      <c r="A1990" s="1" t="s">
        <v>1348</v>
      </c>
      <c r="B1990" s="1" t="s">
        <v>1349</v>
      </c>
      <c r="C1990" s="1" t="s">
        <v>1507</v>
      </c>
      <c r="D1990" s="1" t="s">
        <v>1508</v>
      </c>
      <c r="E1990" s="1" t="s">
        <v>13</v>
      </c>
      <c r="F1990" s="13">
        <v>2284.2143999999998</v>
      </c>
      <c r="G1990" s="13">
        <v>0</v>
      </c>
      <c r="H1990" s="13">
        <f t="shared" si="31"/>
        <v>2284.2143999999998</v>
      </c>
      <c r="I1990" s="11" t="s">
        <v>16338</v>
      </c>
      <c r="J1990" s="12" t="s">
        <v>9277</v>
      </c>
      <c r="K1990" s="14" t="s">
        <v>11266</v>
      </c>
    </row>
    <row r="1991" spans="1:11">
      <c r="A1991" s="1" t="s">
        <v>1348</v>
      </c>
      <c r="B1991" s="1" t="s">
        <v>1349</v>
      </c>
      <c r="C1991" s="1" t="s">
        <v>2047</v>
      </c>
      <c r="D1991" s="1" t="s">
        <v>997</v>
      </c>
      <c r="E1991" s="1" t="s">
        <v>13</v>
      </c>
      <c r="F1991" s="13">
        <v>1739.9248000000002</v>
      </c>
      <c r="G1991" s="13">
        <v>35.200000000000003</v>
      </c>
      <c r="H1991" s="13">
        <f t="shared" si="31"/>
        <v>1775.1248000000003</v>
      </c>
      <c r="I1991" s="11" t="s">
        <v>16339</v>
      </c>
      <c r="J1991" s="12" t="s">
        <v>9277</v>
      </c>
      <c r="K1991" s="14" t="s">
        <v>11267</v>
      </c>
    </row>
    <row r="1992" spans="1:11">
      <c r="A1992" s="1" t="s">
        <v>1348</v>
      </c>
      <c r="B1992" s="1" t="s">
        <v>1349</v>
      </c>
      <c r="C1992" s="1" t="s">
        <v>2343</v>
      </c>
      <c r="D1992" s="1" t="s">
        <v>443</v>
      </c>
      <c r="E1992" s="1" t="s">
        <v>13</v>
      </c>
      <c r="F1992" s="13">
        <v>2140.6000000000004</v>
      </c>
      <c r="G1992" s="13">
        <v>0</v>
      </c>
      <c r="H1992" s="13">
        <f t="shared" si="31"/>
        <v>2140.6000000000004</v>
      </c>
      <c r="I1992" s="11" t="s">
        <v>16340</v>
      </c>
      <c r="J1992" s="12" t="s">
        <v>9277</v>
      </c>
      <c r="K1992" s="14" t="s">
        <v>11268</v>
      </c>
    </row>
    <row r="1993" spans="1:11">
      <c r="A1993" s="1" t="s">
        <v>1427</v>
      </c>
      <c r="B1993" s="1" t="s">
        <v>1428</v>
      </c>
      <c r="C1993" s="1" t="s">
        <v>1429</v>
      </c>
      <c r="D1993" s="1" t="s">
        <v>1430</v>
      </c>
      <c r="E1993" s="1" t="s">
        <v>13</v>
      </c>
      <c r="F1993" s="13">
        <v>688.09999999999991</v>
      </c>
      <c r="G1993" s="13">
        <v>935.28</v>
      </c>
      <c r="H1993" s="13">
        <f t="shared" si="31"/>
        <v>1623.3799999999999</v>
      </c>
      <c r="I1993" s="11" t="s">
        <v>16341</v>
      </c>
      <c r="J1993" s="12" t="s">
        <v>9277</v>
      </c>
      <c r="K1993" s="14" t="s">
        <v>11269</v>
      </c>
    </row>
    <row r="1994" spans="1:11">
      <c r="A1994" s="1" t="s">
        <v>1427</v>
      </c>
      <c r="B1994" s="1" t="s">
        <v>1428</v>
      </c>
      <c r="C1994" s="1" t="s">
        <v>1431</v>
      </c>
      <c r="D1994" s="1" t="s">
        <v>1432</v>
      </c>
      <c r="E1994" s="1" t="s">
        <v>13</v>
      </c>
      <c r="F1994" s="13">
        <v>381.64</v>
      </c>
      <c r="G1994" s="13">
        <v>0</v>
      </c>
      <c r="H1994" s="13">
        <f t="shared" si="31"/>
        <v>381.64</v>
      </c>
      <c r="I1994" s="11" t="s">
        <v>16342</v>
      </c>
      <c r="J1994" s="12" t="s">
        <v>9277</v>
      </c>
      <c r="K1994" s="14" t="s">
        <v>11270</v>
      </c>
    </row>
    <row r="1995" spans="1:11">
      <c r="A1995" s="1" t="s">
        <v>1427</v>
      </c>
      <c r="B1995" s="1" t="s">
        <v>1428</v>
      </c>
      <c r="C1995" s="1" t="s">
        <v>1438</v>
      </c>
      <c r="D1995" s="1" t="s">
        <v>1439</v>
      </c>
      <c r="E1995" s="1" t="s">
        <v>13</v>
      </c>
      <c r="F1995" s="13">
        <v>477.74999999999994</v>
      </c>
      <c r="G1995" s="13">
        <v>993.31999999999994</v>
      </c>
      <c r="H1995" s="13">
        <f t="shared" si="31"/>
        <v>1471.07</v>
      </c>
      <c r="I1995" s="11" t="s">
        <v>16343</v>
      </c>
      <c r="J1995" s="12" t="s">
        <v>9277</v>
      </c>
      <c r="K1995" s="14" t="s">
        <v>11271</v>
      </c>
    </row>
    <row r="1996" spans="1:11">
      <c r="A1996" s="1" t="s">
        <v>1427</v>
      </c>
      <c r="B1996" s="1" t="s">
        <v>1428</v>
      </c>
      <c r="C1996" s="1" t="s">
        <v>1446</v>
      </c>
      <c r="D1996" s="1" t="s">
        <v>1447</v>
      </c>
      <c r="E1996" s="1" t="s">
        <v>13</v>
      </c>
      <c r="F1996" s="13">
        <v>773.80000000000007</v>
      </c>
      <c r="G1996" s="13">
        <v>988.56</v>
      </c>
      <c r="H1996" s="13">
        <f t="shared" si="31"/>
        <v>1762.3600000000001</v>
      </c>
      <c r="I1996" s="11" t="s">
        <v>16344</v>
      </c>
      <c r="J1996" s="12" t="s">
        <v>9277</v>
      </c>
      <c r="K1996" s="14" t="s">
        <v>11272</v>
      </c>
    </row>
    <row r="1997" spans="1:11">
      <c r="A1997" s="1" t="s">
        <v>1427</v>
      </c>
      <c r="B1997" s="1" t="s">
        <v>1428</v>
      </c>
      <c r="C1997" s="1" t="s">
        <v>1864</v>
      </c>
      <c r="D1997" s="1" t="s">
        <v>1865</v>
      </c>
      <c r="E1997" s="1" t="s">
        <v>13</v>
      </c>
      <c r="F1997" s="13">
        <v>498.4</v>
      </c>
      <c r="G1997" s="13">
        <v>930.26</v>
      </c>
      <c r="H1997" s="13">
        <f t="shared" si="31"/>
        <v>1428.6599999999999</v>
      </c>
      <c r="I1997" s="11" t="s">
        <v>16345</v>
      </c>
      <c r="J1997" s="12" t="s">
        <v>9277</v>
      </c>
      <c r="K1997" s="14" t="s">
        <v>11273</v>
      </c>
    </row>
    <row r="1998" spans="1:11">
      <c r="A1998" s="1" t="s">
        <v>1471</v>
      </c>
      <c r="B1998" s="1" t="s">
        <v>1472</v>
      </c>
      <c r="C1998" s="1" t="s">
        <v>1908</v>
      </c>
      <c r="D1998" s="1" t="s">
        <v>1909</v>
      </c>
      <c r="E1998" s="1" t="s">
        <v>13</v>
      </c>
      <c r="F1998" s="13">
        <v>912.01919999999996</v>
      </c>
      <c r="G1998" s="13">
        <v>464.8</v>
      </c>
      <c r="H1998" s="13">
        <f t="shared" si="31"/>
        <v>1376.8191999999999</v>
      </c>
      <c r="I1998" s="11" t="s">
        <v>16346</v>
      </c>
      <c r="J1998" s="12" t="s">
        <v>9277</v>
      </c>
      <c r="K1998" s="14" t="s">
        <v>11274</v>
      </c>
    </row>
    <row r="1999" spans="1:11">
      <c r="A1999" s="1" t="s">
        <v>1427</v>
      </c>
      <c r="B1999" s="1" t="s">
        <v>1428</v>
      </c>
      <c r="C1999" s="1" t="s">
        <v>1916</v>
      </c>
      <c r="D1999" s="1" t="s">
        <v>1917</v>
      </c>
      <c r="E1999" s="1" t="s">
        <v>13</v>
      </c>
      <c r="F1999" s="13">
        <v>465.15</v>
      </c>
      <c r="G1999" s="13">
        <v>0</v>
      </c>
      <c r="H1999" s="13">
        <f t="shared" si="31"/>
        <v>465.15</v>
      </c>
      <c r="I1999" s="11" t="s">
        <v>16347</v>
      </c>
      <c r="J1999" s="12" t="s">
        <v>9277</v>
      </c>
      <c r="K1999" s="14" t="s">
        <v>11275</v>
      </c>
    </row>
    <row r="2000" spans="1:11">
      <c r="A2000" s="1" t="s">
        <v>1427</v>
      </c>
      <c r="B2000" s="1" t="s">
        <v>1428</v>
      </c>
      <c r="C2000" s="1" t="s">
        <v>1919</v>
      </c>
      <c r="D2000" s="1" t="s">
        <v>1920</v>
      </c>
      <c r="E2000" s="1" t="s">
        <v>13</v>
      </c>
      <c r="F2000" s="13">
        <v>791.19999999999993</v>
      </c>
      <c r="G2000" s="13">
        <v>54.959999999999994</v>
      </c>
      <c r="H2000" s="13">
        <f t="shared" si="31"/>
        <v>846.16</v>
      </c>
      <c r="I2000" s="11" t="s">
        <v>16348</v>
      </c>
      <c r="J2000" s="12" t="s">
        <v>9277</v>
      </c>
      <c r="K2000" s="14" t="s">
        <v>11276</v>
      </c>
    </row>
    <row r="2001" spans="1:11">
      <c r="A2001" s="1" t="s">
        <v>1427</v>
      </c>
      <c r="B2001" s="1" t="s">
        <v>1428</v>
      </c>
      <c r="C2001" s="1" t="s">
        <v>1921</v>
      </c>
      <c r="D2001" s="1" t="s">
        <v>1922</v>
      </c>
      <c r="E2001" s="1" t="s">
        <v>13</v>
      </c>
      <c r="F2001" s="13">
        <v>1095.9242258739168</v>
      </c>
      <c r="G2001" s="13">
        <v>61.739774126083056</v>
      </c>
      <c r="H2001" s="13">
        <f t="shared" si="31"/>
        <v>1157.664</v>
      </c>
      <c r="I2001" s="11" t="s">
        <v>16349</v>
      </c>
      <c r="J2001" s="12" t="s">
        <v>9277</v>
      </c>
      <c r="K2001" s="14" t="s">
        <v>11277</v>
      </c>
    </row>
    <row r="2002" spans="1:11">
      <c r="A2002" s="1" t="s">
        <v>1427</v>
      </c>
      <c r="B2002" s="1" t="s">
        <v>1428</v>
      </c>
      <c r="C2002" s="1" t="s">
        <v>1984</v>
      </c>
      <c r="D2002" s="1" t="s">
        <v>1985</v>
      </c>
      <c r="E2002" s="1" t="s">
        <v>13</v>
      </c>
      <c r="F2002" s="13">
        <v>334.68379148936162</v>
      </c>
      <c r="G2002" s="13">
        <v>15.361008510638296</v>
      </c>
      <c r="H2002" s="13">
        <f t="shared" si="31"/>
        <v>350.0447999999999</v>
      </c>
      <c r="I2002" s="11" t="s">
        <v>16350</v>
      </c>
      <c r="J2002" s="12" t="s">
        <v>9277</v>
      </c>
      <c r="K2002" s="14" t="s">
        <v>11278</v>
      </c>
    </row>
    <row r="2003" spans="1:11">
      <c r="A2003" s="1" t="s">
        <v>1471</v>
      </c>
      <c r="B2003" s="1" t="s">
        <v>1472</v>
      </c>
      <c r="C2003" s="1" t="s">
        <v>2036</v>
      </c>
      <c r="D2003" s="1" t="s">
        <v>2037</v>
      </c>
      <c r="E2003" s="1" t="s">
        <v>13</v>
      </c>
      <c r="F2003" s="13">
        <v>1147.6799999999998</v>
      </c>
      <c r="G2003" s="13">
        <v>449.20000000000005</v>
      </c>
      <c r="H2003" s="13">
        <f t="shared" si="31"/>
        <v>1596.8799999999999</v>
      </c>
      <c r="I2003" s="11" t="s">
        <v>16351</v>
      </c>
      <c r="J2003" s="12" t="s">
        <v>9277</v>
      </c>
      <c r="K2003" s="14" t="s">
        <v>11279</v>
      </c>
    </row>
    <row r="2004" spans="1:11">
      <c r="A2004" s="1" t="s">
        <v>1348</v>
      </c>
      <c r="B2004" s="1" t="s">
        <v>1349</v>
      </c>
      <c r="C2004" s="1" t="s">
        <v>2038</v>
      </c>
      <c r="D2004" s="1" t="s">
        <v>2039</v>
      </c>
      <c r="E2004" s="1" t="s">
        <v>13</v>
      </c>
      <c r="F2004" s="13">
        <v>368.19999999999993</v>
      </c>
      <c r="G2004" s="13">
        <v>32.059999999999995</v>
      </c>
      <c r="H2004" s="13">
        <f t="shared" si="31"/>
        <v>400.25999999999993</v>
      </c>
      <c r="I2004" s="11" t="s">
        <v>16352</v>
      </c>
      <c r="J2004" s="12" t="s">
        <v>9277</v>
      </c>
      <c r="K2004" s="14" t="s">
        <v>11280</v>
      </c>
    </row>
    <row r="2005" spans="1:11">
      <c r="A2005" s="1" t="s">
        <v>1427</v>
      </c>
      <c r="B2005" s="1" t="s">
        <v>1428</v>
      </c>
      <c r="C2005" s="1" t="s">
        <v>2103</v>
      </c>
      <c r="D2005" s="1" t="s">
        <v>194</v>
      </c>
      <c r="E2005" s="1" t="s">
        <v>13</v>
      </c>
      <c r="F2005" s="13">
        <v>153.9</v>
      </c>
      <c r="G2005" s="13">
        <v>5.9499999999999993</v>
      </c>
      <c r="H2005" s="13">
        <f t="shared" si="31"/>
        <v>159.85</v>
      </c>
      <c r="I2005" s="11" t="s">
        <v>16353</v>
      </c>
      <c r="J2005" s="12" t="s">
        <v>9277</v>
      </c>
      <c r="K2005" s="14" t="s">
        <v>11281</v>
      </c>
    </row>
    <row r="2006" spans="1:11">
      <c r="A2006" s="1" t="s">
        <v>1348</v>
      </c>
      <c r="B2006" s="1" t="s">
        <v>1349</v>
      </c>
      <c r="C2006" s="1" t="s">
        <v>2134</v>
      </c>
      <c r="D2006" s="1" t="s">
        <v>561</v>
      </c>
      <c r="E2006" s="1" t="s">
        <v>13</v>
      </c>
      <c r="F2006" s="13">
        <v>1042.2749999999999</v>
      </c>
      <c r="G2006" s="13">
        <v>0</v>
      </c>
      <c r="H2006" s="13">
        <f t="shared" si="31"/>
        <v>1042.2749999999999</v>
      </c>
      <c r="I2006" s="11" t="s">
        <v>16354</v>
      </c>
      <c r="J2006" s="12" t="s">
        <v>9277</v>
      </c>
      <c r="K2006" s="14" t="s">
        <v>11282</v>
      </c>
    </row>
    <row r="2007" spans="1:11">
      <c r="A2007" s="1" t="s">
        <v>1427</v>
      </c>
      <c r="B2007" s="1" t="s">
        <v>1428</v>
      </c>
      <c r="C2007" s="1" t="s">
        <v>2332</v>
      </c>
      <c r="D2007" s="1" t="s">
        <v>2333</v>
      </c>
      <c r="E2007" s="1" t="s">
        <v>13</v>
      </c>
      <c r="F2007" s="13">
        <v>216.3</v>
      </c>
      <c r="G2007" s="13">
        <v>11</v>
      </c>
      <c r="H2007" s="13">
        <f t="shared" si="31"/>
        <v>227.3</v>
      </c>
      <c r="I2007" s="11" t="s">
        <v>16355</v>
      </c>
      <c r="J2007" s="12" t="s">
        <v>9277</v>
      </c>
      <c r="K2007" s="14" t="s">
        <v>11283</v>
      </c>
    </row>
    <row r="2008" spans="1:11">
      <c r="A2008" s="1" t="s">
        <v>1427</v>
      </c>
      <c r="B2008" s="1" t="s">
        <v>1428</v>
      </c>
      <c r="C2008" s="1" t="s">
        <v>2548</v>
      </c>
      <c r="D2008" s="1" t="s">
        <v>2549</v>
      </c>
      <c r="E2008" s="1" t="s">
        <v>13</v>
      </c>
      <c r="F2008" s="13">
        <v>188.5</v>
      </c>
      <c r="G2008" s="13">
        <v>0</v>
      </c>
      <c r="H2008" s="13">
        <f t="shared" si="31"/>
        <v>188.5</v>
      </c>
      <c r="I2008" s="11" t="s">
        <v>16356</v>
      </c>
      <c r="J2008" s="12" t="s">
        <v>9277</v>
      </c>
      <c r="K2008" s="14" t="s">
        <v>11284</v>
      </c>
    </row>
    <row r="2009" spans="1:11">
      <c r="A2009" s="1" t="s">
        <v>1427</v>
      </c>
      <c r="B2009" s="1" t="s">
        <v>1428</v>
      </c>
      <c r="C2009" s="1" t="s">
        <v>7094</v>
      </c>
      <c r="D2009" s="1" t="s">
        <v>7095</v>
      </c>
      <c r="E2009" s="1" t="s">
        <v>13</v>
      </c>
      <c r="F2009" s="13">
        <v>0</v>
      </c>
      <c r="G2009" s="13">
        <v>805.28</v>
      </c>
      <c r="H2009" s="13">
        <f t="shared" si="31"/>
        <v>805.28</v>
      </c>
      <c r="I2009" s="11" t="s">
        <v>16357</v>
      </c>
      <c r="J2009" s="12" t="s">
        <v>9277</v>
      </c>
      <c r="K2009" s="14" t="s">
        <v>11285</v>
      </c>
    </row>
    <row r="2010" spans="1:11">
      <c r="A2010" s="1" t="s">
        <v>1348</v>
      </c>
      <c r="B2010" s="1" t="s">
        <v>1349</v>
      </c>
      <c r="C2010" s="1" t="s">
        <v>2040</v>
      </c>
      <c r="D2010" s="1" t="s">
        <v>2041</v>
      </c>
      <c r="E2010" s="1" t="s">
        <v>13</v>
      </c>
      <c r="F2010" s="13">
        <v>1944.6848000000002</v>
      </c>
      <c r="G2010" s="13">
        <v>0</v>
      </c>
      <c r="H2010" s="13">
        <f t="shared" si="31"/>
        <v>1944.6848000000002</v>
      </c>
      <c r="I2010" s="11" t="s">
        <v>16358</v>
      </c>
      <c r="J2010" s="12" t="s">
        <v>9277</v>
      </c>
      <c r="K2010" s="14" t="s">
        <v>11286</v>
      </c>
    </row>
    <row r="2011" spans="1:11">
      <c r="A2011" s="1" t="s">
        <v>1427</v>
      </c>
      <c r="B2011" s="1" t="s">
        <v>1428</v>
      </c>
      <c r="C2011" s="1" t="s">
        <v>1460</v>
      </c>
      <c r="D2011" s="1" t="s">
        <v>1461</v>
      </c>
      <c r="E2011" s="1" t="s">
        <v>13</v>
      </c>
      <c r="F2011" s="13">
        <v>442.15079999999989</v>
      </c>
      <c r="G2011" s="13">
        <v>0</v>
      </c>
      <c r="H2011" s="13">
        <f t="shared" si="31"/>
        <v>442.15079999999989</v>
      </c>
      <c r="I2011" s="11" t="s">
        <v>16359</v>
      </c>
      <c r="J2011" s="12" t="s">
        <v>9277</v>
      </c>
      <c r="K2011" s="14" t="s">
        <v>11287</v>
      </c>
    </row>
    <row r="2012" spans="1:11">
      <c r="A2012" s="1" t="s">
        <v>1427</v>
      </c>
      <c r="B2012" s="1" t="s">
        <v>1428</v>
      </c>
      <c r="C2012" s="1" t="s">
        <v>1469</v>
      </c>
      <c r="D2012" s="1" t="s">
        <v>1470</v>
      </c>
      <c r="E2012" s="1" t="s">
        <v>13</v>
      </c>
      <c r="F2012" s="13">
        <v>1025.3200000000002</v>
      </c>
      <c r="G2012" s="13">
        <v>552.25</v>
      </c>
      <c r="H2012" s="13">
        <f t="shared" si="31"/>
        <v>1577.5700000000002</v>
      </c>
      <c r="I2012" s="11" t="s">
        <v>16360</v>
      </c>
      <c r="J2012" s="12" t="s">
        <v>9277</v>
      </c>
      <c r="K2012" s="14" t="s">
        <v>11288</v>
      </c>
    </row>
    <row r="2013" spans="1:11">
      <c r="A2013" s="1" t="s">
        <v>1348</v>
      </c>
      <c r="B2013" s="1" t="s">
        <v>1349</v>
      </c>
      <c r="C2013" s="1" t="s">
        <v>1517</v>
      </c>
      <c r="D2013" s="1" t="s">
        <v>1518</v>
      </c>
      <c r="E2013" s="1" t="s">
        <v>13</v>
      </c>
      <c r="F2013" s="13">
        <v>496.71999999999997</v>
      </c>
      <c r="G2013" s="13">
        <v>0</v>
      </c>
      <c r="H2013" s="13">
        <f t="shared" si="31"/>
        <v>496.71999999999997</v>
      </c>
      <c r="I2013" s="11" t="s">
        <v>16361</v>
      </c>
      <c r="J2013" s="12" t="s">
        <v>9277</v>
      </c>
      <c r="K2013" s="14" t="s">
        <v>11289</v>
      </c>
    </row>
    <row r="2014" spans="1:11">
      <c r="A2014" s="1" t="s">
        <v>1427</v>
      </c>
      <c r="B2014" s="1" t="s">
        <v>1428</v>
      </c>
      <c r="C2014" s="1" t="s">
        <v>1982</v>
      </c>
      <c r="D2014" s="1" t="s">
        <v>1983</v>
      </c>
      <c r="E2014" s="1" t="s">
        <v>13</v>
      </c>
      <c r="F2014" s="13">
        <v>203</v>
      </c>
      <c r="G2014" s="13">
        <v>11.9</v>
      </c>
      <c r="H2014" s="13">
        <f t="shared" si="31"/>
        <v>214.9</v>
      </c>
      <c r="I2014" s="11" t="s">
        <v>16362</v>
      </c>
      <c r="J2014" s="12" t="s">
        <v>9277</v>
      </c>
      <c r="K2014" s="14" t="s">
        <v>11290</v>
      </c>
    </row>
    <row r="2015" spans="1:11">
      <c r="A2015" s="1" t="s">
        <v>1471</v>
      </c>
      <c r="B2015" s="1" t="s">
        <v>1472</v>
      </c>
      <c r="C2015" s="1" t="s">
        <v>2140</v>
      </c>
      <c r="D2015" s="1" t="s">
        <v>2141</v>
      </c>
      <c r="E2015" s="1" t="s">
        <v>13</v>
      </c>
      <c r="F2015" s="13">
        <v>442.11999999999995</v>
      </c>
      <c r="G2015" s="13">
        <v>0</v>
      </c>
      <c r="H2015" s="13">
        <f t="shared" si="31"/>
        <v>442.11999999999995</v>
      </c>
      <c r="I2015" s="11" t="s">
        <v>16363</v>
      </c>
      <c r="J2015" s="12" t="s">
        <v>9277</v>
      </c>
      <c r="K2015" s="14" t="s">
        <v>11291</v>
      </c>
    </row>
    <row r="2016" spans="1:11">
      <c r="A2016" s="1" t="s">
        <v>1427</v>
      </c>
      <c r="B2016" s="1" t="s">
        <v>1428</v>
      </c>
      <c r="C2016" s="1" t="s">
        <v>2344</v>
      </c>
      <c r="D2016" s="1" t="s">
        <v>2345</v>
      </c>
      <c r="E2016" s="1" t="s">
        <v>13</v>
      </c>
      <c r="F2016" s="13">
        <v>350.27999999999992</v>
      </c>
      <c r="G2016" s="13">
        <v>49.97999999999999</v>
      </c>
      <c r="H2016" s="13">
        <f t="shared" si="31"/>
        <v>400.25999999999988</v>
      </c>
      <c r="I2016" s="11" t="s">
        <v>16364</v>
      </c>
      <c r="J2016" s="12" t="s">
        <v>9277</v>
      </c>
      <c r="K2016" s="14" t="s">
        <v>11292</v>
      </c>
    </row>
    <row r="2017" spans="1:11">
      <c r="A2017" s="1" t="s">
        <v>1348</v>
      </c>
      <c r="B2017" s="1" t="s">
        <v>1349</v>
      </c>
      <c r="C2017" s="1" t="s">
        <v>2482</v>
      </c>
      <c r="D2017" s="1" t="s">
        <v>2483</v>
      </c>
      <c r="E2017" s="1" t="s">
        <v>13</v>
      </c>
      <c r="F2017" s="13">
        <v>730.67560000000003</v>
      </c>
      <c r="G2017" s="13">
        <v>0</v>
      </c>
      <c r="H2017" s="13">
        <f t="shared" si="31"/>
        <v>730.67560000000003</v>
      </c>
      <c r="I2017" s="11" t="s">
        <v>16365</v>
      </c>
      <c r="J2017" s="12" t="s">
        <v>9277</v>
      </c>
      <c r="K2017" s="14" t="s">
        <v>11293</v>
      </c>
    </row>
    <row r="2018" spans="1:11">
      <c r="A2018" s="1" t="s">
        <v>1427</v>
      </c>
      <c r="B2018" s="1" t="s">
        <v>1428</v>
      </c>
      <c r="C2018" s="1" t="s">
        <v>2543</v>
      </c>
      <c r="D2018" s="1" t="s">
        <v>47</v>
      </c>
      <c r="E2018" s="1" t="s">
        <v>13</v>
      </c>
      <c r="F2018" s="13">
        <v>177.2</v>
      </c>
      <c r="G2018" s="13">
        <v>322.39999999999998</v>
      </c>
      <c r="H2018" s="13">
        <f t="shared" si="31"/>
        <v>499.59999999999997</v>
      </c>
      <c r="I2018" s="11" t="s">
        <v>16366</v>
      </c>
      <c r="J2018" s="12" t="s">
        <v>9277</v>
      </c>
      <c r="K2018" s="14" t="s">
        <v>11294</v>
      </c>
    </row>
    <row r="2019" spans="1:11">
      <c r="A2019" s="1" t="s">
        <v>1427</v>
      </c>
      <c r="B2019" s="1" t="s">
        <v>1428</v>
      </c>
      <c r="C2019" s="1" t="s">
        <v>2682</v>
      </c>
      <c r="D2019" s="1" t="s">
        <v>2449</v>
      </c>
      <c r="E2019" s="1" t="s">
        <v>13</v>
      </c>
      <c r="F2019" s="13">
        <v>409.14999999999992</v>
      </c>
      <c r="G2019" s="13">
        <v>475.15999999999997</v>
      </c>
      <c r="H2019" s="13">
        <f t="shared" si="31"/>
        <v>884.31</v>
      </c>
      <c r="I2019" s="11" t="s">
        <v>16367</v>
      </c>
      <c r="J2019" s="12" t="s">
        <v>9277</v>
      </c>
      <c r="K2019" s="14" t="s">
        <v>11295</v>
      </c>
    </row>
    <row r="2020" spans="1:11">
      <c r="A2020" s="1" t="s">
        <v>1471</v>
      </c>
      <c r="B2020" s="1" t="s">
        <v>1472</v>
      </c>
      <c r="C2020" s="1" t="s">
        <v>1497</v>
      </c>
      <c r="D2020" s="1" t="s">
        <v>1498</v>
      </c>
      <c r="E2020" s="1" t="s">
        <v>13</v>
      </c>
      <c r="F2020" s="13">
        <v>432.32</v>
      </c>
      <c r="G2020" s="13">
        <v>427.7</v>
      </c>
      <c r="H2020" s="13">
        <f t="shared" si="31"/>
        <v>860.02</v>
      </c>
      <c r="I2020" s="11" t="s">
        <v>16368</v>
      </c>
      <c r="J2020" s="12" t="s">
        <v>9277</v>
      </c>
      <c r="K2020" s="14" t="s">
        <v>11296</v>
      </c>
    </row>
    <row r="2021" spans="1:11">
      <c r="A2021" s="1" t="s">
        <v>1471</v>
      </c>
      <c r="B2021" s="1" t="s">
        <v>1472</v>
      </c>
      <c r="C2021" s="1" t="s">
        <v>1487</v>
      </c>
      <c r="D2021" s="1" t="s">
        <v>1488</v>
      </c>
      <c r="E2021" s="1" t="s">
        <v>13</v>
      </c>
      <c r="F2021" s="13">
        <v>954.20478927613931</v>
      </c>
      <c r="G2021" s="13">
        <v>48.676410723860577</v>
      </c>
      <c r="H2021" s="13">
        <f t="shared" si="31"/>
        <v>1002.8811999999999</v>
      </c>
      <c r="I2021" s="11" t="s">
        <v>16369</v>
      </c>
      <c r="J2021" s="12" t="s">
        <v>9277</v>
      </c>
      <c r="K2021" s="14" t="s">
        <v>11297</v>
      </c>
    </row>
    <row r="2022" spans="1:11">
      <c r="A2022" s="1" t="s">
        <v>1427</v>
      </c>
      <c r="B2022" s="1" t="s">
        <v>1428</v>
      </c>
      <c r="C2022" s="1" t="s">
        <v>2006</v>
      </c>
      <c r="D2022" s="1" t="s">
        <v>2007</v>
      </c>
      <c r="E2022" s="1" t="s">
        <v>13</v>
      </c>
      <c r="F2022" s="13">
        <v>0</v>
      </c>
      <c r="G2022" s="13">
        <v>420</v>
      </c>
      <c r="H2022" s="13">
        <f t="shared" si="31"/>
        <v>420</v>
      </c>
      <c r="I2022" s="11" t="s">
        <v>16370</v>
      </c>
      <c r="J2022" s="12" t="s">
        <v>9277</v>
      </c>
      <c r="K2022" s="14" t="s">
        <v>11298</v>
      </c>
    </row>
    <row r="2023" spans="1:11">
      <c r="A2023" s="1" t="s">
        <v>1471</v>
      </c>
      <c r="B2023" s="1" t="s">
        <v>1472</v>
      </c>
      <c r="C2023" s="1" t="s">
        <v>2031</v>
      </c>
      <c r="D2023" s="1" t="s">
        <v>2032</v>
      </c>
      <c r="E2023" s="1" t="s">
        <v>13</v>
      </c>
      <c r="F2023" s="13">
        <v>592.68999999999994</v>
      </c>
      <c r="G2023" s="13">
        <v>15.399999999999999</v>
      </c>
      <c r="H2023" s="13">
        <f t="shared" si="31"/>
        <v>608.08999999999992</v>
      </c>
      <c r="I2023" s="11" t="s">
        <v>16371</v>
      </c>
      <c r="J2023" s="12" t="s">
        <v>9277</v>
      </c>
      <c r="K2023" s="14" t="s">
        <v>11299</v>
      </c>
    </row>
    <row r="2024" spans="1:11">
      <c r="A2024" s="1" t="s">
        <v>1348</v>
      </c>
      <c r="B2024" s="1" t="s">
        <v>1349</v>
      </c>
      <c r="C2024" s="1" t="s">
        <v>2353</v>
      </c>
      <c r="D2024" s="1" t="s">
        <v>2354</v>
      </c>
      <c r="E2024" s="1" t="s">
        <v>13</v>
      </c>
      <c r="F2024" s="13">
        <v>670.85680000000002</v>
      </c>
      <c r="G2024" s="13">
        <v>0</v>
      </c>
      <c r="H2024" s="13">
        <f t="shared" si="31"/>
        <v>670.85680000000002</v>
      </c>
      <c r="I2024" s="11" t="s">
        <v>16372</v>
      </c>
      <c r="J2024" s="12" t="s">
        <v>9277</v>
      </c>
      <c r="K2024" s="14" t="s">
        <v>11300</v>
      </c>
    </row>
    <row r="2025" spans="1:11">
      <c r="A2025" s="1" t="s">
        <v>1471</v>
      </c>
      <c r="B2025" s="1" t="s">
        <v>1472</v>
      </c>
      <c r="C2025" s="1" t="s">
        <v>1499</v>
      </c>
      <c r="D2025" s="1" t="s">
        <v>1500</v>
      </c>
      <c r="E2025" s="1" t="s">
        <v>13</v>
      </c>
      <c r="F2025" s="13">
        <v>540.93758670407942</v>
      </c>
      <c r="G2025" s="13">
        <v>328.3988132959206</v>
      </c>
      <c r="H2025" s="13">
        <f t="shared" si="31"/>
        <v>869.33640000000003</v>
      </c>
      <c r="I2025" s="11" t="s">
        <v>16373</v>
      </c>
      <c r="J2025" s="12" t="s">
        <v>9277</v>
      </c>
      <c r="K2025" s="14" t="s">
        <v>11301</v>
      </c>
    </row>
    <row r="2026" spans="1:11">
      <c r="A2026" s="1" t="s">
        <v>1176</v>
      </c>
      <c r="B2026" s="1" t="s">
        <v>1177</v>
      </c>
      <c r="C2026" s="1" t="s">
        <v>1182</v>
      </c>
      <c r="D2026" s="1" t="s">
        <v>1183</v>
      </c>
      <c r="E2026" s="1" t="s">
        <v>13</v>
      </c>
      <c r="F2026" s="13">
        <v>556.46499999999992</v>
      </c>
      <c r="G2026" s="13">
        <v>941.04</v>
      </c>
      <c r="H2026" s="13">
        <f t="shared" si="31"/>
        <v>1497.5049999999999</v>
      </c>
      <c r="I2026" s="11" t="s">
        <v>16374</v>
      </c>
      <c r="J2026" s="12" t="s">
        <v>9277</v>
      </c>
      <c r="K2026" s="14" t="s">
        <v>11302</v>
      </c>
    </row>
    <row r="2027" spans="1:11">
      <c r="A2027" s="1" t="s">
        <v>1176</v>
      </c>
      <c r="B2027" s="1" t="s">
        <v>1177</v>
      </c>
      <c r="C2027" s="1" t="s">
        <v>1190</v>
      </c>
      <c r="D2027" s="1" t="s">
        <v>76</v>
      </c>
      <c r="E2027" s="1" t="s">
        <v>13</v>
      </c>
      <c r="F2027" s="13">
        <v>425.31999999999994</v>
      </c>
      <c r="G2027" s="13">
        <v>420</v>
      </c>
      <c r="H2027" s="13">
        <f t="shared" si="31"/>
        <v>845.31999999999994</v>
      </c>
      <c r="I2027" s="11" t="s">
        <v>16375</v>
      </c>
      <c r="J2027" s="12" t="s">
        <v>9277</v>
      </c>
      <c r="K2027" s="14" t="s">
        <v>11303</v>
      </c>
    </row>
    <row r="2028" spans="1:11">
      <c r="A2028" s="1" t="s">
        <v>303</v>
      </c>
      <c r="B2028" s="1" t="s">
        <v>304</v>
      </c>
      <c r="C2028" s="1" t="s">
        <v>1785</v>
      </c>
      <c r="D2028" s="1" t="s">
        <v>1786</v>
      </c>
      <c r="E2028" s="1" t="s">
        <v>13</v>
      </c>
      <c r="F2028" s="13">
        <v>191.20000000000002</v>
      </c>
      <c r="G2028" s="13">
        <v>28.85</v>
      </c>
      <c r="H2028" s="13">
        <f t="shared" si="31"/>
        <v>220.05</v>
      </c>
      <c r="I2028" s="11" t="s">
        <v>16376</v>
      </c>
      <c r="J2028" s="12" t="s">
        <v>9277</v>
      </c>
      <c r="K2028" s="14" t="s">
        <v>11304</v>
      </c>
    </row>
    <row r="2029" spans="1:11">
      <c r="A2029" s="1" t="s">
        <v>1176</v>
      </c>
      <c r="B2029" s="1" t="s">
        <v>1177</v>
      </c>
      <c r="C2029" s="1" t="s">
        <v>1791</v>
      </c>
      <c r="D2029" s="1" t="s">
        <v>1792</v>
      </c>
      <c r="E2029" s="1" t="s">
        <v>13</v>
      </c>
      <c r="F2029" s="13">
        <v>484.995</v>
      </c>
      <c r="G2029" s="13">
        <v>459.61</v>
      </c>
      <c r="H2029" s="13">
        <f t="shared" si="31"/>
        <v>944.60500000000002</v>
      </c>
      <c r="I2029" s="11" t="s">
        <v>16377</v>
      </c>
      <c r="J2029" s="12" t="s">
        <v>9277</v>
      </c>
      <c r="K2029" s="14" t="s">
        <v>11305</v>
      </c>
    </row>
    <row r="2030" spans="1:11">
      <c r="A2030" s="1" t="s">
        <v>1176</v>
      </c>
      <c r="B2030" s="1" t="s">
        <v>1177</v>
      </c>
      <c r="C2030" s="1" t="s">
        <v>1914</v>
      </c>
      <c r="D2030" s="1" t="s">
        <v>1915</v>
      </c>
      <c r="E2030" s="1" t="s">
        <v>13</v>
      </c>
      <c r="F2030" s="13">
        <v>1963.0800000000002</v>
      </c>
      <c r="G2030" s="13">
        <v>2154.48</v>
      </c>
      <c r="H2030" s="13">
        <f t="shared" si="31"/>
        <v>4117.5600000000004</v>
      </c>
      <c r="I2030" s="11" t="s">
        <v>16378</v>
      </c>
      <c r="J2030" s="12" t="s">
        <v>9277</v>
      </c>
      <c r="K2030" s="14" t="s">
        <v>11306</v>
      </c>
    </row>
    <row r="2031" spans="1:11">
      <c r="A2031" s="1" t="s">
        <v>303</v>
      </c>
      <c r="B2031" s="1" t="s">
        <v>304</v>
      </c>
      <c r="C2031" s="1" t="s">
        <v>2022</v>
      </c>
      <c r="D2031" s="1" t="s">
        <v>2023</v>
      </c>
      <c r="E2031" s="1" t="s">
        <v>13</v>
      </c>
      <c r="F2031" s="13">
        <v>1801.4799999999998</v>
      </c>
      <c r="G2031" s="13">
        <v>1310.6399999999999</v>
      </c>
      <c r="H2031" s="13">
        <f t="shared" si="31"/>
        <v>3112.12</v>
      </c>
      <c r="I2031" s="11" t="s">
        <v>16379</v>
      </c>
      <c r="J2031" s="12" t="s">
        <v>9277</v>
      </c>
      <c r="K2031" s="14" t="s">
        <v>11307</v>
      </c>
    </row>
    <row r="2032" spans="1:11">
      <c r="A2032" s="1" t="s">
        <v>1176</v>
      </c>
      <c r="B2032" s="1" t="s">
        <v>1177</v>
      </c>
      <c r="C2032" s="1" t="s">
        <v>2191</v>
      </c>
      <c r="D2032" s="1" t="s">
        <v>2192</v>
      </c>
      <c r="E2032" s="1" t="s">
        <v>13</v>
      </c>
      <c r="F2032" s="13">
        <v>375.68999999999994</v>
      </c>
      <c r="G2032" s="13">
        <v>0</v>
      </c>
      <c r="H2032" s="13">
        <f t="shared" si="31"/>
        <v>375.68999999999994</v>
      </c>
      <c r="I2032" s="11" t="s">
        <v>16380</v>
      </c>
      <c r="J2032" s="12" t="s">
        <v>9277</v>
      </c>
      <c r="K2032" s="14" t="s">
        <v>11308</v>
      </c>
    </row>
    <row r="2033" spans="1:11">
      <c r="A2033" s="1" t="s">
        <v>1176</v>
      </c>
      <c r="B2033" s="1" t="s">
        <v>1177</v>
      </c>
      <c r="C2033" s="1" t="s">
        <v>2323</v>
      </c>
      <c r="D2033" s="1" t="s">
        <v>2324</v>
      </c>
      <c r="E2033" s="1" t="s">
        <v>13</v>
      </c>
      <c r="F2033" s="13">
        <v>363.93</v>
      </c>
      <c r="G2033" s="13">
        <v>834.2</v>
      </c>
      <c r="H2033" s="13">
        <f t="shared" si="31"/>
        <v>1198.1300000000001</v>
      </c>
      <c r="I2033" s="11" t="s">
        <v>16381</v>
      </c>
      <c r="J2033" s="12" t="s">
        <v>9277</v>
      </c>
      <c r="K2033" s="14" t="s">
        <v>11309</v>
      </c>
    </row>
    <row r="2034" spans="1:11">
      <c r="A2034" s="1" t="s">
        <v>1176</v>
      </c>
      <c r="B2034" s="1" t="s">
        <v>1177</v>
      </c>
      <c r="C2034" s="1" t="s">
        <v>6992</v>
      </c>
      <c r="D2034" s="1" t="s">
        <v>6993</v>
      </c>
      <c r="E2034" s="1" t="s">
        <v>13</v>
      </c>
      <c r="F2034" s="13">
        <v>0</v>
      </c>
      <c r="G2034" s="13">
        <v>1589.1200000000001</v>
      </c>
      <c r="H2034" s="13">
        <f t="shared" si="31"/>
        <v>1589.1200000000001</v>
      </c>
      <c r="I2034" s="11" t="s">
        <v>16382</v>
      </c>
      <c r="J2034" s="12" t="s">
        <v>9277</v>
      </c>
      <c r="K2034" s="14" t="s">
        <v>11310</v>
      </c>
    </row>
    <row r="2035" spans="1:11">
      <c r="A2035" s="1" t="s">
        <v>1176</v>
      </c>
      <c r="B2035" s="1" t="s">
        <v>1177</v>
      </c>
      <c r="C2035" s="1" t="s">
        <v>7088</v>
      </c>
      <c r="D2035" s="1" t="s">
        <v>7089</v>
      </c>
      <c r="E2035" s="1" t="s">
        <v>13</v>
      </c>
      <c r="F2035" s="13">
        <v>0</v>
      </c>
      <c r="G2035" s="13">
        <v>1537.1200000000001</v>
      </c>
      <c r="H2035" s="13">
        <f t="shared" si="31"/>
        <v>1537.1200000000001</v>
      </c>
      <c r="I2035" s="11" t="s">
        <v>16383</v>
      </c>
      <c r="J2035" s="12" t="s">
        <v>9277</v>
      </c>
      <c r="K2035" s="14" t="s">
        <v>11311</v>
      </c>
    </row>
    <row r="2036" spans="1:11">
      <c r="A2036" s="1" t="s">
        <v>303</v>
      </c>
      <c r="B2036" s="1" t="s">
        <v>304</v>
      </c>
      <c r="C2036" s="1" t="s">
        <v>7979</v>
      </c>
      <c r="D2036" s="1" t="s">
        <v>318</v>
      </c>
      <c r="E2036" s="1" t="s">
        <v>13</v>
      </c>
      <c r="F2036" s="13">
        <v>0</v>
      </c>
      <c r="G2036" s="13">
        <v>420</v>
      </c>
      <c r="H2036" s="13">
        <f t="shared" si="31"/>
        <v>420</v>
      </c>
      <c r="I2036" s="11" t="s">
        <v>16384</v>
      </c>
      <c r="J2036" s="12" t="s">
        <v>9277</v>
      </c>
      <c r="K2036" s="14" t="s">
        <v>11312</v>
      </c>
    </row>
    <row r="2037" spans="1:11">
      <c r="A2037" s="1" t="s">
        <v>303</v>
      </c>
      <c r="B2037" s="1" t="s">
        <v>304</v>
      </c>
      <c r="C2037" s="1" t="s">
        <v>7980</v>
      </c>
      <c r="D2037" s="1" t="s">
        <v>425</v>
      </c>
      <c r="E2037" s="1" t="s">
        <v>13</v>
      </c>
      <c r="F2037" s="13">
        <v>413.56097560975604</v>
      </c>
      <c r="G2037" s="13">
        <v>6.4390243902439019</v>
      </c>
      <c r="H2037" s="13">
        <f t="shared" si="31"/>
        <v>419.99999999999994</v>
      </c>
      <c r="I2037" s="11" t="s">
        <v>16385</v>
      </c>
      <c r="J2037" s="12" t="s">
        <v>9277</v>
      </c>
      <c r="K2037" s="14" t="s">
        <v>11313</v>
      </c>
    </row>
    <row r="2038" spans="1:11">
      <c r="A2038" s="1" t="s">
        <v>303</v>
      </c>
      <c r="B2038" s="1" t="s">
        <v>304</v>
      </c>
      <c r="C2038" s="1" t="s">
        <v>7981</v>
      </c>
      <c r="D2038" s="1" t="s">
        <v>7982</v>
      </c>
      <c r="E2038" s="1" t="s">
        <v>13</v>
      </c>
      <c r="F2038" s="13">
        <v>243.75</v>
      </c>
      <c r="G2038" s="13">
        <v>130.59</v>
      </c>
      <c r="H2038" s="13">
        <f t="shared" si="31"/>
        <v>374.34000000000003</v>
      </c>
      <c r="I2038" s="11" t="s">
        <v>16386</v>
      </c>
      <c r="J2038" s="12" t="s">
        <v>9277</v>
      </c>
      <c r="K2038" s="14" t="s">
        <v>11314</v>
      </c>
    </row>
    <row r="2039" spans="1:11">
      <c r="A2039" s="1" t="s">
        <v>303</v>
      </c>
      <c r="B2039" s="1" t="s">
        <v>304</v>
      </c>
      <c r="C2039" s="1" t="s">
        <v>7983</v>
      </c>
      <c r="D2039" s="1" t="s">
        <v>7984</v>
      </c>
      <c r="E2039" s="1" t="s">
        <v>13</v>
      </c>
      <c r="F2039" s="13">
        <v>212.67500000000001</v>
      </c>
      <c r="G2039" s="13">
        <v>125.43</v>
      </c>
      <c r="H2039" s="13">
        <f t="shared" si="31"/>
        <v>338.10500000000002</v>
      </c>
      <c r="I2039" s="11" t="s">
        <v>16387</v>
      </c>
      <c r="J2039" s="12" t="s">
        <v>9277</v>
      </c>
      <c r="K2039" s="14" t="s">
        <v>11315</v>
      </c>
    </row>
    <row r="2040" spans="1:11">
      <c r="A2040" s="1" t="s">
        <v>1176</v>
      </c>
      <c r="B2040" s="1" t="s">
        <v>1177</v>
      </c>
      <c r="C2040" s="1" t="s">
        <v>7985</v>
      </c>
      <c r="D2040" s="1" t="s">
        <v>7986</v>
      </c>
      <c r="E2040" s="1" t="s">
        <v>13</v>
      </c>
      <c r="F2040" s="13">
        <v>201.45000000000002</v>
      </c>
      <c r="G2040" s="13">
        <v>403.2</v>
      </c>
      <c r="H2040" s="13">
        <f t="shared" si="31"/>
        <v>604.65</v>
      </c>
      <c r="I2040" s="11" t="s">
        <v>16388</v>
      </c>
      <c r="J2040" s="12" t="s">
        <v>9277</v>
      </c>
      <c r="K2040" s="14" t="s">
        <v>11316</v>
      </c>
    </row>
    <row r="2041" spans="1:11">
      <c r="A2041" s="1" t="s">
        <v>1176</v>
      </c>
      <c r="B2041" s="1" t="s">
        <v>1177</v>
      </c>
      <c r="C2041" s="1" t="s">
        <v>7987</v>
      </c>
      <c r="D2041" s="1" t="s">
        <v>983</v>
      </c>
      <c r="E2041" s="1" t="s">
        <v>13</v>
      </c>
      <c r="F2041" s="13">
        <v>172.42250287026405</v>
      </c>
      <c r="G2041" s="13">
        <v>307.57749712973595</v>
      </c>
      <c r="H2041" s="13">
        <f t="shared" si="31"/>
        <v>480</v>
      </c>
      <c r="I2041" s="11" t="s">
        <v>16389</v>
      </c>
      <c r="J2041" s="12" t="s">
        <v>9277</v>
      </c>
      <c r="K2041" s="14" t="s">
        <v>11317</v>
      </c>
    </row>
    <row r="2042" spans="1:11">
      <c r="A2042" s="1" t="s">
        <v>1176</v>
      </c>
      <c r="B2042" s="1" t="s">
        <v>1177</v>
      </c>
      <c r="C2042" s="1" t="s">
        <v>7988</v>
      </c>
      <c r="D2042" s="1" t="s">
        <v>7989</v>
      </c>
      <c r="E2042" s="1" t="s">
        <v>13</v>
      </c>
      <c r="F2042" s="13">
        <v>160.27500000000001</v>
      </c>
      <c r="G2042" s="13">
        <v>310.85000000000002</v>
      </c>
      <c r="H2042" s="13">
        <f t="shared" si="31"/>
        <v>471.125</v>
      </c>
      <c r="I2042" s="11" t="s">
        <v>16390</v>
      </c>
      <c r="J2042" s="12" t="s">
        <v>9277</v>
      </c>
      <c r="K2042" s="14" t="s">
        <v>11318</v>
      </c>
    </row>
    <row r="2043" spans="1:11">
      <c r="A2043" s="1" t="s">
        <v>1123</v>
      </c>
      <c r="B2043" s="1" t="s">
        <v>1124</v>
      </c>
      <c r="C2043" s="1" t="s">
        <v>1322</v>
      </c>
      <c r="D2043" s="1" t="s">
        <v>1323</v>
      </c>
      <c r="E2043" s="1" t="s">
        <v>13</v>
      </c>
      <c r="F2043" s="13">
        <v>240</v>
      </c>
      <c r="G2043" s="13">
        <v>365.75</v>
      </c>
      <c r="H2043" s="13">
        <f t="shared" si="31"/>
        <v>605.75</v>
      </c>
      <c r="I2043" s="11" t="s">
        <v>16391</v>
      </c>
      <c r="J2043" s="12" t="s">
        <v>9277</v>
      </c>
      <c r="K2043" s="14" t="s">
        <v>11319</v>
      </c>
    </row>
    <row r="2044" spans="1:11">
      <c r="A2044" s="1" t="s">
        <v>11</v>
      </c>
      <c r="B2044" s="1" t="s">
        <v>12</v>
      </c>
      <c r="C2044" s="1" t="s">
        <v>1352</v>
      </c>
      <c r="D2044" s="1" t="s">
        <v>1353</v>
      </c>
      <c r="E2044" s="1" t="s">
        <v>13</v>
      </c>
      <c r="F2044" s="13">
        <v>174.5</v>
      </c>
      <c r="G2044" s="13">
        <v>0</v>
      </c>
      <c r="H2044" s="13">
        <f t="shared" si="31"/>
        <v>174.5</v>
      </c>
      <c r="I2044" s="11" t="s">
        <v>16392</v>
      </c>
      <c r="J2044" s="12" t="s">
        <v>9277</v>
      </c>
      <c r="K2044" s="14" t="s">
        <v>11320</v>
      </c>
    </row>
    <row r="2045" spans="1:11">
      <c r="A2045" s="1" t="s">
        <v>11</v>
      </c>
      <c r="B2045" s="1" t="s">
        <v>12</v>
      </c>
      <c r="C2045" s="1" t="s">
        <v>1367</v>
      </c>
      <c r="D2045" s="1" t="s">
        <v>271</v>
      </c>
      <c r="E2045" s="1" t="s">
        <v>13</v>
      </c>
      <c r="F2045" s="13">
        <v>212.14999999999998</v>
      </c>
      <c r="G2045" s="13">
        <v>436.95</v>
      </c>
      <c r="H2045" s="13">
        <f t="shared" si="31"/>
        <v>649.09999999999991</v>
      </c>
      <c r="I2045" s="11" t="s">
        <v>16393</v>
      </c>
      <c r="J2045" s="12" t="s">
        <v>9277</v>
      </c>
      <c r="K2045" s="14" t="s">
        <v>11321</v>
      </c>
    </row>
    <row r="2046" spans="1:11">
      <c r="A2046" s="1" t="s">
        <v>11</v>
      </c>
      <c r="B2046" s="1" t="s">
        <v>12</v>
      </c>
      <c r="C2046" s="1" t="s">
        <v>1376</v>
      </c>
      <c r="D2046" s="1" t="s">
        <v>1377</v>
      </c>
      <c r="E2046" s="1" t="s">
        <v>13</v>
      </c>
      <c r="F2046" s="13">
        <v>1246.4933241202816</v>
      </c>
      <c r="G2046" s="13">
        <v>1206.6906758797186</v>
      </c>
      <c r="H2046" s="13">
        <f t="shared" si="31"/>
        <v>2453.1840000000002</v>
      </c>
      <c r="I2046" s="11" t="s">
        <v>16394</v>
      </c>
      <c r="J2046" s="12" t="s">
        <v>9277</v>
      </c>
      <c r="K2046" s="14" t="s">
        <v>11322</v>
      </c>
    </row>
    <row r="2047" spans="1:11">
      <c r="A2047" s="1" t="s">
        <v>1389</v>
      </c>
      <c r="B2047" s="1" t="s">
        <v>194</v>
      </c>
      <c r="C2047" s="1" t="s">
        <v>1390</v>
      </c>
      <c r="D2047" s="1" t="s">
        <v>1391</v>
      </c>
      <c r="E2047" s="1" t="s">
        <v>13</v>
      </c>
      <c r="F2047" s="13">
        <v>543.19999999999993</v>
      </c>
      <c r="G2047" s="13">
        <v>331.11</v>
      </c>
      <c r="H2047" s="13">
        <f t="shared" si="31"/>
        <v>874.31</v>
      </c>
      <c r="I2047" s="11" t="s">
        <v>16395</v>
      </c>
      <c r="J2047" s="12" t="s">
        <v>9277</v>
      </c>
      <c r="K2047" s="14" t="s">
        <v>11323</v>
      </c>
    </row>
    <row r="2048" spans="1:11">
      <c r="A2048" s="1" t="s">
        <v>1389</v>
      </c>
      <c r="B2048" s="1" t="s">
        <v>194</v>
      </c>
      <c r="C2048" s="1" t="s">
        <v>1401</v>
      </c>
      <c r="D2048" s="1" t="s">
        <v>1402</v>
      </c>
      <c r="E2048" s="1" t="s">
        <v>13</v>
      </c>
      <c r="F2048" s="13">
        <v>566.54499999999996</v>
      </c>
      <c r="G2048" s="13">
        <v>0</v>
      </c>
      <c r="H2048" s="13">
        <f t="shared" ref="H2048:H2111" si="32">SUM(F2048:G2048)</f>
        <v>566.54499999999996</v>
      </c>
      <c r="I2048" s="11" t="s">
        <v>16396</v>
      </c>
      <c r="J2048" s="12" t="s">
        <v>9277</v>
      </c>
      <c r="K2048" s="14" t="s">
        <v>11324</v>
      </c>
    </row>
    <row r="2049" spans="1:11">
      <c r="A2049" s="1" t="s">
        <v>1389</v>
      </c>
      <c r="B2049" s="1" t="s">
        <v>194</v>
      </c>
      <c r="C2049" s="1" t="s">
        <v>1403</v>
      </c>
      <c r="D2049" s="1" t="s">
        <v>1404</v>
      </c>
      <c r="E2049" s="1" t="s">
        <v>13</v>
      </c>
      <c r="F2049" s="13">
        <v>154.05000000000001</v>
      </c>
      <c r="G2049" s="13">
        <v>420</v>
      </c>
      <c r="H2049" s="13">
        <f t="shared" si="32"/>
        <v>574.04999999999995</v>
      </c>
      <c r="I2049" s="11" t="s">
        <v>16397</v>
      </c>
      <c r="J2049" s="12" t="s">
        <v>9277</v>
      </c>
      <c r="K2049" s="14" t="s">
        <v>11325</v>
      </c>
    </row>
    <row r="2050" spans="1:11">
      <c r="A2050" s="1" t="s">
        <v>1389</v>
      </c>
      <c r="B2050" s="1" t="s">
        <v>194</v>
      </c>
      <c r="C2050" s="1" t="s">
        <v>1409</v>
      </c>
      <c r="D2050" s="1" t="s">
        <v>1410</v>
      </c>
      <c r="E2050" s="1" t="s">
        <v>13</v>
      </c>
      <c r="F2050" s="13">
        <v>671.99999999999989</v>
      </c>
      <c r="G2050" s="13">
        <v>404.90000000000003</v>
      </c>
      <c r="H2050" s="13">
        <f t="shared" si="32"/>
        <v>1076.8999999999999</v>
      </c>
      <c r="I2050" s="11" t="s">
        <v>16398</v>
      </c>
      <c r="J2050" s="12" t="s">
        <v>9277</v>
      </c>
      <c r="K2050" s="14" t="s">
        <v>11326</v>
      </c>
    </row>
    <row r="2051" spans="1:11">
      <c r="A2051" s="1" t="s">
        <v>1389</v>
      </c>
      <c r="B2051" s="1" t="s">
        <v>194</v>
      </c>
      <c r="C2051" s="1" t="s">
        <v>1411</v>
      </c>
      <c r="D2051" s="1" t="s">
        <v>1412</v>
      </c>
      <c r="E2051" s="1" t="s">
        <v>13</v>
      </c>
      <c r="F2051" s="13">
        <v>378.83999999999992</v>
      </c>
      <c r="G2051" s="13">
        <v>448.31000000000006</v>
      </c>
      <c r="H2051" s="13">
        <f t="shared" si="32"/>
        <v>827.15</v>
      </c>
      <c r="I2051" s="11" t="s">
        <v>16399</v>
      </c>
      <c r="J2051" s="12" t="s">
        <v>9277</v>
      </c>
      <c r="K2051" s="14" t="s">
        <v>11327</v>
      </c>
    </row>
    <row r="2052" spans="1:11">
      <c r="A2052" s="1" t="s">
        <v>1389</v>
      </c>
      <c r="B2052" s="1" t="s">
        <v>194</v>
      </c>
      <c r="C2052" s="1" t="s">
        <v>1935</v>
      </c>
      <c r="D2052" s="1" t="s">
        <v>1936</v>
      </c>
      <c r="E2052" s="1" t="s">
        <v>13</v>
      </c>
      <c r="F2052" s="13">
        <v>152.5548261825287</v>
      </c>
      <c r="G2052" s="13">
        <v>9.4151738174713024</v>
      </c>
      <c r="H2052" s="13">
        <f t="shared" si="32"/>
        <v>161.97</v>
      </c>
      <c r="I2052" s="11" t="s">
        <v>16400</v>
      </c>
      <c r="J2052" s="12" t="s">
        <v>9277</v>
      </c>
      <c r="K2052" s="14" t="s">
        <v>11328</v>
      </c>
    </row>
    <row r="2053" spans="1:11">
      <c r="A2053" s="1" t="s">
        <v>1123</v>
      </c>
      <c r="B2053" s="1" t="s">
        <v>1124</v>
      </c>
      <c r="C2053" s="1" t="s">
        <v>1970</v>
      </c>
      <c r="D2053" s="1" t="s">
        <v>80</v>
      </c>
      <c r="E2053" s="1" t="s">
        <v>13</v>
      </c>
      <c r="F2053" s="13">
        <v>633.14823529411751</v>
      </c>
      <c r="G2053" s="13">
        <v>998.85176470588237</v>
      </c>
      <c r="H2053" s="13">
        <f t="shared" si="32"/>
        <v>1632</v>
      </c>
      <c r="I2053" s="11" t="s">
        <v>16401</v>
      </c>
      <c r="J2053" s="12" t="s">
        <v>9277</v>
      </c>
      <c r="K2053" s="14" t="s">
        <v>11329</v>
      </c>
    </row>
    <row r="2054" spans="1:11">
      <c r="A2054" s="1" t="s">
        <v>11</v>
      </c>
      <c r="B2054" s="1" t="s">
        <v>12</v>
      </c>
      <c r="C2054" s="1" t="s">
        <v>2096</v>
      </c>
      <c r="D2054" s="1" t="s">
        <v>2097</v>
      </c>
      <c r="E2054" s="1" t="s">
        <v>13</v>
      </c>
      <c r="F2054" s="13">
        <v>629.7607549999999</v>
      </c>
      <c r="G2054" s="13">
        <v>38.870844999999996</v>
      </c>
      <c r="H2054" s="13">
        <f t="shared" si="32"/>
        <v>668.63159999999993</v>
      </c>
      <c r="I2054" s="11" t="s">
        <v>16402</v>
      </c>
      <c r="J2054" s="12" t="s">
        <v>9277</v>
      </c>
      <c r="K2054" s="14" t="s">
        <v>11330</v>
      </c>
    </row>
    <row r="2055" spans="1:11">
      <c r="A2055" s="1" t="s">
        <v>1389</v>
      </c>
      <c r="B2055" s="1" t="s">
        <v>194</v>
      </c>
      <c r="C2055" s="1" t="s">
        <v>2175</v>
      </c>
      <c r="D2055" s="1" t="s">
        <v>2176</v>
      </c>
      <c r="E2055" s="1" t="s">
        <v>13</v>
      </c>
      <c r="F2055" s="13">
        <v>514.42999999999995</v>
      </c>
      <c r="G2055" s="13">
        <v>423.6</v>
      </c>
      <c r="H2055" s="13">
        <f t="shared" si="32"/>
        <v>938.03</v>
      </c>
      <c r="I2055" s="11" t="s">
        <v>16403</v>
      </c>
      <c r="J2055" s="12" t="s">
        <v>9277</v>
      </c>
      <c r="K2055" s="14" t="s">
        <v>11331</v>
      </c>
    </row>
    <row r="2056" spans="1:11">
      <c r="A2056" s="1" t="s">
        <v>1389</v>
      </c>
      <c r="B2056" s="1" t="s">
        <v>194</v>
      </c>
      <c r="C2056" s="1" t="s">
        <v>2240</v>
      </c>
      <c r="D2056" s="1" t="s">
        <v>2241</v>
      </c>
      <c r="E2056" s="1" t="s">
        <v>13</v>
      </c>
      <c r="F2056" s="13">
        <v>351.81999999999994</v>
      </c>
      <c r="G2056" s="13">
        <v>32.059999999999995</v>
      </c>
      <c r="H2056" s="13">
        <f t="shared" si="32"/>
        <v>383.87999999999994</v>
      </c>
      <c r="I2056" s="11" t="s">
        <v>16404</v>
      </c>
      <c r="J2056" s="12" t="s">
        <v>9277</v>
      </c>
      <c r="K2056" s="14" t="s">
        <v>11332</v>
      </c>
    </row>
    <row r="2057" spans="1:11">
      <c r="A2057" s="1" t="s">
        <v>1123</v>
      </c>
      <c r="B2057" s="1" t="s">
        <v>1124</v>
      </c>
      <c r="C2057" s="1" t="s">
        <v>2244</v>
      </c>
      <c r="D2057" s="1" t="s">
        <v>2245</v>
      </c>
      <c r="E2057" s="1" t="s">
        <v>13</v>
      </c>
      <c r="F2057" s="13">
        <v>784.04000000000008</v>
      </c>
      <c r="G2057" s="13">
        <v>1277.68</v>
      </c>
      <c r="H2057" s="13">
        <f t="shared" si="32"/>
        <v>2061.7200000000003</v>
      </c>
      <c r="I2057" s="11" t="s">
        <v>16405</v>
      </c>
      <c r="J2057" s="12" t="s">
        <v>9277</v>
      </c>
      <c r="K2057" s="14" t="s">
        <v>11333</v>
      </c>
    </row>
    <row r="2058" spans="1:11">
      <c r="A2058" s="1" t="s">
        <v>1389</v>
      </c>
      <c r="B2058" s="1" t="s">
        <v>194</v>
      </c>
      <c r="C2058" s="1" t="s">
        <v>2283</v>
      </c>
      <c r="D2058" s="1" t="s">
        <v>2284</v>
      </c>
      <c r="E2058" s="1" t="s">
        <v>13</v>
      </c>
      <c r="F2058" s="13">
        <v>357.28</v>
      </c>
      <c r="G2058" s="13">
        <v>416.41</v>
      </c>
      <c r="H2058" s="13">
        <f t="shared" si="32"/>
        <v>773.69</v>
      </c>
      <c r="I2058" s="11" t="s">
        <v>16406</v>
      </c>
      <c r="J2058" s="12" t="s">
        <v>9277</v>
      </c>
      <c r="K2058" s="14" t="s">
        <v>11334</v>
      </c>
    </row>
    <row r="2059" spans="1:11">
      <c r="A2059" s="1" t="s">
        <v>1389</v>
      </c>
      <c r="B2059" s="1" t="s">
        <v>194</v>
      </c>
      <c r="C2059" s="1" t="s">
        <v>2440</v>
      </c>
      <c r="D2059" s="1" t="s">
        <v>2441</v>
      </c>
      <c r="E2059" s="1" t="s">
        <v>13</v>
      </c>
      <c r="F2059" s="13">
        <v>964.55743794918737</v>
      </c>
      <c r="G2059" s="13">
        <v>1213.3369620508126</v>
      </c>
      <c r="H2059" s="13">
        <f t="shared" si="32"/>
        <v>2177.8944000000001</v>
      </c>
      <c r="I2059" s="11" t="s">
        <v>16407</v>
      </c>
      <c r="J2059" s="12" t="s">
        <v>9277</v>
      </c>
      <c r="K2059" s="14" t="s">
        <v>11335</v>
      </c>
    </row>
    <row r="2060" spans="1:11">
      <c r="A2060" s="1" t="s">
        <v>11</v>
      </c>
      <c r="B2060" s="1" t="s">
        <v>12</v>
      </c>
      <c r="C2060" s="1" t="s">
        <v>2450</v>
      </c>
      <c r="D2060" s="1" t="s">
        <v>2257</v>
      </c>
      <c r="E2060" s="1" t="s">
        <v>13</v>
      </c>
      <c r="F2060" s="13">
        <v>179.9</v>
      </c>
      <c r="G2060" s="13">
        <v>420</v>
      </c>
      <c r="H2060" s="13">
        <f t="shared" si="32"/>
        <v>599.9</v>
      </c>
      <c r="I2060" s="11" t="s">
        <v>16408</v>
      </c>
      <c r="J2060" s="12" t="s">
        <v>9277</v>
      </c>
      <c r="K2060" s="14" t="s">
        <v>11336</v>
      </c>
    </row>
    <row r="2061" spans="1:11">
      <c r="A2061" s="1" t="s">
        <v>1123</v>
      </c>
      <c r="B2061" s="1" t="s">
        <v>1124</v>
      </c>
      <c r="C2061" s="1" t="s">
        <v>2473</v>
      </c>
      <c r="D2061" s="1" t="s">
        <v>2342</v>
      </c>
      <c r="E2061" s="1" t="s">
        <v>13</v>
      </c>
      <c r="F2061" s="13">
        <v>155.22</v>
      </c>
      <c r="G2061" s="13">
        <v>0</v>
      </c>
      <c r="H2061" s="13">
        <f t="shared" si="32"/>
        <v>155.22</v>
      </c>
      <c r="I2061" s="11" t="s">
        <v>16409</v>
      </c>
      <c r="J2061" s="12" t="s">
        <v>9277</v>
      </c>
      <c r="K2061" s="14" t="s">
        <v>11337</v>
      </c>
    </row>
    <row r="2062" spans="1:11">
      <c r="A2062" s="1" t="s">
        <v>1123</v>
      </c>
      <c r="B2062" s="1" t="s">
        <v>1124</v>
      </c>
      <c r="C2062" s="1" t="s">
        <v>2585</v>
      </c>
      <c r="D2062" s="1" t="s">
        <v>2586</v>
      </c>
      <c r="E2062" s="1" t="s">
        <v>13</v>
      </c>
      <c r="F2062" s="13">
        <v>952.18635858128346</v>
      </c>
      <c r="G2062" s="13">
        <v>31.602441418716463</v>
      </c>
      <c r="H2062" s="13">
        <f t="shared" si="32"/>
        <v>983.78879999999992</v>
      </c>
      <c r="I2062" s="11" t="s">
        <v>16410</v>
      </c>
      <c r="J2062" s="12" t="s">
        <v>9277</v>
      </c>
      <c r="K2062" s="14" t="s">
        <v>11338</v>
      </c>
    </row>
    <row r="2063" spans="1:11">
      <c r="A2063" s="1" t="s">
        <v>1123</v>
      </c>
      <c r="B2063" s="1" t="s">
        <v>1124</v>
      </c>
      <c r="C2063" s="1" t="s">
        <v>2627</v>
      </c>
      <c r="D2063" s="1" t="s">
        <v>1284</v>
      </c>
      <c r="E2063" s="1" t="s">
        <v>13</v>
      </c>
      <c r="F2063" s="13">
        <v>0</v>
      </c>
      <c r="G2063" s="13">
        <v>363</v>
      </c>
      <c r="H2063" s="13">
        <f t="shared" si="32"/>
        <v>363</v>
      </c>
      <c r="I2063" s="11" t="s">
        <v>16411</v>
      </c>
      <c r="J2063" s="12" t="s">
        <v>9277</v>
      </c>
      <c r="K2063" s="14" t="s">
        <v>11339</v>
      </c>
    </row>
    <row r="2064" spans="1:11">
      <c r="A2064" s="1" t="s">
        <v>1389</v>
      </c>
      <c r="B2064" s="1" t="s">
        <v>194</v>
      </c>
      <c r="C2064" s="1" t="s">
        <v>2699</v>
      </c>
      <c r="D2064" s="1" t="s">
        <v>2700</v>
      </c>
      <c r="E2064" s="1" t="s">
        <v>13</v>
      </c>
      <c r="F2064" s="13">
        <v>399.45499999999998</v>
      </c>
      <c r="G2064" s="13">
        <v>15.399999999999999</v>
      </c>
      <c r="H2064" s="13">
        <f t="shared" si="32"/>
        <v>414.85499999999996</v>
      </c>
      <c r="I2064" s="11" t="s">
        <v>16412</v>
      </c>
      <c r="J2064" s="12" t="s">
        <v>9277</v>
      </c>
      <c r="K2064" s="14" t="s">
        <v>11340</v>
      </c>
    </row>
    <row r="2065" spans="1:11">
      <c r="A2065" s="1" t="s">
        <v>1389</v>
      </c>
      <c r="B2065" s="1" t="s">
        <v>194</v>
      </c>
      <c r="C2065" s="1" t="s">
        <v>7036</v>
      </c>
      <c r="D2065" s="1" t="s">
        <v>7037</v>
      </c>
      <c r="E2065" s="1" t="s">
        <v>13</v>
      </c>
      <c r="F2065" s="13">
        <v>0</v>
      </c>
      <c r="G2065" s="13">
        <v>1407.1680000000001</v>
      </c>
      <c r="H2065" s="13">
        <f t="shared" si="32"/>
        <v>1407.1680000000001</v>
      </c>
      <c r="I2065" s="11" t="s">
        <v>16413</v>
      </c>
      <c r="J2065" s="12" t="s">
        <v>9277</v>
      </c>
      <c r="K2065" s="14" t="s">
        <v>11341</v>
      </c>
    </row>
    <row r="2066" spans="1:11">
      <c r="A2066" s="1" t="s">
        <v>11</v>
      </c>
      <c r="B2066" s="1" t="s">
        <v>12</v>
      </c>
      <c r="C2066" s="1" t="s">
        <v>7990</v>
      </c>
      <c r="D2066" s="1" t="s">
        <v>18</v>
      </c>
      <c r="E2066" s="1" t="s">
        <v>13</v>
      </c>
      <c r="F2066" s="13">
        <v>120.65</v>
      </c>
      <c r="G2066" s="13">
        <v>0</v>
      </c>
      <c r="H2066" s="13">
        <f t="shared" si="32"/>
        <v>120.65</v>
      </c>
      <c r="I2066" s="11" t="s">
        <v>16414</v>
      </c>
      <c r="J2066" s="12" t="s">
        <v>9277</v>
      </c>
      <c r="K2066" s="14" t="s">
        <v>11342</v>
      </c>
    </row>
    <row r="2067" spans="1:11">
      <c r="A2067" s="1" t="s">
        <v>11</v>
      </c>
      <c r="B2067" s="1" t="s">
        <v>12</v>
      </c>
      <c r="C2067" s="1" t="s">
        <v>7991</v>
      </c>
      <c r="D2067" s="1" t="s">
        <v>7992</v>
      </c>
      <c r="E2067" s="1" t="s">
        <v>13</v>
      </c>
      <c r="F2067" s="13">
        <v>148.60732438016529</v>
      </c>
      <c r="G2067" s="13">
        <v>9.732675619834712</v>
      </c>
      <c r="H2067" s="13">
        <f t="shared" si="32"/>
        <v>158.34</v>
      </c>
      <c r="I2067" s="11" t="s">
        <v>16415</v>
      </c>
      <c r="J2067" s="12" t="s">
        <v>9277</v>
      </c>
      <c r="K2067" s="14" t="s">
        <v>11343</v>
      </c>
    </row>
    <row r="2068" spans="1:11">
      <c r="A2068" s="1" t="s">
        <v>11</v>
      </c>
      <c r="B2068" s="1" t="s">
        <v>12</v>
      </c>
      <c r="C2068" s="1" t="s">
        <v>7993</v>
      </c>
      <c r="D2068" s="1" t="s">
        <v>7994</v>
      </c>
      <c r="E2068" s="1" t="s">
        <v>13</v>
      </c>
      <c r="F2068" s="13">
        <v>46.675000000000004</v>
      </c>
      <c r="G2068" s="13">
        <v>0</v>
      </c>
      <c r="H2068" s="13">
        <f t="shared" si="32"/>
        <v>46.675000000000004</v>
      </c>
      <c r="I2068" s="11" t="s">
        <v>16416</v>
      </c>
      <c r="J2068" s="12" t="s">
        <v>9277</v>
      </c>
      <c r="K2068" s="14" t="s">
        <v>11344</v>
      </c>
    </row>
    <row r="2069" spans="1:11">
      <c r="A2069" s="1" t="s">
        <v>11</v>
      </c>
      <c r="B2069" s="1" t="s">
        <v>12</v>
      </c>
      <c r="C2069" s="1" t="s">
        <v>7995</v>
      </c>
      <c r="D2069" s="1" t="s">
        <v>1627</v>
      </c>
      <c r="E2069" s="1" t="s">
        <v>13</v>
      </c>
      <c r="F2069" s="13">
        <v>207.47822422579381</v>
      </c>
      <c r="G2069" s="13">
        <v>440.16777577420618</v>
      </c>
      <c r="H2069" s="13">
        <f t="shared" si="32"/>
        <v>647.64599999999996</v>
      </c>
      <c r="I2069" s="11" t="s">
        <v>16417</v>
      </c>
      <c r="J2069" s="12" t="s">
        <v>9277</v>
      </c>
      <c r="K2069" s="14" t="s">
        <v>11345</v>
      </c>
    </row>
    <row r="2070" spans="1:11">
      <c r="A2070" s="1" t="s">
        <v>1123</v>
      </c>
      <c r="B2070" s="1" t="s">
        <v>1124</v>
      </c>
      <c r="C2070" s="1" t="s">
        <v>7996</v>
      </c>
      <c r="D2070" s="1" t="s">
        <v>7997</v>
      </c>
      <c r="E2070" s="1" t="s">
        <v>13</v>
      </c>
      <c r="F2070" s="13">
        <v>558.36462824832938</v>
      </c>
      <c r="G2070" s="13">
        <v>998.85017175167059</v>
      </c>
      <c r="H2070" s="13">
        <f t="shared" si="32"/>
        <v>1557.2148</v>
      </c>
      <c r="I2070" s="11" t="s">
        <v>16418</v>
      </c>
      <c r="J2070" s="12" t="s">
        <v>9277</v>
      </c>
      <c r="K2070" s="14" t="s">
        <v>11346</v>
      </c>
    </row>
    <row r="2071" spans="1:11">
      <c r="A2071" s="1" t="s">
        <v>1123</v>
      </c>
      <c r="B2071" s="1" t="s">
        <v>1124</v>
      </c>
      <c r="C2071" s="1" t="s">
        <v>7998</v>
      </c>
      <c r="D2071" s="1" t="s">
        <v>7999</v>
      </c>
      <c r="E2071" s="1" t="s">
        <v>13</v>
      </c>
      <c r="F2071" s="13">
        <v>210</v>
      </c>
      <c r="G2071" s="13">
        <v>420</v>
      </c>
      <c r="H2071" s="13">
        <f t="shared" si="32"/>
        <v>630</v>
      </c>
      <c r="I2071" s="11" t="s">
        <v>16419</v>
      </c>
      <c r="J2071" s="12" t="s">
        <v>9277</v>
      </c>
      <c r="K2071" s="14" t="s">
        <v>11347</v>
      </c>
    </row>
    <row r="2072" spans="1:11">
      <c r="A2072" s="1" t="s">
        <v>1123</v>
      </c>
      <c r="B2072" s="1" t="s">
        <v>1124</v>
      </c>
      <c r="C2072" s="1" t="s">
        <v>2358</v>
      </c>
      <c r="D2072" s="1" t="s">
        <v>2359</v>
      </c>
      <c r="E2072" s="1" t="s">
        <v>13</v>
      </c>
      <c r="F2072" s="13">
        <v>398.29996051666757</v>
      </c>
      <c r="G2072" s="13">
        <v>21.70003948333239</v>
      </c>
      <c r="H2072" s="13">
        <f t="shared" si="32"/>
        <v>419.99999999999994</v>
      </c>
      <c r="I2072" s="11" t="s">
        <v>16420</v>
      </c>
      <c r="J2072" s="12" t="s">
        <v>9277</v>
      </c>
      <c r="K2072" s="14" t="s">
        <v>11348</v>
      </c>
    </row>
    <row r="2073" spans="1:11">
      <c r="A2073" s="1" t="s">
        <v>1123</v>
      </c>
      <c r="B2073" s="1" t="s">
        <v>1124</v>
      </c>
      <c r="C2073" s="1" t="s">
        <v>8000</v>
      </c>
      <c r="D2073" s="1" t="s">
        <v>8001</v>
      </c>
      <c r="E2073" s="1" t="s">
        <v>13</v>
      </c>
      <c r="F2073" s="13">
        <v>210</v>
      </c>
      <c r="G2073" s="13">
        <v>0</v>
      </c>
      <c r="H2073" s="13">
        <f t="shared" si="32"/>
        <v>210</v>
      </c>
      <c r="I2073" s="11" t="s">
        <v>16421</v>
      </c>
      <c r="J2073" s="12" t="s">
        <v>9277</v>
      </c>
      <c r="K2073" s="14" t="s">
        <v>11349</v>
      </c>
    </row>
    <row r="2074" spans="1:11">
      <c r="A2074" s="1" t="s">
        <v>1146</v>
      </c>
      <c r="B2074" s="1" t="s">
        <v>1147</v>
      </c>
      <c r="C2074" s="1" t="s">
        <v>1256</v>
      </c>
      <c r="D2074" s="1" t="s">
        <v>1257</v>
      </c>
      <c r="E2074" s="1" t="s">
        <v>13</v>
      </c>
      <c r="F2074" s="13">
        <v>1084.1200000000001</v>
      </c>
      <c r="G2074" s="13">
        <v>482.06000000000006</v>
      </c>
      <c r="H2074" s="13">
        <f t="shared" si="32"/>
        <v>1566.1800000000003</v>
      </c>
      <c r="I2074" s="11" t="s">
        <v>16422</v>
      </c>
      <c r="J2074" s="12" t="s">
        <v>9277</v>
      </c>
      <c r="K2074" s="14" t="s">
        <v>11350</v>
      </c>
    </row>
    <row r="2075" spans="1:11">
      <c r="A2075" s="1" t="s">
        <v>1146</v>
      </c>
      <c r="B2075" s="1" t="s">
        <v>1147</v>
      </c>
      <c r="C2075" s="1" t="s">
        <v>1258</v>
      </c>
      <c r="D2075" s="1" t="s">
        <v>1259</v>
      </c>
      <c r="E2075" s="1" t="s">
        <v>13</v>
      </c>
      <c r="F2075" s="13">
        <v>324.34499999999997</v>
      </c>
      <c r="G2075" s="13">
        <v>96.809999999999988</v>
      </c>
      <c r="H2075" s="13">
        <f t="shared" si="32"/>
        <v>421.15499999999997</v>
      </c>
      <c r="I2075" s="11" t="s">
        <v>16423</v>
      </c>
      <c r="J2075" s="12" t="s">
        <v>9277</v>
      </c>
      <c r="K2075" s="14" t="s">
        <v>11351</v>
      </c>
    </row>
    <row r="2076" spans="1:11">
      <c r="A2076" s="1" t="s">
        <v>1146</v>
      </c>
      <c r="B2076" s="1" t="s">
        <v>1147</v>
      </c>
      <c r="C2076" s="1" t="s">
        <v>2528</v>
      </c>
      <c r="D2076" s="1" t="s">
        <v>2529</v>
      </c>
      <c r="E2076" s="1" t="s">
        <v>13</v>
      </c>
      <c r="F2076" s="13">
        <v>107.55000000000001</v>
      </c>
      <c r="G2076" s="13">
        <v>11.9</v>
      </c>
      <c r="H2076" s="13">
        <f t="shared" si="32"/>
        <v>119.45000000000002</v>
      </c>
      <c r="I2076" s="11" t="s">
        <v>16424</v>
      </c>
      <c r="J2076" s="12" t="s">
        <v>9277</v>
      </c>
      <c r="K2076" s="14" t="s">
        <v>11352</v>
      </c>
    </row>
    <row r="2077" spans="1:11">
      <c r="A2077" s="1" t="s">
        <v>1146</v>
      </c>
      <c r="B2077" s="1" t="s">
        <v>1147</v>
      </c>
      <c r="C2077" s="1" t="s">
        <v>2550</v>
      </c>
      <c r="D2077" s="1" t="s">
        <v>2551</v>
      </c>
      <c r="E2077" s="1" t="s">
        <v>13</v>
      </c>
      <c r="F2077" s="13">
        <v>373.27499999999992</v>
      </c>
      <c r="G2077" s="13">
        <v>316.36</v>
      </c>
      <c r="H2077" s="13">
        <f t="shared" si="32"/>
        <v>689.63499999999999</v>
      </c>
      <c r="I2077" s="11" t="s">
        <v>16425</v>
      </c>
      <c r="J2077" s="12" t="s">
        <v>9277</v>
      </c>
      <c r="K2077" s="14" t="s">
        <v>11353</v>
      </c>
    </row>
    <row r="2078" spans="1:11">
      <c r="A2078" s="1" t="s">
        <v>1146</v>
      </c>
      <c r="B2078" s="1" t="s">
        <v>1147</v>
      </c>
      <c r="C2078" s="1" t="s">
        <v>1244</v>
      </c>
      <c r="D2078" s="1" t="s">
        <v>1245</v>
      </c>
      <c r="E2078" s="1" t="s">
        <v>13</v>
      </c>
      <c r="F2078" s="13">
        <v>210.87500000000003</v>
      </c>
      <c r="G2078" s="13">
        <v>35.700000000000003</v>
      </c>
      <c r="H2078" s="13">
        <f t="shared" si="32"/>
        <v>246.57500000000005</v>
      </c>
      <c r="I2078" s="11" t="s">
        <v>16426</v>
      </c>
      <c r="J2078" s="12" t="s">
        <v>9277</v>
      </c>
      <c r="K2078" s="14" t="s">
        <v>11354</v>
      </c>
    </row>
    <row r="2079" spans="1:11">
      <c r="A2079" s="1" t="s">
        <v>1146</v>
      </c>
      <c r="B2079" s="1" t="s">
        <v>1147</v>
      </c>
      <c r="C2079" s="1" t="s">
        <v>1877</v>
      </c>
      <c r="D2079" s="1" t="s">
        <v>1878</v>
      </c>
      <c r="E2079" s="1" t="s">
        <v>13</v>
      </c>
      <c r="F2079" s="13">
        <v>171.02500000000001</v>
      </c>
      <c r="G2079" s="13">
        <v>354.6</v>
      </c>
      <c r="H2079" s="13">
        <f t="shared" si="32"/>
        <v>525.625</v>
      </c>
      <c r="I2079" s="11" t="s">
        <v>16427</v>
      </c>
      <c r="J2079" s="12" t="s">
        <v>9277</v>
      </c>
      <c r="K2079" s="14" t="s">
        <v>11355</v>
      </c>
    </row>
    <row r="2080" spans="1:11">
      <c r="A2080" s="1" t="s">
        <v>1146</v>
      </c>
      <c r="B2080" s="1" t="s">
        <v>1147</v>
      </c>
      <c r="C2080" s="1" t="s">
        <v>1231</v>
      </c>
      <c r="D2080" s="1" t="s">
        <v>1232</v>
      </c>
      <c r="E2080" s="1" t="s">
        <v>13</v>
      </c>
      <c r="F2080" s="13">
        <v>0</v>
      </c>
      <c r="G2080" s="13">
        <v>127.86</v>
      </c>
      <c r="H2080" s="13">
        <f t="shared" si="32"/>
        <v>127.86</v>
      </c>
      <c r="I2080" s="11" t="s">
        <v>16428</v>
      </c>
      <c r="J2080" s="12" t="s">
        <v>9277</v>
      </c>
      <c r="K2080" s="14" t="s">
        <v>11356</v>
      </c>
    </row>
    <row r="2081" spans="1:11">
      <c r="A2081" s="1" t="s">
        <v>1146</v>
      </c>
      <c r="B2081" s="1" t="s">
        <v>1147</v>
      </c>
      <c r="C2081" s="1" t="s">
        <v>1873</v>
      </c>
      <c r="D2081" s="1" t="s">
        <v>1874</v>
      </c>
      <c r="E2081" s="1" t="s">
        <v>13</v>
      </c>
      <c r="F2081" s="13">
        <v>357.24499999999995</v>
      </c>
      <c r="G2081" s="13">
        <v>391.21000000000004</v>
      </c>
      <c r="H2081" s="13">
        <f t="shared" si="32"/>
        <v>748.45499999999993</v>
      </c>
      <c r="I2081" s="11" t="s">
        <v>16429</v>
      </c>
      <c r="J2081" s="12" t="s">
        <v>9277</v>
      </c>
      <c r="K2081" s="14" t="s">
        <v>11357</v>
      </c>
    </row>
    <row r="2082" spans="1:11">
      <c r="A2082" s="1" t="s">
        <v>1146</v>
      </c>
      <c r="B2082" s="1" t="s">
        <v>1147</v>
      </c>
      <c r="C2082" s="1" t="s">
        <v>2623</v>
      </c>
      <c r="D2082" s="1" t="s">
        <v>2624</v>
      </c>
      <c r="E2082" s="1" t="s">
        <v>13</v>
      </c>
      <c r="F2082" s="13">
        <v>106.15</v>
      </c>
      <c r="G2082" s="13">
        <v>5.9500000000000011</v>
      </c>
      <c r="H2082" s="13">
        <f t="shared" si="32"/>
        <v>112.10000000000001</v>
      </c>
      <c r="I2082" s="11" t="s">
        <v>16430</v>
      </c>
      <c r="J2082" s="12" t="s">
        <v>9277</v>
      </c>
      <c r="K2082" s="14" t="s">
        <v>11358</v>
      </c>
    </row>
    <row r="2083" spans="1:11">
      <c r="A2083" s="1" t="s">
        <v>1146</v>
      </c>
      <c r="B2083" s="1" t="s">
        <v>1147</v>
      </c>
      <c r="C2083" s="1" t="s">
        <v>2355</v>
      </c>
      <c r="D2083" s="1" t="s">
        <v>2356</v>
      </c>
      <c r="E2083" s="1" t="s">
        <v>13</v>
      </c>
      <c r="F2083" s="13">
        <v>483.28</v>
      </c>
      <c r="G2083" s="13">
        <v>405.73</v>
      </c>
      <c r="H2083" s="13">
        <f t="shared" si="32"/>
        <v>889.01</v>
      </c>
      <c r="I2083" s="11" t="s">
        <v>16431</v>
      </c>
      <c r="J2083" s="12" t="s">
        <v>9277</v>
      </c>
      <c r="K2083" s="14" t="s">
        <v>11359</v>
      </c>
    </row>
    <row r="2084" spans="1:11">
      <c r="A2084" s="1" t="s">
        <v>1146</v>
      </c>
      <c r="B2084" s="1" t="s">
        <v>1147</v>
      </c>
      <c r="C2084" s="1" t="s">
        <v>1249</v>
      </c>
      <c r="D2084" s="1" t="s">
        <v>634</v>
      </c>
      <c r="E2084" s="1" t="s">
        <v>13</v>
      </c>
      <c r="F2084" s="13">
        <v>186.95000000000002</v>
      </c>
      <c r="G2084" s="13">
        <v>0</v>
      </c>
      <c r="H2084" s="13">
        <f t="shared" si="32"/>
        <v>186.95000000000002</v>
      </c>
      <c r="I2084" s="11" t="s">
        <v>16432</v>
      </c>
      <c r="J2084" s="12" t="s">
        <v>9277</v>
      </c>
      <c r="K2084" s="14" t="s">
        <v>11360</v>
      </c>
    </row>
    <row r="2085" spans="1:11">
      <c r="A2085" s="1" t="s">
        <v>1146</v>
      </c>
      <c r="B2085" s="1" t="s">
        <v>1147</v>
      </c>
      <c r="C2085" s="1" t="s">
        <v>1250</v>
      </c>
      <c r="D2085" s="1" t="s">
        <v>1251</v>
      </c>
      <c r="E2085" s="1" t="s">
        <v>13</v>
      </c>
      <c r="F2085" s="13">
        <v>549.46079999999995</v>
      </c>
      <c r="G2085" s="13">
        <v>972.16</v>
      </c>
      <c r="H2085" s="13">
        <f t="shared" si="32"/>
        <v>1521.6207999999999</v>
      </c>
      <c r="I2085" s="11" t="s">
        <v>16433</v>
      </c>
      <c r="J2085" s="12" t="s">
        <v>9277</v>
      </c>
      <c r="K2085" s="14" t="s">
        <v>11361</v>
      </c>
    </row>
    <row r="2086" spans="1:11">
      <c r="A2086" s="1" t="s">
        <v>1146</v>
      </c>
      <c r="B2086" s="1" t="s">
        <v>1147</v>
      </c>
      <c r="C2086" s="1" t="s">
        <v>1264</v>
      </c>
      <c r="D2086" s="1" t="s">
        <v>1265</v>
      </c>
      <c r="E2086" s="1" t="s">
        <v>13</v>
      </c>
      <c r="F2086" s="13">
        <v>161.35</v>
      </c>
      <c r="G2086" s="13">
        <v>134.57</v>
      </c>
      <c r="H2086" s="13">
        <f t="shared" si="32"/>
        <v>295.91999999999996</v>
      </c>
      <c r="I2086" s="11" t="s">
        <v>16434</v>
      </c>
      <c r="J2086" s="12" t="s">
        <v>9277</v>
      </c>
      <c r="K2086" s="14" t="s">
        <v>11362</v>
      </c>
    </row>
    <row r="2087" spans="1:11">
      <c r="A2087" s="1" t="s">
        <v>1146</v>
      </c>
      <c r="B2087" s="1" t="s">
        <v>1147</v>
      </c>
      <c r="C2087" s="1" t="s">
        <v>2326</v>
      </c>
      <c r="D2087" s="1" t="s">
        <v>2327</v>
      </c>
      <c r="E2087" s="1" t="s">
        <v>13</v>
      </c>
      <c r="F2087" s="13">
        <v>0</v>
      </c>
      <c r="G2087" s="13">
        <v>336.55</v>
      </c>
      <c r="H2087" s="13">
        <f t="shared" si="32"/>
        <v>336.55</v>
      </c>
      <c r="I2087" s="11" t="s">
        <v>16435</v>
      </c>
      <c r="J2087" s="12" t="s">
        <v>9277</v>
      </c>
      <c r="K2087" s="14" t="s">
        <v>11363</v>
      </c>
    </row>
    <row r="2088" spans="1:11">
      <c r="A2088" s="1" t="s">
        <v>1146</v>
      </c>
      <c r="B2088" s="1" t="s">
        <v>1147</v>
      </c>
      <c r="C2088" s="1" t="s">
        <v>2408</v>
      </c>
      <c r="D2088" s="1" t="s">
        <v>2409</v>
      </c>
      <c r="E2088" s="1" t="s">
        <v>13</v>
      </c>
      <c r="F2088" s="13">
        <v>134.47499999999999</v>
      </c>
      <c r="G2088" s="13">
        <v>11.9</v>
      </c>
      <c r="H2088" s="13">
        <f t="shared" si="32"/>
        <v>146.375</v>
      </c>
      <c r="I2088" s="11" t="s">
        <v>16436</v>
      </c>
      <c r="J2088" s="12" t="s">
        <v>9277</v>
      </c>
      <c r="K2088" s="14" t="s">
        <v>11364</v>
      </c>
    </row>
    <row r="2089" spans="1:11">
      <c r="A2089" s="1" t="s">
        <v>1146</v>
      </c>
      <c r="B2089" s="1" t="s">
        <v>1147</v>
      </c>
      <c r="C2089" s="1" t="s">
        <v>2630</v>
      </c>
      <c r="D2089" s="1" t="s">
        <v>1024</v>
      </c>
      <c r="E2089" s="1" t="s">
        <v>13</v>
      </c>
      <c r="F2089" s="13">
        <v>435.01499999999993</v>
      </c>
      <c r="G2089" s="13">
        <v>32.059999999999995</v>
      </c>
      <c r="H2089" s="13">
        <f t="shared" si="32"/>
        <v>467.07499999999993</v>
      </c>
      <c r="I2089" s="11" t="s">
        <v>16437</v>
      </c>
      <c r="J2089" s="12" t="s">
        <v>9277</v>
      </c>
      <c r="K2089" s="14" t="s">
        <v>11365</v>
      </c>
    </row>
    <row r="2090" spans="1:11">
      <c r="A2090" s="1" t="s">
        <v>1152</v>
      </c>
      <c r="B2090" s="1" t="s">
        <v>1153</v>
      </c>
      <c r="C2090" s="1" t="s">
        <v>1299</v>
      </c>
      <c r="D2090" s="1" t="s">
        <v>74</v>
      </c>
      <c r="E2090" s="1" t="s">
        <v>13</v>
      </c>
      <c r="F2090" s="13">
        <v>214.65599999999998</v>
      </c>
      <c r="G2090" s="13">
        <v>0</v>
      </c>
      <c r="H2090" s="13">
        <f t="shared" si="32"/>
        <v>214.65599999999998</v>
      </c>
      <c r="I2090" s="11" t="s">
        <v>16438</v>
      </c>
      <c r="J2090" s="12" t="s">
        <v>9277</v>
      </c>
      <c r="K2090" s="14" t="s">
        <v>11366</v>
      </c>
    </row>
    <row r="2091" spans="1:11">
      <c r="A2091" s="1" t="s">
        <v>1152</v>
      </c>
      <c r="B2091" s="1" t="s">
        <v>1153</v>
      </c>
      <c r="C2091" s="1" t="s">
        <v>1310</v>
      </c>
      <c r="D2091" s="1" t="s">
        <v>1311</v>
      </c>
      <c r="E2091" s="1" t="s">
        <v>13</v>
      </c>
      <c r="F2091" s="13">
        <v>440.3784295175023</v>
      </c>
      <c r="G2091" s="13">
        <v>210.95157048249763</v>
      </c>
      <c r="H2091" s="13">
        <f t="shared" si="32"/>
        <v>651.32999999999993</v>
      </c>
      <c r="I2091" s="11" t="s">
        <v>16439</v>
      </c>
      <c r="J2091" s="12" t="s">
        <v>9277</v>
      </c>
      <c r="K2091" s="14" t="s">
        <v>11367</v>
      </c>
    </row>
    <row r="2092" spans="1:11">
      <c r="A2092" s="1" t="s">
        <v>1152</v>
      </c>
      <c r="B2092" s="1" t="s">
        <v>1153</v>
      </c>
      <c r="C2092" s="1" t="s">
        <v>1926</v>
      </c>
      <c r="D2092" s="1" t="s">
        <v>904</v>
      </c>
      <c r="E2092" s="1" t="s">
        <v>13</v>
      </c>
      <c r="F2092" s="13">
        <v>152.70000000000002</v>
      </c>
      <c r="G2092" s="13">
        <v>0</v>
      </c>
      <c r="H2092" s="13">
        <f t="shared" si="32"/>
        <v>152.70000000000002</v>
      </c>
      <c r="I2092" s="11" t="s">
        <v>16440</v>
      </c>
      <c r="J2092" s="12" t="s">
        <v>9277</v>
      </c>
      <c r="K2092" s="14" t="s">
        <v>11368</v>
      </c>
    </row>
    <row r="2093" spans="1:11">
      <c r="A2093" s="1" t="s">
        <v>1152</v>
      </c>
      <c r="B2093" s="1" t="s">
        <v>1153</v>
      </c>
      <c r="C2093" s="1" t="s">
        <v>2147</v>
      </c>
      <c r="D2093" s="1" t="s">
        <v>2148</v>
      </c>
      <c r="E2093" s="1" t="s">
        <v>13</v>
      </c>
      <c r="F2093" s="13">
        <v>405.43999999999994</v>
      </c>
      <c r="G2093" s="13">
        <v>118.50999999999998</v>
      </c>
      <c r="H2093" s="13">
        <f t="shared" si="32"/>
        <v>523.94999999999993</v>
      </c>
      <c r="I2093" s="11" t="s">
        <v>16441</v>
      </c>
      <c r="J2093" s="12" t="s">
        <v>9277</v>
      </c>
      <c r="K2093" s="14" t="s">
        <v>11369</v>
      </c>
    </row>
    <row r="2094" spans="1:11">
      <c r="A2094" s="1" t="s">
        <v>1152</v>
      </c>
      <c r="B2094" s="1" t="s">
        <v>1153</v>
      </c>
      <c r="C2094" s="1" t="s">
        <v>2199</v>
      </c>
      <c r="D2094" s="1" t="s">
        <v>2200</v>
      </c>
      <c r="E2094" s="1" t="s">
        <v>13</v>
      </c>
      <c r="F2094" s="13">
        <v>925.12</v>
      </c>
      <c r="G2094" s="13">
        <v>198.34000000000003</v>
      </c>
      <c r="H2094" s="13">
        <f t="shared" si="32"/>
        <v>1123.46</v>
      </c>
      <c r="I2094" s="11" t="s">
        <v>16442</v>
      </c>
      <c r="J2094" s="12" t="s">
        <v>9277</v>
      </c>
      <c r="K2094" s="14" t="s">
        <v>11370</v>
      </c>
    </row>
    <row r="2095" spans="1:11">
      <c r="A2095" s="1" t="s">
        <v>1152</v>
      </c>
      <c r="B2095" s="1" t="s">
        <v>1153</v>
      </c>
      <c r="C2095" s="1" t="s">
        <v>2248</v>
      </c>
      <c r="D2095" s="1" t="s">
        <v>2249</v>
      </c>
      <c r="E2095" s="1" t="s">
        <v>13</v>
      </c>
      <c r="F2095" s="13">
        <v>173.1</v>
      </c>
      <c r="G2095" s="13">
        <v>302.5</v>
      </c>
      <c r="H2095" s="13">
        <f t="shared" si="32"/>
        <v>475.6</v>
      </c>
      <c r="I2095" s="11" t="s">
        <v>16443</v>
      </c>
      <c r="J2095" s="12" t="s">
        <v>9277</v>
      </c>
      <c r="K2095" s="14" t="s">
        <v>11371</v>
      </c>
    </row>
    <row r="2096" spans="1:11">
      <c r="A2096" s="1" t="s">
        <v>1152</v>
      </c>
      <c r="B2096" s="1" t="s">
        <v>1153</v>
      </c>
      <c r="C2096" s="1" t="s">
        <v>2371</v>
      </c>
      <c r="D2096" s="1" t="s">
        <v>2372</v>
      </c>
      <c r="E2096" s="1" t="s">
        <v>13</v>
      </c>
      <c r="F2096" s="13">
        <v>378.77017114914418</v>
      </c>
      <c r="G2096" s="13">
        <v>83.229828850855739</v>
      </c>
      <c r="H2096" s="13">
        <f t="shared" si="32"/>
        <v>461.99999999999989</v>
      </c>
      <c r="I2096" s="11" t="s">
        <v>16444</v>
      </c>
      <c r="J2096" s="12" t="s">
        <v>9277</v>
      </c>
      <c r="K2096" s="14" t="s">
        <v>11372</v>
      </c>
    </row>
    <row r="2097" spans="1:11">
      <c r="A2097" s="1" t="s">
        <v>1152</v>
      </c>
      <c r="B2097" s="1" t="s">
        <v>1153</v>
      </c>
      <c r="C2097" s="1" t="s">
        <v>2438</v>
      </c>
      <c r="D2097" s="1" t="s">
        <v>2439</v>
      </c>
      <c r="E2097" s="1" t="s">
        <v>13</v>
      </c>
      <c r="F2097" s="13">
        <v>1589.2800000000002</v>
      </c>
      <c r="G2097" s="13">
        <v>74.88000000000001</v>
      </c>
      <c r="H2097" s="13">
        <f t="shared" si="32"/>
        <v>1664.1600000000003</v>
      </c>
      <c r="I2097" s="11" t="s">
        <v>16445</v>
      </c>
      <c r="J2097" s="12" t="s">
        <v>9277</v>
      </c>
      <c r="K2097" s="14" t="s">
        <v>11373</v>
      </c>
    </row>
    <row r="2098" spans="1:11">
      <c r="A2098" s="1" t="s">
        <v>1152</v>
      </c>
      <c r="B2098" s="1" t="s">
        <v>1153</v>
      </c>
      <c r="C2098" s="1" t="s">
        <v>2523</v>
      </c>
      <c r="D2098" s="1" t="s">
        <v>2524</v>
      </c>
      <c r="E2098" s="1" t="s">
        <v>13</v>
      </c>
      <c r="F2098" s="13">
        <v>131.15</v>
      </c>
      <c r="G2098" s="13">
        <v>28.849999999999998</v>
      </c>
      <c r="H2098" s="13">
        <f t="shared" si="32"/>
        <v>160</v>
      </c>
      <c r="I2098" s="11" t="s">
        <v>16446</v>
      </c>
      <c r="J2098" s="12" t="s">
        <v>9277</v>
      </c>
      <c r="K2098" s="14" t="s">
        <v>11374</v>
      </c>
    </row>
    <row r="2099" spans="1:11">
      <c r="A2099" s="1" t="s">
        <v>1156</v>
      </c>
      <c r="B2099" s="1" t="s">
        <v>1157</v>
      </c>
      <c r="C2099" s="1" t="s">
        <v>2577</v>
      </c>
      <c r="D2099" s="1" t="s">
        <v>2578</v>
      </c>
      <c r="E2099" s="1" t="s">
        <v>13</v>
      </c>
      <c r="F2099" s="13">
        <v>1402.92</v>
      </c>
      <c r="G2099" s="13">
        <v>1179.8399999999999</v>
      </c>
      <c r="H2099" s="13">
        <f t="shared" si="32"/>
        <v>2582.7600000000002</v>
      </c>
      <c r="I2099" s="11" t="s">
        <v>16447</v>
      </c>
      <c r="J2099" s="12" t="s">
        <v>9277</v>
      </c>
      <c r="K2099" s="14" t="s">
        <v>11375</v>
      </c>
    </row>
    <row r="2100" spans="1:11">
      <c r="A2100" s="1" t="s">
        <v>1152</v>
      </c>
      <c r="B2100" s="1" t="s">
        <v>1153</v>
      </c>
      <c r="C2100" s="1" t="s">
        <v>2579</v>
      </c>
      <c r="D2100" s="1" t="s">
        <v>2580</v>
      </c>
      <c r="E2100" s="1" t="s">
        <v>13</v>
      </c>
      <c r="F2100" s="13">
        <v>400.11999999999995</v>
      </c>
      <c r="G2100" s="13">
        <v>16.379999999999995</v>
      </c>
      <c r="H2100" s="13">
        <f t="shared" si="32"/>
        <v>416.49999999999994</v>
      </c>
      <c r="I2100" s="11" t="s">
        <v>16448</v>
      </c>
      <c r="J2100" s="12" t="s">
        <v>9277</v>
      </c>
      <c r="K2100" s="14" t="s">
        <v>11376</v>
      </c>
    </row>
    <row r="2101" spans="1:11">
      <c r="A2101" s="1" t="s">
        <v>1156</v>
      </c>
      <c r="B2101" s="1" t="s">
        <v>1157</v>
      </c>
      <c r="C2101" s="1" t="s">
        <v>8002</v>
      </c>
      <c r="D2101" s="1" t="s">
        <v>8003</v>
      </c>
      <c r="E2101" s="1" t="s">
        <v>13</v>
      </c>
      <c r="F2101" s="13">
        <v>478.30999999999995</v>
      </c>
      <c r="G2101" s="13">
        <v>443.40000000000003</v>
      </c>
      <c r="H2101" s="13">
        <f t="shared" si="32"/>
        <v>921.71</v>
      </c>
      <c r="I2101" s="11" t="s">
        <v>16449</v>
      </c>
      <c r="J2101" s="12" t="s">
        <v>9277</v>
      </c>
      <c r="K2101" s="14" t="s">
        <v>11377</v>
      </c>
    </row>
    <row r="2102" spans="1:11">
      <c r="A2102" s="1" t="s">
        <v>1156</v>
      </c>
      <c r="B2102" s="1" t="s">
        <v>1157</v>
      </c>
      <c r="C2102" s="1" t="s">
        <v>8004</v>
      </c>
      <c r="D2102" s="1" t="s">
        <v>8005</v>
      </c>
      <c r="E2102" s="1" t="s">
        <v>13</v>
      </c>
      <c r="F2102" s="13">
        <v>163.45000000000002</v>
      </c>
      <c r="G2102" s="13">
        <v>329.1</v>
      </c>
      <c r="H2102" s="13">
        <f t="shared" si="32"/>
        <v>492.55000000000007</v>
      </c>
      <c r="I2102" s="11" t="s">
        <v>16450</v>
      </c>
      <c r="J2102" s="12" t="s">
        <v>9277</v>
      </c>
      <c r="K2102" s="14" t="s">
        <v>11378</v>
      </c>
    </row>
    <row r="2103" spans="1:11">
      <c r="A2103" s="1" t="s">
        <v>1156</v>
      </c>
      <c r="B2103" s="1" t="s">
        <v>1157</v>
      </c>
      <c r="C2103" s="1" t="s">
        <v>8006</v>
      </c>
      <c r="D2103" s="1" t="s">
        <v>780</v>
      </c>
      <c r="E2103" s="1" t="s">
        <v>13</v>
      </c>
      <c r="F2103" s="13">
        <v>143.25</v>
      </c>
      <c r="G2103" s="13">
        <v>0</v>
      </c>
      <c r="H2103" s="13">
        <f t="shared" si="32"/>
        <v>143.25</v>
      </c>
      <c r="I2103" s="11" t="s">
        <v>16451</v>
      </c>
      <c r="J2103" s="12" t="s">
        <v>9277</v>
      </c>
      <c r="K2103" s="14" t="s">
        <v>11379</v>
      </c>
    </row>
    <row r="2104" spans="1:11">
      <c r="A2104" s="1" t="s">
        <v>1152</v>
      </c>
      <c r="B2104" s="1" t="s">
        <v>1153</v>
      </c>
      <c r="C2104" s="1" t="s">
        <v>2369</v>
      </c>
      <c r="D2104" s="1" t="s">
        <v>2370</v>
      </c>
      <c r="E2104" s="1" t="s">
        <v>13</v>
      </c>
      <c r="F2104" s="13">
        <v>319.19999999999993</v>
      </c>
      <c r="G2104" s="13">
        <v>410.36</v>
      </c>
      <c r="H2104" s="13">
        <f t="shared" si="32"/>
        <v>729.56</v>
      </c>
      <c r="I2104" s="11" t="s">
        <v>16452</v>
      </c>
      <c r="J2104" s="12" t="s">
        <v>9277</v>
      </c>
      <c r="K2104" s="14" t="s">
        <v>11380</v>
      </c>
    </row>
    <row r="2105" spans="1:11">
      <c r="A2105" s="1" t="s">
        <v>1152</v>
      </c>
      <c r="B2105" s="1" t="s">
        <v>1153</v>
      </c>
      <c r="C2105" s="1" t="s">
        <v>1318</v>
      </c>
      <c r="D2105" s="1" t="s">
        <v>1319</v>
      </c>
      <c r="E2105" s="1" t="s">
        <v>13</v>
      </c>
      <c r="F2105" s="13">
        <v>484.39999999999992</v>
      </c>
      <c r="G2105" s="13">
        <v>79.449999999999989</v>
      </c>
      <c r="H2105" s="13">
        <f t="shared" si="32"/>
        <v>563.84999999999991</v>
      </c>
      <c r="I2105" s="11" t="s">
        <v>16453</v>
      </c>
      <c r="J2105" s="12" t="s">
        <v>9277</v>
      </c>
      <c r="K2105" s="14" t="s">
        <v>11381</v>
      </c>
    </row>
    <row r="2106" spans="1:11">
      <c r="A2106" s="1" t="s">
        <v>677</v>
      </c>
      <c r="B2106" s="1" t="s">
        <v>678</v>
      </c>
      <c r="C2106" s="1" t="s">
        <v>4977</v>
      </c>
      <c r="D2106" s="1" t="s">
        <v>4978</v>
      </c>
      <c r="E2106" s="1" t="s">
        <v>300</v>
      </c>
      <c r="F2106" s="13">
        <v>33.443892300425134</v>
      </c>
      <c r="G2106" s="13">
        <v>4.2361076995748697</v>
      </c>
      <c r="H2106" s="13">
        <f t="shared" si="32"/>
        <v>37.680000000000007</v>
      </c>
      <c r="I2106" s="11" t="s">
        <v>16454</v>
      </c>
      <c r="J2106" s="12" t="s">
        <v>9277</v>
      </c>
      <c r="K2106" s="14" t="s">
        <v>11382</v>
      </c>
    </row>
    <row r="2107" spans="1:11">
      <c r="A2107" s="1" t="s">
        <v>677</v>
      </c>
      <c r="B2107" s="1" t="s">
        <v>678</v>
      </c>
      <c r="C2107" s="1" t="s">
        <v>4970</v>
      </c>
      <c r="D2107" s="1" t="s">
        <v>4971</v>
      </c>
      <c r="E2107" s="1" t="s">
        <v>300</v>
      </c>
      <c r="F2107" s="13">
        <v>108.57048530868272</v>
      </c>
      <c r="G2107" s="13">
        <v>11.429514691317266</v>
      </c>
      <c r="H2107" s="13">
        <f t="shared" si="32"/>
        <v>119.99999999999999</v>
      </c>
      <c r="I2107" s="11" t="s">
        <v>16455</v>
      </c>
      <c r="J2107" s="12" t="s">
        <v>9277</v>
      </c>
      <c r="K2107" s="14" t="s">
        <v>11383</v>
      </c>
    </row>
    <row r="2108" spans="1:11">
      <c r="A2108" s="1" t="s">
        <v>677</v>
      </c>
      <c r="B2108" s="1" t="s">
        <v>678</v>
      </c>
      <c r="C2108" s="1" t="s">
        <v>4966</v>
      </c>
      <c r="D2108" s="1" t="s">
        <v>4967</v>
      </c>
      <c r="E2108" s="1" t="s">
        <v>300</v>
      </c>
      <c r="F2108" s="13">
        <v>221.19</v>
      </c>
      <c r="G2108" s="13">
        <v>0</v>
      </c>
      <c r="H2108" s="13">
        <f t="shared" si="32"/>
        <v>221.19</v>
      </c>
      <c r="I2108" s="11" t="s">
        <v>16456</v>
      </c>
      <c r="J2108" s="12" t="s">
        <v>9277</v>
      </c>
      <c r="K2108" s="14" t="s">
        <v>11384</v>
      </c>
    </row>
    <row r="2109" spans="1:11">
      <c r="A2109" s="1" t="s">
        <v>677</v>
      </c>
      <c r="B2109" s="1" t="s">
        <v>678</v>
      </c>
      <c r="C2109" s="1" t="s">
        <v>8007</v>
      </c>
      <c r="D2109" s="1" t="s">
        <v>112</v>
      </c>
      <c r="E2109" s="1" t="s">
        <v>300</v>
      </c>
      <c r="F2109" s="13">
        <v>37.941254738438211</v>
      </c>
      <c r="G2109" s="13">
        <v>5.7657452615617899</v>
      </c>
      <c r="H2109" s="13">
        <f t="shared" si="32"/>
        <v>43.707000000000001</v>
      </c>
      <c r="I2109" s="11" t="s">
        <v>16457</v>
      </c>
      <c r="J2109" s="12" t="s">
        <v>9277</v>
      </c>
      <c r="K2109" s="14" t="s">
        <v>11385</v>
      </c>
    </row>
    <row r="2110" spans="1:11">
      <c r="A2110" s="1" t="s">
        <v>677</v>
      </c>
      <c r="B2110" s="1" t="s">
        <v>678</v>
      </c>
      <c r="C2110" s="1" t="s">
        <v>5898</v>
      </c>
      <c r="D2110" s="1" t="s">
        <v>5899</v>
      </c>
      <c r="E2110" s="1" t="s">
        <v>300</v>
      </c>
      <c r="F2110" s="13">
        <v>37.150000000000006</v>
      </c>
      <c r="G2110" s="13">
        <v>5.9499999999999993</v>
      </c>
      <c r="H2110" s="13">
        <f t="shared" si="32"/>
        <v>43.100000000000009</v>
      </c>
      <c r="I2110" s="11" t="s">
        <v>16458</v>
      </c>
      <c r="J2110" s="12" t="s">
        <v>9277</v>
      </c>
      <c r="K2110" s="14" t="s">
        <v>11386</v>
      </c>
    </row>
    <row r="2111" spans="1:11">
      <c r="A2111" s="1" t="s">
        <v>677</v>
      </c>
      <c r="B2111" s="1" t="s">
        <v>678</v>
      </c>
      <c r="C2111" s="1" t="s">
        <v>8008</v>
      </c>
      <c r="D2111" s="1" t="s">
        <v>8009</v>
      </c>
      <c r="E2111" s="1" t="s">
        <v>300</v>
      </c>
      <c r="F2111" s="13">
        <v>123.45</v>
      </c>
      <c r="G2111" s="13">
        <v>0</v>
      </c>
      <c r="H2111" s="13">
        <f t="shared" si="32"/>
        <v>123.45</v>
      </c>
      <c r="I2111" s="11" t="s">
        <v>16459</v>
      </c>
      <c r="J2111" s="12" t="s">
        <v>9277</v>
      </c>
      <c r="K2111" s="14" t="s">
        <v>11387</v>
      </c>
    </row>
    <row r="2112" spans="1:11">
      <c r="A2112" s="1" t="s">
        <v>677</v>
      </c>
      <c r="B2112" s="1" t="s">
        <v>678</v>
      </c>
      <c r="C2112" s="1" t="s">
        <v>8010</v>
      </c>
      <c r="D2112" s="1" t="s">
        <v>8011</v>
      </c>
      <c r="E2112" s="1" t="s">
        <v>300</v>
      </c>
      <c r="F2112" s="13">
        <v>38.700000000000003</v>
      </c>
      <c r="G2112" s="13">
        <v>2.9750000000000005</v>
      </c>
      <c r="H2112" s="13">
        <f t="shared" ref="H2112:H2175" si="33">SUM(F2112:G2112)</f>
        <v>41.675000000000004</v>
      </c>
      <c r="I2112" s="11" t="s">
        <v>16460</v>
      </c>
      <c r="J2112" s="12" t="s">
        <v>9277</v>
      </c>
      <c r="K2112" s="14" t="s">
        <v>11388</v>
      </c>
    </row>
    <row r="2113" spans="1:11">
      <c r="A2113" s="1" t="s">
        <v>677</v>
      </c>
      <c r="B2113" s="1" t="s">
        <v>678</v>
      </c>
      <c r="C2113" s="1" t="s">
        <v>5797</v>
      </c>
      <c r="D2113" s="1" t="s">
        <v>28</v>
      </c>
      <c r="E2113" s="1" t="s">
        <v>300</v>
      </c>
      <c r="F2113" s="13">
        <v>102.85</v>
      </c>
      <c r="G2113" s="13">
        <v>5.95</v>
      </c>
      <c r="H2113" s="13">
        <f t="shared" si="33"/>
        <v>108.8</v>
      </c>
      <c r="I2113" s="11" t="s">
        <v>16461</v>
      </c>
      <c r="J2113" s="12" t="s">
        <v>9277</v>
      </c>
      <c r="K2113" s="14" t="s">
        <v>11389</v>
      </c>
    </row>
    <row r="2114" spans="1:11">
      <c r="A2114" s="1" t="s">
        <v>677</v>
      </c>
      <c r="B2114" s="1" t="s">
        <v>678</v>
      </c>
      <c r="C2114" s="1" t="s">
        <v>8012</v>
      </c>
      <c r="D2114" s="1" t="s">
        <v>8013</v>
      </c>
      <c r="E2114" s="1" t="s">
        <v>300</v>
      </c>
      <c r="F2114" s="13">
        <v>45</v>
      </c>
      <c r="G2114" s="13">
        <v>0</v>
      </c>
      <c r="H2114" s="13">
        <f t="shared" si="33"/>
        <v>45</v>
      </c>
      <c r="I2114" s="11" t="s">
        <v>16462</v>
      </c>
      <c r="J2114" s="12" t="s">
        <v>9277</v>
      </c>
      <c r="K2114" s="14" t="s">
        <v>11390</v>
      </c>
    </row>
    <row r="2115" spans="1:11">
      <c r="A2115" s="1" t="s">
        <v>677</v>
      </c>
      <c r="B2115" s="1" t="s">
        <v>678</v>
      </c>
      <c r="C2115" s="1" t="s">
        <v>5342</v>
      </c>
      <c r="D2115" s="1" t="s">
        <v>323</v>
      </c>
      <c r="E2115" s="1" t="s">
        <v>300</v>
      </c>
      <c r="F2115" s="13">
        <v>150</v>
      </c>
      <c r="G2115" s="13">
        <v>0</v>
      </c>
      <c r="H2115" s="13">
        <f t="shared" si="33"/>
        <v>150</v>
      </c>
      <c r="I2115" s="11" t="s">
        <v>16463</v>
      </c>
      <c r="J2115" s="12" t="s">
        <v>9277</v>
      </c>
      <c r="K2115" s="14" t="s">
        <v>11391</v>
      </c>
    </row>
    <row r="2116" spans="1:11">
      <c r="A2116" s="1" t="s">
        <v>677</v>
      </c>
      <c r="B2116" s="1" t="s">
        <v>678</v>
      </c>
      <c r="C2116" s="1" t="s">
        <v>5874</v>
      </c>
      <c r="D2116" s="1" t="s">
        <v>5875</v>
      </c>
      <c r="E2116" s="1" t="s">
        <v>300</v>
      </c>
      <c r="F2116" s="13">
        <v>134.4588915808601</v>
      </c>
      <c r="G2116" s="13">
        <v>6.7871084191399156</v>
      </c>
      <c r="H2116" s="13">
        <f t="shared" si="33"/>
        <v>141.24600000000001</v>
      </c>
      <c r="I2116" s="11" t="s">
        <v>16464</v>
      </c>
      <c r="J2116" s="12" t="s">
        <v>9277</v>
      </c>
      <c r="K2116" s="14" t="s">
        <v>11392</v>
      </c>
    </row>
    <row r="2117" spans="1:11">
      <c r="A2117" s="1" t="s">
        <v>677</v>
      </c>
      <c r="B2117" s="1" t="s">
        <v>678</v>
      </c>
      <c r="C2117" s="1" t="s">
        <v>5873</v>
      </c>
      <c r="D2117" s="1" t="s">
        <v>1046</v>
      </c>
      <c r="E2117" s="1" t="s">
        <v>300</v>
      </c>
      <c r="F2117" s="13">
        <v>115.506</v>
      </c>
      <c r="G2117" s="13">
        <v>0</v>
      </c>
      <c r="H2117" s="13">
        <f t="shared" si="33"/>
        <v>115.506</v>
      </c>
      <c r="I2117" s="11" t="s">
        <v>16465</v>
      </c>
      <c r="J2117" s="12" t="s">
        <v>9277</v>
      </c>
      <c r="K2117" s="14" t="s">
        <v>11393</v>
      </c>
    </row>
    <row r="2118" spans="1:11">
      <c r="A2118" s="1" t="s">
        <v>677</v>
      </c>
      <c r="B2118" s="1" t="s">
        <v>678</v>
      </c>
      <c r="C2118" s="1" t="s">
        <v>7204</v>
      </c>
      <c r="D2118" s="1" t="s">
        <v>7205</v>
      </c>
      <c r="E2118" s="1" t="s">
        <v>300</v>
      </c>
      <c r="F2118" s="13">
        <v>35.665371162067629</v>
      </c>
      <c r="G2118" s="13">
        <v>3.3346288379323745</v>
      </c>
      <c r="H2118" s="13">
        <f t="shared" si="33"/>
        <v>39</v>
      </c>
      <c r="I2118" s="11" t="s">
        <v>16466</v>
      </c>
      <c r="J2118" s="12" t="s">
        <v>9277</v>
      </c>
      <c r="K2118" s="14" t="s">
        <v>11394</v>
      </c>
    </row>
    <row r="2119" spans="1:11">
      <c r="A2119" s="1" t="s">
        <v>677</v>
      </c>
      <c r="B2119" s="1" t="s">
        <v>678</v>
      </c>
      <c r="C2119" s="1" t="s">
        <v>8014</v>
      </c>
      <c r="D2119" s="1" t="s">
        <v>8015</v>
      </c>
      <c r="E2119" s="1" t="s">
        <v>300</v>
      </c>
      <c r="F2119" s="13">
        <v>42.765000000000001</v>
      </c>
      <c r="G2119" s="13">
        <v>0</v>
      </c>
      <c r="H2119" s="13">
        <f t="shared" si="33"/>
        <v>42.765000000000001</v>
      </c>
      <c r="I2119" s="11" t="s">
        <v>16467</v>
      </c>
      <c r="J2119" s="12" t="s">
        <v>9277</v>
      </c>
      <c r="K2119" s="14" t="s">
        <v>11395</v>
      </c>
    </row>
    <row r="2120" spans="1:11">
      <c r="A2120" s="1" t="s">
        <v>677</v>
      </c>
      <c r="B2120" s="1" t="s">
        <v>678</v>
      </c>
      <c r="C2120" s="1" t="s">
        <v>4981</v>
      </c>
      <c r="D2120" s="1" t="s">
        <v>4982</v>
      </c>
      <c r="E2120" s="1" t="s">
        <v>300</v>
      </c>
      <c r="F2120" s="13">
        <v>184.02</v>
      </c>
      <c r="G2120" s="13">
        <v>0</v>
      </c>
      <c r="H2120" s="13">
        <f t="shared" si="33"/>
        <v>184.02</v>
      </c>
      <c r="I2120" s="11" t="s">
        <v>16468</v>
      </c>
      <c r="J2120" s="12" t="s">
        <v>9277</v>
      </c>
      <c r="K2120" s="14" t="s">
        <v>11396</v>
      </c>
    </row>
    <row r="2121" spans="1:11">
      <c r="A2121" s="1" t="s">
        <v>677</v>
      </c>
      <c r="B2121" s="1" t="s">
        <v>678</v>
      </c>
      <c r="C2121" s="1" t="s">
        <v>8016</v>
      </c>
      <c r="D2121" s="1" t="s">
        <v>8017</v>
      </c>
      <c r="E2121" s="1" t="s">
        <v>300</v>
      </c>
      <c r="F2121" s="13">
        <v>125.575</v>
      </c>
      <c r="G2121" s="13">
        <v>0</v>
      </c>
      <c r="H2121" s="13">
        <f t="shared" si="33"/>
        <v>125.575</v>
      </c>
      <c r="I2121" s="11" t="s">
        <v>16469</v>
      </c>
      <c r="J2121" s="12" t="s">
        <v>9277</v>
      </c>
      <c r="K2121" s="14" t="s">
        <v>11397</v>
      </c>
    </row>
    <row r="2122" spans="1:11">
      <c r="A2122" s="1" t="s">
        <v>3198</v>
      </c>
      <c r="B2122" s="1" t="s">
        <v>941</v>
      </c>
      <c r="C2122" s="1" t="s">
        <v>8018</v>
      </c>
      <c r="D2122" s="1" t="s">
        <v>8019</v>
      </c>
      <c r="E2122" s="1" t="s">
        <v>300</v>
      </c>
      <c r="F2122" s="13">
        <v>116.5931050936419</v>
      </c>
      <c r="G2122" s="13">
        <v>3.4068949063581053</v>
      </c>
      <c r="H2122" s="13">
        <f t="shared" si="33"/>
        <v>120</v>
      </c>
      <c r="I2122" s="11" t="s">
        <v>16470</v>
      </c>
      <c r="J2122" s="12" t="s">
        <v>9277</v>
      </c>
      <c r="K2122" s="14" t="s">
        <v>11398</v>
      </c>
    </row>
    <row r="2123" spans="1:11">
      <c r="A2123" s="1" t="s">
        <v>3198</v>
      </c>
      <c r="B2123" s="1" t="s">
        <v>941</v>
      </c>
      <c r="C2123" s="1" t="s">
        <v>5896</v>
      </c>
      <c r="D2123" s="1" t="s">
        <v>5897</v>
      </c>
      <c r="E2123" s="1" t="s">
        <v>300</v>
      </c>
      <c r="F2123" s="13">
        <v>309.36781609195396</v>
      </c>
      <c r="G2123" s="13">
        <v>110.63218390804596</v>
      </c>
      <c r="H2123" s="13">
        <f t="shared" si="33"/>
        <v>419.99999999999989</v>
      </c>
      <c r="I2123" s="11" t="s">
        <v>16471</v>
      </c>
      <c r="J2123" s="12" t="s">
        <v>9277</v>
      </c>
      <c r="K2123" s="14" t="s">
        <v>11399</v>
      </c>
    </row>
    <row r="2124" spans="1:11">
      <c r="A2124" s="1" t="s">
        <v>3198</v>
      </c>
      <c r="B2124" s="1" t="s">
        <v>941</v>
      </c>
      <c r="C2124" s="1" t="s">
        <v>8020</v>
      </c>
      <c r="D2124" s="1" t="s">
        <v>8021</v>
      </c>
      <c r="E2124" s="1" t="s">
        <v>300</v>
      </c>
      <c r="F2124" s="13">
        <v>42.9</v>
      </c>
      <c r="G2124" s="13">
        <v>0</v>
      </c>
      <c r="H2124" s="13">
        <f t="shared" si="33"/>
        <v>42.9</v>
      </c>
      <c r="I2124" s="11" t="s">
        <v>16472</v>
      </c>
      <c r="J2124" s="12" t="s">
        <v>9277</v>
      </c>
      <c r="K2124" s="14" t="s">
        <v>11400</v>
      </c>
    </row>
    <row r="2125" spans="1:11">
      <c r="A2125" s="1" t="s">
        <v>3198</v>
      </c>
      <c r="B2125" s="1" t="s">
        <v>941</v>
      </c>
      <c r="C2125" s="1" t="s">
        <v>8022</v>
      </c>
      <c r="D2125" s="1" t="s">
        <v>8023</v>
      </c>
      <c r="E2125" s="1" t="s">
        <v>300</v>
      </c>
      <c r="F2125" s="13">
        <v>109.15</v>
      </c>
      <c r="G2125" s="13">
        <v>0</v>
      </c>
      <c r="H2125" s="13">
        <f t="shared" si="33"/>
        <v>109.15</v>
      </c>
      <c r="I2125" s="11" t="s">
        <v>16473</v>
      </c>
      <c r="J2125" s="12" t="s">
        <v>9277</v>
      </c>
      <c r="K2125" s="14" t="s">
        <v>11401</v>
      </c>
    </row>
    <row r="2126" spans="1:11">
      <c r="A2126" s="1" t="s">
        <v>3198</v>
      </c>
      <c r="B2126" s="1" t="s">
        <v>941</v>
      </c>
      <c r="C2126" s="1" t="s">
        <v>5633</v>
      </c>
      <c r="D2126" s="1" t="s">
        <v>5634</v>
      </c>
      <c r="E2126" s="1" t="s">
        <v>300</v>
      </c>
      <c r="F2126" s="13">
        <v>101.18774602087969</v>
      </c>
      <c r="G2126" s="13">
        <v>18.812253979120314</v>
      </c>
      <c r="H2126" s="13">
        <f t="shared" si="33"/>
        <v>120</v>
      </c>
      <c r="I2126" s="11" t="s">
        <v>16474</v>
      </c>
      <c r="J2126" s="12" t="s">
        <v>9277</v>
      </c>
      <c r="K2126" s="14" t="s">
        <v>11402</v>
      </c>
    </row>
    <row r="2127" spans="1:11">
      <c r="A2127" s="1" t="s">
        <v>3198</v>
      </c>
      <c r="B2127" s="1" t="s">
        <v>941</v>
      </c>
      <c r="C2127" s="1" t="s">
        <v>5572</v>
      </c>
      <c r="D2127" s="1" t="s">
        <v>35</v>
      </c>
      <c r="E2127" s="1" t="s">
        <v>300</v>
      </c>
      <c r="F2127" s="13">
        <v>454.01999999999992</v>
      </c>
      <c r="G2127" s="13">
        <v>23.099999999999998</v>
      </c>
      <c r="H2127" s="13">
        <f t="shared" si="33"/>
        <v>477.11999999999995</v>
      </c>
      <c r="I2127" s="11" t="s">
        <v>16475</v>
      </c>
      <c r="J2127" s="12" t="s">
        <v>9277</v>
      </c>
      <c r="K2127" s="14" t="s">
        <v>11403</v>
      </c>
    </row>
    <row r="2128" spans="1:11">
      <c r="A2128" s="1" t="s">
        <v>3198</v>
      </c>
      <c r="B2128" s="1" t="s">
        <v>941</v>
      </c>
      <c r="C2128" s="1" t="s">
        <v>8024</v>
      </c>
      <c r="D2128" s="1" t="s">
        <v>2328</v>
      </c>
      <c r="E2128" s="1" t="s">
        <v>300</v>
      </c>
      <c r="F2128" s="13">
        <v>93.734104046242777</v>
      </c>
      <c r="G2128" s="13">
        <v>26.265895953757227</v>
      </c>
      <c r="H2128" s="13">
        <f t="shared" si="33"/>
        <v>120</v>
      </c>
      <c r="I2128" s="11" t="s">
        <v>16476</v>
      </c>
      <c r="J2128" s="12" t="s">
        <v>9277</v>
      </c>
      <c r="K2128" s="14" t="s">
        <v>11404</v>
      </c>
    </row>
    <row r="2129" spans="1:11">
      <c r="A2129" s="1" t="s">
        <v>3198</v>
      </c>
      <c r="B2129" s="1" t="s">
        <v>941</v>
      </c>
      <c r="C2129" s="1" t="s">
        <v>4956</v>
      </c>
      <c r="D2129" s="1" t="s">
        <v>4957</v>
      </c>
      <c r="E2129" s="1" t="s">
        <v>300</v>
      </c>
      <c r="F2129" s="13">
        <v>154.5</v>
      </c>
      <c r="G2129" s="13">
        <v>11.450000000000001</v>
      </c>
      <c r="H2129" s="13">
        <f t="shared" si="33"/>
        <v>165.95</v>
      </c>
      <c r="I2129" s="11" t="s">
        <v>16477</v>
      </c>
      <c r="J2129" s="12" t="s">
        <v>9277</v>
      </c>
      <c r="K2129" s="14" t="s">
        <v>11405</v>
      </c>
    </row>
    <row r="2130" spans="1:11">
      <c r="A2130" s="1" t="s">
        <v>3198</v>
      </c>
      <c r="B2130" s="1" t="s">
        <v>941</v>
      </c>
      <c r="C2130" s="1" t="s">
        <v>5708</v>
      </c>
      <c r="D2130" s="1" t="s">
        <v>5709</v>
      </c>
      <c r="E2130" s="1" t="s">
        <v>300</v>
      </c>
      <c r="F2130" s="13">
        <v>228.6</v>
      </c>
      <c r="G2130" s="13">
        <v>0</v>
      </c>
      <c r="H2130" s="13">
        <f t="shared" si="33"/>
        <v>228.6</v>
      </c>
      <c r="I2130" s="11" t="s">
        <v>16478</v>
      </c>
      <c r="J2130" s="12" t="s">
        <v>9277</v>
      </c>
      <c r="K2130" s="14" t="s">
        <v>11406</v>
      </c>
    </row>
    <row r="2131" spans="1:11">
      <c r="A2131" s="1" t="s">
        <v>3198</v>
      </c>
      <c r="B2131" s="1" t="s">
        <v>941</v>
      </c>
      <c r="C2131" s="1" t="s">
        <v>8025</v>
      </c>
      <c r="D2131" s="1" t="s">
        <v>18</v>
      </c>
      <c r="E2131" s="1" t="s">
        <v>300</v>
      </c>
      <c r="F2131" s="13">
        <v>43.875</v>
      </c>
      <c r="G2131" s="13">
        <v>5.7249999999999996</v>
      </c>
      <c r="H2131" s="13">
        <f t="shared" si="33"/>
        <v>49.6</v>
      </c>
      <c r="I2131" s="11" t="s">
        <v>16479</v>
      </c>
      <c r="J2131" s="12" t="s">
        <v>9277</v>
      </c>
      <c r="K2131" s="14" t="s">
        <v>11407</v>
      </c>
    </row>
    <row r="2132" spans="1:11">
      <c r="A2132" s="1" t="s">
        <v>3198</v>
      </c>
      <c r="B2132" s="1" t="s">
        <v>941</v>
      </c>
      <c r="C2132" s="1" t="s">
        <v>8026</v>
      </c>
      <c r="D2132" s="1" t="s">
        <v>2350</v>
      </c>
      <c r="E2132" s="1" t="s">
        <v>300</v>
      </c>
      <c r="F2132" s="13">
        <v>36.137499999999996</v>
      </c>
      <c r="G2132" s="13">
        <v>5.95</v>
      </c>
      <c r="H2132" s="13">
        <f t="shared" si="33"/>
        <v>42.087499999999999</v>
      </c>
      <c r="I2132" s="11" t="s">
        <v>16480</v>
      </c>
      <c r="J2132" s="12" t="s">
        <v>9277</v>
      </c>
      <c r="K2132" s="14" t="s">
        <v>11408</v>
      </c>
    </row>
    <row r="2133" spans="1:11">
      <c r="A2133" s="1" t="s">
        <v>3198</v>
      </c>
      <c r="B2133" s="1" t="s">
        <v>941</v>
      </c>
      <c r="C2133" s="1" t="s">
        <v>8027</v>
      </c>
      <c r="D2133" s="1" t="s">
        <v>898</v>
      </c>
      <c r="E2133" s="1" t="s">
        <v>300</v>
      </c>
      <c r="F2133" s="13">
        <v>101.4</v>
      </c>
      <c r="G2133" s="13">
        <v>0</v>
      </c>
      <c r="H2133" s="13">
        <f t="shared" si="33"/>
        <v>101.4</v>
      </c>
      <c r="I2133" s="11" t="s">
        <v>16481</v>
      </c>
      <c r="J2133" s="12" t="s">
        <v>9277</v>
      </c>
      <c r="K2133" s="14" t="s">
        <v>11409</v>
      </c>
    </row>
    <row r="2134" spans="1:11">
      <c r="A2134" s="1" t="s">
        <v>3198</v>
      </c>
      <c r="B2134" s="1" t="s">
        <v>941</v>
      </c>
      <c r="C2134" s="1" t="s">
        <v>5644</v>
      </c>
      <c r="D2134" s="1" t="s">
        <v>1153</v>
      </c>
      <c r="E2134" s="1" t="s">
        <v>300</v>
      </c>
      <c r="F2134" s="13">
        <v>120</v>
      </c>
      <c r="G2134" s="13">
        <v>0</v>
      </c>
      <c r="H2134" s="13">
        <f t="shared" si="33"/>
        <v>120</v>
      </c>
      <c r="I2134" s="11" t="s">
        <v>16482</v>
      </c>
      <c r="J2134" s="12" t="s">
        <v>9277</v>
      </c>
      <c r="K2134" s="14" t="s">
        <v>11410</v>
      </c>
    </row>
    <row r="2135" spans="1:11">
      <c r="A2135" s="1" t="s">
        <v>3198</v>
      </c>
      <c r="B2135" s="1" t="s">
        <v>941</v>
      </c>
      <c r="C2135" s="1" t="s">
        <v>8028</v>
      </c>
      <c r="D2135" s="1" t="s">
        <v>8029</v>
      </c>
      <c r="E2135" s="1" t="s">
        <v>300</v>
      </c>
      <c r="F2135" s="13">
        <v>110.35000000000001</v>
      </c>
      <c r="G2135" s="13">
        <v>0</v>
      </c>
      <c r="H2135" s="13">
        <f t="shared" si="33"/>
        <v>110.35000000000001</v>
      </c>
      <c r="I2135" s="11" t="s">
        <v>16483</v>
      </c>
      <c r="J2135" s="12" t="s">
        <v>9277</v>
      </c>
      <c r="K2135" s="14" t="s">
        <v>11411</v>
      </c>
    </row>
    <row r="2136" spans="1:11">
      <c r="A2136" s="1" t="s">
        <v>3198</v>
      </c>
      <c r="B2136" s="1" t="s">
        <v>941</v>
      </c>
      <c r="C2136" s="1" t="s">
        <v>4950</v>
      </c>
      <c r="D2136" s="1" t="s">
        <v>4951</v>
      </c>
      <c r="E2136" s="1" t="s">
        <v>300</v>
      </c>
      <c r="F2136" s="13">
        <v>48.85</v>
      </c>
      <c r="G2136" s="13">
        <v>0</v>
      </c>
      <c r="H2136" s="13">
        <f t="shared" si="33"/>
        <v>48.85</v>
      </c>
      <c r="I2136" s="11" t="s">
        <v>16484</v>
      </c>
      <c r="J2136" s="12" t="s">
        <v>9277</v>
      </c>
      <c r="K2136" s="14" t="s">
        <v>11412</v>
      </c>
    </row>
    <row r="2137" spans="1:11">
      <c r="A2137" s="1" t="s">
        <v>3198</v>
      </c>
      <c r="B2137" s="1" t="s">
        <v>941</v>
      </c>
      <c r="C2137" s="1" t="s">
        <v>4946</v>
      </c>
      <c r="D2137" s="1" t="s">
        <v>4947</v>
      </c>
      <c r="E2137" s="1" t="s">
        <v>300</v>
      </c>
      <c r="F2137" s="13">
        <v>232.55</v>
      </c>
      <c r="G2137" s="13">
        <v>0</v>
      </c>
      <c r="H2137" s="13">
        <f t="shared" si="33"/>
        <v>232.55</v>
      </c>
      <c r="I2137" s="11" t="s">
        <v>16485</v>
      </c>
      <c r="J2137" s="12" t="s">
        <v>9277</v>
      </c>
      <c r="K2137" s="14" t="s">
        <v>11413</v>
      </c>
    </row>
    <row r="2138" spans="1:11">
      <c r="A2138" s="1" t="s">
        <v>3198</v>
      </c>
      <c r="B2138" s="1" t="s">
        <v>941</v>
      </c>
      <c r="C2138" s="1" t="s">
        <v>8030</v>
      </c>
      <c r="D2138" s="1" t="s">
        <v>8031</v>
      </c>
      <c r="E2138" s="1" t="s">
        <v>300</v>
      </c>
      <c r="F2138" s="13">
        <v>114.75</v>
      </c>
      <c r="G2138" s="13">
        <v>11</v>
      </c>
      <c r="H2138" s="13">
        <f t="shared" si="33"/>
        <v>125.75</v>
      </c>
      <c r="I2138" s="11" t="s">
        <v>16486</v>
      </c>
      <c r="J2138" s="12" t="s">
        <v>9277</v>
      </c>
      <c r="K2138" s="14" t="s">
        <v>11414</v>
      </c>
    </row>
    <row r="2139" spans="1:11">
      <c r="A2139" s="1" t="s">
        <v>3198</v>
      </c>
      <c r="B2139" s="1" t="s">
        <v>941</v>
      </c>
      <c r="C2139" s="1" t="s">
        <v>4945</v>
      </c>
      <c r="D2139" s="1" t="s">
        <v>1082</v>
      </c>
      <c r="E2139" s="1" t="s">
        <v>300</v>
      </c>
      <c r="F2139" s="13">
        <v>125.3</v>
      </c>
      <c r="G2139" s="13">
        <v>0</v>
      </c>
      <c r="H2139" s="13">
        <f t="shared" si="33"/>
        <v>125.3</v>
      </c>
      <c r="I2139" s="11" t="s">
        <v>16487</v>
      </c>
      <c r="J2139" s="12" t="s">
        <v>9277</v>
      </c>
      <c r="K2139" s="14" t="s">
        <v>11415</v>
      </c>
    </row>
    <row r="2140" spans="1:11">
      <c r="A2140" s="1" t="s">
        <v>3198</v>
      </c>
      <c r="B2140" s="1" t="s">
        <v>941</v>
      </c>
      <c r="C2140" s="1" t="s">
        <v>8032</v>
      </c>
      <c r="D2140" s="1" t="s">
        <v>1141</v>
      </c>
      <c r="E2140" s="1" t="s">
        <v>300</v>
      </c>
      <c r="F2140" s="13">
        <v>43.012500000000003</v>
      </c>
      <c r="G2140" s="13">
        <v>2.75</v>
      </c>
      <c r="H2140" s="13">
        <f t="shared" si="33"/>
        <v>45.762500000000003</v>
      </c>
      <c r="I2140" s="11" t="s">
        <v>16488</v>
      </c>
      <c r="J2140" s="12" t="s">
        <v>9277</v>
      </c>
      <c r="K2140" s="14" t="s">
        <v>11416</v>
      </c>
    </row>
    <row r="2141" spans="1:11">
      <c r="A2141" s="1" t="s">
        <v>1148</v>
      </c>
      <c r="B2141" s="1" t="s">
        <v>1149</v>
      </c>
      <c r="C2141" s="1" t="s">
        <v>8033</v>
      </c>
      <c r="D2141" s="1" t="s">
        <v>648</v>
      </c>
      <c r="E2141" s="1" t="s">
        <v>300</v>
      </c>
      <c r="F2141" s="13">
        <v>118.15</v>
      </c>
      <c r="G2141" s="13">
        <v>0</v>
      </c>
      <c r="H2141" s="13">
        <f t="shared" si="33"/>
        <v>118.15</v>
      </c>
      <c r="I2141" s="11" t="s">
        <v>16489</v>
      </c>
      <c r="J2141" s="12" t="s">
        <v>9277</v>
      </c>
      <c r="K2141" s="14" t="s">
        <v>11417</v>
      </c>
    </row>
    <row r="2142" spans="1:11">
      <c r="A2142" s="1" t="s">
        <v>5356</v>
      </c>
      <c r="B2142" s="1" t="s">
        <v>5357</v>
      </c>
      <c r="C2142" s="1" t="s">
        <v>5826</v>
      </c>
      <c r="D2142" s="1" t="s">
        <v>5827</v>
      </c>
      <c r="E2142" s="1" t="s">
        <v>300</v>
      </c>
      <c r="F2142" s="13">
        <v>994.21109057727415</v>
      </c>
      <c r="G2142" s="13">
        <v>57.852909422725972</v>
      </c>
      <c r="H2142" s="13">
        <f t="shared" si="33"/>
        <v>1052.0640000000001</v>
      </c>
      <c r="I2142" s="11" t="s">
        <v>16490</v>
      </c>
      <c r="J2142" s="12" t="s">
        <v>9277</v>
      </c>
      <c r="K2142" s="14" t="s">
        <v>11418</v>
      </c>
    </row>
    <row r="2143" spans="1:11">
      <c r="A2143" s="1" t="s">
        <v>1148</v>
      </c>
      <c r="B2143" s="1" t="s">
        <v>1149</v>
      </c>
      <c r="C2143" s="1" t="s">
        <v>8034</v>
      </c>
      <c r="D2143" s="1" t="s">
        <v>8035</v>
      </c>
      <c r="E2143" s="1" t="s">
        <v>300</v>
      </c>
      <c r="F2143" s="13">
        <v>155.00399999999999</v>
      </c>
      <c r="G2143" s="13">
        <v>0</v>
      </c>
      <c r="H2143" s="13">
        <f t="shared" si="33"/>
        <v>155.00399999999999</v>
      </c>
      <c r="I2143" s="11" t="s">
        <v>16491</v>
      </c>
      <c r="J2143" s="12" t="s">
        <v>9277</v>
      </c>
      <c r="K2143" s="14" t="s">
        <v>11419</v>
      </c>
    </row>
    <row r="2144" spans="1:11">
      <c r="A2144" s="1" t="s">
        <v>1148</v>
      </c>
      <c r="B2144" s="1" t="s">
        <v>1149</v>
      </c>
      <c r="C2144" s="1" t="s">
        <v>5808</v>
      </c>
      <c r="D2144" s="1" t="s">
        <v>5809</v>
      </c>
      <c r="E2144" s="1" t="s">
        <v>300</v>
      </c>
      <c r="F2144" s="13">
        <v>181.45000000000002</v>
      </c>
      <c r="G2144" s="13">
        <v>0</v>
      </c>
      <c r="H2144" s="13">
        <f t="shared" si="33"/>
        <v>181.45000000000002</v>
      </c>
      <c r="I2144" s="11" t="s">
        <v>16492</v>
      </c>
      <c r="J2144" s="12" t="s">
        <v>9277</v>
      </c>
      <c r="K2144" s="14" t="s">
        <v>11420</v>
      </c>
    </row>
    <row r="2145" spans="1:11">
      <c r="A2145" s="1" t="s">
        <v>5356</v>
      </c>
      <c r="B2145" s="1" t="s">
        <v>5357</v>
      </c>
      <c r="C2145" s="1" t="s">
        <v>8036</v>
      </c>
      <c r="D2145" s="1" t="s">
        <v>925</v>
      </c>
      <c r="E2145" s="1" t="s">
        <v>300</v>
      </c>
      <c r="F2145" s="13">
        <v>40.375</v>
      </c>
      <c r="G2145" s="13">
        <v>0</v>
      </c>
      <c r="H2145" s="13">
        <f t="shared" si="33"/>
        <v>40.375</v>
      </c>
      <c r="I2145" s="11" t="s">
        <v>16493</v>
      </c>
      <c r="J2145" s="12" t="s">
        <v>9277</v>
      </c>
      <c r="K2145" s="14" t="s">
        <v>11421</v>
      </c>
    </row>
    <row r="2146" spans="1:11">
      <c r="A2146" s="1" t="s">
        <v>1148</v>
      </c>
      <c r="B2146" s="1" t="s">
        <v>1149</v>
      </c>
      <c r="C2146" s="1" t="s">
        <v>5767</v>
      </c>
      <c r="D2146" s="1" t="s">
        <v>5768</v>
      </c>
      <c r="E2146" s="1" t="s">
        <v>300</v>
      </c>
      <c r="F2146" s="13">
        <v>126.60000000000001</v>
      </c>
      <c r="G2146" s="13">
        <v>0</v>
      </c>
      <c r="H2146" s="13">
        <f t="shared" si="33"/>
        <v>126.60000000000001</v>
      </c>
      <c r="I2146" s="11" t="s">
        <v>16494</v>
      </c>
      <c r="J2146" s="12" t="s">
        <v>9277</v>
      </c>
      <c r="K2146" s="14" t="s">
        <v>11422</v>
      </c>
    </row>
    <row r="2147" spans="1:11">
      <c r="A2147" s="1" t="s">
        <v>1148</v>
      </c>
      <c r="B2147" s="1" t="s">
        <v>1149</v>
      </c>
      <c r="C2147" s="1" t="s">
        <v>8037</v>
      </c>
      <c r="D2147" s="1" t="s">
        <v>3207</v>
      </c>
      <c r="E2147" s="1" t="s">
        <v>300</v>
      </c>
      <c r="F2147" s="13">
        <v>240</v>
      </c>
      <c r="G2147" s="13">
        <v>0</v>
      </c>
      <c r="H2147" s="13">
        <f t="shared" si="33"/>
        <v>240</v>
      </c>
      <c r="I2147" s="11" t="s">
        <v>16495</v>
      </c>
      <c r="J2147" s="12" t="s">
        <v>9277</v>
      </c>
      <c r="K2147" s="14" t="s">
        <v>11423</v>
      </c>
    </row>
    <row r="2148" spans="1:11">
      <c r="A2148" s="1" t="s">
        <v>1148</v>
      </c>
      <c r="B2148" s="1" t="s">
        <v>1149</v>
      </c>
      <c r="C2148" s="1" t="s">
        <v>8038</v>
      </c>
      <c r="D2148" s="1" t="s">
        <v>8039</v>
      </c>
      <c r="E2148" s="1" t="s">
        <v>300</v>
      </c>
      <c r="F2148" s="13">
        <v>117.075</v>
      </c>
      <c r="G2148" s="13">
        <v>0</v>
      </c>
      <c r="H2148" s="13">
        <f t="shared" si="33"/>
        <v>117.075</v>
      </c>
      <c r="I2148" s="11" t="s">
        <v>16496</v>
      </c>
      <c r="J2148" s="12" t="s">
        <v>9277</v>
      </c>
      <c r="K2148" s="14" t="s">
        <v>11424</v>
      </c>
    </row>
    <row r="2149" spans="1:11">
      <c r="A2149" s="1" t="s">
        <v>1148</v>
      </c>
      <c r="B2149" s="1" t="s">
        <v>1149</v>
      </c>
      <c r="C2149" s="1" t="s">
        <v>5744</v>
      </c>
      <c r="D2149" s="1" t="s">
        <v>4886</v>
      </c>
      <c r="E2149" s="1" t="s">
        <v>300</v>
      </c>
      <c r="F2149" s="13">
        <v>126.75</v>
      </c>
      <c r="G2149" s="13">
        <v>0</v>
      </c>
      <c r="H2149" s="13">
        <f t="shared" si="33"/>
        <v>126.75</v>
      </c>
      <c r="I2149" s="11" t="s">
        <v>16497</v>
      </c>
      <c r="J2149" s="12" t="s">
        <v>9277</v>
      </c>
      <c r="K2149" s="14" t="s">
        <v>11425</v>
      </c>
    </row>
    <row r="2150" spans="1:11">
      <c r="A2150" s="1" t="s">
        <v>1148</v>
      </c>
      <c r="B2150" s="1" t="s">
        <v>1149</v>
      </c>
      <c r="C2150" s="1" t="s">
        <v>5722</v>
      </c>
      <c r="D2150" s="1" t="s">
        <v>5723</v>
      </c>
      <c r="E2150" s="1" t="s">
        <v>300</v>
      </c>
      <c r="F2150" s="13">
        <v>401.52</v>
      </c>
      <c r="G2150" s="13">
        <v>0</v>
      </c>
      <c r="H2150" s="13">
        <f t="shared" si="33"/>
        <v>401.52</v>
      </c>
      <c r="I2150" s="11" t="s">
        <v>16498</v>
      </c>
      <c r="J2150" s="12" t="s">
        <v>9277</v>
      </c>
      <c r="K2150" s="14" t="s">
        <v>11426</v>
      </c>
    </row>
    <row r="2151" spans="1:11">
      <c r="A2151" s="1" t="s">
        <v>1148</v>
      </c>
      <c r="B2151" s="1" t="s">
        <v>1149</v>
      </c>
      <c r="C2151" s="1" t="s">
        <v>8040</v>
      </c>
      <c r="D2151" s="1" t="s">
        <v>8041</v>
      </c>
      <c r="E2151" s="1" t="s">
        <v>300</v>
      </c>
      <c r="F2151" s="13">
        <v>155.57400000000001</v>
      </c>
      <c r="G2151" s="13">
        <v>0</v>
      </c>
      <c r="H2151" s="13">
        <f t="shared" si="33"/>
        <v>155.57400000000001</v>
      </c>
      <c r="I2151" s="11" t="s">
        <v>16499</v>
      </c>
      <c r="J2151" s="12" t="s">
        <v>9277</v>
      </c>
      <c r="K2151" s="14" t="s">
        <v>11427</v>
      </c>
    </row>
    <row r="2152" spans="1:11">
      <c r="A2152" s="1" t="s">
        <v>1148</v>
      </c>
      <c r="B2152" s="1" t="s">
        <v>1149</v>
      </c>
      <c r="C2152" s="1" t="s">
        <v>5712</v>
      </c>
      <c r="D2152" s="1" t="s">
        <v>573</v>
      </c>
      <c r="E2152" s="1" t="s">
        <v>300</v>
      </c>
      <c r="F2152" s="13">
        <v>220.20000000000002</v>
      </c>
      <c r="G2152" s="13">
        <v>0</v>
      </c>
      <c r="H2152" s="13">
        <f t="shared" si="33"/>
        <v>220.20000000000002</v>
      </c>
      <c r="I2152" s="11" t="s">
        <v>16500</v>
      </c>
      <c r="J2152" s="12" t="s">
        <v>9277</v>
      </c>
      <c r="K2152" s="14" t="s">
        <v>11428</v>
      </c>
    </row>
    <row r="2153" spans="1:11">
      <c r="A2153" s="1" t="s">
        <v>1148</v>
      </c>
      <c r="B2153" s="1" t="s">
        <v>1149</v>
      </c>
      <c r="C2153" s="1" t="s">
        <v>8042</v>
      </c>
      <c r="D2153" s="1" t="s">
        <v>8043</v>
      </c>
      <c r="E2153" s="1" t="s">
        <v>300</v>
      </c>
      <c r="F2153" s="13">
        <v>145.57499999999999</v>
      </c>
      <c r="G2153" s="13">
        <v>11.45</v>
      </c>
      <c r="H2153" s="13">
        <f t="shared" si="33"/>
        <v>157.02499999999998</v>
      </c>
      <c r="I2153" s="11" t="s">
        <v>16501</v>
      </c>
      <c r="J2153" s="12" t="s">
        <v>9277</v>
      </c>
      <c r="K2153" s="14" t="s">
        <v>11429</v>
      </c>
    </row>
    <row r="2154" spans="1:11">
      <c r="A2154" s="1" t="s">
        <v>1148</v>
      </c>
      <c r="B2154" s="1" t="s">
        <v>1149</v>
      </c>
      <c r="C2154" s="1" t="s">
        <v>8044</v>
      </c>
      <c r="D2154" s="1" t="s">
        <v>160</v>
      </c>
      <c r="E2154" s="1" t="s">
        <v>300</v>
      </c>
      <c r="F2154" s="13">
        <v>123.27500000000001</v>
      </c>
      <c r="G2154" s="13">
        <v>0</v>
      </c>
      <c r="H2154" s="13">
        <f t="shared" si="33"/>
        <v>123.27500000000001</v>
      </c>
      <c r="I2154" s="11" t="s">
        <v>16502</v>
      </c>
      <c r="J2154" s="12" t="s">
        <v>9277</v>
      </c>
      <c r="K2154" s="14" t="s">
        <v>11430</v>
      </c>
    </row>
    <row r="2155" spans="1:11">
      <c r="A2155" s="1" t="s">
        <v>1148</v>
      </c>
      <c r="B2155" s="1" t="s">
        <v>1149</v>
      </c>
      <c r="C2155" s="1" t="s">
        <v>8045</v>
      </c>
      <c r="D2155" s="1" t="s">
        <v>8046</v>
      </c>
      <c r="E2155" s="1" t="s">
        <v>300</v>
      </c>
      <c r="F2155" s="13">
        <v>104.4</v>
      </c>
      <c r="G2155" s="13">
        <v>0</v>
      </c>
      <c r="H2155" s="13">
        <f t="shared" si="33"/>
        <v>104.4</v>
      </c>
      <c r="I2155" s="11" t="s">
        <v>16503</v>
      </c>
      <c r="J2155" s="12" t="s">
        <v>9277</v>
      </c>
      <c r="K2155" s="14" t="s">
        <v>11431</v>
      </c>
    </row>
    <row r="2156" spans="1:11">
      <c r="A2156" s="1" t="s">
        <v>1148</v>
      </c>
      <c r="B2156" s="1" t="s">
        <v>1149</v>
      </c>
      <c r="C2156" s="1" t="s">
        <v>5648</v>
      </c>
      <c r="D2156" s="1" t="s">
        <v>856</v>
      </c>
      <c r="E2156" s="1" t="s">
        <v>300</v>
      </c>
      <c r="F2156" s="13">
        <v>1337.4399999999998</v>
      </c>
      <c r="G2156" s="13">
        <v>18.32</v>
      </c>
      <c r="H2156" s="13">
        <f t="shared" si="33"/>
        <v>1355.7599999999998</v>
      </c>
      <c r="I2156" s="11" t="s">
        <v>16504</v>
      </c>
      <c r="J2156" s="12" t="s">
        <v>9277</v>
      </c>
      <c r="K2156" s="14" t="s">
        <v>11432</v>
      </c>
    </row>
    <row r="2157" spans="1:11">
      <c r="A2157" s="1" t="s">
        <v>1148</v>
      </c>
      <c r="B2157" s="1" t="s">
        <v>1149</v>
      </c>
      <c r="C2157" s="1" t="s">
        <v>8047</v>
      </c>
      <c r="D2157" s="1" t="s">
        <v>2704</v>
      </c>
      <c r="E2157" s="1" t="s">
        <v>300</v>
      </c>
      <c r="F2157" s="13">
        <v>107.325</v>
      </c>
      <c r="G2157" s="13">
        <v>0</v>
      </c>
      <c r="H2157" s="13">
        <f t="shared" si="33"/>
        <v>107.325</v>
      </c>
      <c r="I2157" s="11" t="s">
        <v>16505</v>
      </c>
      <c r="J2157" s="12" t="s">
        <v>9277</v>
      </c>
      <c r="K2157" s="14" t="s">
        <v>11433</v>
      </c>
    </row>
    <row r="2158" spans="1:11">
      <c r="A2158" s="1" t="s">
        <v>1148</v>
      </c>
      <c r="B2158" s="1" t="s">
        <v>1149</v>
      </c>
      <c r="C2158" s="1" t="s">
        <v>5517</v>
      </c>
      <c r="D2158" s="1" t="s">
        <v>5518</v>
      </c>
      <c r="E2158" s="1" t="s">
        <v>300</v>
      </c>
      <c r="F2158" s="13">
        <v>1168.24</v>
      </c>
      <c r="G2158" s="13">
        <v>0</v>
      </c>
      <c r="H2158" s="13">
        <f t="shared" si="33"/>
        <v>1168.24</v>
      </c>
      <c r="I2158" s="11" t="s">
        <v>16506</v>
      </c>
      <c r="J2158" s="12" t="s">
        <v>9277</v>
      </c>
      <c r="K2158" s="14" t="s">
        <v>11434</v>
      </c>
    </row>
    <row r="2159" spans="1:11">
      <c r="A2159" s="1" t="s">
        <v>1148</v>
      </c>
      <c r="B2159" s="1" t="s">
        <v>1149</v>
      </c>
      <c r="C2159" s="1" t="s">
        <v>5515</v>
      </c>
      <c r="D2159" s="1" t="s">
        <v>5516</v>
      </c>
      <c r="E2159" s="1" t="s">
        <v>300</v>
      </c>
      <c r="F2159" s="13">
        <v>428.25999999999993</v>
      </c>
      <c r="G2159" s="13">
        <v>0</v>
      </c>
      <c r="H2159" s="13">
        <f t="shared" si="33"/>
        <v>428.25999999999993</v>
      </c>
      <c r="I2159" s="11" t="s">
        <v>16507</v>
      </c>
      <c r="J2159" s="12" t="s">
        <v>9277</v>
      </c>
      <c r="K2159" s="14" t="s">
        <v>11435</v>
      </c>
    </row>
    <row r="2160" spans="1:11">
      <c r="A2160" s="1" t="s">
        <v>1148</v>
      </c>
      <c r="B2160" s="1" t="s">
        <v>1149</v>
      </c>
      <c r="C2160" s="1" t="s">
        <v>5495</v>
      </c>
      <c r="D2160" s="1" t="s">
        <v>5496</v>
      </c>
      <c r="E2160" s="1" t="s">
        <v>300</v>
      </c>
      <c r="F2160" s="13">
        <v>159.72603034134008</v>
      </c>
      <c r="G2160" s="13">
        <v>7.7639696586599252</v>
      </c>
      <c r="H2160" s="13">
        <f t="shared" si="33"/>
        <v>167.49</v>
      </c>
      <c r="I2160" s="11" t="s">
        <v>16508</v>
      </c>
      <c r="J2160" s="12" t="s">
        <v>9277</v>
      </c>
      <c r="K2160" s="14" t="s">
        <v>11436</v>
      </c>
    </row>
    <row r="2161" spans="1:11">
      <c r="A2161" s="1" t="s">
        <v>1148</v>
      </c>
      <c r="B2161" s="1" t="s">
        <v>1149</v>
      </c>
      <c r="C2161" s="1" t="s">
        <v>5493</v>
      </c>
      <c r="D2161" s="1" t="s">
        <v>5494</v>
      </c>
      <c r="E2161" s="1" t="s">
        <v>300</v>
      </c>
      <c r="F2161" s="13">
        <v>141.70000000000002</v>
      </c>
      <c r="G2161" s="13">
        <v>0</v>
      </c>
      <c r="H2161" s="13">
        <f t="shared" si="33"/>
        <v>141.70000000000002</v>
      </c>
      <c r="I2161" s="11" t="s">
        <v>16509</v>
      </c>
      <c r="J2161" s="12" t="s">
        <v>9277</v>
      </c>
      <c r="K2161" s="14" t="s">
        <v>11437</v>
      </c>
    </row>
    <row r="2162" spans="1:11">
      <c r="A2162" s="1" t="s">
        <v>1148</v>
      </c>
      <c r="B2162" s="1" t="s">
        <v>1149</v>
      </c>
      <c r="C2162" s="1" t="s">
        <v>5491</v>
      </c>
      <c r="D2162" s="1" t="s">
        <v>5492</v>
      </c>
      <c r="E2162" s="1" t="s">
        <v>300</v>
      </c>
      <c r="F2162" s="13">
        <v>125.125</v>
      </c>
      <c r="G2162" s="13">
        <v>11.9</v>
      </c>
      <c r="H2162" s="13">
        <f t="shared" si="33"/>
        <v>137.02500000000001</v>
      </c>
      <c r="I2162" s="11" t="s">
        <v>16510</v>
      </c>
      <c r="J2162" s="12" t="s">
        <v>9277</v>
      </c>
      <c r="K2162" s="14" t="s">
        <v>11438</v>
      </c>
    </row>
    <row r="2163" spans="1:11">
      <c r="A2163" s="1" t="s">
        <v>1148</v>
      </c>
      <c r="B2163" s="1" t="s">
        <v>1149</v>
      </c>
      <c r="C2163" s="1" t="s">
        <v>5490</v>
      </c>
      <c r="D2163" s="1" t="s">
        <v>169</v>
      </c>
      <c r="E2163" s="1" t="s">
        <v>300</v>
      </c>
      <c r="F2163" s="13">
        <v>133.52500000000001</v>
      </c>
      <c r="G2163" s="13">
        <v>11</v>
      </c>
      <c r="H2163" s="13">
        <f t="shared" si="33"/>
        <v>144.52500000000001</v>
      </c>
      <c r="I2163" s="11" t="s">
        <v>16511</v>
      </c>
      <c r="J2163" s="12" t="s">
        <v>9277</v>
      </c>
      <c r="K2163" s="14" t="s">
        <v>11439</v>
      </c>
    </row>
    <row r="2164" spans="1:11">
      <c r="A2164" s="1" t="s">
        <v>5356</v>
      </c>
      <c r="B2164" s="1" t="s">
        <v>5357</v>
      </c>
      <c r="C2164" s="1" t="s">
        <v>5459</v>
      </c>
      <c r="D2164" s="1" t="s">
        <v>262</v>
      </c>
      <c r="E2164" s="1" t="s">
        <v>300</v>
      </c>
      <c r="F2164" s="13">
        <v>149.65</v>
      </c>
      <c r="G2164" s="13">
        <v>0</v>
      </c>
      <c r="H2164" s="13">
        <f t="shared" si="33"/>
        <v>149.65</v>
      </c>
      <c r="I2164" s="11" t="s">
        <v>16512</v>
      </c>
      <c r="J2164" s="12" t="s">
        <v>9277</v>
      </c>
      <c r="K2164" s="14" t="s">
        <v>11440</v>
      </c>
    </row>
    <row r="2165" spans="1:11">
      <c r="A2165" s="1" t="s">
        <v>5356</v>
      </c>
      <c r="B2165" s="1" t="s">
        <v>5357</v>
      </c>
      <c r="C2165" s="1" t="s">
        <v>5457</v>
      </c>
      <c r="D2165" s="1" t="s">
        <v>5458</v>
      </c>
      <c r="E2165" s="1" t="s">
        <v>300</v>
      </c>
      <c r="F2165" s="13">
        <v>92.377482011222355</v>
      </c>
      <c r="G2165" s="13">
        <v>7.6605179887776433</v>
      </c>
      <c r="H2165" s="13">
        <f t="shared" si="33"/>
        <v>100.038</v>
      </c>
      <c r="I2165" s="11" t="s">
        <v>16513</v>
      </c>
      <c r="J2165" s="12" t="s">
        <v>9277</v>
      </c>
      <c r="K2165" s="14" t="s">
        <v>11441</v>
      </c>
    </row>
    <row r="2166" spans="1:11">
      <c r="A2166" s="1" t="s">
        <v>1148</v>
      </c>
      <c r="B2166" s="1" t="s">
        <v>1149</v>
      </c>
      <c r="C2166" s="1" t="s">
        <v>5455</v>
      </c>
      <c r="D2166" s="1" t="s">
        <v>5456</v>
      </c>
      <c r="E2166" s="1" t="s">
        <v>300</v>
      </c>
      <c r="F2166" s="13">
        <v>165.45000000000002</v>
      </c>
      <c r="G2166" s="13">
        <v>0</v>
      </c>
      <c r="H2166" s="13">
        <f t="shared" si="33"/>
        <v>165.45000000000002</v>
      </c>
      <c r="I2166" s="11" t="s">
        <v>16514</v>
      </c>
      <c r="J2166" s="12" t="s">
        <v>9277</v>
      </c>
      <c r="K2166" s="14" t="s">
        <v>11442</v>
      </c>
    </row>
    <row r="2167" spans="1:11">
      <c r="A2167" s="1" t="s">
        <v>1148</v>
      </c>
      <c r="B2167" s="1" t="s">
        <v>1149</v>
      </c>
      <c r="C2167" s="1" t="s">
        <v>5453</v>
      </c>
      <c r="D2167" s="1" t="s">
        <v>5454</v>
      </c>
      <c r="E2167" s="1" t="s">
        <v>300</v>
      </c>
      <c r="F2167" s="13">
        <v>138.75</v>
      </c>
      <c r="G2167" s="13">
        <v>16.5</v>
      </c>
      <c r="H2167" s="13">
        <f t="shared" si="33"/>
        <v>155.25</v>
      </c>
      <c r="I2167" s="11" t="s">
        <v>16515</v>
      </c>
      <c r="J2167" s="12" t="s">
        <v>9277</v>
      </c>
      <c r="K2167" s="14" t="s">
        <v>11443</v>
      </c>
    </row>
    <row r="2168" spans="1:11">
      <c r="A2168" s="1" t="s">
        <v>1148</v>
      </c>
      <c r="B2168" s="1" t="s">
        <v>1149</v>
      </c>
      <c r="C2168" s="1" t="s">
        <v>5439</v>
      </c>
      <c r="D2168" s="1" t="s">
        <v>60</v>
      </c>
      <c r="E2168" s="1" t="s">
        <v>300</v>
      </c>
      <c r="F2168" s="13">
        <v>178.15200000000002</v>
      </c>
      <c r="G2168" s="13">
        <v>0</v>
      </c>
      <c r="H2168" s="13">
        <f t="shared" si="33"/>
        <v>178.15200000000002</v>
      </c>
      <c r="I2168" s="11" t="s">
        <v>16516</v>
      </c>
      <c r="J2168" s="12" t="s">
        <v>9277</v>
      </c>
      <c r="K2168" s="14" t="s">
        <v>11444</v>
      </c>
    </row>
    <row r="2169" spans="1:11">
      <c r="A2169" s="1" t="s">
        <v>1148</v>
      </c>
      <c r="B2169" s="1" t="s">
        <v>1149</v>
      </c>
      <c r="C2169" s="1" t="s">
        <v>8048</v>
      </c>
      <c r="D2169" s="1" t="s">
        <v>301</v>
      </c>
      <c r="E2169" s="1" t="s">
        <v>300</v>
      </c>
      <c r="F2169" s="13">
        <v>153.55799999999999</v>
      </c>
      <c r="G2169" s="13">
        <v>0</v>
      </c>
      <c r="H2169" s="13">
        <f t="shared" si="33"/>
        <v>153.55799999999999</v>
      </c>
      <c r="I2169" s="11" t="s">
        <v>16517</v>
      </c>
      <c r="J2169" s="12" t="s">
        <v>9277</v>
      </c>
      <c r="K2169" s="14" t="s">
        <v>11445</v>
      </c>
    </row>
    <row r="2170" spans="1:11">
      <c r="A2170" s="1" t="s">
        <v>1148</v>
      </c>
      <c r="B2170" s="1" t="s">
        <v>1149</v>
      </c>
      <c r="C2170" s="1" t="s">
        <v>5437</v>
      </c>
      <c r="D2170" s="1" t="s">
        <v>5438</v>
      </c>
      <c r="E2170" s="1" t="s">
        <v>300</v>
      </c>
      <c r="F2170" s="13">
        <v>205.572</v>
      </c>
      <c r="G2170" s="13">
        <v>0</v>
      </c>
      <c r="H2170" s="13">
        <f t="shared" si="33"/>
        <v>205.572</v>
      </c>
      <c r="I2170" s="11" t="s">
        <v>16518</v>
      </c>
      <c r="J2170" s="12" t="s">
        <v>9277</v>
      </c>
      <c r="K2170" s="14" t="s">
        <v>11446</v>
      </c>
    </row>
    <row r="2171" spans="1:11">
      <c r="A2171" s="1" t="s">
        <v>1148</v>
      </c>
      <c r="B2171" s="1" t="s">
        <v>1149</v>
      </c>
      <c r="C2171" s="1" t="s">
        <v>5435</v>
      </c>
      <c r="D2171" s="1" t="s">
        <v>5436</v>
      </c>
      <c r="E2171" s="1" t="s">
        <v>300</v>
      </c>
      <c r="F2171" s="13">
        <v>188.82500000000002</v>
      </c>
      <c r="G2171" s="13">
        <v>16.5</v>
      </c>
      <c r="H2171" s="13">
        <f t="shared" si="33"/>
        <v>205.32500000000002</v>
      </c>
      <c r="I2171" s="11" t="s">
        <v>16519</v>
      </c>
      <c r="J2171" s="12" t="s">
        <v>9277</v>
      </c>
      <c r="K2171" s="14" t="s">
        <v>11447</v>
      </c>
    </row>
    <row r="2172" spans="1:11">
      <c r="A2172" s="1" t="s">
        <v>1148</v>
      </c>
      <c r="B2172" s="1" t="s">
        <v>1149</v>
      </c>
      <c r="C2172" s="1" t="s">
        <v>5434</v>
      </c>
      <c r="D2172" s="1" t="s">
        <v>661</v>
      </c>
      <c r="E2172" s="1" t="s">
        <v>300</v>
      </c>
      <c r="F2172" s="13">
        <v>419.2999999999999</v>
      </c>
      <c r="G2172" s="13">
        <v>15.399999999999997</v>
      </c>
      <c r="H2172" s="13">
        <f t="shared" si="33"/>
        <v>434.69999999999987</v>
      </c>
      <c r="I2172" s="11" t="s">
        <v>16520</v>
      </c>
      <c r="J2172" s="12" t="s">
        <v>9277</v>
      </c>
      <c r="K2172" s="14" t="s">
        <v>11448</v>
      </c>
    </row>
    <row r="2173" spans="1:11">
      <c r="A2173" s="1" t="s">
        <v>5356</v>
      </c>
      <c r="B2173" s="1" t="s">
        <v>5357</v>
      </c>
      <c r="C2173" s="1" t="s">
        <v>8049</v>
      </c>
      <c r="D2173" s="1" t="s">
        <v>8050</v>
      </c>
      <c r="E2173" s="1" t="s">
        <v>300</v>
      </c>
      <c r="F2173" s="13">
        <v>112.3</v>
      </c>
      <c r="G2173" s="13">
        <v>16.95</v>
      </c>
      <c r="H2173" s="13">
        <f t="shared" si="33"/>
        <v>129.25</v>
      </c>
      <c r="I2173" s="11" t="s">
        <v>16521</v>
      </c>
      <c r="J2173" s="12" t="s">
        <v>9277</v>
      </c>
      <c r="K2173" s="14" t="s">
        <v>11449</v>
      </c>
    </row>
    <row r="2174" spans="1:11">
      <c r="A2174" s="1" t="s">
        <v>1148</v>
      </c>
      <c r="B2174" s="1" t="s">
        <v>1149</v>
      </c>
      <c r="C2174" s="1" t="s">
        <v>5424</v>
      </c>
      <c r="D2174" s="1" t="s">
        <v>5425</v>
      </c>
      <c r="E2174" s="1" t="s">
        <v>300</v>
      </c>
      <c r="F2174" s="13">
        <v>174.25</v>
      </c>
      <c r="G2174" s="13">
        <v>0</v>
      </c>
      <c r="H2174" s="13">
        <f t="shared" si="33"/>
        <v>174.25</v>
      </c>
      <c r="I2174" s="11" t="s">
        <v>16522</v>
      </c>
      <c r="J2174" s="12" t="s">
        <v>9277</v>
      </c>
      <c r="K2174" s="14" t="s">
        <v>11450</v>
      </c>
    </row>
    <row r="2175" spans="1:11">
      <c r="A2175" s="1" t="s">
        <v>1148</v>
      </c>
      <c r="B2175" s="1" t="s">
        <v>1149</v>
      </c>
      <c r="C2175" s="1" t="s">
        <v>5918</v>
      </c>
      <c r="D2175" s="1" t="s">
        <v>5919</v>
      </c>
      <c r="E2175" s="1" t="s">
        <v>300</v>
      </c>
      <c r="F2175" s="13">
        <v>423.11499999999995</v>
      </c>
      <c r="G2175" s="13">
        <v>0</v>
      </c>
      <c r="H2175" s="13">
        <f t="shared" si="33"/>
        <v>423.11499999999995</v>
      </c>
      <c r="I2175" s="11" t="s">
        <v>16523</v>
      </c>
      <c r="J2175" s="12" t="s">
        <v>9277</v>
      </c>
      <c r="K2175" s="14" t="s">
        <v>11451</v>
      </c>
    </row>
    <row r="2176" spans="1:11">
      <c r="A2176" s="1" t="s">
        <v>5356</v>
      </c>
      <c r="B2176" s="1" t="s">
        <v>5357</v>
      </c>
      <c r="C2176" s="1" t="s">
        <v>8051</v>
      </c>
      <c r="D2176" s="1" t="s">
        <v>8052</v>
      </c>
      <c r="E2176" s="1" t="s">
        <v>300</v>
      </c>
      <c r="F2176" s="13">
        <v>120</v>
      </c>
      <c r="G2176" s="13">
        <v>0</v>
      </c>
      <c r="H2176" s="13">
        <f t="shared" ref="H2176:H2239" si="34">SUM(F2176:G2176)</f>
        <v>120</v>
      </c>
      <c r="I2176" s="11" t="s">
        <v>16524</v>
      </c>
      <c r="J2176" s="12" t="s">
        <v>9277</v>
      </c>
      <c r="K2176" s="14" t="s">
        <v>11452</v>
      </c>
    </row>
    <row r="2177" spans="1:11">
      <c r="A2177" s="1" t="s">
        <v>5356</v>
      </c>
      <c r="B2177" s="1" t="s">
        <v>5357</v>
      </c>
      <c r="C2177" s="1" t="s">
        <v>8053</v>
      </c>
      <c r="D2177" s="1" t="s">
        <v>6315</v>
      </c>
      <c r="E2177" s="1" t="s">
        <v>300</v>
      </c>
      <c r="F2177" s="13">
        <v>41.425000000000004</v>
      </c>
      <c r="G2177" s="13">
        <v>0</v>
      </c>
      <c r="H2177" s="13">
        <f t="shared" si="34"/>
        <v>41.425000000000004</v>
      </c>
      <c r="I2177" s="11" t="s">
        <v>16525</v>
      </c>
      <c r="J2177" s="12" t="s">
        <v>9277</v>
      </c>
      <c r="K2177" s="14" t="s">
        <v>11453</v>
      </c>
    </row>
    <row r="2178" spans="1:11">
      <c r="A2178" s="1" t="s">
        <v>5356</v>
      </c>
      <c r="B2178" s="1" t="s">
        <v>5357</v>
      </c>
      <c r="C2178" s="1" t="s">
        <v>8054</v>
      </c>
      <c r="D2178" s="1" t="s">
        <v>8055</v>
      </c>
      <c r="E2178" s="1" t="s">
        <v>300</v>
      </c>
      <c r="F2178" s="13">
        <v>31.55</v>
      </c>
      <c r="G2178" s="13">
        <v>0</v>
      </c>
      <c r="H2178" s="13">
        <f t="shared" si="34"/>
        <v>31.55</v>
      </c>
      <c r="I2178" s="11" t="s">
        <v>16526</v>
      </c>
      <c r="J2178" s="12" t="s">
        <v>9277</v>
      </c>
      <c r="K2178" s="14" t="s">
        <v>11454</v>
      </c>
    </row>
    <row r="2179" spans="1:11">
      <c r="A2179" s="1" t="s">
        <v>5356</v>
      </c>
      <c r="B2179" s="1" t="s">
        <v>5357</v>
      </c>
      <c r="C2179" s="1" t="s">
        <v>5364</v>
      </c>
      <c r="D2179" s="1" t="s">
        <v>2675</v>
      </c>
      <c r="E2179" s="1" t="s">
        <v>300</v>
      </c>
      <c r="F2179" s="13">
        <v>926.96</v>
      </c>
      <c r="G2179" s="13">
        <v>0</v>
      </c>
      <c r="H2179" s="13">
        <f t="shared" si="34"/>
        <v>926.96</v>
      </c>
      <c r="I2179" s="11" t="s">
        <v>16527</v>
      </c>
      <c r="J2179" s="12" t="s">
        <v>9277</v>
      </c>
      <c r="K2179" s="14" t="s">
        <v>11455</v>
      </c>
    </row>
    <row r="2180" spans="1:11">
      <c r="A2180" s="1" t="s">
        <v>5356</v>
      </c>
      <c r="B2180" s="1" t="s">
        <v>5357</v>
      </c>
      <c r="C2180" s="1" t="s">
        <v>5360</v>
      </c>
      <c r="D2180" s="1" t="s">
        <v>5361</v>
      </c>
      <c r="E2180" s="1" t="s">
        <v>300</v>
      </c>
      <c r="F2180" s="13">
        <v>496.71999999999991</v>
      </c>
      <c r="G2180" s="13">
        <v>63.489999999999995</v>
      </c>
      <c r="H2180" s="13">
        <f t="shared" si="34"/>
        <v>560.20999999999992</v>
      </c>
      <c r="I2180" s="11" t="s">
        <v>16528</v>
      </c>
      <c r="J2180" s="12" t="s">
        <v>9277</v>
      </c>
      <c r="K2180" s="14" t="s">
        <v>11456</v>
      </c>
    </row>
    <row r="2181" spans="1:11">
      <c r="A2181" s="1" t="s">
        <v>1148</v>
      </c>
      <c r="B2181" s="1" t="s">
        <v>1149</v>
      </c>
      <c r="C2181" s="1" t="s">
        <v>8056</v>
      </c>
      <c r="D2181" s="1" t="s">
        <v>4011</v>
      </c>
      <c r="E2181" s="1" t="s">
        <v>300</v>
      </c>
      <c r="F2181" s="13">
        <v>150.42000000000002</v>
      </c>
      <c r="G2181" s="13">
        <v>0</v>
      </c>
      <c r="H2181" s="13">
        <f t="shared" si="34"/>
        <v>150.42000000000002</v>
      </c>
      <c r="I2181" s="11" t="s">
        <v>16529</v>
      </c>
      <c r="J2181" s="12" t="s">
        <v>9277</v>
      </c>
      <c r="K2181" s="14" t="s">
        <v>11457</v>
      </c>
    </row>
    <row r="2182" spans="1:11">
      <c r="A2182" s="1" t="s">
        <v>1148</v>
      </c>
      <c r="B2182" s="1" t="s">
        <v>1149</v>
      </c>
      <c r="C2182" s="1" t="s">
        <v>5152</v>
      </c>
      <c r="D2182" s="1" t="s">
        <v>18</v>
      </c>
      <c r="E2182" s="1" t="s">
        <v>300</v>
      </c>
      <c r="F2182" s="13">
        <v>238.05</v>
      </c>
      <c r="G2182" s="13">
        <v>0</v>
      </c>
      <c r="H2182" s="13">
        <f t="shared" si="34"/>
        <v>238.05</v>
      </c>
      <c r="I2182" s="11" t="s">
        <v>16530</v>
      </c>
      <c r="J2182" s="12" t="s">
        <v>9277</v>
      </c>
      <c r="K2182" s="14" t="s">
        <v>11458</v>
      </c>
    </row>
    <row r="2183" spans="1:11">
      <c r="A2183" s="1" t="s">
        <v>1148</v>
      </c>
      <c r="B2183" s="1" t="s">
        <v>1149</v>
      </c>
      <c r="C2183" s="1" t="s">
        <v>5151</v>
      </c>
      <c r="D2183" s="1" t="s">
        <v>301</v>
      </c>
      <c r="E2183" s="1" t="s">
        <v>300</v>
      </c>
      <c r="F2183" s="13">
        <v>239.32500000000002</v>
      </c>
      <c r="G2183" s="13">
        <v>0</v>
      </c>
      <c r="H2183" s="13">
        <f t="shared" si="34"/>
        <v>239.32500000000002</v>
      </c>
      <c r="I2183" s="11" t="s">
        <v>16531</v>
      </c>
      <c r="J2183" s="12" t="s">
        <v>9277</v>
      </c>
      <c r="K2183" s="14" t="s">
        <v>11459</v>
      </c>
    </row>
    <row r="2184" spans="1:11">
      <c r="A2184" s="1" t="s">
        <v>1148</v>
      </c>
      <c r="B2184" s="1" t="s">
        <v>1149</v>
      </c>
      <c r="C2184" s="1" t="s">
        <v>5145</v>
      </c>
      <c r="D2184" s="1" t="s">
        <v>5146</v>
      </c>
      <c r="E2184" s="1" t="s">
        <v>300</v>
      </c>
      <c r="F2184" s="13">
        <v>381.99839999999995</v>
      </c>
      <c r="G2184" s="13">
        <v>0</v>
      </c>
      <c r="H2184" s="13">
        <f t="shared" si="34"/>
        <v>381.99839999999995</v>
      </c>
      <c r="I2184" s="11" t="s">
        <v>16532</v>
      </c>
      <c r="J2184" s="12" t="s">
        <v>9277</v>
      </c>
      <c r="K2184" s="14" t="s">
        <v>11460</v>
      </c>
    </row>
    <row r="2185" spans="1:11">
      <c r="A2185" s="1" t="s">
        <v>1148</v>
      </c>
      <c r="B2185" s="1" t="s">
        <v>1149</v>
      </c>
      <c r="C2185" s="1" t="s">
        <v>5141</v>
      </c>
      <c r="D2185" s="1" t="s">
        <v>5142</v>
      </c>
      <c r="E2185" s="1" t="s">
        <v>300</v>
      </c>
      <c r="F2185" s="13">
        <v>384.77039999999994</v>
      </c>
      <c r="G2185" s="13">
        <v>0</v>
      </c>
      <c r="H2185" s="13">
        <f t="shared" si="34"/>
        <v>384.77039999999994</v>
      </c>
      <c r="I2185" s="11" t="s">
        <v>16533</v>
      </c>
      <c r="J2185" s="12" t="s">
        <v>9277</v>
      </c>
      <c r="K2185" s="14" t="s">
        <v>11461</v>
      </c>
    </row>
    <row r="2186" spans="1:11">
      <c r="A2186" s="1" t="s">
        <v>1148</v>
      </c>
      <c r="B2186" s="1" t="s">
        <v>1149</v>
      </c>
      <c r="C2186" s="1" t="s">
        <v>5140</v>
      </c>
      <c r="D2186" s="1" t="s">
        <v>648</v>
      </c>
      <c r="E2186" s="1" t="s">
        <v>300</v>
      </c>
      <c r="F2186" s="13">
        <v>152.90229831633863</v>
      </c>
      <c r="G2186" s="13">
        <v>9.14570168366137</v>
      </c>
      <c r="H2186" s="13">
        <f t="shared" si="34"/>
        <v>162.048</v>
      </c>
      <c r="I2186" s="11" t="s">
        <v>16534</v>
      </c>
      <c r="J2186" s="12" t="s">
        <v>9277</v>
      </c>
      <c r="K2186" s="14" t="s">
        <v>11462</v>
      </c>
    </row>
    <row r="2187" spans="1:11">
      <c r="A2187" s="1" t="s">
        <v>1148</v>
      </c>
      <c r="B2187" s="1" t="s">
        <v>1149</v>
      </c>
      <c r="C2187" s="1" t="s">
        <v>5138</v>
      </c>
      <c r="D2187" s="1" t="s">
        <v>5139</v>
      </c>
      <c r="E2187" s="1" t="s">
        <v>300</v>
      </c>
      <c r="F2187" s="13">
        <v>168.4967321048245</v>
      </c>
      <c r="G2187" s="13">
        <v>11.929267895175478</v>
      </c>
      <c r="H2187" s="13">
        <f t="shared" si="34"/>
        <v>180.42599999999999</v>
      </c>
      <c r="I2187" s="11" t="s">
        <v>16535</v>
      </c>
      <c r="J2187" s="12" t="s">
        <v>9277</v>
      </c>
      <c r="K2187" s="14" t="s">
        <v>11463</v>
      </c>
    </row>
    <row r="2188" spans="1:11">
      <c r="A2188" s="1" t="s">
        <v>1148</v>
      </c>
      <c r="B2188" s="1" t="s">
        <v>1149</v>
      </c>
      <c r="C2188" s="1" t="s">
        <v>5136</v>
      </c>
      <c r="D2188" s="1" t="s">
        <v>5137</v>
      </c>
      <c r="E2188" s="1" t="s">
        <v>300</v>
      </c>
      <c r="F2188" s="13">
        <v>125.425</v>
      </c>
      <c r="G2188" s="13">
        <v>0</v>
      </c>
      <c r="H2188" s="13">
        <f t="shared" si="34"/>
        <v>125.425</v>
      </c>
      <c r="I2188" s="11" t="s">
        <v>16536</v>
      </c>
      <c r="J2188" s="12" t="s">
        <v>9277</v>
      </c>
      <c r="K2188" s="14" t="s">
        <v>11464</v>
      </c>
    </row>
    <row r="2189" spans="1:11">
      <c r="A2189" s="1" t="s">
        <v>1148</v>
      </c>
      <c r="B2189" s="1" t="s">
        <v>1149</v>
      </c>
      <c r="C2189" s="1" t="s">
        <v>5132</v>
      </c>
      <c r="D2189" s="1" t="s">
        <v>5133</v>
      </c>
      <c r="E2189" s="1" t="s">
        <v>300</v>
      </c>
      <c r="F2189" s="13">
        <v>225.9</v>
      </c>
      <c r="G2189" s="13">
        <v>5.5000000000000009</v>
      </c>
      <c r="H2189" s="13">
        <f t="shared" si="34"/>
        <v>231.4</v>
      </c>
      <c r="I2189" s="11" t="s">
        <v>16537</v>
      </c>
      <c r="J2189" s="12" t="s">
        <v>9277</v>
      </c>
      <c r="K2189" s="14" t="s">
        <v>11465</v>
      </c>
    </row>
    <row r="2190" spans="1:11">
      <c r="A2190" s="1" t="s">
        <v>1148</v>
      </c>
      <c r="B2190" s="1" t="s">
        <v>1149</v>
      </c>
      <c r="C2190" s="1" t="s">
        <v>5130</v>
      </c>
      <c r="D2190" s="1" t="s">
        <v>5131</v>
      </c>
      <c r="E2190" s="1" t="s">
        <v>300</v>
      </c>
      <c r="F2190" s="13">
        <v>105.47500000000001</v>
      </c>
      <c r="G2190" s="13">
        <v>0</v>
      </c>
      <c r="H2190" s="13">
        <f t="shared" si="34"/>
        <v>105.47500000000001</v>
      </c>
      <c r="I2190" s="11" t="s">
        <v>16538</v>
      </c>
      <c r="J2190" s="12" t="s">
        <v>9277</v>
      </c>
      <c r="K2190" s="14" t="s">
        <v>11466</v>
      </c>
    </row>
    <row r="2191" spans="1:11">
      <c r="A2191" s="1" t="s">
        <v>1148</v>
      </c>
      <c r="B2191" s="1" t="s">
        <v>1149</v>
      </c>
      <c r="C2191" s="1" t="s">
        <v>5128</v>
      </c>
      <c r="D2191" s="1" t="s">
        <v>5129</v>
      </c>
      <c r="E2191" s="1" t="s">
        <v>300</v>
      </c>
      <c r="F2191" s="13">
        <v>166.35</v>
      </c>
      <c r="G2191" s="13">
        <v>0</v>
      </c>
      <c r="H2191" s="13">
        <f t="shared" si="34"/>
        <v>166.35</v>
      </c>
      <c r="I2191" s="11" t="s">
        <v>16539</v>
      </c>
      <c r="J2191" s="12" t="s">
        <v>9277</v>
      </c>
      <c r="K2191" s="14" t="s">
        <v>11467</v>
      </c>
    </row>
    <row r="2192" spans="1:11">
      <c r="A2192" s="1" t="s">
        <v>1148</v>
      </c>
      <c r="B2192" s="1" t="s">
        <v>1149</v>
      </c>
      <c r="C2192" s="1" t="s">
        <v>8057</v>
      </c>
      <c r="D2192" s="1" t="s">
        <v>4027</v>
      </c>
      <c r="E2192" s="1" t="s">
        <v>300</v>
      </c>
      <c r="F2192" s="13">
        <v>169.72499999999999</v>
      </c>
      <c r="G2192" s="13">
        <v>0</v>
      </c>
      <c r="H2192" s="13">
        <f t="shared" si="34"/>
        <v>169.72499999999999</v>
      </c>
      <c r="I2192" s="11" t="s">
        <v>16540</v>
      </c>
      <c r="J2192" s="12" t="s">
        <v>9277</v>
      </c>
      <c r="K2192" s="14" t="s">
        <v>11468</v>
      </c>
    </row>
    <row r="2193" spans="1:11">
      <c r="A2193" s="1" t="s">
        <v>1148</v>
      </c>
      <c r="B2193" s="1" t="s">
        <v>1149</v>
      </c>
      <c r="C2193" s="1" t="s">
        <v>8058</v>
      </c>
      <c r="D2193" s="1" t="s">
        <v>1163</v>
      </c>
      <c r="E2193" s="1" t="s">
        <v>300</v>
      </c>
      <c r="F2193" s="13">
        <v>143.80000000000001</v>
      </c>
      <c r="G2193" s="13">
        <v>0</v>
      </c>
      <c r="H2193" s="13">
        <f t="shared" si="34"/>
        <v>143.80000000000001</v>
      </c>
      <c r="I2193" s="11" t="s">
        <v>16541</v>
      </c>
      <c r="J2193" s="12" t="s">
        <v>9277</v>
      </c>
      <c r="K2193" s="14" t="s">
        <v>11469</v>
      </c>
    </row>
    <row r="2194" spans="1:11">
      <c r="A2194" s="1" t="s">
        <v>1148</v>
      </c>
      <c r="B2194" s="1" t="s">
        <v>1149</v>
      </c>
      <c r="C2194" s="1" t="s">
        <v>5121</v>
      </c>
      <c r="D2194" s="1" t="s">
        <v>5122</v>
      </c>
      <c r="E2194" s="1" t="s">
        <v>300</v>
      </c>
      <c r="F2194" s="13">
        <v>200.25</v>
      </c>
      <c r="G2194" s="13">
        <v>0</v>
      </c>
      <c r="H2194" s="13">
        <f t="shared" si="34"/>
        <v>200.25</v>
      </c>
      <c r="I2194" s="11" t="s">
        <v>16542</v>
      </c>
      <c r="J2194" s="12" t="s">
        <v>9277</v>
      </c>
      <c r="K2194" s="14" t="s">
        <v>11470</v>
      </c>
    </row>
    <row r="2195" spans="1:11">
      <c r="A2195" s="1" t="s">
        <v>1148</v>
      </c>
      <c r="B2195" s="1" t="s">
        <v>1149</v>
      </c>
      <c r="C2195" s="1" t="s">
        <v>5114</v>
      </c>
      <c r="D2195" s="1" t="s">
        <v>5115</v>
      </c>
      <c r="E2195" s="1" t="s">
        <v>300</v>
      </c>
      <c r="F2195" s="13">
        <v>188.82</v>
      </c>
      <c r="G2195" s="13">
        <v>0</v>
      </c>
      <c r="H2195" s="13">
        <f t="shared" si="34"/>
        <v>188.82</v>
      </c>
      <c r="I2195" s="11" t="s">
        <v>16543</v>
      </c>
      <c r="J2195" s="12" t="s">
        <v>9277</v>
      </c>
      <c r="K2195" s="14" t="s">
        <v>11471</v>
      </c>
    </row>
    <row r="2196" spans="1:11">
      <c r="A2196" s="1" t="s">
        <v>1138</v>
      </c>
      <c r="B2196" s="1" t="s">
        <v>1139</v>
      </c>
      <c r="C2196" s="1" t="s">
        <v>5841</v>
      </c>
      <c r="D2196" s="1" t="s">
        <v>5842</v>
      </c>
      <c r="E2196" s="1" t="s">
        <v>300</v>
      </c>
      <c r="F2196" s="13">
        <v>180.67151819598496</v>
      </c>
      <c r="G2196" s="13">
        <v>12.312481804015031</v>
      </c>
      <c r="H2196" s="13">
        <f t="shared" si="34"/>
        <v>192.98399999999998</v>
      </c>
      <c r="I2196" s="11" t="s">
        <v>16544</v>
      </c>
      <c r="J2196" s="12" t="s">
        <v>9277</v>
      </c>
      <c r="K2196" s="14" t="s">
        <v>11472</v>
      </c>
    </row>
    <row r="2197" spans="1:11">
      <c r="A2197" s="1" t="s">
        <v>1127</v>
      </c>
      <c r="B2197" s="1" t="s">
        <v>1128</v>
      </c>
      <c r="C2197" s="1" t="s">
        <v>5795</v>
      </c>
      <c r="D2197" s="1" t="s">
        <v>5489</v>
      </c>
      <c r="E2197" s="1" t="s">
        <v>300</v>
      </c>
      <c r="F2197" s="13">
        <v>131.82499999999999</v>
      </c>
      <c r="G2197" s="13">
        <v>23.8</v>
      </c>
      <c r="H2197" s="13">
        <f t="shared" si="34"/>
        <v>155.625</v>
      </c>
      <c r="I2197" s="11" t="s">
        <v>16545</v>
      </c>
      <c r="J2197" s="12" t="s">
        <v>9277</v>
      </c>
      <c r="K2197" s="14" t="s">
        <v>11473</v>
      </c>
    </row>
    <row r="2198" spans="1:11">
      <c r="A2198" s="1" t="s">
        <v>1127</v>
      </c>
      <c r="B2198" s="1" t="s">
        <v>1128</v>
      </c>
      <c r="C2198" s="1" t="s">
        <v>5761</v>
      </c>
      <c r="D2198" s="1" t="s">
        <v>5762</v>
      </c>
      <c r="E2198" s="1" t="s">
        <v>300</v>
      </c>
      <c r="F2198" s="13">
        <v>116.85000000000001</v>
      </c>
      <c r="G2198" s="13">
        <v>0</v>
      </c>
      <c r="H2198" s="13">
        <f t="shared" si="34"/>
        <v>116.85000000000001</v>
      </c>
      <c r="I2198" s="11" t="s">
        <v>16546</v>
      </c>
      <c r="J2198" s="12" t="s">
        <v>9277</v>
      </c>
      <c r="K2198" s="14" t="s">
        <v>11474</v>
      </c>
    </row>
    <row r="2199" spans="1:11">
      <c r="A2199" s="1" t="s">
        <v>1138</v>
      </c>
      <c r="B2199" s="1" t="s">
        <v>1139</v>
      </c>
      <c r="C2199" s="1" t="s">
        <v>5735</v>
      </c>
      <c r="D2199" s="1" t="s">
        <v>3339</v>
      </c>
      <c r="E2199" s="1" t="s">
        <v>300</v>
      </c>
      <c r="F2199" s="13">
        <v>500.50758783382787</v>
      </c>
      <c r="G2199" s="13">
        <v>7.4740121661721055</v>
      </c>
      <c r="H2199" s="13">
        <f t="shared" si="34"/>
        <v>507.98159999999996</v>
      </c>
      <c r="I2199" s="11" t="s">
        <v>16547</v>
      </c>
      <c r="J2199" s="12" t="s">
        <v>9277</v>
      </c>
      <c r="K2199" s="14" t="s">
        <v>11475</v>
      </c>
    </row>
    <row r="2200" spans="1:11">
      <c r="A2200" s="1" t="s">
        <v>6928</v>
      </c>
      <c r="B2200" s="1" t="s">
        <v>6929</v>
      </c>
      <c r="C2200" s="1" t="s">
        <v>8059</v>
      </c>
      <c r="D2200" s="1" t="s">
        <v>8060</v>
      </c>
      <c r="E2200" s="1" t="s">
        <v>300</v>
      </c>
      <c r="F2200" s="13">
        <v>40.403999999999996</v>
      </c>
      <c r="G2200" s="13">
        <v>0</v>
      </c>
      <c r="H2200" s="13">
        <f t="shared" si="34"/>
        <v>40.403999999999996</v>
      </c>
      <c r="I2200" s="11" t="s">
        <v>16548</v>
      </c>
      <c r="J2200" s="12" t="s">
        <v>9277</v>
      </c>
      <c r="K2200" s="14" t="s">
        <v>11476</v>
      </c>
    </row>
    <row r="2201" spans="1:11">
      <c r="A2201" s="1" t="s">
        <v>1127</v>
      </c>
      <c r="B2201" s="1" t="s">
        <v>1128</v>
      </c>
      <c r="C2201" s="1" t="s">
        <v>5701</v>
      </c>
      <c r="D2201" s="1" t="s">
        <v>5702</v>
      </c>
      <c r="E2201" s="1" t="s">
        <v>300</v>
      </c>
      <c r="F2201" s="13">
        <v>333.23499999999996</v>
      </c>
      <c r="G2201" s="13">
        <v>104.50999999999999</v>
      </c>
      <c r="H2201" s="13">
        <f t="shared" si="34"/>
        <v>437.74499999999995</v>
      </c>
      <c r="I2201" s="11" t="s">
        <v>16549</v>
      </c>
      <c r="J2201" s="12" t="s">
        <v>9277</v>
      </c>
      <c r="K2201" s="14" t="s">
        <v>11477</v>
      </c>
    </row>
    <row r="2202" spans="1:11">
      <c r="A2202" s="1" t="s">
        <v>1138</v>
      </c>
      <c r="B2202" s="1" t="s">
        <v>1139</v>
      </c>
      <c r="C2202" s="1" t="s">
        <v>5685</v>
      </c>
      <c r="D2202" s="1" t="s">
        <v>1990</v>
      </c>
      <c r="E2202" s="1" t="s">
        <v>300</v>
      </c>
      <c r="F2202" s="13">
        <v>48.575000000000003</v>
      </c>
      <c r="G2202" s="13">
        <v>0</v>
      </c>
      <c r="H2202" s="13">
        <f t="shared" si="34"/>
        <v>48.575000000000003</v>
      </c>
      <c r="I2202" s="11" t="s">
        <v>16550</v>
      </c>
      <c r="J2202" s="12" t="s">
        <v>9277</v>
      </c>
      <c r="K2202" s="14" t="s">
        <v>11478</v>
      </c>
    </row>
    <row r="2203" spans="1:11">
      <c r="A2203" s="1" t="s">
        <v>1138</v>
      </c>
      <c r="B2203" s="1" t="s">
        <v>1139</v>
      </c>
      <c r="C2203" s="1" t="s">
        <v>5666</v>
      </c>
      <c r="D2203" s="1" t="s">
        <v>5667</v>
      </c>
      <c r="E2203" s="1" t="s">
        <v>300</v>
      </c>
      <c r="F2203" s="13">
        <v>157.77500000000001</v>
      </c>
      <c r="G2203" s="13">
        <v>22.900000000000002</v>
      </c>
      <c r="H2203" s="13">
        <f t="shared" si="34"/>
        <v>180.67500000000001</v>
      </c>
      <c r="I2203" s="11" t="s">
        <v>16551</v>
      </c>
      <c r="J2203" s="12" t="s">
        <v>9277</v>
      </c>
      <c r="K2203" s="14" t="s">
        <v>11479</v>
      </c>
    </row>
    <row r="2204" spans="1:11">
      <c r="A2204" s="1" t="s">
        <v>1138</v>
      </c>
      <c r="B2204" s="1" t="s">
        <v>1139</v>
      </c>
      <c r="C2204" s="1" t="s">
        <v>5549</v>
      </c>
      <c r="D2204" s="1" t="s">
        <v>5550</v>
      </c>
      <c r="E2204" s="1" t="s">
        <v>300</v>
      </c>
      <c r="F2204" s="13">
        <v>119.5</v>
      </c>
      <c r="G2204" s="13">
        <v>0</v>
      </c>
      <c r="H2204" s="13">
        <f t="shared" si="34"/>
        <v>119.5</v>
      </c>
      <c r="I2204" s="11" t="s">
        <v>16552</v>
      </c>
      <c r="J2204" s="12" t="s">
        <v>9277</v>
      </c>
      <c r="K2204" s="14" t="s">
        <v>11480</v>
      </c>
    </row>
    <row r="2205" spans="1:11">
      <c r="A2205" s="1" t="s">
        <v>1138</v>
      </c>
      <c r="B2205" s="1" t="s">
        <v>1139</v>
      </c>
      <c r="C2205" s="1" t="s">
        <v>5547</v>
      </c>
      <c r="D2205" s="1" t="s">
        <v>5548</v>
      </c>
      <c r="E2205" s="1" t="s">
        <v>300</v>
      </c>
      <c r="F2205" s="13">
        <v>165.51599999999999</v>
      </c>
      <c r="G2205" s="13">
        <v>0</v>
      </c>
      <c r="H2205" s="13">
        <f t="shared" si="34"/>
        <v>165.51599999999999</v>
      </c>
      <c r="I2205" s="11" t="s">
        <v>16553</v>
      </c>
      <c r="J2205" s="12" t="s">
        <v>9277</v>
      </c>
      <c r="K2205" s="14" t="s">
        <v>11481</v>
      </c>
    </row>
    <row r="2206" spans="1:11">
      <c r="A2206" s="1" t="s">
        <v>1127</v>
      </c>
      <c r="B2206" s="1" t="s">
        <v>1128</v>
      </c>
      <c r="C2206" s="1" t="s">
        <v>5527</v>
      </c>
      <c r="D2206" s="1" t="s">
        <v>5528</v>
      </c>
      <c r="E2206" s="1" t="s">
        <v>300</v>
      </c>
      <c r="F2206" s="13">
        <v>192.6</v>
      </c>
      <c r="G2206" s="13">
        <v>5.5</v>
      </c>
      <c r="H2206" s="13">
        <f t="shared" si="34"/>
        <v>198.1</v>
      </c>
      <c r="I2206" s="11" t="s">
        <v>16554</v>
      </c>
      <c r="J2206" s="12" t="s">
        <v>9277</v>
      </c>
      <c r="K2206" s="14" t="s">
        <v>11482</v>
      </c>
    </row>
    <row r="2207" spans="1:11">
      <c r="A2207" s="1" t="s">
        <v>1127</v>
      </c>
      <c r="B2207" s="1" t="s">
        <v>1128</v>
      </c>
      <c r="C2207" s="1" t="s">
        <v>5525</v>
      </c>
      <c r="D2207" s="1" t="s">
        <v>5526</v>
      </c>
      <c r="E2207" s="1" t="s">
        <v>300</v>
      </c>
      <c r="F2207" s="13">
        <v>392.63302253059157</v>
      </c>
      <c r="G2207" s="13">
        <v>90.43417746940834</v>
      </c>
      <c r="H2207" s="13">
        <f t="shared" si="34"/>
        <v>483.0671999999999</v>
      </c>
      <c r="I2207" s="11" t="s">
        <v>16555</v>
      </c>
      <c r="J2207" s="12" t="s">
        <v>9277</v>
      </c>
      <c r="K2207" s="14" t="s">
        <v>11483</v>
      </c>
    </row>
    <row r="2208" spans="1:11">
      <c r="A2208" s="1" t="s">
        <v>1138</v>
      </c>
      <c r="B2208" s="1" t="s">
        <v>1139</v>
      </c>
      <c r="C2208" s="1" t="s">
        <v>5073</v>
      </c>
      <c r="D2208" s="1" t="s">
        <v>5074</v>
      </c>
      <c r="E2208" s="1" t="s">
        <v>300</v>
      </c>
      <c r="F2208" s="13">
        <v>193.15</v>
      </c>
      <c r="G2208" s="13">
        <v>11.9</v>
      </c>
      <c r="H2208" s="13">
        <f t="shared" si="34"/>
        <v>205.05</v>
      </c>
      <c r="I2208" s="11" t="s">
        <v>16556</v>
      </c>
      <c r="J2208" s="12" t="s">
        <v>9277</v>
      </c>
      <c r="K2208" s="14" t="s">
        <v>11484</v>
      </c>
    </row>
    <row r="2209" spans="1:11">
      <c r="A2209" s="1" t="s">
        <v>1138</v>
      </c>
      <c r="B2209" s="1" t="s">
        <v>1139</v>
      </c>
      <c r="C2209" s="1" t="s">
        <v>5071</v>
      </c>
      <c r="D2209" s="1" t="s">
        <v>5072</v>
      </c>
      <c r="E2209" s="1" t="s">
        <v>300</v>
      </c>
      <c r="F2209" s="13">
        <v>589.00799999999992</v>
      </c>
      <c r="G2209" s="13">
        <v>0</v>
      </c>
      <c r="H2209" s="13">
        <f t="shared" si="34"/>
        <v>589.00799999999992</v>
      </c>
      <c r="I2209" s="11" t="s">
        <v>16557</v>
      </c>
      <c r="J2209" s="12" t="s">
        <v>9277</v>
      </c>
      <c r="K2209" s="14" t="s">
        <v>11485</v>
      </c>
    </row>
    <row r="2210" spans="1:11">
      <c r="A2210" s="1" t="s">
        <v>1138</v>
      </c>
      <c r="B2210" s="1" t="s">
        <v>1139</v>
      </c>
      <c r="C2210" s="1" t="s">
        <v>5068</v>
      </c>
      <c r="D2210" s="1" t="s">
        <v>836</v>
      </c>
      <c r="E2210" s="1" t="s">
        <v>300</v>
      </c>
      <c r="F2210" s="13">
        <v>182.14945090540994</v>
      </c>
      <c r="G2210" s="13">
        <v>10.006549094590033</v>
      </c>
      <c r="H2210" s="13">
        <f t="shared" si="34"/>
        <v>192.15599999999998</v>
      </c>
      <c r="I2210" s="11" t="s">
        <v>16558</v>
      </c>
      <c r="J2210" s="12" t="s">
        <v>9277</v>
      </c>
      <c r="K2210" s="14" t="s">
        <v>11486</v>
      </c>
    </row>
    <row r="2211" spans="1:11">
      <c r="A2211" s="1" t="s">
        <v>1138</v>
      </c>
      <c r="B2211" s="1" t="s">
        <v>1139</v>
      </c>
      <c r="C2211" s="1" t="s">
        <v>5066</v>
      </c>
      <c r="D2211" s="1" t="s">
        <v>5067</v>
      </c>
      <c r="E2211" s="1" t="s">
        <v>300</v>
      </c>
      <c r="F2211" s="13">
        <v>227.67500000000001</v>
      </c>
      <c r="G2211" s="13">
        <v>0</v>
      </c>
      <c r="H2211" s="13">
        <f t="shared" si="34"/>
        <v>227.67500000000001</v>
      </c>
      <c r="I2211" s="11" t="s">
        <v>16559</v>
      </c>
      <c r="J2211" s="12" t="s">
        <v>9277</v>
      </c>
      <c r="K2211" s="14" t="s">
        <v>11487</v>
      </c>
    </row>
    <row r="2212" spans="1:11">
      <c r="A2212" s="1" t="s">
        <v>1138</v>
      </c>
      <c r="B2212" s="1" t="s">
        <v>1139</v>
      </c>
      <c r="C2212" s="1" t="s">
        <v>5064</v>
      </c>
      <c r="D2212" s="1" t="s">
        <v>5065</v>
      </c>
      <c r="E2212" s="1" t="s">
        <v>300</v>
      </c>
      <c r="F2212" s="13">
        <v>137.80199999999999</v>
      </c>
      <c r="G2212" s="13">
        <v>0</v>
      </c>
      <c r="H2212" s="13">
        <f t="shared" si="34"/>
        <v>137.80199999999999</v>
      </c>
      <c r="I2212" s="11" t="s">
        <v>16560</v>
      </c>
      <c r="J2212" s="12" t="s">
        <v>9277</v>
      </c>
      <c r="K2212" s="14" t="s">
        <v>11488</v>
      </c>
    </row>
    <row r="2213" spans="1:11">
      <c r="A2213" s="1" t="s">
        <v>1127</v>
      </c>
      <c r="B2213" s="1" t="s">
        <v>1128</v>
      </c>
      <c r="C2213" s="1" t="s">
        <v>5051</v>
      </c>
      <c r="D2213" s="1" t="s">
        <v>5052</v>
      </c>
      <c r="E2213" s="1" t="s">
        <v>300</v>
      </c>
      <c r="F2213" s="13">
        <v>212.52500000000001</v>
      </c>
      <c r="G2213" s="13">
        <v>33.9</v>
      </c>
      <c r="H2213" s="13">
        <f t="shared" si="34"/>
        <v>246.42500000000001</v>
      </c>
      <c r="I2213" s="11" t="s">
        <v>16561</v>
      </c>
      <c r="J2213" s="12" t="s">
        <v>9277</v>
      </c>
      <c r="K2213" s="14" t="s">
        <v>11489</v>
      </c>
    </row>
    <row r="2214" spans="1:11">
      <c r="A2214" s="1" t="s">
        <v>1127</v>
      </c>
      <c r="B2214" s="1" t="s">
        <v>1128</v>
      </c>
      <c r="C2214" s="1" t="s">
        <v>8061</v>
      </c>
      <c r="D2214" s="1" t="s">
        <v>209</v>
      </c>
      <c r="E2214" s="1" t="s">
        <v>300</v>
      </c>
      <c r="F2214" s="13">
        <v>104.15</v>
      </c>
      <c r="G2214" s="13">
        <v>33.900000000000006</v>
      </c>
      <c r="H2214" s="13">
        <f t="shared" si="34"/>
        <v>138.05000000000001</v>
      </c>
      <c r="I2214" s="11" t="s">
        <v>16562</v>
      </c>
      <c r="J2214" s="12" t="s">
        <v>9277</v>
      </c>
      <c r="K2214" s="14" t="s">
        <v>11490</v>
      </c>
    </row>
    <row r="2215" spans="1:11">
      <c r="A2215" s="1" t="s">
        <v>1127</v>
      </c>
      <c r="B2215" s="1" t="s">
        <v>1128</v>
      </c>
      <c r="C2215" s="1" t="s">
        <v>5038</v>
      </c>
      <c r="D2215" s="1" t="s">
        <v>5039</v>
      </c>
      <c r="E2215" s="1" t="s">
        <v>300</v>
      </c>
      <c r="F2215" s="13">
        <v>419.85999999999996</v>
      </c>
      <c r="G2215" s="13">
        <v>7.6999999999999984</v>
      </c>
      <c r="H2215" s="13">
        <f t="shared" si="34"/>
        <v>427.55999999999995</v>
      </c>
      <c r="I2215" s="11" t="s">
        <v>16563</v>
      </c>
      <c r="J2215" s="12" t="s">
        <v>9277</v>
      </c>
      <c r="K2215" s="14" t="s">
        <v>11491</v>
      </c>
    </row>
    <row r="2216" spans="1:11">
      <c r="A2216" s="1" t="s">
        <v>1120</v>
      </c>
      <c r="B2216" s="1" t="s">
        <v>1121</v>
      </c>
      <c r="C2216" s="1" t="s">
        <v>8062</v>
      </c>
      <c r="D2216" s="1" t="s">
        <v>46</v>
      </c>
      <c r="E2216" s="1" t="s">
        <v>300</v>
      </c>
      <c r="F2216" s="13">
        <v>102</v>
      </c>
      <c r="G2216" s="13">
        <v>0</v>
      </c>
      <c r="H2216" s="13">
        <f t="shared" si="34"/>
        <v>102</v>
      </c>
      <c r="I2216" s="11" t="s">
        <v>16564</v>
      </c>
      <c r="J2216" s="12" t="s">
        <v>9277</v>
      </c>
      <c r="K2216" s="14" t="s">
        <v>11492</v>
      </c>
    </row>
    <row r="2217" spans="1:11">
      <c r="A2217" s="1" t="s">
        <v>1112</v>
      </c>
      <c r="B2217" s="1" t="s">
        <v>1113</v>
      </c>
      <c r="C2217" s="1" t="s">
        <v>5902</v>
      </c>
      <c r="D2217" s="1" t="s">
        <v>5090</v>
      </c>
      <c r="E2217" s="1" t="s">
        <v>300</v>
      </c>
      <c r="F2217" s="13">
        <v>27.3</v>
      </c>
      <c r="G2217" s="13">
        <v>2.9750000000000005</v>
      </c>
      <c r="H2217" s="13">
        <f t="shared" si="34"/>
        <v>30.275000000000002</v>
      </c>
      <c r="I2217" s="11" t="s">
        <v>16565</v>
      </c>
      <c r="J2217" s="12" t="s">
        <v>9277</v>
      </c>
      <c r="K2217" s="14" t="s">
        <v>11493</v>
      </c>
    </row>
    <row r="2218" spans="1:11">
      <c r="A2218" s="1" t="s">
        <v>1112</v>
      </c>
      <c r="B2218" s="1" t="s">
        <v>1113</v>
      </c>
      <c r="C2218" s="1" t="s">
        <v>6983</v>
      </c>
      <c r="D2218" s="1" t="s">
        <v>6984</v>
      </c>
      <c r="E2218" s="1" t="s">
        <v>300</v>
      </c>
      <c r="F2218" s="13">
        <v>316.04999999999995</v>
      </c>
      <c r="G2218" s="13">
        <v>88.47999999999999</v>
      </c>
      <c r="H2218" s="13">
        <f t="shared" si="34"/>
        <v>404.53</v>
      </c>
      <c r="I2218" s="11" t="s">
        <v>16566</v>
      </c>
      <c r="J2218" s="12" t="s">
        <v>9277</v>
      </c>
      <c r="K2218" s="14" t="s">
        <v>11494</v>
      </c>
    </row>
    <row r="2219" spans="1:11">
      <c r="A2219" s="1" t="s">
        <v>1112</v>
      </c>
      <c r="B2219" s="1" t="s">
        <v>1113</v>
      </c>
      <c r="C2219" s="1" t="s">
        <v>5884</v>
      </c>
      <c r="D2219" s="1" t="s">
        <v>1798</v>
      </c>
      <c r="E2219" s="1" t="s">
        <v>300</v>
      </c>
      <c r="F2219" s="13">
        <v>36.8125</v>
      </c>
      <c r="G2219" s="13">
        <v>0</v>
      </c>
      <c r="H2219" s="13">
        <f t="shared" si="34"/>
        <v>36.8125</v>
      </c>
      <c r="I2219" s="11" t="s">
        <v>16567</v>
      </c>
      <c r="J2219" s="12" t="s">
        <v>9277</v>
      </c>
      <c r="K2219" s="14" t="s">
        <v>11495</v>
      </c>
    </row>
    <row r="2220" spans="1:11">
      <c r="A2220" s="1" t="s">
        <v>1112</v>
      </c>
      <c r="B2220" s="1" t="s">
        <v>1113</v>
      </c>
      <c r="C2220" s="1" t="s">
        <v>5865</v>
      </c>
      <c r="D2220" s="1" t="s">
        <v>100</v>
      </c>
      <c r="E2220" s="1" t="s">
        <v>300</v>
      </c>
      <c r="F2220" s="13">
        <v>120</v>
      </c>
      <c r="G2220" s="13">
        <v>0</v>
      </c>
      <c r="H2220" s="13">
        <f t="shared" si="34"/>
        <v>120</v>
      </c>
      <c r="I2220" s="11" t="s">
        <v>16568</v>
      </c>
      <c r="J2220" s="12" t="s">
        <v>9277</v>
      </c>
      <c r="K2220" s="14" t="s">
        <v>11496</v>
      </c>
    </row>
    <row r="2221" spans="1:11">
      <c r="A2221" s="1" t="s">
        <v>1112</v>
      </c>
      <c r="B2221" s="1" t="s">
        <v>1113</v>
      </c>
      <c r="C2221" s="1" t="s">
        <v>5863</v>
      </c>
      <c r="D2221" s="1" t="s">
        <v>5864</v>
      </c>
      <c r="E2221" s="1" t="s">
        <v>300</v>
      </c>
      <c r="F2221" s="13">
        <v>185.55</v>
      </c>
      <c r="G2221" s="13">
        <v>27.95</v>
      </c>
      <c r="H2221" s="13">
        <f t="shared" si="34"/>
        <v>213.5</v>
      </c>
      <c r="I2221" s="11" t="s">
        <v>16569</v>
      </c>
      <c r="J2221" s="12" t="s">
        <v>9277</v>
      </c>
      <c r="K2221" s="14" t="s">
        <v>11497</v>
      </c>
    </row>
    <row r="2222" spans="1:11">
      <c r="A2222" s="1" t="s">
        <v>1120</v>
      </c>
      <c r="B2222" s="1" t="s">
        <v>1121</v>
      </c>
      <c r="C2222" s="1" t="s">
        <v>8063</v>
      </c>
      <c r="D2222" s="1" t="s">
        <v>8064</v>
      </c>
      <c r="E2222" s="1" t="s">
        <v>300</v>
      </c>
      <c r="F2222" s="13">
        <v>120.10000000000001</v>
      </c>
      <c r="G2222" s="13">
        <v>0</v>
      </c>
      <c r="H2222" s="13">
        <f t="shared" si="34"/>
        <v>120.10000000000001</v>
      </c>
      <c r="I2222" s="11" t="s">
        <v>16570</v>
      </c>
      <c r="J2222" s="12" t="s">
        <v>9277</v>
      </c>
      <c r="K2222" s="14" t="s">
        <v>11498</v>
      </c>
    </row>
    <row r="2223" spans="1:11">
      <c r="A2223" s="1" t="s">
        <v>1112</v>
      </c>
      <c r="B2223" s="1" t="s">
        <v>1113</v>
      </c>
      <c r="C2223" s="1" t="s">
        <v>5839</v>
      </c>
      <c r="D2223" s="1" t="s">
        <v>5840</v>
      </c>
      <c r="E2223" s="1" t="s">
        <v>300</v>
      </c>
      <c r="F2223" s="13">
        <v>115.83661882983756</v>
      </c>
      <c r="G2223" s="13">
        <v>4.1633811701624346</v>
      </c>
      <c r="H2223" s="13">
        <f t="shared" si="34"/>
        <v>120</v>
      </c>
      <c r="I2223" s="11" t="s">
        <v>16571</v>
      </c>
      <c r="J2223" s="12" t="s">
        <v>9277</v>
      </c>
      <c r="K2223" s="14" t="s">
        <v>11499</v>
      </c>
    </row>
    <row r="2224" spans="1:11">
      <c r="A2224" s="1" t="s">
        <v>1112</v>
      </c>
      <c r="B2224" s="1" t="s">
        <v>1113</v>
      </c>
      <c r="C2224" s="1" t="s">
        <v>5837</v>
      </c>
      <c r="D2224" s="1" t="s">
        <v>5838</v>
      </c>
      <c r="E2224" s="1" t="s">
        <v>300</v>
      </c>
      <c r="F2224" s="13">
        <v>27.762499999999999</v>
      </c>
      <c r="G2224" s="13">
        <v>2.9750000000000001</v>
      </c>
      <c r="H2224" s="13">
        <f t="shared" si="34"/>
        <v>30.737500000000001</v>
      </c>
      <c r="I2224" s="11" t="s">
        <v>16572</v>
      </c>
      <c r="J2224" s="12" t="s">
        <v>9277</v>
      </c>
      <c r="K2224" s="14" t="s">
        <v>11500</v>
      </c>
    </row>
    <row r="2225" spans="1:11">
      <c r="A2225" s="1" t="s">
        <v>1112</v>
      </c>
      <c r="B2225" s="1" t="s">
        <v>1113</v>
      </c>
      <c r="C2225" s="1" t="s">
        <v>5836</v>
      </c>
      <c r="D2225" s="1" t="s">
        <v>358</v>
      </c>
      <c r="E2225" s="1" t="s">
        <v>300</v>
      </c>
      <c r="F2225" s="13">
        <v>159.85</v>
      </c>
      <c r="G2225" s="13">
        <v>0</v>
      </c>
      <c r="H2225" s="13">
        <f t="shared" si="34"/>
        <v>159.85</v>
      </c>
      <c r="I2225" s="11" t="s">
        <v>16573</v>
      </c>
      <c r="J2225" s="12" t="s">
        <v>9277</v>
      </c>
      <c r="K2225" s="14" t="s">
        <v>11501</v>
      </c>
    </row>
    <row r="2226" spans="1:11">
      <c r="A2226" s="1" t="s">
        <v>1112</v>
      </c>
      <c r="B2226" s="1" t="s">
        <v>1113</v>
      </c>
      <c r="C2226" s="1" t="s">
        <v>5834</v>
      </c>
      <c r="D2226" s="1" t="s">
        <v>5835</v>
      </c>
      <c r="E2226" s="1" t="s">
        <v>300</v>
      </c>
      <c r="F2226" s="13">
        <v>99.174999999999997</v>
      </c>
      <c r="G2226" s="13">
        <v>11.45</v>
      </c>
      <c r="H2226" s="13">
        <f t="shared" si="34"/>
        <v>110.625</v>
      </c>
      <c r="I2226" s="11" t="s">
        <v>16574</v>
      </c>
      <c r="J2226" s="12" t="s">
        <v>9277</v>
      </c>
      <c r="K2226" s="14" t="s">
        <v>11502</v>
      </c>
    </row>
    <row r="2227" spans="1:11">
      <c r="A2227" s="1" t="s">
        <v>1112</v>
      </c>
      <c r="B2227" s="1" t="s">
        <v>1113</v>
      </c>
      <c r="C2227" s="1" t="s">
        <v>5830</v>
      </c>
      <c r="D2227" s="1" t="s">
        <v>5831</v>
      </c>
      <c r="E2227" s="1" t="s">
        <v>300</v>
      </c>
      <c r="F2227" s="13">
        <v>25.200000000000003</v>
      </c>
      <c r="G2227" s="13">
        <v>2.9750000000000001</v>
      </c>
      <c r="H2227" s="13">
        <f t="shared" si="34"/>
        <v>28.175000000000004</v>
      </c>
      <c r="I2227" s="11" t="s">
        <v>16575</v>
      </c>
      <c r="J2227" s="12" t="s">
        <v>9277</v>
      </c>
      <c r="K2227" s="14" t="s">
        <v>11503</v>
      </c>
    </row>
    <row r="2228" spans="1:11">
      <c r="A2228" s="1" t="s">
        <v>1112</v>
      </c>
      <c r="B2228" s="1" t="s">
        <v>1113</v>
      </c>
      <c r="C2228" s="1" t="s">
        <v>5790</v>
      </c>
      <c r="D2228" s="1" t="s">
        <v>5791</v>
      </c>
      <c r="E2228" s="1" t="s">
        <v>300</v>
      </c>
      <c r="F2228" s="13">
        <v>136.22499999999999</v>
      </c>
      <c r="G2228" s="13">
        <v>0</v>
      </c>
      <c r="H2228" s="13">
        <f t="shared" si="34"/>
        <v>136.22499999999999</v>
      </c>
      <c r="I2228" s="11" t="s">
        <v>16576</v>
      </c>
      <c r="J2228" s="12" t="s">
        <v>9277</v>
      </c>
      <c r="K2228" s="14" t="s">
        <v>11504</v>
      </c>
    </row>
    <row r="2229" spans="1:11">
      <c r="A2229" s="1" t="s">
        <v>1112</v>
      </c>
      <c r="B2229" s="1" t="s">
        <v>1113</v>
      </c>
      <c r="C2229" s="1" t="s">
        <v>5786</v>
      </c>
      <c r="D2229" s="1" t="s">
        <v>1246</v>
      </c>
      <c r="E2229" s="1" t="s">
        <v>300</v>
      </c>
      <c r="F2229" s="13">
        <v>27.925000000000001</v>
      </c>
      <c r="G2229" s="13">
        <v>5.95</v>
      </c>
      <c r="H2229" s="13">
        <f t="shared" si="34"/>
        <v>33.875</v>
      </c>
      <c r="I2229" s="11" t="s">
        <v>16577</v>
      </c>
      <c r="J2229" s="12" t="s">
        <v>9277</v>
      </c>
      <c r="K2229" s="14" t="s">
        <v>11505</v>
      </c>
    </row>
    <row r="2230" spans="1:11">
      <c r="A2230" s="1" t="s">
        <v>1112</v>
      </c>
      <c r="B2230" s="1" t="s">
        <v>1113</v>
      </c>
      <c r="C2230" s="1" t="s">
        <v>5784</v>
      </c>
      <c r="D2230" s="1" t="s">
        <v>5785</v>
      </c>
      <c r="E2230" s="1" t="s">
        <v>300</v>
      </c>
      <c r="F2230" s="13">
        <v>185.95</v>
      </c>
      <c r="G2230" s="13">
        <v>35.700000000000003</v>
      </c>
      <c r="H2230" s="13">
        <f t="shared" si="34"/>
        <v>221.64999999999998</v>
      </c>
      <c r="I2230" s="11" t="s">
        <v>16578</v>
      </c>
      <c r="J2230" s="12" t="s">
        <v>9277</v>
      </c>
      <c r="K2230" s="14" t="s">
        <v>11506</v>
      </c>
    </row>
    <row r="2231" spans="1:11">
      <c r="A2231" s="1" t="s">
        <v>1112</v>
      </c>
      <c r="B2231" s="1" t="s">
        <v>1113</v>
      </c>
      <c r="C2231" s="1" t="s">
        <v>8065</v>
      </c>
      <c r="D2231" s="1" t="s">
        <v>8066</v>
      </c>
      <c r="E2231" s="1" t="s">
        <v>300</v>
      </c>
      <c r="F2231" s="13">
        <v>36</v>
      </c>
      <c r="G2231" s="13">
        <v>5.7250000000000005</v>
      </c>
      <c r="H2231" s="13">
        <f t="shared" si="34"/>
        <v>41.725000000000001</v>
      </c>
      <c r="I2231" s="11" t="s">
        <v>16579</v>
      </c>
      <c r="J2231" s="12" t="s">
        <v>9277</v>
      </c>
      <c r="K2231" s="14" t="s">
        <v>11507</v>
      </c>
    </row>
    <row r="2232" spans="1:11">
      <c r="A2232" s="1" t="s">
        <v>1112</v>
      </c>
      <c r="B2232" s="1" t="s">
        <v>1113</v>
      </c>
      <c r="C2232" s="1" t="s">
        <v>5780</v>
      </c>
      <c r="D2232" s="1" t="s">
        <v>5781</v>
      </c>
      <c r="E2232" s="1" t="s">
        <v>300</v>
      </c>
      <c r="F2232" s="13">
        <v>31.800000000000004</v>
      </c>
      <c r="G2232" s="13">
        <v>5.5</v>
      </c>
      <c r="H2232" s="13">
        <f t="shared" si="34"/>
        <v>37.300000000000004</v>
      </c>
      <c r="I2232" s="11" t="s">
        <v>16580</v>
      </c>
      <c r="J2232" s="12" t="s">
        <v>9277</v>
      </c>
      <c r="K2232" s="14" t="s">
        <v>11508</v>
      </c>
    </row>
    <row r="2233" spans="1:11">
      <c r="A2233" s="1" t="s">
        <v>1120</v>
      </c>
      <c r="B2233" s="1" t="s">
        <v>1121</v>
      </c>
      <c r="C2233" s="1" t="s">
        <v>8067</v>
      </c>
      <c r="D2233" s="1" t="s">
        <v>8068</v>
      </c>
      <c r="E2233" s="1" t="s">
        <v>300</v>
      </c>
      <c r="F2233" s="13">
        <v>120</v>
      </c>
      <c r="G2233" s="13">
        <v>0</v>
      </c>
      <c r="H2233" s="13">
        <f t="shared" si="34"/>
        <v>120</v>
      </c>
      <c r="I2233" s="11" t="s">
        <v>16581</v>
      </c>
      <c r="J2233" s="12" t="s">
        <v>9277</v>
      </c>
      <c r="K2233" s="14" t="s">
        <v>11509</v>
      </c>
    </row>
    <row r="2234" spans="1:11">
      <c r="A2234" s="1" t="s">
        <v>1120</v>
      </c>
      <c r="B2234" s="1" t="s">
        <v>1121</v>
      </c>
      <c r="C2234" s="1" t="s">
        <v>5726</v>
      </c>
      <c r="D2234" s="1" t="s">
        <v>743</v>
      </c>
      <c r="E2234" s="1" t="s">
        <v>300</v>
      </c>
      <c r="F2234" s="13">
        <v>210.67500000000001</v>
      </c>
      <c r="G2234" s="13">
        <v>5.95</v>
      </c>
      <c r="H2234" s="13">
        <f t="shared" si="34"/>
        <v>216.625</v>
      </c>
      <c r="I2234" s="11" t="s">
        <v>16582</v>
      </c>
      <c r="J2234" s="12" t="s">
        <v>9277</v>
      </c>
      <c r="K2234" s="14" t="s">
        <v>11510</v>
      </c>
    </row>
    <row r="2235" spans="1:11">
      <c r="A2235" s="1" t="s">
        <v>1112</v>
      </c>
      <c r="B2235" s="1" t="s">
        <v>1113</v>
      </c>
      <c r="C2235" s="1" t="s">
        <v>8069</v>
      </c>
      <c r="D2235" s="1" t="s">
        <v>294</v>
      </c>
      <c r="E2235" s="1" t="s">
        <v>300</v>
      </c>
      <c r="F2235" s="13">
        <v>39.1875</v>
      </c>
      <c r="G2235" s="13">
        <v>0</v>
      </c>
      <c r="H2235" s="13">
        <f t="shared" si="34"/>
        <v>39.1875</v>
      </c>
      <c r="I2235" s="11" t="s">
        <v>16583</v>
      </c>
      <c r="J2235" s="12" t="s">
        <v>9277</v>
      </c>
      <c r="K2235" s="14" t="s">
        <v>11511</v>
      </c>
    </row>
    <row r="2236" spans="1:11">
      <c r="A2236" s="1" t="s">
        <v>1112</v>
      </c>
      <c r="B2236" s="1" t="s">
        <v>1113</v>
      </c>
      <c r="C2236" s="1" t="s">
        <v>5693</v>
      </c>
      <c r="D2236" s="1" t="s">
        <v>5694</v>
      </c>
      <c r="E2236" s="1" t="s">
        <v>300</v>
      </c>
      <c r="F2236" s="13">
        <v>133.5</v>
      </c>
      <c r="G2236" s="13">
        <v>11</v>
      </c>
      <c r="H2236" s="13">
        <f t="shared" si="34"/>
        <v>144.5</v>
      </c>
      <c r="I2236" s="11" t="s">
        <v>16584</v>
      </c>
      <c r="J2236" s="12" t="s">
        <v>9277</v>
      </c>
      <c r="K2236" s="14" t="s">
        <v>11512</v>
      </c>
    </row>
    <row r="2237" spans="1:11">
      <c r="A2237" s="1" t="s">
        <v>1112</v>
      </c>
      <c r="B2237" s="1" t="s">
        <v>1113</v>
      </c>
      <c r="C2237" s="1" t="s">
        <v>5691</v>
      </c>
      <c r="D2237" s="1" t="s">
        <v>5692</v>
      </c>
      <c r="E2237" s="1" t="s">
        <v>300</v>
      </c>
      <c r="F2237" s="13">
        <v>201</v>
      </c>
      <c r="G2237" s="13">
        <v>0</v>
      </c>
      <c r="H2237" s="13">
        <f t="shared" si="34"/>
        <v>201</v>
      </c>
      <c r="I2237" s="11" t="s">
        <v>16585</v>
      </c>
      <c r="J2237" s="12" t="s">
        <v>9277</v>
      </c>
      <c r="K2237" s="14" t="s">
        <v>11513</v>
      </c>
    </row>
    <row r="2238" spans="1:11">
      <c r="A2238" s="1" t="s">
        <v>1112</v>
      </c>
      <c r="B2238" s="1" t="s">
        <v>1113</v>
      </c>
      <c r="C2238" s="1" t="s">
        <v>5673</v>
      </c>
      <c r="D2238" s="1" t="s">
        <v>5674</v>
      </c>
      <c r="E2238" s="1" t="s">
        <v>300</v>
      </c>
      <c r="F2238" s="13">
        <v>149.47499999999999</v>
      </c>
      <c r="G2238" s="13">
        <v>47.15</v>
      </c>
      <c r="H2238" s="13">
        <f t="shared" si="34"/>
        <v>196.625</v>
      </c>
      <c r="I2238" s="11" t="s">
        <v>16586</v>
      </c>
      <c r="J2238" s="12" t="s">
        <v>9277</v>
      </c>
      <c r="K2238" s="14" t="s">
        <v>11514</v>
      </c>
    </row>
    <row r="2239" spans="1:11">
      <c r="A2239" s="1" t="s">
        <v>1112</v>
      </c>
      <c r="B2239" s="1" t="s">
        <v>1113</v>
      </c>
      <c r="C2239" s="1" t="s">
        <v>5621</v>
      </c>
      <c r="D2239" s="1" t="s">
        <v>5622</v>
      </c>
      <c r="E2239" s="1" t="s">
        <v>300</v>
      </c>
      <c r="F2239" s="13">
        <v>34.875</v>
      </c>
      <c r="G2239" s="13">
        <v>5.5</v>
      </c>
      <c r="H2239" s="13">
        <f t="shared" si="34"/>
        <v>40.375</v>
      </c>
      <c r="I2239" s="11" t="s">
        <v>16587</v>
      </c>
      <c r="J2239" s="12" t="s">
        <v>9277</v>
      </c>
      <c r="K2239" s="14" t="s">
        <v>11515</v>
      </c>
    </row>
    <row r="2240" spans="1:11">
      <c r="A2240" s="1" t="s">
        <v>1112</v>
      </c>
      <c r="B2240" s="1" t="s">
        <v>1113</v>
      </c>
      <c r="C2240" s="1" t="s">
        <v>5619</v>
      </c>
      <c r="D2240" s="1" t="s">
        <v>5620</v>
      </c>
      <c r="E2240" s="1" t="s">
        <v>300</v>
      </c>
      <c r="F2240" s="13">
        <v>95.2</v>
      </c>
      <c r="G2240" s="13">
        <v>5.95</v>
      </c>
      <c r="H2240" s="13">
        <f t="shared" ref="H2240:H2303" si="35">SUM(F2240:G2240)</f>
        <v>101.15</v>
      </c>
      <c r="I2240" s="11" t="s">
        <v>16588</v>
      </c>
      <c r="J2240" s="12" t="s">
        <v>9277</v>
      </c>
      <c r="K2240" s="14" t="s">
        <v>11516</v>
      </c>
    </row>
    <row r="2241" spans="1:11">
      <c r="A2241" s="1" t="s">
        <v>1112</v>
      </c>
      <c r="B2241" s="1" t="s">
        <v>1113</v>
      </c>
      <c r="C2241" s="1" t="s">
        <v>6978</v>
      </c>
      <c r="D2241" s="1" t="s">
        <v>6979</v>
      </c>
      <c r="E2241" s="1" t="s">
        <v>300</v>
      </c>
      <c r="F2241" s="13">
        <v>39.375000000000007</v>
      </c>
      <c r="G2241" s="13">
        <v>5.95</v>
      </c>
      <c r="H2241" s="13">
        <f t="shared" si="35"/>
        <v>45.32500000000001</v>
      </c>
      <c r="I2241" s="11" t="s">
        <v>16589</v>
      </c>
      <c r="J2241" s="12" t="s">
        <v>9277</v>
      </c>
      <c r="K2241" s="14" t="s">
        <v>11517</v>
      </c>
    </row>
    <row r="2242" spans="1:11">
      <c r="A2242" s="1" t="s">
        <v>1112</v>
      </c>
      <c r="B2242" s="1" t="s">
        <v>1113</v>
      </c>
      <c r="C2242" s="1" t="s">
        <v>5586</v>
      </c>
      <c r="D2242" s="1" t="s">
        <v>3615</v>
      </c>
      <c r="E2242" s="1" t="s">
        <v>300</v>
      </c>
      <c r="F2242" s="13">
        <v>97.631257631257625</v>
      </c>
      <c r="G2242" s="13">
        <v>22.368742368742371</v>
      </c>
      <c r="H2242" s="13">
        <f t="shared" si="35"/>
        <v>120</v>
      </c>
      <c r="I2242" s="11" t="s">
        <v>16590</v>
      </c>
      <c r="J2242" s="12" t="s">
        <v>9277</v>
      </c>
      <c r="K2242" s="14" t="s">
        <v>11518</v>
      </c>
    </row>
    <row r="2243" spans="1:11">
      <c r="A2243" s="1" t="s">
        <v>1120</v>
      </c>
      <c r="B2243" s="1" t="s">
        <v>1121</v>
      </c>
      <c r="C2243" s="1" t="s">
        <v>5487</v>
      </c>
      <c r="D2243" s="1" t="s">
        <v>5488</v>
      </c>
      <c r="E2243" s="1" t="s">
        <v>300</v>
      </c>
      <c r="F2243" s="13">
        <v>124.25</v>
      </c>
      <c r="G2243" s="13">
        <v>0</v>
      </c>
      <c r="H2243" s="13">
        <f t="shared" si="35"/>
        <v>124.25</v>
      </c>
      <c r="I2243" s="11" t="s">
        <v>16591</v>
      </c>
      <c r="J2243" s="12" t="s">
        <v>9277</v>
      </c>
      <c r="K2243" s="14" t="s">
        <v>11519</v>
      </c>
    </row>
    <row r="2244" spans="1:11">
      <c r="A2244" s="1" t="s">
        <v>1120</v>
      </c>
      <c r="B2244" s="1" t="s">
        <v>1121</v>
      </c>
      <c r="C2244" s="1" t="s">
        <v>8070</v>
      </c>
      <c r="D2244" s="1" t="s">
        <v>905</v>
      </c>
      <c r="E2244" s="1" t="s">
        <v>300</v>
      </c>
      <c r="F2244" s="13">
        <v>35.125</v>
      </c>
      <c r="G2244" s="13">
        <v>0</v>
      </c>
      <c r="H2244" s="13">
        <f t="shared" si="35"/>
        <v>35.125</v>
      </c>
      <c r="I2244" s="11" t="s">
        <v>16592</v>
      </c>
      <c r="J2244" s="12" t="s">
        <v>9277</v>
      </c>
      <c r="K2244" s="14" t="s">
        <v>11520</v>
      </c>
    </row>
    <row r="2245" spans="1:11">
      <c r="A2245" s="1" t="s">
        <v>1120</v>
      </c>
      <c r="B2245" s="1" t="s">
        <v>1121</v>
      </c>
      <c r="C2245" s="1" t="s">
        <v>5484</v>
      </c>
      <c r="D2245" s="1" t="s">
        <v>5485</v>
      </c>
      <c r="E2245" s="1" t="s">
        <v>300</v>
      </c>
      <c r="F2245" s="13">
        <v>174.25</v>
      </c>
      <c r="G2245" s="13">
        <v>0</v>
      </c>
      <c r="H2245" s="13">
        <f t="shared" si="35"/>
        <v>174.25</v>
      </c>
      <c r="I2245" s="11" t="s">
        <v>16593</v>
      </c>
      <c r="J2245" s="12" t="s">
        <v>9277</v>
      </c>
      <c r="K2245" s="14" t="s">
        <v>11521</v>
      </c>
    </row>
    <row r="2246" spans="1:11">
      <c r="A2246" s="1" t="s">
        <v>1112</v>
      </c>
      <c r="B2246" s="1" t="s">
        <v>1113</v>
      </c>
      <c r="C2246" s="1" t="s">
        <v>5482</v>
      </c>
      <c r="D2246" s="1" t="s">
        <v>5483</v>
      </c>
      <c r="E2246" s="1" t="s">
        <v>300</v>
      </c>
      <c r="F2246" s="13">
        <v>139.61937716262977</v>
      </c>
      <c r="G2246" s="13">
        <v>10.380622837370243</v>
      </c>
      <c r="H2246" s="13">
        <f t="shared" si="35"/>
        <v>150.00000000000003</v>
      </c>
      <c r="I2246" s="11" t="s">
        <v>16594</v>
      </c>
      <c r="J2246" s="12" t="s">
        <v>9277</v>
      </c>
      <c r="K2246" s="14" t="s">
        <v>11522</v>
      </c>
    </row>
    <row r="2247" spans="1:11">
      <c r="A2247" s="1" t="s">
        <v>1112</v>
      </c>
      <c r="B2247" s="1" t="s">
        <v>1113</v>
      </c>
      <c r="C2247" s="1" t="s">
        <v>8071</v>
      </c>
      <c r="D2247" s="1" t="s">
        <v>8072</v>
      </c>
      <c r="E2247" s="1" t="s">
        <v>300</v>
      </c>
      <c r="F2247" s="13">
        <v>38.825000000000003</v>
      </c>
      <c r="G2247" s="13">
        <v>5.5</v>
      </c>
      <c r="H2247" s="13">
        <f t="shared" si="35"/>
        <v>44.325000000000003</v>
      </c>
      <c r="I2247" s="11" t="s">
        <v>16595</v>
      </c>
      <c r="J2247" s="12" t="s">
        <v>9277</v>
      </c>
      <c r="K2247" s="14" t="s">
        <v>11523</v>
      </c>
    </row>
    <row r="2248" spans="1:11">
      <c r="A2248" s="1" t="s">
        <v>1120</v>
      </c>
      <c r="B2248" s="1" t="s">
        <v>1121</v>
      </c>
      <c r="C2248" s="1" t="s">
        <v>5460</v>
      </c>
      <c r="D2248" s="1" t="s">
        <v>5461</v>
      </c>
      <c r="E2248" s="1" t="s">
        <v>300</v>
      </c>
      <c r="F2248" s="13">
        <v>158.9</v>
      </c>
      <c r="G2248" s="13">
        <v>11.9</v>
      </c>
      <c r="H2248" s="13">
        <f t="shared" si="35"/>
        <v>170.8</v>
      </c>
      <c r="I2248" s="11" t="s">
        <v>16596</v>
      </c>
      <c r="J2248" s="12" t="s">
        <v>9277</v>
      </c>
      <c r="K2248" s="14" t="s">
        <v>11524</v>
      </c>
    </row>
    <row r="2249" spans="1:11">
      <c r="A2249" s="1" t="s">
        <v>1112</v>
      </c>
      <c r="B2249" s="1" t="s">
        <v>1113</v>
      </c>
      <c r="C2249" s="1" t="s">
        <v>5398</v>
      </c>
      <c r="D2249" s="1" t="s">
        <v>5399</v>
      </c>
      <c r="E2249" s="1" t="s">
        <v>300</v>
      </c>
      <c r="F2249" s="13">
        <v>103.45</v>
      </c>
      <c r="G2249" s="13">
        <v>0</v>
      </c>
      <c r="H2249" s="13">
        <f t="shared" si="35"/>
        <v>103.45</v>
      </c>
      <c r="I2249" s="11" t="s">
        <v>16597</v>
      </c>
      <c r="J2249" s="12" t="s">
        <v>9277</v>
      </c>
      <c r="K2249" s="14" t="s">
        <v>11525</v>
      </c>
    </row>
    <row r="2250" spans="1:11">
      <c r="A2250" s="1" t="s">
        <v>1120</v>
      </c>
      <c r="B2250" s="1" t="s">
        <v>1121</v>
      </c>
      <c r="C2250" s="1" t="s">
        <v>5394</v>
      </c>
      <c r="D2250" s="1" t="s">
        <v>740</v>
      </c>
      <c r="E2250" s="1" t="s">
        <v>300</v>
      </c>
      <c r="F2250" s="13">
        <v>173</v>
      </c>
      <c r="G2250" s="13">
        <v>0</v>
      </c>
      <c r="H2250" s="13">
        <f t="shared" si="35"/>
        <v>173</v>
      </c>
      <c r="I2250" s="11" t="s">
        <v>14523</v>
      </c>
      <c r="J2250" s="12" t="s">
        <v>9277</v>
      </c>
      <c r="K2250" s="14" t="s">
        <v>11526</v>
      </c>
    </row>
    <row r="2251" spans="1:11">
      <c r="A2251" s="1" t="s">
        <v>1120</v>
      </c>
      <c r="B2251" s="1" t="s">
        <v>1121</v>
      </c>
      <c r="C2251" s="1" t="s">
        <v>8073</v>
      </c>
      <c r="D2251" s="1" t="s">
        <v>706</v>
      </c>
      <c r="E2251" s="1" t="s">
        <v>300</v>
      </c>
      <c r="F2251" s="13">
        <v>41.325000000000003</v>
      </c>
      <c r="G2251" s="13">
        <v>0</v>
      </c>
      <c r="H2251" s="13">
        <f t="shared" si="35"/>
        <v>41.325000000000003</v>
      </c>
      <c r="I2251" s="11" t="s">
        <v>16598</v>
      </c>
      <c r="J2251" s="12" t="s">
        <v>9277</v>
      </c>
      <c r="K2251" s="14" t="s">
        <v>11527</v>
      </c>
    </row>
    <row r="2252" spans="1:11">
      <c r="A2252" s="1" t="s">
        <v>1112</v>
      </c>
      <c r="B2252" s="1" t="s">
        <v>1113</v>
      </c>
      <c r="C2252" s="1" t="s">
        <v>5384</v>
      </c>
      <c r="D2252" s="1" t="s">
        <v>5385</v>
      </c>
      <c r="E2252" s="1" t="s">
        <v>300</v>
      </c>
      <c r="F2252" s="13">
        <v>25.95</v>
      </c>
      <c r="G2252" s="13">
        <v>5.7250000000000005</v>
      </c>
      <c r="H2252" s="13">
        <f t="shared" si="35"/>
        <v>31.675000000000001</v>
      </c>
      <c r="I2252" s="11" t="s">
        <v>16599</v>
      </c>
      <c r="J2252" s="12" t="s">
        <v>9277</v>
      </c>
      <c r="K2252" s="14" t="s">
        <v>11528</v>
      </c>
    </row>
    <row r="2253" spans="1:11">
      <c r="A2253" s="1" t="s">
        <v>1112</v>
      </c>
      <c r="B2253" s="1" t="s">
        <v>1113</v>
      </c>
      <c r="C2253" s="1" t="s">
        <v>7288</v>
      </c>
      <c r="D2253" s="1" t="s">
        <v>5123</v>
      </c>
      <c r="E2253" s="1" t="s">
        <v>300</v>
      </c>
      <c r="F2253" s="13">
        <v>32.024999999999999</v>
      </c>
      <c r="G2253" s="13">
        <v>0</v>
      </c>
      <c r="H2253" s="13">
        <f t="shared" si="35"/>
        <v>32.024999999999999</v>
      </c>
      <c r="I2253" s="11" t="s">
        <v>16600</v>
      </c>
      <c r="J2253" s="12" t="s">
        <v>9277</v>
      </c>
      <c r="K2253" s="14" t="s">
        <v>11529</v>
      </c>
    </row>
    <row r="2254" spans="1:11">
      <c r="A2254" s="1" t="s">
        <v>1112</v>
      </c>
      <c r="B2254" s="1" t="s">
        <v>1113</v>
      </c>
      <c r="C2254" s="1" t="s">
        <v>5378</v>
      </c>
      <c r="D2254" s="1" t="s">
        <v>5379</v>
      </c>
      <c r="E2254" s="1" t="s">
        <v>300</v>
      </c>
      <c r="F2254" s="13">
        <v>138.94052044609666</v>
      </c>
      <c r="G2254" s="13">
        <v>11.059479553903346</v>
      </c>
      <c r="H2254" s="13">
        <f t="shared" si="35"/>
        <v>150</v>
      </c>
      <c r="I2254" s="11" t="s">
        <v>16601</v>
      </c>
      <c r="J2254" s="12" t="s">
        <v>9277</v>
      </c>
      <c r="K2254" s="14" t="s">
        <v>11530</v>
      </c>
    </row>
    <row r="2255" spans="1:11">
      <c r="A2255" s="1" t="s">
        <v>1112</v>
      </c>
      <c r="B2255" s="1" t="s">
        <v>1113</v>
      </c>
      <c r="C2255" s="1" t="s">
        <v>5374</v>
      </c>
      <c r="D2255" s="1" t="s">
        <v>5375</v>
      </c>
      <c r="E2255" s="1" t="s">
        <v>300</v>
      </c>
      <c r="F2255" s="13">
        <v>102.65</v>
      </c>
      <c r="G2255" s="13">
        <v>23.35</v>
      </c>
      <c r="H2255" s="13">
        <f t="shared" si="35"/>
        <v>126</v>
      </c>
      <c r="I2255" s="11" t="s">
        <v>16602</v>
      </c>
      <c r="J2255" s="12" t="s">
        <v>9277</v>
      </c>
      <c r="K2255" s="14" t="s">
        <v>11531</v>
      </c>
    </row>
    <row r="2256" spans="1:11">
      <c r="A2256" s="1" t="s">
        <v>1112</v>
      </c>
      <c r="B2256" s="1" t="s">
        <v>1113</v>
      </c>
      <c r="C2256" s="1" t="s">
        <v>5367</v>
      </c>
      <c r="D2256" s="1" t="s">
        <v>5368</v>
      </c>
      <c r="E2256" s="1" t="s">
        <v>300</v>
      </c>
      <c r="F2256" s="13">
        <v>31</v>
      </c>
      <c r="G2256" s="13">
        <v>0</v>
      </c>
      <c r="H2256" s="13">
        <f t="shared" si="35"/>
        <v>31</v>
      </c>
      <c r="I2256" s="11" t="s">
        <v>16603</v>
      </c>
      <c r="J2256" s="12" t="s">
        <v>9277</v>
      </c>
      <c r="K2256" s="14" t="s">
        <v>11532</v>
      </c>
    </row>
    <row r="2257" spans="1:11">
      <c r="A2257" s="1" t="s">
        <v>1112</v>
      </c>
      <c r="B2257" s="1" t="s">
        <v>1113</v>
      </c>
      <c r="C2257" s="1" t="s">
        <v>5159</v>
      </c>
      <c r="D2257" s="1" t="s">
        <v>5160</v>
      </c>
      <c r="E2257" s="1" t="s">
        <v>300</v>
      </c>
      <c r="F2257" s="13">
        <v>350.06999999999994</v>
      </c>
      <c r="G2257" s="13">
        <v>0</v>
      </c>
      <c r="H2257" s="13">
        <f t="shared" si="35"/>
        <v>350.06999999999994</v>
      </c>
      <c r="I2257" s="11" t="s">
        <v>16604</v>
      </c>
      <c r="J2257" s="12" t="s">
        <v>9277</v>
      </c>
      <c r="K2257" s="14" t="s">
        <v>11533</v>
      </c>
    </row>
    <row r="2258" spans="1:11">
      <c r="A2258" s="1" t="s">
        <v>1112</v>
      </c>
      <c r="B2258" s="1" t="s">
        <v>1113</v>
      </c>
      <c r="C2258" s="1" t="s">
        <v>8074</v>
      </c>
      <c r="D2258" s="1" t="s">
        <v>962</v>
      </c>
      <c r="E2258" s="1" t="s">
        <v>300</v>
      </c>
      <c r="F2258" s="13">
        <v>222.6</v>
      </c>
      <c r="G2258" s="13">
        <v>11.45</v>
      </c>
      <c r="H2258" s="13">
        <f t="shared" si="35"/>
        <v>234.04999999999998</v>
      </c>
      <c r="I2258" s="11" t="s">
        <v>16605</v>
      </c>
      <c r="J2258" s="12" t="s">
        <v>9277</v>
      </c>
      <c r="K2258" s="14" t="s">
        <v>11534</v>
      </c>
    </row>
    <row r="2259" spans="1:11">
      <c r="A2259" s="1" t="s">
        <v>1112</v>
      </c>
      <c r="B2259" s="1" t="s">
        <v>1113</v>
      </c>
      <c r="C2259" s="1" t="s">
        <v>5107</v>
      </c>
      <c r="D2259" s="1" t="s">
        <v>5108</v>
      </c>
      <c r="E2259" s="1" t="s">
        <v>300</v>
      </c>
      <c r="F2259" s="13">
        <v>192.82500000000002</v>
      </c>
      <c r="G2259" s="13">
        <v>16.95</v>
      </c>
      <c r="H2259" s="13">
        <f t="shared" si="35"/>
        <v>209.77500000000001</v>
      </c>
      <c r="I2259" s="11" t="s">
        <v>16606</v>
      </c>
      <c r="J2259" s="12" t="s">
        <v>9277</v>
      </c>
      <c r="K2259" s="14" t="s">
        <v>11535</v>
      </c>
    </row>
    <row r="2260" spans="1:11">
      <c r="A2260" s="1" t="s">
        <v>1112</v>
      </c>
      <c r="B2260" s="1" t="s">
        <v>1113</v>
      </c>
      <c r="C2260" s="1" t="s">
        <v>5105</v>
      </c>
      <c r="D2260" s="1" t="s">
        <v>5106</v>
      </c>
      <c r="E2260" s="1" t="s">
        <v>300</v>
      </c>
      <c r="F2260" s="13">
        <v>866.24</v>
      </c>
      <c r="G2260" s="13">
        <v>45.44</v>
      </c>
      <c r="H2260" s="13">
        <f t="shared" si="35"/>
        <v>911.68000000000006</v>
      </c>
      <c r="I2260" s="11" t="s">
        <v>16607</v>
      </c>
      <c r="J2260" s="12" t="s">
        <v>9277</v>
      </c>
      <c r="K2260" s="14" t="s">
        <v>11536</v>
      </c>
    </row>
    <row r="2261" spans="1:11">
      <c r="A2261" s="1" t="s">
        <v>1112</v>
      </c>
      <c r="B2261" s="1" t="s">
        <v>1113</v>
      </c>
      <c r="C2261" s="1" t="s">
        <v>5103</v>
      </c>
      <c r="D2261" s="1" t="s">
        <v>5104</v>
      </c>
      <c r="E2261" s="1" t="s">
        <v>300</v>
      </c>
      <c r="F2261" s="13">
        <v>123.45</v>
      </c>
      <c r="G2261" s="13">
        <v>0</v>
      </c>
      <c r="H2261" s="13">
        <f t="shared" si="35"/>
        <v>123.45</v>
      </c>
      <c r="I2261" s="11" t="s">
        <v>16608</v>
      </c>
      <c r="J2261" s="12" t="s">
        <v>9277</v>
      </c>
      <c r="K2261" s="14" t="s">
        <v>11537</v>
      </c>
    </row>
    <row r="2262" spans="1:11">
      <c r="A2262" s="1" t="s">
        <v>1112</v>
      </c>
      <c r="B2262" s="1" t="s">
        <v>1113</v>
      </c>
      <c r="C2262" s="1" t="s">
        <v>5101</v>
      </c>
      <c r="D2262" s="1" t="s">
        <v>5102</v>
      </c>
      <c r="E2262" s="1" t="s">
        <v>300</v>
      </c>
      <c r="F2262" s="13">
        <v>129.17500000000001</v>
      </c>
      <c r="G2262" s="13">
        <v>0</v>
      </c>
      <c r="H2262" s="13">
        <f t="shared" si="35"/>
        <v>129.17500000000001</v>
      </c>
      <c r="I2262" s="11" t="s">
        <v>16609</v>
      </c>
      <c r="J2262" s="12" t="s">
        <v>9277</v>
      </c>
      <c r="K2262" s="14" t="s">
        <v>11538</v>
      </c>
    </row>
    <row r="2263" spans="1:11">
      <c r="A2263" s="1" t="s">
        <v>1120</v>
      </c>
      <c r="B2263" s="1" t="s">
        <v>1121</v>
      </c>
      <c r="C2263" s="1" t="s">
        <v>8075</v>
      </c>
      <c r="D2263" s="1" t="s">
        <v>8076</v>
      </c>
      <c r="E2263" s="1" t="s">
        <v>300</v>
      </c>
      <c r="F2263" s="13">
        <v>112.19999999999999</v>
      </c>
      <c r="G2263" s="13">
        <v>22.9</v>
      </c>
      <c r="H2263" s="13">
        <f t="shared" si="35"/>
        <v>135.1</v>
      </c>
      <c r="I2263" s="11" t="s">
        <v>16610</v>
      </c>
      <c r="J2263" s="12" t="s">
        <v>9277</v>
      </c>
      <c r="K2263" s="14" t="s">
        <v>11539</v>
      </c>
    </row>
    <row r="2264" spans="1:11">
      <c r="A2264" s="1" t="s">
        <v>1120</v>
      </c>
      <c r="B2264" s="1" t="s">
        <v>1121</v>
      </c>
      <c r="C2264" s="1" t="s">
        <v>5091</v>
      </c>
      <c r="D2264" s="1" t="s">
        <v>5092</v>
      </c>
      <c r="E2264" s="1" t="s">
        <v>300</v>
      </c>
      <c r="F2264" s="13">
        <v>222.70000000000002</v>
      </c>
      <c r="G2264" s="13">
        <v>0</v>
      </c>
      <c r="H2264" s="13">
        <f t="shared" si="35"/>
        <v>222.70000000000002</v>
      </c>
      <c r="I2264" s="11" t="s">
        <v>16611</v>
      </c>
      <c r="J2264" s="12" t="s">
        <v>9277</v>
      </c>
      <c r="K2264" s="14" t="s">
        <v>11540</v>
      </c>
    </row>
    <row r="2265" spans="1:11">
      <c r="A2265" s="1" t="s">
        <v>1120</v>
      </c>
      <c r="B2265" s="1" t="s">
        <v>1121</v>
      </c>
      <c r="C2265" s="1" t="s">
        <v>8077</v>
      </c>
      <c r="D2265" s="1" t="s">
        <v>7141</v>
      </c>
      <c r="E2265" s="1" t="s">
        <v>300</v>
      </c>
      <c r="F2265" s="13">
        <v>114.8</v>
      </c>
      <c r="G2265" s="13">
        <v>0</v>
      </c>
      <c r="H2265" s="13">
        <f t="shared" si="35"/>
        <v>114.8</v>
      </c>
      <c r="I2265" s="11" t="s">
        <v>16612</v>
      </c>
      <c r="J2265" s="12" t="s">
        <v>9277</v>
      </c>
      <c r="K2265" s="14" t="s">
        <v>11541</v>
      </c>
    </row>
    <row r="2266" spans="1:11">
      <c r="A2266" s="1" t="s">
        <v>1120</v>
      </c>
      <c r="B2266" s="1" t="s">
        <v>1121</v>
      </c>
      <c r="C2266" s="1" t="s">
        <v>8078</v>
      </c>
      <c r="D2266" s="1" t="s">
        <v>2003</v>
      </c>
      <c r="E2266" s="1" t="s">
        <v>300</v>
      </c>
      <c r="F2266" s="13">
        <v>101.4</v>
      </c>
      <c r="G2266" s="13">
        <v>5.9500000000000011</v>
      </c>
      <c r="H2266" s="13">
        <f t="shared" si="35"/>
        <v>107.35000000000001</v>
      </c>
      <c r="I2266" s="11" t="s">
        <v>16613</v>
      </c>
      <c r="J2266" s="12" t="s">
        <v>9277</v>
      </c>
      <c r="K2266" s="14" t="s">
        <v>11542</v>
      </c>
    </row>
    <row r="2267" spans="1:11">
      <c r="A2267" s="1" t="s">
        <v>1120</v>
      </c>
      <c r="B2267" s="1" t="s">
        <v>1121</v>
      </c>
      <c r="C2267" s="1" t="s">
        <v>8079</v>
      </c>
      <c r="D2267" s="1" t="s">
        <v>481</v>
      </c>
      <c r="E2267" s="1" t="s">
        <v>300</v>
      </c>
      <c r="F2267" s="13">
        <v>45</v>
      </c>
      <c r="G2267" s="13">
        <v>0</v>
      </c>
      <c r="H2267" s="13">
        <f t="shared" si="35"/>
        <v>45</v>
      </c>
      <c r="I2267" s="11" t="s">
        <v>16614</v>
      </c>
      <c r="J2267" s="12" t="s">
        <v>9277</v>
      </c>
      <c r="K2267" s="14" t="s">
        <v>11543</v>
      </c>
    </row>
    <row r="2268" spans="1:11">
      <c r="A2268" s="1" t="s">
        <v>1120</v>
      </c>
      <c r="B2268" s="1" t="s">
        <v>1121</v>
      </c>
      <c r="C2268" s="1" t="s">
        <v>5081</v>
      </c>
      <c r="D2268" s="1" t="s">
        <v>323</v>
      </c>
      <c r="E2268" s="1" t="s">
        <v>300</v>
      </c>
      <c r="F2268" s="13">
        <v>124.30000000000003</v>
      </c>
      <c r="G2268" s="13">
        <v>28.400000000000002</v>
      </c>
      <c r="H2268" s="13">
        <f t="shared" si="35"/>
        <v>152.70000000000002</v>
      </c>
      <c r="I2268" s="11" t="s">
        <v>16615</v>
      </c>
      <c r="J2268" s="12" t="s">
        <v>9277</v>
      </c>
      <c r="K2268" s="14" t="s">
        <v>11544</v>
      </c>
    </row>
    <row r="2269" spans="1:11">
      <c r="A2269" s="1" t="s">
        <v>1215</v>
      </c>
      <c r="B2269" s="1" t="s">
        <v>1216</v>
      </c>
      <c r="C2269" s="1" t="s">
        <v>8080</v>
      </c>
      <c r="D2269" s="1" t="s">
        <v>4758</v>
      </c>
      <c r="E2269" s="1" t="s">
        <v>300</v>
      </c>
      <c r="F2269" s="13">
        <v>41.88486842105263</v>
      </c>
      <c r="G2269" s="13">
        <v>2.7401315789473681</v>
      </c>
      <c r="H2269" s="13">
        <f t="shared" si="35"/>
        <v>44.625</v>
      </c>
      <c r="I2269" s="11" t="s">
        <v>16616</v>
      </c>
      <c r="J2269" s="12" t="s">
        <v>9277</v>
      </c>
      <c r="K2269" s="14" t="s">
        <v>11545</v>
      </c>
    </row>
    <row r="2270" spans="1:11">
      <c r="A2270" s="1" t="s">
        <v>5206</v>
      </c>
      <c r="B2270" s="1" t="s">
        <v>5207</v>
      </c>
      <c r="C2270" s="1" t="s">
        <v>8081</v>
      </c>
      <c r="D2270" s="1" t="s">
        <v>8082</v>
      </c>
      <c r="E2270" s="1" t="s">
        <v>300</v>
      </c>
      <c r="F2270" s="13">
        <v>35.375</v>
      </c>
      <c r="G2270" s="13">
        <v>5.7249999999999996</v>
      </c>
      <c r="H2270" s="13">
        <f t="shared" si="35"/>
        <v>41.1</v>
      </c>
      <c r="I2270" s="11" t="s">
        <v>16617</v>
      </c>
      <c r="J2270" s="12" t="s">
        <v>9277</v>
      </c>
      <c r="K2270" s="14" t="s">
        <v>11546</v>
      </c>
    </row>
    <row r="2271" spans="1:11">
      <c r="A2271" s="1" t="s">
        <v>1215</v>
      </c>
      <c r="B2271" s="1" t="s">
        <v>1216</v>
      </c>
      <c r="C2271" s="1" t="s">
        <v>8083</v>
      </c>
      <c r="D2271" s="1" t="s">
        <v>8084</v>
      </c>
      <c r="E2271" s="1" t="s">
        <v>300</v>
      </c>
      <c r="F2271" s="13">
        <v>36.548571428571428</v>
      </c>
      <c r="G2271" s="13">
        <v>2.4514285714285715</v>
      </c>
      <c r="H2271" s="13">
        <f t="shared" si="35"/>
        <v>39</v>
      </c>
      <c r="I2271" s="11" t="s">
        <v>16618</v>
      </c>
      <c r="J2271" s="12" t="s">
        <v>9277</v>
      </c>
      <c r="K2271" s="14" t="s">
        <v>11547</v>
      </c>
    </row>
    <row r="2272" spans="1:11">
      <c r="A2272" s="1" t="s">
        <v>5327</v>
      </c>
      <c r="B2272" s="1" t="s">
        <v>5328</v>
      </c>
      <c r="C2272" s="1" t="s">
        <v>8085</v>
      </c>
      <c r="D2272" s="1" t="s">
        <v>8086</v>
      </c>
      <c r="E2272" s="1" t="s">
        <v>300</v>
      </c>
      <c r="F2272" s="13">
        <v>201.05</v>
      </c>
      <c r="G2272" s="13">
        <v>0</v>
      </c>
      <c r="H2272" s="13">
        <f t="shared" si="35"/>
        <v>201.05</v>
      </c>
      <c r="I2272" s="11" t="s">
        <v>16619</v>
      </c>
      <c r="J2272" s="12" t="s">
        <v>9277</v>
      </c>
      <c r="K2272" s="14" t="s">
        <v>11548</v>
      </c>
    </row>
    <row r="2273" spans="1:11">
      <c r="A2273" s="1" t="s">
        <v>1215</v>
      </c>
      <c r="B2273" s="1" t="s">
        <v>1216</v>
      </c>
      <c r="C2273" s="1" t="s">
        <v>5860</v>
      </c>
      <c r="D2273" s="1" t="s">
        <v>2116</v>
      </c>
      <c r="E2273" s="1" t="s">
        <v>300</v>
      </c>
      <c r="F2273" s="13">
        <v>157.125</v>
      </c>
      <c r="G2273" s="13">
        <v>11</v>
      </c>
      <c r="H2273" s="13">
        <f t="shared" si="35"/>
        <v>168.125</v>
      </c>
      <c r="I2273" s="11" t="s">
        <v>16620</v>
      </c>
      <c r="J2273" s="12" t="s">
        <v>9277</v>
      </c>
      <c r="K2273" s="14" t="s">
        <v>11549</v>
      </c>
    </row>
    <row r="2274" spans="1:11">
      <c r="A2274" s="1" t="s">
        <v>5206</v>
      </c>
      <c r="B2274" s="1" t="s">
        <v>5207</v>
      </c>
      <c r="C2274" s="1" t="s">
        <v>8087</v>
      </c>
      <c r="D2274" s="1" t="s">
        <v>8088</v>
      </c>
      <c r="E2274" s="1" t="s">
        <v>300</v>
      </c>
      <c r="F2274" s="13">
        <v>33.1</v>
      </c>
      <c r="G2274" s="13">
        <v>2.7500000000000004</v>
      </c>
      <c r="H2274" s="13">
        <f t="shared" si="35"/>
        <v>35.85</v>
      </c>
      <c r="I2274" s="11" t="s">
        <v>16621</v>
      </c>
      <c r="J2274" s="12" t="s">
        <v>9277</v>
      </c>
      <c r="K2274" s="14" t="s">
        <v>11550</v>
      </c>
    </row>
    <row r="2275" spans="1:11">
      <c r="A2275" s="1" t="s">
        <v>1215</v>
      </c>
      <c r="B2275" s="1" t="s">
        <v>1216</v>
      </c>
      <c r="C2275" s="1" t="s">
        <v>5822</v>
      </c>
      <c r="D2275" s="1" t="s">
        <v>5823</v>
      </c>
      <c r="E2275" s="1" t="s">
        <v>300</v>
      </c>
      <c r="F2275" s="13">
        <v>522.2349999999999</v>
      </c>
      <c r="G2275" s="13">
        <v>23.099999999999998</v>
      </c>
      <c r="H2275" s="13">
        <f t="shared" si="35"/>
        <v>545.33499999999992</v>
      </c>
      <c r="I2275" s="11" t="s">
        <v>16622</v>
      </c>
      <c r="J2275" s="12" t="s">
        <v>9277</v>
      </c>
      <c r="K2275" s="14" t="s">
        <v>11551</v>
      </c>
    </row>
    <row r="2276" spans="1:11">
      <c r="A2276" s="1" t="s">
        <v>1215</v>
      </c>
      <c r="B2276" s="1" t="s">
        <v>1216</v>
      </c>
      <c r="C2276" s="1" t="s">
        <v>5796</v>
      </c>
      <c r="D2276" s="1" t="s">
        <v>459</v>
      </c>
      <c r="E2276" s="1" t="s">
        <v>300</v>
      </c>
      <c r="F2276" s="13">
        <v>477.29499999999996</v>
      </c>
      <c r="G2276" s="13">
        <v>0</v>
      </c>
      <c r="H2276" s="13">
        <f t="shared" si="35"/>
        <v>477.29499999999996</v>
      </c>
      <c r="I2276" s="11" t="s">
        <v>16623</v>
      </c>
      <c r="J2276" s="12" t="s">
        <v>9277</v>
      </c>
      <c r="K2276" s="14" t="s">
        <v>11552</v>
      </c>
    </row>
    <row r="2277" spans="1:11">
      <c r="A2277" s="1" t="s">
        <v>1215</v>
      </c>
      <c r="B2277" s="1" t="s">
        <v>1216</v>
      </c>
      <c r="C2277" s="1" t="s">
        <v>5773</v>
      </c>
      <c r="D2277" s="1" t="s">
        <v>5774</v>
      </c>
      <c r="E2277" s="1" t="s">
        <v>300</v>
      </c>
      <c r="F2277" s="13">
        <v>105.97500000000001</v>
      </c>
      <c r="G2277" s="13">
        <v>0</v>
      </c>
      <c r="H2277" s="13">
        <f t="shared" si="35"/>
        <v>105.97500000000001</v>
      </c>
      <c r="I2277" s="11" t="s">
        <v>16624</v>
      </c>
      <c r="J2277" s="12" t="s">
        <v>9277</v>
      </c>
      <c r="K2277" s="14" t="s">
        <v>11553</v>
      </c>
    </row>
    <row r="2278" spans="1:11">
      <c r="A2278" s="1" t="s">
        <v>1215</v>
      </c>
      <c r="B2278" s="1" t="s">
        <v>1216</v>
      </c>
      <c r="C2278" s="1" t="s">
        <v>8089</v>
      </c>
      <c r="D2278" s="1" t="s">
        <v>8090</v>
      </c>
      <c r="E2278" s="1" t="s">
        <v>300</v>
      </c>
      <c r="F2278" s="13">
        <v>24.037500000000001</v>
      </c>
      <c r="G2278" s="13">
        <v>2.9749999999999996</v>
      </c>
      <c r="H2278" s="13">
        <f t="shared" si="35"/>
        <v>27.012500000000003</v>
      </c>
      <c r="I2278" s="11" t="s">
        <v>16625</v>
      </c>
      <c r="J2278" s="12" t="s">
        <v>9277</v>
      </c>
      <c r="K2278" s="14" t="s">
        <v>11554</v>
      </c>
    </row>
    <row r="2279" spans="1:11">
      <c r="A2279" s="1" t="s">
        <v>1215</v>
      </c>
      <c r="B2279" s="1" t="s">
        <v>1216</v>
      </c>
      <c r="C2279" s="1" t="s">
        <v>5719</v>
      </c>
      <c r="D2279" s="1" t="s">
        <v>661</v>
      </c>
      <c r="E2279" s="1" t="s">
        <v>300</v>
      </c>
      <c r="F2279" s="13">
        <v>544.70499999999993</v>
      </c>
      <c r="G2279" s="13">
        <v>32.059999999999995</v>
      </c>
      <c r="H2279" s="13">
        <f t="shared" si="35"/>
        <v>576.76499999999987</v>
      </c>
      <c r="I2279" s="11" t="s">
        <v>16626</v>
      </c>
      <c r="J2279" s="12" t="s">
        <v>9277</v>
      </c>
      <c r="K2279" s="14" t="s">
        <v>11555</v>
      </c>
    </row>
    <row r="2280" spans="1:11">
      <c r="A2280" s="1" t="s">
        <v>5206</v>
      </c>
      <c r="B2280" s="1" t="s">
        <v>5207</v>
      </c>
      <c r="C2280" s="1" t="s">
        <v>5689</v>
      </c>
      <c r="D2280" s="1" t="s">
        <v>5690</v>
      </c>
      <c r="E2280" s="1" t="s">
        <v>300</v>
      </c>
      <c r="F2280" s="13">
        <v>166.4</v>
      </c>
      <c r="G2280" s="13">
        <v>0</v>
      </c>
      <c r="H2280" s="13">
        <f t="shared" si="35"/>
        <v>166.4</v>
      </c>
      <c r="I2280" s="11" t="s">
        <v>16627</v>
      </c>
      <c r="J2280" s="12" t="s">
        <v>9277</v>
      </c>
      <c r="K2280" s="14" t="s">
        <v>11556</v>
      </c>
    </row>
    <row r="2281" spans="1:11">
      <c r="A2281" s="1" t="s">
        <v>5206</v>
      </c>
      <c r="B2281" s="1" t="s">
        <v>5207</v>
      </c>
      <c r="C2281" s="1" t="s">
        <v>5599</v>
      </c>
      <c r="D2281" s="1" t="s">
        <v>1082</v>
      </c>
      <c r="E2281" s="1" t="s">
        <v>300</v>
      </c>
      <c r="F2281" s="13">
        <v>214.1</v>
      </c>
      <c r="G2281" s="13">
        <v>0</v>
      </c>
      <c r="H2281" s="13">
        <f t="shared" si="35"/>
        <v>214.1</v>
      </c>
      <c r="I2281" s="11" t="s">
        <v>16628</v>
      </c>
      <c r="J2281" s="12" t="s">
        <v>9277</v>
      </c>
      <c r="K2281" s="14" t="s">
        <v>11557</v>
      </c>
    </row>
    <row r="2282" spans="1:11">
      <c r="A2282" s="1" t="s">
        <v>1215</v>
      </c>
      <c r="B2282" s="1" t="s">
        <v>1216</v>
      </c>
      <c r="C2282" s="1" t="s">
        <v>8091</v>
      </c>
      <c r="D2282" s="1" t="s">
        <v>1266</v>
      </c>
      <c r="E2282" s="1" t="s">
        <v>300</v>
      </c>
      <c r="F2282" s="13">
        <v>92.277566511627896</v>
      </c>
      <c r="G2282" s="13">
        <v>11.486433488372093</v>
      </c>
      <c r="H2282" s="13">
        <f t="shared" si="35"/>
        <v>103.76399999999998</v>
      </c>
      <c r="I2282" s="11" t="s">
        <v>16629</v>
      </c>
      <c r="J2282" s="12" t="s">
        <v>9277</v>
      </c>
      <c r="K2282" s="14" t="s">
        <v>11558</v>
      </c>
    </row>
    <row r="2283" spans="1:11">
      <c r="A2283" s="1" t="s">
        <v>5327</v>
      </c>
      <c r="B2283" s="1" t="s">
        <v>5328</v>
      </c>
      <c r="C2283" s="1" t="s">
        <v>5580</v>
      </c>
      <c r="D2283" s="1" t="s">
        <v>5581</v>
      </c>
      <c r="E2283" s="1" t="s">
        <v>300</v>
      </c>
      <c r="F2283" s="13">
        <v>375.79499999999996</v>
      </c>
      <c r="G2283" s="13">
        <v>86.589999999999989</v>
      </c>
      <c r="H2283" s="13">
        <f t="shared" si="35"/>
        <v>462.38499999999993</v>
      </c>
      <c r="I2283" s="11" t="s">
        <v>16630</v>
      </c>
      <c r="J2283" s="12" t="s">
        <v>9277</v>
      </c>
      <c r="K2283" s="14" t="s">
        <v>11559</v>
      </c>
    </row>
    <row r="2284" spans="1:11">
      <c r="A2284" s="1" t="s">
        <v>5327</v>
      </c>
      <c r="B2284" s="1" t="s">
        <v>5328</v>
      </c>
      <c r="C2284" s="1" t="s">
        <v>5578</v>
      </c>
      <c r="D2284" s="1" t="s">
        <v>5579</v>
      </c>
      <c r="E2284" s="1" t="s">
        <v>300</v>
      </c>
      <c r="F2284" s="13">
        <v>170.04377149168559</v>
      </c>
      <c r="G2284" s="13">
        <v>12.308228508314414</v>
      </c>
      <c r="H2284" s="13">
        <f t="shared" si="35"/>
        <v>182.352</v>
      </c>
      <c r="I2284" s="11" t="s">
        <v>16631</v>
      </c>
      <c r="J2284" s="12" t="s">
        <v>9277</v>
      </c>
      <c r="K2284" s="14" t="s">
        <v>11560</v>
      </c>
    </row>
    <row r="2285" spans="1:11">
      <c r="A2285" s="1" t="s">
        <v>5206</v>
      </c>
      <c r="B2285" s="1" t="s">
        <v>5207</v>
      </c>
      <c r="C2285" s="1" t="s">
        <v>5565</v>
      </c>
      <c r="D2285" s="1" t="s">
        <v>5566</v>
      </c>
      <c r="E2285" s="1" t="s">
        <v>300</v>
      </c>
      <c r="F2285" s="13">
        <v>134.70910588235296</v>
      </c>
      <c r="G2285" s="13">
        <v>9.5008941176470607</v>
      </c>
      <c r="H2285" s="13">
        <f t="shared" si="35"/>
        <v>144.21</v>
      </c>
      <c r="I2285" s="11" t="s">
        <v>16632</v>
      </c>
      <c r="J2285" s="12" t="s">
        <v>9277</v>
      </c>
      <c r="K2285" s="14" t="s">
        <v>11561</v>
      </c>
    </row>
    <row r="2286" spans="1:11">
      <c r="A2286" s="1" t="s">
        <v>1215</v>
      </c>
      <c r="B2286" s="1" t="s">
        <v>1216</v>
      </c>
      <c r="C2286" s="1" t="s">
        <v>5560</v>
      </c>
      <c r="D2286" s="1" t="s">
        <v>5561</v>
      </c>
      <c r="E2286" s="1" t="s">
        <v>300</v>
      </c>
      <c r="F2286" s="13">
        <v>140.58570660934981</v>
      </c>
      <c r="G2286" s="13">
        <v>39.414293390650187</v>
      </c>
      <c r="H2286" s="13">
        <f t="shared" si="35"/>
        <v>180</v>
      </c>
      <c r="I2286" s="11" t="s">
        <v>16633</v>
      </c>
      <c r="J2286" s="12" t="s">
        <v>9277</v>
      </c>
      <c r="K2286" s="14" t="s">
        <v>11562</v>
      </c>
    </row>
    <row r="2287" spans="1:11">
      <c r="A2287" s="1" t="s">
        <v>1215</v>
      </c>
      <c r="B2287" s="1" t="s">
        <v>1216</v>
      </c>
      <c r="C2287" s="1" t="s">
        <v>5551</v>
      </c>
      <c r="D2287" s="1" t="s">
        <v>5552</v>
      </c>
      <c r="E2287" s="1" t="s">
        <v>300</v>
      </c>
      <c r="F2287" s="13">
        <v>526.46999999999991</v>
      </c>
      <c r="G2287" s="13">
        <v>0</v>
      </c>
      <c r="H2287" s="13">
        <f t="shared" si="35"/>
        <v>526.46999999999991</v>
      </c>
      <c r="I2287" s="11" t="s">
        <v>16634</v>
      </c>
      <c r="J2287" s="12" t="s">
        <v>9277</v>
      </c>
      <c r="K2287" s="14" t="s">
        <v>11563</v>
      </c>
    </row>
    <row r="2288" spans="1:11">
      <c r="A2288" s="1" t="s">
        <v>5327</v>
      </c>
      <c r="B2288" s="1" t="s">
        <v>5328</v>
      </c>
      <c r="C2288" s="1" t="s">
        <v>5506</v>
      </c>
      <c r="D2288" s="1" t="s">
        <v>4624</v>
      </c>
      <c r="E2288" s="1" t="s">
        <v>300</v>
      </c>
      <c r="F2288" s="13">
        <v>169.17000332755634</v>
      </c>
      <c r="G2288" s="13">
        <v>28.055996672443676</v>
      </c>
      <c r="H2288" s="13">
        <f t="shared" si="35"/>
        <v>197.22600000000003</v>
      </c>
      <c r="I2288" s="11" t="s">
        <v>16635</v>
      </c>
      <c r="J2288" s="12" t="s">
        <v>9277</v>
      </c>
      <c r="K2288" s="14" t="s">
        <v>11564</v>
      </c>
    </row>
    <row r="2289" spans="1:11">
      <c r="A2289" s="1" t="s">
        <v>5206</v>
      </c>
      <c r="B2289" s="1" t="s">
        <v>5207</v>
      </c>
      <c r="C2289" s="1" t="s">
        <v>5479</v>
      </c>
      <c r="D2289" s="1" t="s">
        <v>301</v>
      </c>
      <c r="E2289" s="1" t="s">
        <v>300</v>
      </c>
      <c r="F2289" s="13">
        <v>150.5</v>
      </c>
      <c r="G2289" s="13">
        <v>0</v>
      </c>
      <c r="H2289" s="13">
        <f t="shared" si="35"/>
        <v>150.5</v>
      </c>
      <c r="I2289" s="11" t="s">
        <v>16636</v>
      </c>
      <c r="J2289" s="12" t="s">
        <v>9277</v>
      </c>
      <c r="K2289" s="14" t="s">
        <v>11565</v>
      </c>
    </row>
    <row r="2290" spans="1:11">
      <c r="A2290" s="1" t="s">
        <v>1215</v>
      </c>
      <c r="B2290" s="1" t="s">
        <v>1216</v>
      </c>
      <c r="C2290" s="1" t="s">
        <v>5470</v>
      </c>
      <c r="D2290" s="1" t="s">
        <v>5471</v>
      </c>
      <c r="E2290" s="1" t="s">
        <v>300</v>
      </c>
      <c r="F2290" s="13">
        <v>130.92500000000001</v>
      </c>
      <c r="G2290" s="13">
        <v>16.95</v>
      </c>
      <c r="H2290" s="13">
        <f t="shared" si="35"/>
        <v>147.875</v>
      </c>
      <c r="I2290" s="11" t="s">
        <v>16637</v>
      </c>
      <c r="J2290" s="12" t="s">
        <v>9277</v>
      </c>
      <c r="K2290" s="14" t="s">
        <v>11566</v>
      </c>
    </row>
    <row r="2291" spans="1:11">
      <c r="A2291" s="1" t="s">
        <v>1215</v>
      </c>
      <c r="B2291" s="1" t="s">
        <v>1216</v>
      </c>
      <c r="C2291" s="1" t="s">
        <v>5468</v>
      </c>
      <c r="D2291" s="1" t="s">
        <v>5469</v>
      </c>
      <c r="E2291" s="1" t="s">
        <v>300</v>
      </c>
      <c r="F2291" s="13">
        <v>240</v>
      </c>
      <c r="G2291" s="13">
        <v>0</v>
      </c>
      <c r="H2291" s="13">
        <f t="shared" si="35"/>
        <v>240</v>
      </c>
      <c r="I2291" s="11" t="s">
        <v>16638</v>
      </c>
      <c r="J2291" s="12" t="s">
        <v>9277</v>
      </c>
      <c r="K2291" s="14" t="s">
        <v>11567</v>
      </c>
    </row>
    <row r="2292" spans="1:11">
      <c r="A2292" s="1" t="s">
        <v>1215</v>
      </c>
      <c r="B2292" s="1" t="s">
        <v>1216</v>
      </c>
      <c r="C2292" s="1" t="s">
        <v>8092</v>
      </c>
      <c r="D2292" s="1" t="s">
        <v>8093</v>
      </c>
      <c r="E2292" s="1" t="s">
        <v>300</v>
      </c>
      <c r="F2292" s="13">
        <v>25.95</v>
      </c>
      <c r="G2292" s="13">
        <v>2.9750000000000001</v>
      </c>
      <c r="H2292" s="13">
        <f t="shared" si="35"/>
        <v>28.925000000000001</v>
      </c>
      <c r="I2292" s="11" t="s">
        <v>16639</v>
      </c>
      <c r="J2292" s="12" t="s">
        <v>9277</v>
      </c>
      <c r="K2292" s="14" t="s">
        <v>11568</v>
      </c>
    </row>
    <row r="2293" spans="1:11">
      <c r="A2293" s="1" t="s">
        <v>1215</v>
      </c>
      <c r="B2293" s="1" t="s">
        <v>1216</v>
      </c>
      <c r="C2293" s="1" t="s">
        <v>5446</v>
      </c>
      <c r="D2293" s="1" t="s">
        <v>5447</v>
      </c>
      <c r="E2293" s="1" t="s">
        <v>300</v>
      </c>
      <c r="F2293" s="13">
        <v>152.23007077140838</v>
      </c>
      <c r="G2293" s="13">
        <v>18.439929228591652</v>
      </c>
      <c r="H2293" s="13">
        <f t="shared" si="35"/>
        <v>170.67000000000002</v>
      </c>
      <c r="I2293" s="11" t="s">
        <v>16640</v>
      </c>
      <c r="J2293" s="12" t="s">
        <v>9277</v>
      </c>
      <c r="K2293" s="14" t="s">
        <v>11569</v>
      </c>
    </row>
    <row r="2294" spans="1:11">
      <c r="A2294" s="1" t="s">
        <v>5327</v>
      </c>
      <c r="B2294" s="1" t="s">
        <v>5328</v>
      </c>
      <c r="C2294" s="1" t="s">
        <v>5331</v>
      </c>
      <c r="D2294" s="1" t="s">
        <v>2042</v>
      </c>
      <c r="E2294" s="1" t="s">
        <v>300</v>
      </c>
      <c r="F2294" s="13">
        <v>190.20000000000002</v>
      </c>
      <c r="G2294" s="13">
        <v>0</v>
      </c>
      <c r="H2294" s="13">
        <f t="shared" si="35"/>
        <v>190.20000000000002</v>
      </c>
      <c r="I2294" s="11" t="s">
        <v>16641</v>
      </c>
      <c r="J2294" s="12" t="s">
        <v>9277</v>
      </c>
      <c r="K2294" s="14" t="s">
        <v>11570</v>
      </c>
    </row>
    <row r="2295" spans="1:11">
      <c r="A2295" s="1" t="s">
        <v>5327</v>
      </c>
      <c r="B2295" s="1" t="s">
        <v>5328</v>
      </c>
      <c r="C2295" s="1" t="s">
        <v>5329</v>
      </c>
      <c r="D2295" s="1" t="s">
        <v>5330</v>
      </c>
      <c r="E2295" s="1" t="s">
        <v>300</v>
      </c>
      <c r="F2295" s="13">
        <v>158.05000000000001</v>
      </c>
      <c r="G2295" s="13">
        <v>11.900000000000002</v>
      </c>
      <c r="H2295" s="13">
        <f t="shared" si="35"/>
        <v>169.95000000000002</v>
      </c>
      <c r="I2295" s="11" t="s">
        <v>16642</v>
      </c>
      <c r="J2295" s="12" t="s">
        <v>9277</v>
      </c>
      <c r="K2295" s="14" t="s">
        <v>11571</v>
      </c>
    </row>
    <row r="2296" spans="1:11">
      <c r="A2296" s="1" t="s">
        <v>1215</v>
      </c>
      <c r="B2296" s="1" t="s">
        <v>1216</v>
      </c>
      <c r="C2296" s="1" t="s">
        <v>8094</v>
      </c>
      <c r="D2296" s="1" t="s">
        <v>8095</v>
      </c>
      <c r="E2296" s="1" t="s">
        <v>300</v>
      </c>
      <c r="F2296" s="13">
        <v>160.5</v>
      </c>
      <c r="G2296" s="13">
        <v>0</v>
      </c>
      <c r="H2296" s="13">
        <f t="shared" si="35"/>
        <v>160.5</v>
      </c>
      <c r="I2296" s="11" t="s">
        <v>16643</v>
      </c>
      <c r="J2296" s="12" t="s">
        <v>9277</v>
      </c>
      <c r="K2296" s="14" t="s">
        <v>11572</v>
      </c>
    </row>
    <row r="2297" spans="1:11">
      <c r="A2297" s="1" t="s">
        <v>1215</v>
      </c>
      <c r="B2297" s="1" t="s">
        <v>1216</v>
      </c>
      <c r="C2297" s="1" t="s">
        <v>5222</v>
      </c>
      <c r="D2297" s="1" t="s">
        <v>5223</v>
      </c>
      <c r="E2297" s="1" t="s">
        <v>300</v>
      </c>
      <c r="F2297" s="13">
        <v>346.99</v>
      </c>
      <c r="G2297" s="13">
        <v>16.66</v>
      </c>
      <c r="H2297" s="13">
        <f t="shared" si="35"/>
        <v>363.65000000000003</v>
      </c>
      <c r="I2297" s="11" t="s">
        <v>16644</v>
      </c>
      <c r="J2297" s="12" t="s">
        <v>9277</v>
      </c>
      <c r="K2297" s="14" t="s">
        <v>11573</v>
      </c>
    </row>
    <row r="2298" spans="1:11">
      <c r="A2298" s="1" t="s">
        <v>5206</v>
      </c>
      <c r="B2298" s="1" t="s">
        <v>5207</v>
      </c>
      <c r="C2298" s="1" t="s">
        <v>5215</v>
      </c>
      <c r="D2298" s="1" t="s">
        <v>2256</v>
      </c>
      <c r="E2298" s="1" t="s">
        <v>300</v>
      </c>
      <c r="F2298" s="13">
        <v>176.875</v>
      </c>
      <c r="G2298" s="13">
        <v>22.900000000000002</v>
      </c>
      <c r="H2298" s="13">
        <f t="shared" si="35"/>
        <v>199.77500000000001</v>
      </c>
      <c r="I2298" s="11" t="s">
        <v>16645</v>
      </c>
      <c r="J2298" s="12" t="s">
        <v>9277</v>
      </c>
      <c r="K2298" s="14" t="s">
        <v>11574</v>
      </c>
    </row>
    <row r="2299" spans="1:11">
      <c r="A2299" s="1" t="s">
        <v>5206</v>
      </c>
      <c r="B2299" s="1" t="s">
        <v>5207</v>
      </c>
      <c r="C2299" s="1" t="s">
        <v>5208</v>
      </c>
      <c r="D2299" s="1" t="s">
        <v>5209</v>
      </c>
      <c r="E2299" s="1" t="s">
        <v>300</v>
      </c>
      <c r="F2299" s="13">
        <v>44.225000000000001</v>
      </c>
      <c r="G2299" s="13">
        <v>0</v>
      </c>
      <c r="H2299" s="13">
        <f t="shared" si="35"/>
        <v>44.225000000000001</v>
      </c>
      <c r="I2299" s="11" t="s">
        <v>16646</v>
      </c>
      <c r="J2299" s="12" t="s">
        <v>9277</v>
      </c>
      <c r="K2299" s="14" t="s">
        <v>11575</v>
      </c>
    </row>
    <row r="2300" spans="1:11">
      <c r="A2300" s="1" t="s">
        <v>5206</v>
      </c>
      <c r="B2300" s="1" t="s">
        <v>5207</v>
      </c>
      <c r="C2300" s="1" t="s">
        <v>8096</v>
      </c>
      <c r="D2300" s="1" t="s">
        <v>8097</v>
      </c>
      <c r="E2300" s="1" t="s">
        <v>300</v>
      </c>
      <c r="F2300" s="13">
        <v>32.950000000000003</v>
      </c>
      <c r="G2300" s="13">
        <v>11.45</v>
      </c>
      <c r="H2300" s="13">
        <f t="shared" si="35"/>
        <v>44.400000000000006</v>
      </c>
      <c r="I2300" s="11" t="s">
        <v>16647</v>
      </c>
      <c r="J2300" s="12" t="s">
        <v>9277</v>
      </c>
      <c r="K2300" s="14" t="s">
        <v>11576</v>
      </c>
    </row>
    <row r="2301" spans="1:11">
      <c r="A2301" s="1" t="s">
        <v>1215</v>
      </c>
      <c r="B2301" s="1" t="s">
        <v>1216</v>
      </c>
      <c r="C2301" s="1" t="s">
        <v>5201</v>
      </c>
      <c r="D2301" s="1" t="s">
        <v>2624</v>
      </c>
      <c r="E2301" s="1" t="s">
        <v>300</v>
      </c>
      <c r="F2301" s="13">
        <v>141.16939407744874</v>
      </c>
      <c r="G2301" s="13">
        <v>3.2626059225512525</v>
      </c>
      <c r="H2301" s="13">
        <f t="shared" si="35"/>
        <v>144.43199999999999</v>
      </c>
      <c r="I2301" s="11" t="s">
        <v>16648</v>
      </c>
      <c r="J2301" s="12" t="s">
        <v>9277</v>
      </c>
      <c r="K2301" s="14" t="s">
        <v>11577</v>
      </c>
    </row>
    <row r="2302" spans="1:11">
      <c r="A2302" s="1" t="s">
        <v>1215</v>
      </c>
      <c r="B2302" s="1" t="s">
        <v>1216</v>
      </c>
      <c r="C2302" s="1" t="s">
        <v>5197</v>
      </c>
      <c r="D2302" s="1" t="s">
        <v>5198</v>
      </c>
      <c r="E2302" s="1" t="s">
        <v>300</v>
      </c>
      <c r="F2302" s="13">
        <v>118.625</v>
      </c>
      <c r="G2302" s="13">
        <v>5.95</v>
      </c>
      <c r="H2302" s="13">
        <f t="shared" si="35"/>
        <v>124.575</v>
      </c>
      <c r="I2302" s="11" t="s">
        <v>16649</v>
      </c>
      <c r="J2302" s="12" t="s">
        <v>9277</v>
      </c>
      <c r="K2302" s="14" t="s">
        <v>11578</v>
      </c>
    </row>
    <row r="2303" spans="1:11">
      <c r="A2303" s="1" t="s">
        <v>1215</v>
      </c>
      <c r="B2303" s="1" t="s">
        <v>1216</v>
      </c>
      <c r="C2303" s="1" t="s">
        <v>5191</v>
      </c>
      <c r="D2303" s="1" t="s">
        <v>5192</v>
      </c>
      <c r="E2303" s="1" t="s">
        <v>300</v>
      </c>
      <c r="F2303" s="13">
        <v>166.36200000000002</v>
      </c>
      <c r="G2303" s="13">
        <v>0</v>
      </c>
      <c r="H2303" s="13">
        <f t="shared" si="35"/>
        <v>166.36200000000002</v>
      </c>
      <c r="I2303" s="11" t="s">
        <v>16650</v>
      </c>
      <c r="J2303" s="12" t="s">
        <v>9277</v>
      </c>
      <c r="K2303" s="14" t="s">
        <v>11579</v>
      </c>
    </row>
    <row r="2304" spans="1:11">
      <c r="A2304" s="1" t="s">
        <v>1215</v>
      </c>
      <c r="B2304" s="1" t="s">
        <v>1216</v>
      </c>
      <c r="C2304" s="1" t="s">
        <v>5189</v>
      </c>
      <c r="D2304" s="1" t="s">
        <v>5190</v>
      </c>
      <c r="E2304" s="1" t="s">
        <v>300</v>
      </c>
      <c r="F2304" s="13">
        <v>802.48</v>
      </c>
      <c r="G2304" s="13">
        <v>0</v>
      </c>
      <c r="H2304" s="13">
        <f t="shared" ref="H2304:H2366" si="36">SUM(F2304:G2304)</f>
        <v>802.48</v>
      </c>
      <c r="I2304" s="11" t="s">
        <v>16651</v>
      </c>
      <c r="J2304" s="12" t="s">
        <v>9277</v>
      </c>
      <c r="K2304" s="14" t="s">
        <v>11580</v>
      </c>
    </row>
    <row r="2305" spans="1:11">
      <c r="A2305" s="1" t="s">
        <v>1215</v>
      </c>
      <c r="B2305" s="1" t="s">
        <v>1216</v>
      </c>
      <c r="C2305" s="1" t="s">
        <v>5186</v>
      </c>
      <c r="D2305" s="1" t="s">
        <v>301</v>
      </c>
      <c r="E2305" s="1" t="s">
        <v>300</v>
      </c>
      <c r="F2305" s="13">
        <v>404.66898954703828</v>
      </c>
      <c r="G2305" s="13">
        <v>15.331010452961671</v>
      </c>
      <c r="H2305" s="13">
        <f t="shared" si="36"/>
        <v>419.99999999999994</v>
      </c>
      <c r="I2305" s="11" t="s">
        <v>16652</v>
      </c>
      <c r="J2305" s="12" t="s">
        <v>9277</v>
      </c>
      <c r="K2305" s="14" t="s">
        <v>11581</v>
      </c>
    </row>
    <row r="2306" spans="1:11">
      <c r="A2306" s="1" t="s">
        <v>1215</v>
      </c>
      <c r="B2306" s="1" t="s">
        <v>1216</v>
      </c>
      <c r="C2306" s="1" t="s">
        <v>5180</v>
      </c>
      <c r="D2306" s="1" t="s">
        <v>3372</v>
      </c>
      <c r="E2306" s="1" t="s">
        <v>300</v>
      </c>
      <c r="F2306" s="13">
        <v>137.20000000000002</v>
      </c>
      <c r="G2306" s="13">
        <v>0</v>
      </c>
      <c r="H2306" s="13">
        <f t="shared" si="36"/>
        <v>137.20000000000002</v>
      </c>
      <c r="I2306" s="11" t="s">
        <v>16653</v>
      </c>
      <c r="J2306" s="12" t="s">
        <v>9277</v>
      </c>
      <c r="K2306" s="14" t="s">
        <v>11582</v>
      </c>
    </row>
    <row r="2307" spans="1:11">
      <c r="A2307" s="1" t="s">
        <v>1343</v>
      </c>
      <c r="B2307" s="1" t="s">
        <v>107</v>
      </c>
      <c r="C2307" s="1" t="s">
        <v>5890</v>
      </c>
      <c r="D2307" s="1" t="s">
        <v>5891</v>
      </c>
      <c r="E2307" s="1" t="s">
        <v>300</v>
      </c>
      <c r="F2307" s="13">
        <v>1010</v>
      </c>
      <c r="G2307" s="13">
        <v>0</v>
      </c>
      <c r="H2307" s="13">
        <f t="shared" si="36"/>
        <v>1010</v>
      </c>
      <c r="I2307" s="11" t="s">
        <v>16654</v>
      </c>
      <c r="J2307" s="12" t="s">
        <v>9277</v>
      </c>
      <c r="K2307" s="14" t="s">
        <v>11583</v>
      </c>
    </row>
    <row r="2308" spans="1:11">
      <c r="A2308" s="1" t="s">
        <v>1343</v>
      </c>
      <c r="B2308" s="1" t="s">
        <v>107</v>
      </c>
      <c r="C2308" s="1" t="s">
        <v>5880</v>
      </c>
      <c r="D2308" s="1" t="s">
        <v>46</v>
      </c>
      <c r="E2308" s="1" t="s">
        <v>300</v>
      </c>
      <c r="F2308" s="13">
        <v>400.11999999999995</v>
      </c>
      <c r="G2308" s="13">
        <v>32.059999999999995</v>
      </c>
      <c r="H2308" s="13">
        <f t="shared" si="36"/>
        <v>432.17999999999995</v>
      </c>
      <c r="I2308" s="11" t="s">
        <v>16655</v>
      </c>
      <c r="J2308" s="12" t="s">
        <v>9277</v>
      </c>
      <c r="K2308" s="14" t="s">
        <v>11584</v>
      </c>
    </row>
    <row r="2309" spans="1:11">
      <c r="A2309" s="1" t="s">
        <v>6904</v>
      </c>
      <c r="B2309" s="1" t="s">
        <v>6905</v>
      </c>
      <c r="C2309" s="1" t="s">
        <v>6926</v>
      </c>
      <c r="D2309" s="1" t="s">
        <v>6927</v>
      </c>
      <c r="E2309" s="1" t="s">
        <v>300</v>
      </c>
      <c r="F2309" s="13">
        <v>788.80000000000007</v>
      </c>
      <c r="G2309" s="13">
        <v>38.08</v>
      </c>
      <c r="H2309" s="13">
        <f t="shared" si="36"/>
        <v>826.88000000000011</v>
      </c>
      <c r="I2309" s="11" t="s">
        <v>16656</v>
      </c>
      <c r="J2309" s="12" t="s">
        <v>9277</v>
      </c>
      <c r="K2309" s="14" t="s">
        <v>11585</v>
      </c>
    </row>
    <row r="2310" spans="1:11">
      <c r="A2310" s="1" t="s">
        <v>1343</v>
      </c>
      <c r="B2310" s="1" t="s">
        <v>107</v>
      </c>
      <c r="C2310" s="1" t="s">
        <v>5756</v>
      </c>
      <c r="D2310" s="1" t="s">
        <v>1780</v>
      </c>
      <c r="E2310" s="1" t="s">
        <v>300</v>
      </c>
      <c r="F2310" s="13">
        <v>956.13136273291923</v>
      </c>
      <c r="G2310" s="13">
        <v>59.606237267080751</v>
      </c>
      <c r="H2310" s="13">
        <f t="shared" si="36"/>
        <v>1015.7375999999999</v>
      </c>
      <c r="I2310" s="11" t="s">
        <v>16657</v>
      </c>
      <c r="J2310" s="12" t="s">
        <v>9277</v>
      </c>
      <c r="K2310" s="14" t="s">
        <v>11586</v>
      </c>
    </row>
    <row r="2311" spans="1:11">
      <c r="A2311" s="1" t="s">
        <v>1142</v>
      </c>
      <c r="B2311" s="1" t="s">
        <v>1143</v>
      </c>
      <c r="C2311" s="1" t="s">
        <v>5604</v>
      </c>
      <c r="D2311" s="1" t="s">
        <v>5605</v>
      </c>
      <c r="E2311" s="1" t="s">
        <v>300</v>
      </c>
      <c r="F2311" s="13">
        <v>379.99499999999995</v>
      </c>
      <c r="G2311" s="13">
        <v>0</v>
      </c>
      <c r="H2311" s="13">
        <f t="shared" si="36"/>
        <v>379.99499999999995</v>
      </c>
      <c r="I2311" s="11" t="s">
        <v>16658</v>
      </c>
      <c r="J2311" s="12" t="s">
        <v>9277</v>
      </c>
      <c r="K2311" s="14" t="s">
        <v>11587</v>
      </c>
    </row>
    <row r="2312" spans="1:11">
      <c r="A2312" s="1" t="s">
        <v>1142</v>
      </c>
      <c r="B2312" s="1" t="s">
        <v>1143</v>
      </c>
      <c r="C2312" s="1" t="s">
        <v>5035</v>
      </c>
      <c r="D2312" s="1" t="s">
        <v>3339</v>
      </c>
      <c r="E2312" s="1" t="s">
        <v>300</v>
      </c>
      <c r="F2312" s="13">
        <v>488.70359999999999</v>
      </c>
      <c r="G2312" s="13">
        <v>0</v>
      </c>
      <c r="H2312" s="13">
        <f t="shared" si="36"/>
        <v>488.70359999999999</v>
      </c>
      <c r="I2312" s="11" t="s">
        <v>16659</v>
      </c>
      <c r="J2312" s="12" t="s">
        <v>9277</v>
      </c>
      <c r="K2312" s="14" t="s">
        <v>11588</v>
      </c>
    </row>
    <row r="2313" spans="1:11">
      <c r="A2313" s="1" t="s">
        <v>1142</v>
      </c>
      <c r="B2313" s="1" t="s">
        <v>1143</v>
      </c>
      <c r="C2313" s="1" t="s">
        <v>5034</v>
      </c>
      <c r="D2313" s="1" t="s">
        <v>1890</v>
      </c>
      <c r="E2313" s="1" t="s">
        <v>300</v>
      </c>
      <c r="F2313" s="13">
        <v>172.50001467710374</v>
      </c>
      <c r="G2313" s="13">
        <v>4.7699853228962814</v>
      </c>
      <c r="H2313" s="13">
        <f t="shared" si="36"/>
        <v>177.27</v>
      </c>
      <c r="I2313" s="11" t="s">
        <v>16660</v>
      </c>
      <c r="J2313" s="12" t="s">
        <v>9277</v>
      </c>
      <c r="K2313" s="14" t="s">
        <v>11589</v>
      </c>
    </row>
    <row r="2314" spans="1:11">
      <c r="A2314" s="1" t="s">
        <v>1142</v>
      </c>
      <c r="B2314" s="1" t="s">
        <v>1143</v>
      </c>
      <c r="C2314" s="1" t="s">
        <v>5029</v>
      </c>
      <c r="D2314" s="1" t="s">
        <v>5030</v>
      </c>
      <c r="E2314" s="1" t="s">
        <v>300</v>
      </c>
      <c r="F2314" s="13">
        <v>436.93999999999994</v>
      </c>
      <c r="G2314" s="13">
        <v>0</v>
      </c>
      <c r="H2314" s="13">
        <f t="shared" si="36"/>
        <v>436.93999999999994</v>
      </c>
      <c r="I2314" s="11" t="s">
        <v>16661</v>
      </c>
      <c r="J2314" s="12" t="s">
        <v>9277</v>
      </c>
      <c r="K2314" s="14" t="s">
        <v>11590</v>
      </c>
    </row>
    <row r="2315" spans="1:11">
      <c r="A2315" s="1" t="s">
        <v>1142</v>
      </c>
      <c r="B2315" s="1" t="s">
        <v>1143</v>
      </c>
      <c r="C2315" s="1" t="s">
        <v>5028</v>
      </c>
      <c r="D2315" s="1" t="s">
        <v>2700</v>
      </c>
      <c r="E2315" s="1" t="s">
        <v>300</v>
      </c>
      <c r="F2315" s="13">
        <v>120.9</v>
      </c>
      <c r="G2315" s="13">
        <v>11.000000000000002</v>
      </c>
      <c r="H2315" s="13">
        <f t="shared" si="36"/>
        <v>131.9</v>
      </c>
      <c r="I2315" s="11" t="s">
        <v>16662</v>
      </c>
      <c r="J2315" s="12" t="s">
        <v>9277</v>
      </c>
      <c r="K2315" s="14" t="s">
        <v>11591</v>
      </c>
    </row>
    <row r="2316" spans="1:11">
      <c r="A2316" s="1" t="s">
        <v>1142</v>
      </c>
      <c r="B2316" s="1" t="s">
        <v>1143</v>
      </c>
      <c r="C2316" s="1" t="s">
        <v>5020</v>
      </c>
      <c r="D2316" s="1" t="s">
        <v>2019</v>
      </c>
      <c r="E2316" s="1" t="s">
        <v>300</v>
      </c>
      <c r="F2316" s="13">
        <v>129.76171061093248</v>
      </c>
      <c r="G2316" s="13">
        <v>13.344289389067523</v>
      </c>
      <c r="H2316" s="13">
        <f t="shared" si="36"/>
        <v>143.10599999999999</v>
      </c>
      <c r="I2316" s="11" t="s">
        <v>16663</v>
      </c>
      <c r="J2316" s="12" t="s">
        <v>9277</v>
      </c>
      <c r="K2316" s="14" t="s">
        <v>11592</v>
      </c>
    </row>
    <row r="2317" spans="1:11">
      <c r="A2317" s="1" t="s">
        <v>1142</v>
      </c>
      <c r="B2317" s="1" t="s">
        <v>1143</v>
      </c>
      <c r="C2317" s="1" t="s">
        <v>5018</v>
      </c>
      <c r="D2317" s="1" t="s">
        <v>5019</v>
      </c>
      <c r="E2317" s="1" t="s">
        <v>300</v>
      </c>
      <c r="F2317" s="13">
        <v>441.06999999999994</v>
      </c>
      <c r="G2317" s="13">
        <v>0</v>
      </c>
      <c r="H2317" s="13">
        <f t="shared" si="36"/>
        <v>441.06999999999994</v>
      </c>
      <c r="I2317" s="11" t="s">
        <v>16664</v>
      </c>
      <c r="J2317" s="12" t="s">
        <v>9277</v>
      </c>
      <c r="K2317" s="14" t="s">
        <v>11593</v>
      </c>
    </row>
    <row r="2318" spans="1:11">
      <c r="A2318" s="1" t="s">
        <v>1343</v>
      </c>
      <c r="B2318" s="1" t="s">
        <v>107</v>
      </c>
      <c r="C2318" s="1" t="s">
        <v>5008</v>
      </c>
      <c r="D2318" s="1" t="s">
        <v>5009</v>
      </c>
      <c r="E2318" s="1" t="s">
        <v>300</v>
      </c>
      <c r="F2318" s="13">
        <v>963.6</v>
      </c>
      <c r="G2318" s="13">
        <v>44</v>
      </c>
      <c r="H2318" s="13">
        <f t="shared" si="36"/>
        <v>1007.6</v>
      </c>
      <c r="I2318" s="11" t="s">
        <v>16665</v>
      </c>
      <c r="J2318" s="12" t="s">
        <v>9277</v>
      </c>
      <c r="K2318" s="14" t="s">
        <v>11594</v>
      </c>
    </row>
    <row r="2319" spans="1:11">
      <c r="A2319" s="1" t="s">
        <v>1343</v>
      </c>
      <c r="B2319" s="1" t="s">
        <v>107</v>
      </c>
      <c r="C2319" s="1" t="s">
        <v>4996</v>
      </c>
      <c r="D2319" s="1" t="s">
        <v>4997</v>
      </c>
      <c r="E2319" s="1" t="s">
        <v>300</v>
      </c>
      <c r="F2319" s="13">
        <v>161.94999999999999</v>
      </c>
      <c r="G2319" s="13">
        <v>58.15</v>
      </c>
      <c r="H2319" s="13">
        <f t="shared" si="36"/>
        <v>220.1</v>
      </c>
      <c r="I2319" s="11" t="s">
        <v>16666</v>
      </c>
      <c r="J2319" s="12" t="s">
        <v>9277</v>
      </c>
      <c r="K2319" s="14" t="s">
        <v>11595</v>
      </c>
    </row>
    <row r="2320" spans="1:11">
      <c r="A2320" s="1" t="s">
        <v>1343</v>
      </c>
      <c r="B2320" s="1" t="s">
        <v>107</v>
      </c>
      <c r="C2320" s="1" t="s">
        <v>4995</v>
      </c>
      <c r="D2320" s="1" t="s">
        <v>342</v>
      </c>
      <c r="E2320" s="1" t="s">
        <v>300</v>
      </c>
      <c r="F2320" s="13">
        <v>210.67500000000001</v>
      </c>
      <c r="G2320" s="13">
        <v>5.95</v>
      </c>
      <c r="H2320" s="13">
        <f t="shared" si="36"/>
        <v>216.625</v>
      </c>
      <c r="I2320" s="11" t="s">
        <v>16667</v>
      </c>
      <c r="J2320" s="12" t="s">
        <v>9277</v>
      </c>
      <c r="K2320" s="14" t="s">
        <v>11596</v>
      </c>
    </row>
    <row r="2321" spans="1:11">
      <c r="A2321" s="1" t="s">
        <v>3439</v>
      </c>
      <c r="B2321" s="1" t="s">
        <v>514</v>
      </c>
      <c r="C2321" s="1" t="s">
        <v>5900</v>
      </c>
      <c r="D2321" s="1" t="s">
        <v>5901</v>
      </c>
      <c r="E2321" s="1" t="s">
        <v>300</v>
      </c>
      <c r="F2321" s="13">
        <v>170.58599999999998</v>
      </c>
      <c r="G2321" s="13">
        <v>0</v>
      </c>
      <c r="H2321" s="13">
        <f t="shared" si="36"/>
        <v>170.58599999999998</v>
      </c>
      <c r="I2321" s="11" t="s">
        <v>16668</v>
      </c>
      <c r="J2321" s="12" t="s">
        <v>9277</v>
      </c>
      <c r="K2321" s="14" t="s">
        <v>11597</v>
      </c>
    </row>
    <row r="2322" spans="1:11">
      <c r="A2322" s="1" t="s">
        <v>5237</v>
      </c>
      <c r="B2322" s="1" t="s">
        <v>5238</v>
      </c>
      <c r="C2322" s="1" t="s">
        <v>8099</v>
      </c>
      <c r="D2322" s="1" t="s">
        <v>925</v>
      </c>
      <c r="E2322" s="1" t="s">
        <v>300</v>
      </c>
      <c r="F2322" s="13">
        <v>41.981830243902436</v>
      </c>
      <c r="G2322" s="13">
        <v>5.5141697560975604</v>
      </c>
      <c r="H2322" s="13">
        <f t="shared" si="36"/>
        <v>47.495999999999995</v>
      </c>
      <c r="I2322" s="11" t="s">
        <v>16669</v>
      </c>
      <c r="J2322" s="12" t="s">
        <v>9277</v>
      </c>
      <c r="K2322" s="14" t="s">
        <v>11598</v>
      </c>
    </row>
    <row r="2323" spans="1:11">
      <c r="A2323" s="1" t="s">
        <v>5237</v>
      </c>
      <c r="B2323" s="1" t="s">
        <v>5238</v>
      </c>
      <c r="C2323" s="1" t="s">
        <v>5878</v>
      </c>
      <c r="D2323" s="1" t="s">
        <v>5879</v>
      </c>
      <c r="E2323" s="1" t="s">
        <v>300</v>
      </c>
      <c r="F2323" s="13">
        <v>126.55</v>
      </c>
      <c r="G2323" s="13">
        <v>0</v>
      </c>
      <c r="H2323" s="13">
        <f t="shared" si="36"/>
        <v>126.55</v>
      </c>
      <c r="I2323" s="11" t="s">
        <v>16670</v>
      </c>
      <c r="J2323" s="12" t="s">
        <v>9277</v>
      </c>
      <c r="K2323" s="14" t="s">
        <v>11599</v>
      </c>
    </row>
    <row r="2324" spans="1:11">
      <c r="A2324" s="1" t="s">
        <v>3439</v>
      </c>
      <c r="B2324" s="1" t="s">
        <v>514</v>
      </c>
      <c r="C2324" s="1" t="s">
        <v>5876</v>
      </c>
      <c r="D2324" s="1" t="s">
        <v>5877</v>
      </c>
      <c r="E2324" s="1" t="s">
        <v>300</v>
      </c>
      <c r="F2324" s="13">
        <v>195.97499999999999</v>
      </c>
      <c r="G2324" s="13">
        <v>0</v>
      </c>
      <c r="H2324" s="13">
        <f t="shared" si="36"/>
        <v>195.97499999999999</v>
      </c>
      <c r="I2324" s="11" t="s">
        <v>16671</v>
      </c>
      <c r="J2324" s="12" t="s">
        <v>9277</v>
      </c>
      <c r="K2324" s="14" t="s">
        <v>11600</v>
      </c>
    </row>
    <row r="2325" spans="1:11">
      <c r="A2325" s="1" t="s">
        <v>669</v>
      </c>
      <c r="B2325" s="1" t="s">
        <v>670</v>
      </c>
      <c r="C2325" s="1" t="s">
        <v>5861</v>
      </c>
      <c r="D2325" s="1" t="s">
        <v>5862</v>
      </c>
      <c r="E2325" s="1" t="s">
        <v>300</v>
      </c>
      <c r="F2325" s="13">
        <v>3144.65</v>
      </c>
      <c r="G2325" s="13">
        <v>228.99999999999997</v>
      </c>
      <c r="H2325" s="13">
        <f t="shared" si="36"/>
        <v>3373.65</v>
      </c>
      <c r="I2325" s="11" t="s">
        <v>16672</v>
      </c>
      <c r="J2325" s="12" t="s">
        <v>9277</v>
      </c>
      <c r="K2325" s="14" t="s">
        <v>11601</v>
      </c>
    </row>
    <row r="2326" spans="1:11">
      <c r="A2326" s="1" t="s">
        <v>5237</v>
      </c>
      <c r="B2326" s="1" t="s">
        <v>5238</v>
      </c>
      <c r="C2326" s="1" t="s">
        <v>5856</v>
      </c>
      <c r="D2326" s="1" t="s">
        <v>5857</v>
      </c>
      <c r="E2326" s="1" t="s">
        <v>300</v>
      </c>
      <c r="F2326" s="13">
        <v>441.64321440615089</v>
      </c>
      <c r="G2326" s="13">
        <v>53.872785593849052</v>
      </c>
      <c r="H2326" s="13">
        <f t="shared" si="36"/>
        <v>495.51599999999996</v>
      </c>
      <c r="I2326" s="11" t="s">
        <v>16673</v>
      </c>
      <c r="J2326" s="12" t="s">
        <v>9277</v>
      </c>
      <c r="K2326" s="14" t="s">
        <v>11602</v>
      </c>
    </row>
    <row r="2327" spans="1:11">
      <c r="A2327" s="1" t="s">
        <v>5311</v>
      </c>
      <c r="B2327" s="1" t="s">
        <v>5312</v>
      </c>
      <c r="C2327" s="1" t="s">
        <v>5847</v>
      </c>
      <c r="D2327" s="1" t="s">
        <v>5848</v>
      </c>
      <c r="E2327" s="1" t="s">
        <v>300</v>
      </c>
      <c r="F2327" s="13">
        <v>200.97499999999999</v>
      </c>
      <c r="G2327" s="13">
        <v>11</v>
      </c>
      <c r="H2327" s="13">
        <f t="shared" si="36"/>
        <v>211.97499999999999</v>
      </c>
      <c r="I2327" s="11" t="s">
        <v>16674</v>
      </c>
      <c r="J2327" s="12" t="s">
        <v>9277</v>
      </c>
      <c r="K2327" s="14" t="s">
        <v>11603</v>
      </c>
    </row>
    <row r="2328" spans="1:11">
      <c r="A2328" s="1" t="s">
        <v>5237</v>
      </c>
      <c r="B2328" s="1" t="s">
        <v>5238</v>
      </c>
      <c r="C2328" s="1" t="s">
        <v>5845</v>
      </c>
      <c r="D2328" s="1" t="s">
        <v>5846</v>
      </c>
      <c r="E2328" s="1" t="s">
        <v>300</v>
      </c>
      <c r="F2328" s="13">
        <v>116.02500000000001</v>
      </c>
      <c r="G2328" s="13">
        <v>5.9500000000000011</v>
      </c>
      <c r="H2328" s="13">
        <f t="shared" si="36"/>
        <v>121.97500000000001</v>
      </c>
      <c r="I2328" s="11" t="s">
        <v>16675</v>
      </c>
      <c r="J2328" s="12" t="s">
        <v>9277</v>
      </c>
      <c r="K2328" s="14" t="s">
        <v>11604</v>
      </c>
    </row>
    <row r="2329" spans="1:11">
      <c r="A2329" s="1" t="s">
        <v>669</v>
      </c>
      <c r="B2329" s="1" t="s">
        <v>670</v>
      </c>
      <c r="C2329" s="1" t="s">
        <v>5824</v>
      </c>
      <c r="D2329" s="1" t="s">
        <v>5825</v>
      </c>
      <c r="E2329" s="1" t="s">
        <v>300</v>
      </c>
      <c r="F2329" s="13">
        <v>52.25</v>
      </c>
      <c r="G2329" s="13">
        <v>57.250000000000007</v>
      </c>
      <c r="H2329" s="13">
        <f t="shared" si="36"/>
        <v>109.5</v>
      </c>
      <c r="I2329" s="11" t="s">
        <v>16676</v>
      </c>
      <c r="J2329" s="12" t="s">
        <v>9277</v>
      </c>
      <c r="K2329" s="14" t="s">
        <v>11605</v>
      </c>
    </row>
    <row r="2330" spans="1:11">
      <c r="A2330" s="1" t="s">
        <v>669</v>
      </c>
      <c r="B2330" s="1" t="s">
        <v>670</v>
      </c>
      <c r="C2330" s="1" t="s">
        <v>5819</v>
      </c>
      <c r="D2330" s="1" t="s">
        <v>1082</v>
      </c>
      <c r="E2330" s="1" t="s">
        <v>300</v>
      </c>
      <c r="F2330" s="13">
        <v>239.05799999999999</v>
      </c>
      <c r="G2330" s="13">
        <v>0</v>
      </c>
      <c r="H2330" s="13">
        <f t="shared" si="36"/>
        <v>239.05799999999999</v>
      </c>
      <c r="I2330" s="11" t="s">
        <v>16677</v>
      </c>
      <c r="J2330" s="12" t="s">
        <v>9277</v>
      </c>
      <c r="K2330" s="14" t="s">
        <v>11606</v>
      </c>
    </row>
    <row r="2331" spans="1:11">
      <c r="A2331" s="1" t="s">
        <v>5311</v>
      </c>
      <c r="B2331" s="1" t="s">
        <v>5312</v>
      </c>
      <c r="C2331" s="1" t="s">
        <v>5814</v>
      </c>
      <c r="D2331" s="1" t="s">
        <v>5815</v>
      </c>
      <c r="E2331" s="1" t="s">
        <v>300</v>
      </c>
      <c r="F2331" s="13">
        <v>104.10600000000001</v>
      </c>
      <c r="G2331" s="13">
        <v>0</v>
      </c>
      <c r="H2331" s="13">
        <f t="shared" si="36"/>
        <v>104.10600000000001</v>
      </c>
      <c r="I2331" s="11" t="s">
        <v>16678</v>
      </c>
      <c r="J2331" s="12" t="s">
        <v>9277</v>
      </c>
      <c r="K2331" s="14" t="s">
        <v>11607</v>
      </c>
    </row>
    <row r="2332" spans="1:11">
      <c r="A2332" s="1" t="s">
        <v>5253</v>
      </c>
      <c r="B2332" s="1" t="s">
        <v>5254</v>
      </c>
      <c r="C2332" s="1" t="s">
        <v>5810</v>
      </c>
      <c r="D2332" s="1" t="s">
        <v>5811</v>
      </c>
      <c r="E2332" s="1" t="s">
        <v>300</v>
      </c>
      <c r="F2332" s="13">
        <v>236.55</v>
      </c>
      <c r="G2332" s="13">
        <v>0</v>
      </c>
      <c r="H2332" s="13">
        <f t="shared" si="36"/>
        <v>236.55</v>
      </c>
      <c r="I2332" s="11" t="s">
        <v>16679</v>
      </c>
      <c r="J2332" s="12" t="s">
        <v>9277</v>
      </c>
      <c r="K2332" s="14" t="s">
        <v>11608</v>
      </c>
    </row>
    <row r="2333" spans="1:11">
      <c r="A2333" s="1" t="s">
        <v>5253</v>
      </c>
      <c r="B2333" s="1" t="s">
        <v>5254</v>
      </c>
      <c r="C2333" s="1" t="s">
        <v>5806</v>
      </c>
      <c r="D2333" s="1" t="s">
        <v>5807</v>
      </c>
      <c r="E2333" s="1" t="s">
        <v>300</v>
      </c>
      <c r="F2333" s="13">
        <v>217.35</v>
      </c>
      <c r="G2333" s="13">
        <v>0</v>
      </c>
      <c r="H2333" s="13">
        <f t="shared" si="36"/>
        <v>217.35</v>
      </c>
      <c r="I2333" s="11" t="s">
        <v>16680</v>
      </c>
      <c r="J2333" s="12" t="s">
        <v>9277</v>
      </c>
      <c r="K2333" s="14" t="s">
        <v>11609</v>
      </c>
    </row>
    <row r="2334" spans="1:11">
      <c r="A2334" s="1" t="s">
        <v>5237</v>
      </c>
      <c r="B2334" s="1" t="s">
        <v>5238</v>
      </c>
      <c r="C2334" s="1" t="s">
        <v>5793</v>
      </c>
      <c r="D2334" s="1" t="s">
        <v>5794</v>
      </c>
      <c r="E2334" s="1" t="s">
        <v>300</v>
      </c>
      <c r="F2334" s="13">
        <v>128.05000000000001</v>
      </c>
      <c r="G2334" s="13">
        <v>0</v>
      </c>
      <c r="H2334" s="13">
        <f t="shared" si="36"/>
        <v>128.05000000000001</v>
      </c>
      <c r="I2334" s="11" t="s">
        <v>16682</v>
      </c>
      <c r="J2334" s="12" t="s">
        <v>9277</v>
      </c>
      <c r="K2334" s="14" t="s">
        <v>11610</v>
      </c>
    </row>
    <row r="2335" spans="1:11">
      <c r="A2335" s="1" t="s">
        <v>5237</v>
      </c>
      <c r="B2335" s="1" t="s">
        <v>5238</v>
      </c>
      <c r="C2335" s="1" t="s">
        <v>5771</v>
      </c>
      <c r="D2335" s="1" t="s">
        <v>5772</v>
      </c>
      <c r="E2335" s="1" t="s">
        <v>300</v>
      </c>
      <c r="F2335" s="13">
        <v>110.57500000000002</v>
      </c>
      <c r="G2335" s="13">
        <v>17.850000000000001</v>
      </c>
      <c r="H2335" s="13">
        <f t="shared" si="36"/>
        <v>128.42500000000001</v>
      </c>
      <c r="I2335" s="11" t="s">
        <v>16683</v>
      </c>
      <c r="J2335" s="12" t="s">
        <v>9277</v>
      </c>
      <c r="K2335" s="14" t="s">
        <v>11611</v>
      </c>
    </row>
    <row r="2336" spans="1:11">
      <c r="A2336" s="1" t="s">
        <v>5237</v>
      </c>
      <c r="B2336" s="1" t="s">
        <v>5238</v>
      </c>
      <c r="C2336" s="1" t="s">
        <v>8100</v>
      </c>
      <c r="D2336" s="1" t="s">
        <v>5881</v>
      </c>
      <c r="E2336" s="1" t="s">
        <v>300</v>
      </c>
      <c r="F2336" s="13">
        <v>146.85</v>
      </c>
      <c r="G2336" s="13">
        <v>0</v>
      </c>
      <c r="H2336" s="13">
        <f t="shared" si="36"/>
        <v>146.85</v>
      </c>
      <c r="I2336" s="11" t="s">
        <v>16684</v>
      </c>
      <c r="J2336" s="12" t="s">
        <v>9277</v>
      </c>
      <c r="K2336" s="14" t="s">
        <v>11612</v>
      </c>
    </row>
    <row r="2337" spans="1:11">
      <c r="A2337" s="1" t="s">
        <v>5237</v>
      </c>
      <c r="B2337" s="1" t="s">
        <v>5238</v>
      </c>
      <c r="C2337" s="1" t="s">
        <v>8101</v>
      </c>
      <c r="D2337" s="1" t="s">
        <v>8102</v>
      </c>
      <c r="E2337" s="1" t="s">
        <v>300</v>
      </c>
      <c r="F2337" s="13">
        <v>100.35000000000001</v>
      </c>
      <c r="G2337" s="13">
        <v>0</v>
      </c>
      <c r="H2337" s="13">
        <f t="shared" si="36"/>
        <v>100.35000000000001</v>
      </c>
      <c r="I2337" s="11" t="s">
        <v>16685</v>
      </c>
      <c r="J2337" s="12" t="s">
        <v>9277</v>
      </c>
      <c r="K2337" s="14" t="s">
        <v>11613</v>
      </c>
    </row>
    <row r="2338" spans="1:11">
      <c r="A2338" s="1" t="s">
        <v>669</v>
      </c>
      <c r="B2338" s="1" t="s">
        <v>670</v>
      </c>
      <c r="C2338" s="1" t="s">
        <v>5755</v>
      </c>
      <c r="D2338" s="1" t="s">
        <v>322</v>
      </c>
      <c r="E2338" s="1" t="s">
        <v>300</v>
      </c>
      <c r="F2338" s="13">
        <v>365.4</v>
      </c>
      <c r="G2338" s="13">
        <v>38.5</v>
      </c>
      <c r="H2338" s="13">
        <f t="shared" si="36"/>
        <v>403.9</v>
      </c>
      <c r="I2338" s="11" t="s">
        <v>16686</v>
      </c>
      <c r="J2338" s="12" t="s">
        <v>9277</v>
      </c>
      <c r="K2338" s="14" t="s">
        <v>11614</v>
      </c>
    </row>
    <row r="2339" spans="1:11">
      <c r="A2339" s="1" t="s">
        <v>5253</v>
      </c>
      <c r="B2339" s="1" t="s">
        <v>5254</v>
      </c>
      <c r="C2339" s="1" t="s">
        <v>5751</v>
      </c>
      <c r="D2339" s="1" t="s">
        <v>5752</v>
      </c>
      <c r="E2339" s="1" t="s">
        <v>300</v>
      </c>
      <c r="F2339" s="13">
        <v>234.85</v>
      </c>
      <c r="G2339" s="13">
        <v>11</v>
      </c>
      <c r="H2339" s="13">
        <f t="shared" si="36"/>
        <v>245.85</v>
      </c>
      <c r="I2339" s="11" t="s">
        <v>16687</v>
      </c>
      <c r="J2339" s="12" t="s">
        <v>9277</v>
      </c>
      <c r="K2339" s="14" t="s">
        <v>11615</v>
      </c>
    </row>
    <row r="2340" spans="1:11">
      <c r="A2340" s="1" t="s">
        <v>5253</v>
      </c>
      <c r="B2340" s="1" t="s">
        <v>5254</v>
      </c>
      <c r="C2340" s="1" t="s">
        <v>8103</v>
      </c>
      <c r="D2340" s="1" t="s">
        <v>8104</v>
      </c>
      <c r="E2340" s="1" t="s">
        <v>300</v>
      </c>
      <c r="F2340" s="13">
        <v>133.27172996706915</v>
      </c>
      <c r="G2340" s="13">
        <v>47.130270032930852</v>
      </c>
      <c r="H2340" s="13">
        <f t="shared" si="36"/>
        <v>180.40199999999999</v>
      </c>
      <c r="I2340" s="11" t="s">
        <v>16688</v>
      </c>
      <c r="J2340" s="12" t="s">
        <v>9277</v>
      </c>
      <c r="K2340" s="14" t="s">
        <v>11616</v>
      </c>
    </row>
    <row r="2341" spans="1:11">
      <c r="A2341" s="1" t="s">
        <v>3439</v>
      </c>
      <c r="B2341" s="1" t="s">
        <v>514</v>
      </c>
      <c r="C2341" s="1" t="s">
        <v>5750</v>
      </c>
      <c r="D2341" s="1" t="s">
        <v>679</v>
      </c>
      <c r="E2341" s="1" t="s">
        <v>300</v>
      </c>
      <c r="F2341" s="13">
        <v>390.87999999999994</v>
      </c>
      <c r="G2341" s="13">
        <v>0</v>
      </c>
      <c r="H2341" s="13">
        <f t="shared" si="36"/>
        <v>390.87999999999994</v>
      </c>
      <c r="I2341" s="11" t="s">
        <v>16689</v>
      </c>
      <c r="J2341" s="12" t="s">
        <v>9277</v>
      </c>
      <c r="K2341" s="14" t="s">
        <v>11617</v>
      </c>
    </row>
    <row r="2342" spans="1:11">
      <c r="A2342" s="1" t="s">
        <v>3439</v>
      </c>
      <c r="B2342" s="1" t="s">
        <v>514</v>
      </c>
      <c r="C2342" s="1" t="s">
        <v>5740</v>
      </c>
      <c r="D2342" s="1" t="s">
        <v>5741</v>
      </c>
      <c r="E2342" s="1" t="s">
        <v>300</v>
      </c>
      <c r="F2342" s="13">
        <v>141.25</v>
      </c>
      <c r="G2342" s="13">
        <v>11</v>
      </c>
      <c r="H2342" s="13">
        <f t="shared" si="36"/>
        <v>152.25</v>
      </c>
      <c r="I2342" s="11" t="s">
        <v>16690</v>
      </c>
      <c r="J2342" s="12" t="s">
        <v>9277</v>
      </c>
      <c r="K2342" s="14" t="s">
        <v>11618</v>
      </c>
    </row>
    <row r="2343" spans="1:11">
      <c r="A2343" s="1" t="s">
        <v>5253</v>
      </c>
      <c r="B2343" s="1" t="s">
        <v>5254</v>
      </c>
      <c r="C2343" s="1" t="s">
        <v>5736</v>
      </c>
      <c r="D2343" s="1" t="s">
        <v>5737</v>
      </c>
      <c r="E2343" s="1" t="s">
        <v>300</v>
      </c>
      <c r="F2343" s="13">
        <v>689.67499999999995</v>
      </c>
      <c r="G2343" s="13">
        <v>0</v>
      </c>
      <c r="H2343" s="13">
        <f t="shared" si="36"/>
        <v>689.67499999999995</v>
      </c>
      <c r="I2343" s="11" t="s">
        <v>16691</v>
      </c>
      <c r="J2343" s="12" t="s">
        <v>9277</v>
      </c>
      <c r="K2343" s="14" t="s">
        <v>11619</v>
      </c>
    </row>
    <row r="2344" spans="1:11">
      <c r="A2344" s="1" t="s">
        <v>5237</v>
      </c>
      <c r="B2344" s="1" t="s">
        <v>5238</v>
      </c>
      <c r="C2344" s="1" t="s">
        <v>5733</v>
      </c>
      <c r="D2344" s="1" t="s">
        <v>5734</v>
      </c>
      <c r="E2344" s="1" t="s">
        <v>300</v>
      </c>
      <c r="F2344" s="13">
        <v>185.42500000000004</v>
      </c>
      <c r="G2344" s="13">
        <v>11.900000000000002</v>
      </c>
      <c r="H2344" s="13">
        <f t="shared" si="36"/>
        <v>197.32500000000005</v>
      </c>
      <c r="I2344" s="11" t="s">
        <v>16692</v>
      </c>
      <c r="J2344" s="12" t="s">
        <v>9277</v>
      </c>
      <c r="K2344" s="14" t="s">
        <v>11620</v>
      </c>
    </row>
    <row r="2345" spans="1:11">
      <c r="A2345" s="1" t="s">
        <v>5237</v>
      </c>
      <c r="B2345" s="1" t="s">
        <v>5238</v>
      </c>
      <c r="C2345" s="1" t="s">
        <v>8105</v>
      </c>
      <c r="D2345" s="1" t="s">
        <v>8106</v>
      </c>
      <c r="E2345" s="1" t="s">
        <v>300</v>
      </c>
      <c r="F2345" s="13">
        <v>107.85000000000001</v>
      </c>
      <c r="G2345" s="13">
        <v>16.5</v>
      </c>
      <c r="H2345" s="13">
        <f t="shared" si="36"/>
        <v>124.35000000000001</v>
      </c>
      <c r="I2345" s="11" t="s">
        <v>16693</v>
      </c>
      <c r="J2345" s="12" t="s">
        <v>9277</v>
      </c>
      <c r="K2345" s="14" t="s">
        <v>11621</v>
      </c>
    </row>
    <row r="2346" spans="1:11">
      <c r="A2346" s="1" t="s">
        <v>5253</v>
      </c>
      <c r="B2346" s="1" t="s">
        <v>5254</v>
      </c>
      <c r="C2346" s="1" t="s">
        <v>8107</v>
      </c>
      <c r="D2346" s="1" t="s">
        <v>8108</v>
      </c>
      <c r="E2346" s="1" t="s">
        <v>300</v>
      </c>
      <c r="F2346" s="13">
        <v>587.99999999999989</v>
      </c>
      <c r="G2346" s="13">
        <v>0</v>
      </c>
      <c r="H2346" s="13">
        <f t="shared" si="36"/>
        <v>587.99999999999989</v>
      </c>
      <c r="I2346" s="11" t="s">
        <v>16694</v>
      </c>
      <c r="J2346" s="12" t="s">
        <v>9277</v>
      </c>
      <c r="K2346" s="14" t="s">
        <v>11622</v>
      </c>
    </row>
    <row r="2347" spans="1:11">
      <c r="A2347" s="1" t="s">
        <v>5237</v>
      </c>
      <c r="B2347" s="1" t="s">
        <v>5238</v>
      </c>
      <c r="C2347" s="1" t="s">
        <v>8109</v>
      </c>
      <c r="D2347" s="1" t="s">
        <v>8110</v>
      </c>
      <c r="E2347" s="1" t="s">
        <v>300</v>
      </c>
      <c r="F2347" s="13">
        <v>529.26999999999987</v>
      </c>
      <c r="G2347" s="13">
        <v>88.47999999999999</v>
      </c>
      <c r="H2347" s="13">
        <f t="shared" si="36"/>
        <v>617.74999999999989</v>
      </c>
      <c r="I2347" s="11" t="s">
        <v>16695</v>
      </c>
      <c r="J2347" s="12" t="s">
        <v>9277</v>
      </c>
      <c r="K2347" s="14" t="s">
        <v>11623</v>
      </c>
    </row>
    <row r="2348" spans="1:11">
      <c r="A2348" s="1" t="s">
        <v>5237</v>
      </c>
      <c r="B2348" s="1" t="s">
        <v>5238</v>
      </c>
      <c r="C2348" s="1" t="s">
        <v>5697</v>
      </c>
      <c r="D2348" s="1" t="s">
        <v>5698</v>
      </c>
      <c r="E2348" s="1" t="s">
        <v>300</v>
      </c>
      <c r="F2348" s="13">
        <v>468.51590353023414</v>
      </c>
      <c r="G2348" s="13">
        <v>35.484096469765817</v>
      </c>
      <c r="H2348" s="13">
        <f t="shared" si="36"/>
        <v>503.99999999999994</v>
      </c>
      <c r="I2348" s="11" t="s">
        <v>16696</v>
      </c>
      <c r="J2348" s="12" t="s">
        <v>9277</v>
      </c>
      <c r="K2348" s="14" t="s">
        <v>11624</v>
      </c>
    </row>
    <row r="2349" spans="1:11">
      <c r="A2349" s="1" t="s">
        <v>5237</v>
      </c>
      <c r="B2349" s="1" t="s">
        <v>5238</v>
      </c>
      <c r="C2349" s="1" t="s">
        <v>5683</v>
      </c>
      <c r="D2349" s="1" t="s">
        <v>5684</v>
      </c>
      <c r="E2349" s="1" t="s">
        <v>300</v>
      </c>
      <c r="F2349" s="13">
        <v>168.08013355592655</v>
      </c>
      <c r="G2349" s="13">
        <v>11.919866444073454</v>
      </c>
      <c r="H2349" s="13">
        <f t="shared" si="36"/>
        <v>180</v>
      </c>
      <c r="I2349" s="11" t="s">
        <v>16697</v>
      </c>
      <c r="J2349" s="12" t="s">
        <v>9277</v>
      </c>
      <c r="K2349" s="14" t="s">
        <v>11625</v>
      </c>
    </row>
    <row r="2350" spans="1:11">
      <c r="A2350" s="1" t="s">
        <v>5311</v>
      </c>
      <c r="B2350" s="1" t="s">
        <v>5312</v>
      </c>
      <c r="C2350" s="1" t="s">
        <v>5681</v>
      </c>
      <c r="D2350" s="1" t="s">
        <v>5682</v>
      </c>
      <c r="E2350" s="1" t="s">
        <v>300</v>
      </c>
      <c r="F2350" s="13">
        <v>610.07742537313425</v>
      </c>
      <c r="G2350" s="13">
        <v>19.922574626865668</v>
      </c>
      <c r="H2350" s="13">
        <f t="shared" si="36"/>
        <v>629.99999999999989</v>
      </c>
      <c r="I2350" s="11" t="s">
        <v>16698</v>
      </c>
      <c r="J2350" s="12" t="s">
        <v>9277</v>
      </c>
      <c r="K2350" s="14" t="s">
        <v>11626</v>
      </c>
    </row>
    <row r="2351" spans="1:11">
      <c r="A2351" s="1" t="s">
        <v>5253</v>
      </c>
      <c r="B2351" s="1" t="s">
        <v>5254</v>
      </c>
      <c r="C2351" s="1" t="s">
        <v>5678</v>
      </c>
      <c r="D2351" s="1" t="s">
        <v>301</v>
      </c>
      <c r="E2351" s="1" t="s">
        <v>300</v>
      </c>
      <c r="F2351" s="13">
        <v>480.72499999999997</v>
      </c>
      <c r="G2351" s="13">
        <v>0</v>
      </c>
      <c r="H2351" s="13">
        <f t="shared" si="36"/>
        <v>480.72499999999997</v>
      </c>
      <c r="I2351" s="11" t="s">
        <v>16699</v>
      </c>
      <c r="J2351" s="12" t="s">
        <v>9277</v>
      </c>
      <c r="K2351" s="14" t="s">
        <v>11627</v>
      </c>
    </row>
    <row r="2352" spans="1:11">
      <c r="A2352" s="1" t="s">
        <v>669</v>
      </c>
      <c r="B2352" s="1" t="s">
        <v>670</v>
      </c>
      <c r="C2352" s="1" t="s">
        <v>8111</v>
      </c>
      <c r="D2352" s="1" t="s">
        <v>8112</v>
      </c>
      <c r="E2352" s="1" t="s">
        <v>300</v>
      </c>
      <c r="F2352" s="13">
        <v>405.13199999999995</v>
      </c>
      <c r="G2352" s="13">
        <v>0</v>
      </c>
      <c r="H2352" s="13">
        <f t="shared" si="36"/>
        <v>405.13199999999995</v>
      </c>
      <c r="I2352" s="11" t="s">
        <v>16700</v>
      </c>
      <c r="J2352" s="12" t="s">
        <v>9277</v>
      </c>
      <c r="K2352" s="14" t="s">
        <v>11628</v>
      </c>
    </row>
    <row r="2353" spans="1:11">
      <c r="A2353" s="1" t="s">
        <v>3439</v>
      </c>
      <c r="B2353" s="1" t="s">
        <v>514</v>
      </c>
      <c r="C2353" s="1" t="s">
        <v>8113</v>
      </c>
      <c r="D2353" s="1" t="s">
        <v>8114</v>
      </c>
      <c r="E2353" s="1" t="s">
        <v>300</v>
      </c>
      <c r="F2353" s="13">
        <v>41.19</v>
      </c>
      <c r="G2353" s="13">
        <v>0</v>
      </c>
      <c r="H2353" s="13">
        <f t="shared" si="36"/>
        <v>41.19</v>
      </c>
      <c r="I2353" s="11" t="s">
        <v>16701</v>
      </c>
      <c r="J2353" s="12" t="s">
        <v>9277</v>
      </c>
      <c r="K2353" s="14" t="s">
        <v>11629</v>
      </c>
    </row>
    <row r="2354" spans="1:11">
      <c r="A2354" s="1" t="s">
        <v>5253</v>
      </c>
      <c r="B2354" s="1" t="s">
        <v>5254</v>
      </c>
      <c r="C2354" s="1" t="s">
        <v>5664</v>
      </c>
      <c r="D2354" s="1" t="s">
        <v>500</v>
      </c>
      <c r="E2354" s="1" t="s">
        <v>300</v>
      </c>
      <c r="F2354" s="13">
        <v>460.63499999999993</v>
      </c>
      <c r="G2354" s="13">
        <v>0</v>
      </c>
      <c r="H2354" s="13">
        <f t="shared" si="36"/>
        <v>460.63499999999993</v>
      </c>
      <c r="I2354" s="11" t="s">
        <v>16702</v>
      </c>
      <c r="J2354" s="12" t="s">
        <v>9277</v>
      </c>
      <c r="K2354" s="14" t="s">
        <v>11630</v>
      </c>
    </row>
    <row r="2355" spans="1:11">
      <c r="A2355" s="1" t="s">
        <v>5253</v>
      </c>
      <c r="B2355" s="1" t="s">
        <v>5254</v>
      </c>
      <c r="C2355" s="1" t="s">
        <v>8115</v>
      </c>
      <c r="D2355" s="1" t="s">
        <v>5347</v>
      </c>
      <c r="E2355" s="1" t="s">
        <v>300</v>
      </c>
      <c r="F2355" s="13">
        <v>123.25</v>
      </c>
      <c r="G2355" s="13">
        <v>11</v>
      </c>
      <c r="H2355" s="13">
        <f t="shared" si="36"/>
        <v>134.25</v>
      </c>
      <c r="I2355" s="11" t="s">
        <v>16703</v>
      </c>
      <c r="J2355" s="12" t="s">
        <v>9277</v>
      </c>
      <c r="K2355" s="14" t="s">
        <v>11631</v>
      </c>
    </row>
    <row r="2356" spans="1:11">
      <c r="A2356" s="1" t="s">
        <v>5253</v>
      </c>
      <c r="B2356" s="1" t="s">
        <v>5254</v>
      </c>
      <c r="C2356" s="1" t="s">
        <v>8116</v>
      </c>
      <c r="D2356" s="1" t="s">
        <v>8117</v>
      </c>
      <c r="E2356" s="1" t="s">
        <v>300</v>
      </c>
      <c r="F2356" s="13">
        <v>153.9</v>
      </c>
      <c r="G2356" s="13">
        <v>22.45</v>
      </c>
      <c r="H2356" s="13">
        <f t="shared" si="36"/>
        <v>176.35</v>
      </c>
      <c r="I2356" s="11" t="s">
        <v>16704</v>
      </c>
      <c r="J2356" s="12" t="s">
        <v>9277</v>
      </c>
      <c r="K2356" s="14" t="s">
        <v>11632</v>
      </c>
    </row>
    <row r="2357" spans="1:11">
      <c r="A2357" s="1" t="s">
        <v>5253</v>
      </c>
      <c r="B2357" s="1" t="s">
        <v>5254</v>
      </c>
      <c r="C2357" s="1" t="s">
        <v>5662</v>
      </c>
      <c r="D2357" s="1" t="s">
        <v>5663</v>
      </c>
      <c r="E2357" s="1" t="s">
        <v>300</v>
      </c>
      <c r="F2357" s="13">
        <v>194.15950992920045</v>
      </c>
      <c r="G2357" s="13">
        <v>16.674490070799514</v>
      </c>
      <c r="H2357" s="13">
        <f t="shared" si="36"/>
        <v>210.83399999999997</v>
      </c>
      <c r="I2357" s="11" t="s">
        <v>16705</v>
      </c>
      <c r="J2357" s="12" t="s">
        <v>9277</v>
      </c>
      <c r="K2357" s="14" t="s">
        <v>11633</v>
      </c>
    </row>
    <row r="2358" spans="1:11">
      <c r="A2358" s="1" t="s">
        <v>3439</v>
      </c>
      <c r="B2358" s="1" t="s">
        <v>514</v>
      </c>
      <c r="C2358" s="1" t="s">
        <v>8118</v>
      </c>
      <c r="D2358" s="1" t="s">
        <v>2109</v>
      </c>
      <c r="E2358" s="1" t="s">
        <v>300</v>
      </c>
      <c r="F2358" s="13">
        <v>87.6</v>
      </c>
      <c r="G2358" s="13">
        <v>33.9</v>
      </c>
      <c r="H2358" s="13">
        <f t="shared" si="36"/>
        <v>121.5</v>
      </c>
      <c r="I2358" s="11" t="s">
        <v>16706</v>
      </c>
      <c r="J2358" s="12" t="s">
        <v>9277</v>
      </c>
      <c r="K2358" s="14" t="s">
        <v>11634</v>
      </c>
    </row>
    <row r="2359" spans="1:11">
      <c r="A2359" s="1" t="s">
        <v>3439</v>
      </c>
      <c r="B2359" s="1" t="s">
        <v>514</v>
      </c>
      <c r="C2359" s="1" t="s">
        <v>5660</v>
      </c>
      <c r="D2359" s="1" t="s">
        <v>5661</v>
      </c>
      <c r="E2359" s="1" t="s">
        <v>300</v>
      </c>
      <c r="F2359" s="13">
        <v>132.64694548807191</v>
      </c>
      <c r="G2359" s="13">
        <v>7.699054511928086</v>
      </c>
      <c r="H2359" s="13">
        <f t="shared" si="36"/>
        <v>140.346</v>
      </c>
      <c r="I2359" s="11" t="s">
        <v>16707</v>
      </c>
      <c r="J2359" s="12" t="s">
        <v>9277</v>
      </c>
      <c r="K2359" s="14" t="s">
        <v>11635</v>
      </c>
    </row>
    <row r="2360" spans="1:11">
      <c r="A2360" s="1" t="s">
        <v>5237</v>
      </c>
      <c r="B2360" s="1" t="s">
        <v>5238</v>
      </c>
      <c r="C2360" s="1" t="s">
        <v>8119</v>
      </c>
      <c r="D2360" s="1" t="s">
        <v>8120</v>
      </c>
      <c r="E2360" s="1" t="s">
        <v>300</v>
      </c>
      <c r="F2360" s="13">
        <v>35.700000000000003</v>
      </c>
      <c r="G2360" s="13">
        <v>0</v>
      </c>
      <c r="H2360" s="13">
        <f t="shared" si="36"/>
        <v>35.700000000000003</v>
      </c>
      <c r="I2360" s="11" t="s">
        <v>16708</v>
      </c>
      <c r="J2360" s="12" t="s">
        <v>9277</v>
      </c>
      <c r="K2360" s="14" t="s">
        <v>11636</v>
      </c>
    </row>
    <row r="2361" spans="1:11">
      <c r="A2361" s="1" t="s">
        <v>5237</v>
      </c>
      <c r="B2361" s="1" t="s">
        <v>5238</v>
      </c>
      <c r="C2361" s="1" t="s">
        <v>5658</v>
      </c>
      <c r="D2361" s="1" t="s">
        <v>5659</v>
      </c>
      <c r="E2361" s="1" t="s">
        <v>300</v>
      </c>
      <c r="F2361" s="13">
        <v>143.25</v>
      </c>
      <c r="G2361" s="13">
        <v>22.900000000000002</v>
      </c>
      <c r="H2361" s="13">
        <f t="shared" si="36"/>
        <v>166.15</v>
      </c>
      <c r="I2361" s="11" t="s">
        <v>16709</v>
      </c>
      <c r="J2361" s="12" t="s">
        <v>9277</v>
      </c>
      <c r="K2361" s="14" t="s">
        <v>11637</v>
      </c>
    </row>
    <row r="2362" spans="1:11">
      <c r="A2362" s="1" t="s">
        <v>5237</v>
      </c>
      <c r="B2362" s="1" t="s">
        <v>5238</v>
      </c>
      <c r="C2362" s="1" t="s">
        <v>8121</v>
      </c>
      <c r="D2362" s="1" t="s">
        <v>8122</v>
      </c>
      <c r="E2362" s="1" t="s">
        <v>300</v>
      </c>
      <c r="F2362" s="13">
        <v>119.85</v>
      </c>
      <c r="G2362" s="13">
        <v>11.899999999999999</v>
      </c>
      <c r="H2362" s="13">
        <f t="shared" si="36"/>
        <v>131.75</v>
      </c>
      <c r="I2362" s="11" t="s">
        <v>16710</v>
      </c>
      <c r="J2362" s="12" t="s">
        <v>9277</v>
      </c>
      <c r="K2362" s="14" t="s">
        <v>11638</v>
      </c>
    </row>
    <row r="2363" spans="1:11">
      <c r="A2363" s="1" t="s">
        <v>5253</v>
      </c>
      <c r="B2363" s="1" t="s">
        <v>5254</v>
      </c>
      <c r="C2363" s="1" t="s">
        <v>5642</v>
      </c>
      <c r="D2363" s="1" t="s">
        <v>5643</v>
      </c>
      <c r="E2363" s="1" t="s">
        <v>300</v>
      </c>
      <c r="F2363" s="13">
        <v>922.41116083179782</v>
      </c>
      <c r="G2363" s="13">
        <v>37.588839168202156</v>
      </c>
      <c r="H2363" s="13">
        <f t="shared" si="36"/>
        <v>960</v>
      </c>
      <c r="I2363" s="11" t="s">
        <v>16711</v>
      </c>
      <c r="J2363" s="12" t="s">
        <v>9277</v>
      </c>
      <c r="K2363" s="14" t="s">
        <v>11639</v>
      </c>
    </row>
    <row r="2364" spans="1:11">
      <c r="A2364" s="1" t="s">
        <v>5253</v>
      </c>
      <c r="B2364" s="1" t="s">
        <v>5254</v>
      </c>
      <c r="C2364" s="1" t="s">
        <v>5639</v>
      </c>
      <c r="D2364" s="1" t="s">
        <v>5640</v>
      </c>
      <c r="E2364" s="1" t="s">
        <v>300</v>
      </c>
      <c r="F2364" s="13">
        <v>646.79999999999995</v>
      </c>
      <c r="G2364" s="13">
        <v>0</v>
      </c>
      <c r="H2364" s="13">
        <f t="shared" si="36"/>
        <v>646.79999999999995</v>
      </c>
      <c r="I2364" s="11" t="s">
        <v>16712</v>
      </c>
      <c r="J2364" s="12" t="s">
        <v>9277</v>
      </c>
      <c r="K2364" s="14" t="s">
        <v>11640</v>
      </c>
    </row>
    <row r="2365" spans="1:11">
      <c r="A2365" s="1" t="s">
        <v>3439</v>
      </c>
      <c r="B2365" s="1" t="s">
        <v>514</v>
      </c>
      <c r="C2365" s="1" t="s">
        <v>5637</v>
      </c>
      <c r="D2365" s="1" t="s">
        <v>5638</v>
      </c>
      <c r="E2365" s="1" t="s">
        <v>300</v>
      </c>
      <c r="F2365" s="13">
        <v>116.375</v>
      </c>
      <c r="G2365" s="13">
        <v>17.399999999999999</v>
      </c>
      <c r="H2365" s="13">
        <f t="shared" si="36"/>
        <v>133.77500000000001</v>
      </c>
      <c r="I2365" s="11" t="s">
        <v>16713</v>
      </c>
      <c r="J2365" s="12" t="s">
        <v>9277</v>
      </c>
      <c r="K2365" s="14" t="s">
        <v>11641</v>
      </c>
    </row>
    <row r="2366" spans="1:11">
      <c r="A2366" s="1" t="s">
        <v>3439</v>
      </c>
      <c r="B2366" s="1" t="s">
        <v>514</v>
      </c>
      <c r="C2366" s="1" t="s">
        <v>5635</v>
      </c>
      <c r="D2366" s="1" t="s">
        <v>5636</v>
      </c>
      <c r="E2366" s="1" t="s">
        <v>300</v>
      </c>
      <c r="F2366" s="13">
        <v>140.25000000000003</v>
      </c>
      <c r="G2366" s="13">
        <v>11.450000000000001</v>
      </c>
      <c r="H2366" s="13">
        <f t="shared" si="36"/>
        <v>151.70000000000002</v>
      </c>
      <c r="I2366" s="11" t="s">
        <v>16714</v>
      </c>
      <c r="J2366" s="12" t="s">
        <v>9277</v>
      </c>
      <c r="K2366" s="14" t="s">
        <v>11642</v>
      </c>
    </row>
    <row r="2367" spans="1:11">
      <c r="A2367" s="1" t="s">
        <v>669</v>
      </c>
      <c r="B2367" s="1" t="s">
        <v>670</v>
      </c>
      <c r="C2367" s="1" t="s">
        <v>8123</v>
      </c>
      <c r="D2367" s="1" t="s">
        <v>60</v>
      </c>
      <c r="E2367" s="1" t="s">
        <v>300</v>
      </c>
      <c r="F2367" s="13">
        <v>1020.16</v>
      </c>
      <c r="G2367" s="13">
        <v>0</v>
      </c>
      <c r="H2367" s="13">
        <f t="shared" ref="H2367:H2428" si="37">SUM(F2367:G2367)</f>
        <v>1020.16</v>
      </c>
      <c r="I2367" s="11" t="s">
        <v>16715</v>
      </c>
      <c r="J2367" s="12" t="s">
        <v>9277</v>
      </c>
      <c r="K2367" s="14" t="s">
        <v>11643</v>
      </c>
    </row>
    <row r="2368" spans="1:11">
      <c r="A2368" s="1" t="s">
        <v>5253</v>
      </c>
      <c r="B2368" s="1" t="s">
        <v>5254</v>
      </c>
      <c r="C2368" s="1" t="s">
        <v>5631</v>
      </c>
      <c r="D2368" s="1" t="s">
        <v>5632</v>
      </c>
      <c r="E2368" s="1" t="s">
        <v>300</v>
      </c>
      <c r="F2368" s="13">
        <v>132.07831325301206</v>
      </c>
      <c r="G2368" s="13">
        <v>17.921686746987952</v>
      </c>
      <c r="H2368" s="13">
        <f t="shared" si="37"/>
        <v>150</v>
      </c>
      <c r="I2368" s="11" t="s">
        <v>16716</v>
      </c>
      <c r="J2368" s="12" t="s">
        <v>9277</v>
      </c>
      <c r="K2368" s="14" t="s">
        <v>11644</v>
      </c>
    </row>
    <row r="2369" spans="1:11">
      <c r="A2369" s="1" t="s">
        <v>5253</v>
      </c>
      <c r="B2369" s="1" t="s">
        <v>5254</v>
      </c>
      <c r="C2369" s="1" t="s">
        <v>5629</v>
      </c>
      <c r="D2369" s="1" t="s">
        <v>5630</v>
      </c>
      <c r="E2369" s="1" t="s">
        <v>300</v>
      </c>
      <c r="F2369" s="13">
        <v>111</v>
      </c>
      <c r="G2369" s="13">
        <v>11.9</v>
      </c>
      <c r="H2369" s="13">
        <f t="shared" si="37"/>
        <v>122.9</v>
      </c>
      <c r="I2369" s="11" t="s">
        <v>16717</v>
      </c>
      <c r="J2369" s="12" t="s">
        <v>9277</v>
      </c>
      <c r="K2369" s="14" t="s">
        <v>11645</v>
      </c>
    </row>
    <row r="2370" spans="1:11">
      <c r="A2370" s="1" t="s">
        <v>669</v>
      </c>
      <c r="B2370" s="1" t="s">
        <v>670</v>
      </c>
      <c r="C2370" s="1" t="s">
        <v>5625</v>
      </c>
      <c r="D2370" s="1" t="s">
        <v>5626</v>
      </c>
      <c r="E2370" s="1" t="s">
        <v>300</v>
      </c>
      <c r="F2370" s="13">
        <v>437.00999999999993</v>
      </c>
      <c r="G2370" s="13">
        <v>0</v>
      </c>
      <c r="H2370" s="13">
        <f t="shared" si="37"/>
        <v>437.00999999999993</v>
      </c>
      <c r="I2370" s="11" t="s">
        <v>16718</v>
      </c>
      <c r="J2370" s="12" t="s">
        <v>9277</v>
      </c>
      <c r="K2370" s="14" t="s">
        <v>11646</v>
      </c>
    </row>
    <row r="2371" spans="1:11">
      <c r="A2371" s="1" t="s">
        <v>5311</v>
      </c>
      <c r="B2371" s="1" t="s">
        <v>5312</v>
      </c>
      <c r="C2371" s="1" t="s">
        <v>5624</v>
      </c>
      <c r="D2371" s="1" t="s">
        <v>410</v>
      </c>
      <c r="E2371" s="1" t="s">
        <v>300</v>
      </c>
      <c r="F2371" s="13">
        <v>182.02500000000001</v>
      </c>
      <c r="G2371" s="13">
        <v>28.400000000000002</v>
      </c>
      <c r="H2371" s="13">
        <f t="shared" si="37"/>
        <v>210.42500000000001</v>
      </c>
      <c r="I2371" s="11" t="s">
        <v>16719</v>
      </c>
      <c r="J2371" s="12" t="s">
        <v>9277</v>
      </c>
      <c r="K2371" s="14" t="s">
        <v>11647</v>
      </c>
    </row>
    <row r="2372" spans="1:11">
      <c r="A2372" s="1" t="s">
        <v>5253</v>
      </c>
      <c r="B2372" s="1" t="s">
        <v>5254</v>
      </c>
      <c r="C2372" s="1" t="s">
        <v>8124</v>
      </c>
      <c r="D2372" s="1" t="s">
        <v>8125</v>
      </c>
      <c r="E2372" s="1" t="s">
        <v>300</v>
      </c>
      <c r="F2372" s="13">
        <v>120.65</v>
      </c>
      <c r="G2372" s="13">
        <v>5.5</v>
      </c>
      <c r="H2372" s="13">
        <f t="shared" si="37"/>
        <v>126.15</v>
      </c>
      <c r="I2372" s="11" t="s">
        <v>16720</v>
      </c>
      <c r="J2372" s="12" t="s">
        <v>9277</v>
      </c>
      <c r="K2372" s="14" t="s">
        <v>11648</v>
      </c>
    </row>
    <row r="2373" spans="1:11">
      <c r="A2373" s="1" t="s">
        <v>5237</v>
      </c>
      <c r="B2373" s="1" t="s">
        <v>5238</v>
      </c>
      <c r="C2373" s="1" t="s">
        <v>8126</v>
      </c>
      <c r="D2373" s="1" t="s">
        <v>1882</v>
      </c>
      <c r="E2373" s="1" t="s">
        <v>300</v>
      </c>
      <c r="F2373" s="13">
        <v>103.35000000000001</v>
      </c>
      <c r="G2373" s="13">
        <v>0</v>
      </c>
      <c r="H2373" s="13">
        <f t="shared" si="37"/>
        <v>103.35000000000001</v>
      </c>
      <c r="I2373" s="11" t="s">
        <v>16721</v>
      </c>
      <c r="J2373" s="12" t="s">
        <v>9277</v>
      </c>
      <c r="K2373" s="14" t="s">
        <v>11649</v>
      </c>
    </row>
    <row r="2374" spans="1:11">
      <c r="A2374" s="1" t="s">
        <v>1692</v>
      </c>
      <c r="B2374" s="1" t="s">
        <v>1693</v>
      </c>
      <c r="C2374" s="1" t="s">
        <v>5575</v>
      </c>
      <c r="D2374" s="1" t="s">
        <v>271</v>
      </c>
      <c r="E2374" s="1" t="s">
        <v>300</v>
      </c>
      <c r="F2374" s="13">
        <v>478.73</v>
      </c>
      <c r="G2374" s="13">
        <v>24.36</v>
      </c>
      <c r="H2374" s="13">
        <f t="shared" si="37"/>
        <v>503.09000000000003</v>
      </c>
      <c r="I2374" s="11" t="s">
        <v>16722</v>
      </c>
      <c r="J2374" s="12" t="s">
        <v>9277</v>
      </c>
      <c r="K2374" s="14" t="s">
        <v>11650</v>
      </c>
    </row>
    <row r="2375" spans="1:11">
      <c r="A2375" s="1" t="s">
        <v>5253</v>
      </c>
      <c r="B2375" s="1" t="s">
        <v>5254</v>
      </c>
      <c r="C2375" s="1" t="s">
        <v>5567</v>
      </c>
      <c r="D2375" s="1" t="s">
        <v>5568</v>
      </c>
      <c r="E2375" s="1" t="s">
        <v>300</v>
      </c>
      <c r="F2375" s="13">
        <v>143.19999999999999</v>
      </c>
      <c r="G2375" s="13">
        <v>11.899999999999999</v>
      </c>
      <c r="H2375" s="13">
        <f t="shared" si="37"/>
        <v>155.1</v>
      </c>
      <c r="I2375" s="11" t="s">
        <v>16724</v>
      </c>
      <c r="J2375" s="12" t="s">
        <v>9277</v>
      </c>
      <c r="K2375" s="14" t="s">
        <v>11651</v>
      </c>
    </row>
    <row r="2376" spans="1:11">
      <c r="A2376" s="1" t="s">
        <v>5253</v>
      </c>
      <c r="B2376" s="1" t="s">
        <v>5254</v>
      </c>
      <c r="C2376" s="1" t="s">
        <v>8127</v>
      </c>
      <c r="D2376" s="1" t="s">
        <v>8128</v>
      </c>
      <c r="E2376" s="1" t="s">
        <v>300</v>
      </c>
      <c r="F2376" s="13">
        <v>109.1252576139226</v>
      </c>
      <c r="G2376" s="13">
        <v>40.874742386077401</v>
      </c>
      <c r="H2376" s="13">
        <f t="shared" si="37"/>
        <v>150</v>
      </c>
      <c r="I2376" s="11" t="s">
        <v>16725</v>
      </c>
      <c r="J2376" s="12" t="s">
        <v>9277</v>
      </c>
      <c r="K2376" s="14" t="s">
        <v>11652</v>
      </c>
    </row>
    <row r="2377" spans="1:11">
      <c r="A2377" s="1" t="s">
        <v>5237</v>
      </c>
      <c r="B2377" s="1" t="s">
        <v>5238</v>
      </c>
      <c r="C2377" s="1" t="s">
        <v>5564</v>
      </c>
      <c r="D2377" s="1" t="s">
        <v>3729</v>
      </c>
      <c r="E2377" s="1" t="s">
        <v>300</v>
      </c>
      <c r="F2377" s="13">
        <v>373.72999999999996</v>
      </c>
      <c r="G2377" s="13">
        <v>0</v>
      </c>
      <c r="H2377" s="13">
        <f t="shared" si="37"/>
        <v>373.72999999999996</v>
      </c>
      <c r="I2377" s="11" t="s">
        <v>16726</v>
      </c>
      <c r="J2377" s="12" t="s">
        <v>9277</v>
      </c>
      <c r="K2377" s="14" t="s">
        <v>11653</v>
      </c>
    </row>
    <row r="2378" spans="1:11">
      <c r="A2378" s="1" t="s">
        <v>3439</v>
      </c>
      <c r="B2378" s="1" t="s">
        <v>514</v>
      </c>
      <c r="C2378" s="1" t="s">
        <v>5557</v>
      </c>
      <c r="D2378" s="1" t="s">
        <v>5558</v>
      </c>
      <c r="E2378" s="1" t="s">
        <v>300</v>
      </c>
      <c r="F2378" s="13">
        <v>150.35</v>
      </c>
      <c r="G2378" s="13">
        <v>0</v>
      </c>
      <c r="H2378" s="13">
        <f t="shared" si="37"/>
        <v>150.35</v>
      </c>
      <c r="I2378" s="11" t="s">
        <v>16727</v>
      </c>
      <c r="J2378" s="12" t="s">
        <v>9277</v>
      </c>
      <c r="K2378" s="14" t="s">
        <v>11654</v>
      </c>
    </row>
    <row r="2379" spans="1:11">
      <c r="A2379" s="1" t="s">
        <v>3439</v>
      </c>
      <c r="B2379" s="1" t="s">
        <v>514</v>
      </c>
      <c r="C2379" s="1" t="s">
        <v>8129</v>
      </c>
      <c r="D2379" s="1" t="s">
        <v>8130</v>
      </c>
      <c r="E2379" s="1" t="s">
        <v>300</v>
      </c>
      <c r="F2379" s="13">
        <v>43.32875471698113</v>
      </c>
      <c r="G2379" s="13">
        <v>5.1872452830188678</v>
      </c>
      <c r="H2379" s="13">
        <f t="shared" si="37"/>
        <v>48.515999999999998</v>
      </c>
      <c r="I2379" s="11" t="s">
        <v>16728</v>
      </c>
      <c r="J2379" s="12" t="s">
        <v>9277</v>
      </c>
      <c r="K2379" s="14" t="s">
        <v>11655</v>
      </c>
    </row>
    <row r="2380" spans="1:11">
      <c r="A2380" s="1" t="s">
        <v>3439</v>
      </c>
      <c r="B2380" s="1" t="s">
        <v>514</v>
      </c>
      <c r="C2380" s="1" t="s">
        <v>8131</v>
      </c>
      <c r="D2380" s="1" t="s">
        <v>8132</v>
      </c>
      <c r="E2380" s="1" t="s">
        <v>300</v>
      </c>
      <c r="F2380" s="13">
        <v>130.11600000000001</v>
      </c>
      <c r="G2380" s="13">
        <v>0</v>
      </c>
      <c r="H2380" s="13">
        <f t="shared" si="37"/>
        <v>130.11600000000001</v>
      </c>
      <c r="I2380" s="11" t="s">
        <v>16729</v>
      </c>
      <c r="J2380" s="12" t="s">
        <v>9277</v>
      </c>
      <c r="K2380" s="14" t="s">
        <v>11656</v>
      </c>
    </row>
    <row r="2381" spans="1:11">
      <c r="A2381" s="1" t="s">
        <v>3439</v>
      </c>
      <c r="B2381" s="1" t="s">
        <v>514</v>
      </c>
      <c r="C2381" s="1" t="s">
        <v>5546</v>
      </c>
      <c r="D2381" s="1" t="s">
        <v>122</v>
      </c>
      <c r="E2381" s="1" t="s">
        <v>300</v>
      </c>
      <c r="F2381" s="13">
        <v>120.25</v>
      </c>
      <c r="G2381" s="13">
        <v>0</v>
      </c>
      <c r="H2381" s="13">
        <f t="shared" si="37"/>
        <v>120.25</v>
      </c>
      <c r="I2381" s="11" t="s">
        <v>16730</v>
      </c>
      <c r="J2381" s="12" t="s">
        <v>9277</v>
      </c>
      <c r="K2381" s="14" t="s">
        <v>11657</v>
      </c>
    </row>
    <row r="2382" spans="1:11">
      <c r="A2382" s="1" t="s">
        <v>3439</v>
      </c>
      <c r="B2382" s="1" t="s">
        <v>514</v>
      </c>
      <c r="C2382" s="1" t="s">
        <v>5545</v>
      </c>
      <c r="D2382" s="1" t="s">
        <v>3152</v>
      </c>
      <c r="E2382" s="1" t="s">
        <v>300</v>
      </c>
      <c r="F2382" s="13">
        <v>217.64775845595261</v>
      </c>
      <c r="G2382" s="13">
        <v>26.972241544047392</v>
      </c>
      <c r="H2382" s="13">
        <f t="shared" si="37"/>
        <v>244.62</v>
      </c>
      <c r="I2382" s="11" t="s">
        <v>16731</v>
      </c>
      <c r="J2382" s="12" t="s">
        <v>9277</v>
      </c>
      <c r="K2382" s="14" t="s">
        <v>11658</v>
      </c>
    </row>
    <row r="2383" spans="1:11">
      <c r="A2383" s="1" t="s">
        <v>3439</v>
      </c>
      <c r="B2383" s="1" t="s">
        <v>514</v>
      </c>
      <c r="C2383" s="1" t="s">
        <v>5543</v>
      </c>
      <c r="D2383" s="1" t="s">
        <v>5544</v>
      </c>
      <c r="E2383" s="1" t="s">
        <v>300</v>
      </c>
      <c r="F2383" s="13">
        <v>180.6</v>
      </c>
      <c r="G2383" s="13">
        <v>0</v>
      </c>
      <c r="H2383" s="13">
        <f t="shared" si="37"/>
        <v>180.6</v>
      </c>
      <c r="I2383" s="11" t="s">
        <v>16732</v>
      </c>
      <c r="J2383" s="12" t="s">
        <v>9277</v>
      </c>
      <c r="K2383" s="14" t="s">
        <v>11659</v>
      </c>
    </row>
    <row r="2384" spans="1:11">
      <c r="A2384" s="1" t="s">
        <v>5253</v>
      </c>
      <c r="B2384" s="1" t="s">
        <v>5254</v>
      </c>
      <c r="C2384" s="1" t="s">
        <v>5541</v>
      </c>
      <c r="D2384" s="1" t="s">
        <v>5542</v>
      </c>
      <c r="E2384" s="1" t="s">
        <v>300</v>
      </c>
      <c r="F2384" s="13">
        <v>517.69493893129766</v>
      </c>
      <c r="G2384" s="13">
        <v>38.443861068702283</v>
      </c>
      <c r="H2384" s="13">
        <f t="shared" si="37"/>
        <v>556.13879999999995</v>
      </c>
      <c r="I2384" s="11" t="s">
        <v>16733</v>
      </c>
      <c r="J2384" s="12" t="s">
        <v>9277</v>
      </c>
      <c r="K2384" s="14" t="s">
        <v>11660</v>
      </c>
    </row>
    <row r="2385" spans="1:11">
      <c r="A2385" s="1" t="s">
        <v>3439</v>
      </c>
      <c r="B2385" s="1" t="s">
        <v>514</v>
      </c>
      <c r="C2385" s="1" t="s">
        <v>5538</v>
      </c>
      <c r="D2385" s="1" t="s">
        <v>5539</v>
      </c>
      <c r="E2385" s="1" t="s">
        <v>300</v>
      </c>
      <c r="F2385" s="13">
        <v>196.8</v>
      </c>
      <c r="G2385" s="13">
        <v>5.95</v>
      </c>
      <c r="H2385" s="13">
        <f t="shared" si="37"/>
        <v>202.75</v>
      </c>
      <c r="I2385" s="11" t="s">
        <v>16734</v>
      </c>
      <c r="J2385" s="12" t="s">
        <v>9277</v>
      </c>
      <c r="K2385" s="14" t="s">
        <v>11661</v>
      </c>
    </row>
    <row r="2386" spans="1:11">
      <c r="A2386" s="1" t="s">
        <v>5311</v>
      </c>
      <c r="B2386" s="1" t="s">
        <v>5312</v>
      </c>
      <c r="C2386" s="1" t="s">
        <v>5522</v>
      </c>
      <c r="D2386" s="1" t="s">
        <v>5523</v>
      </c>
      <c r="E2386" s="1" t="s">
        <v>300</v>
      </c>
      <c r="F2386" s="13">
        <v>480.19999999999993</v>
      </c>
      <c r="G2386" s="13">
        <v>0</v>
      </c>
      <c r="H2386" s="13">
        <f t="shared" si="37"/>
        <v>480.19999999999993</v>
      </c>
      <c r="I2386" s="11" t="s">
        <v>16735</v>
      </c>
      <c r="J2386" s="12" t="s">
        <v>9277</v>
      </c>
      <c r="K2386" s="14" t="s">
        <v>11662</v>
      </c>
    </row>
    <row r="2387" spans="1:11">
      <c r="A2387" s="1" t="s">
        <v>3439</v>
      </c>
      <c r="B2387" s="1" t="s">
        <v>514</v>
      </c>
      <c r="C2387" s="1" t="s">
        <v>8133</v>
      </c>
      <c r="D2387" s="1" t="s">
        <v>8134</v>
      </c>
      <c r="E2387" s="1" t="s">
        <v>300</v>
      </c>
      <c r="F2387" s="13">
        <v>128.05000000000001</v>
      </c>
      <c r="G2387" s="13">
        <v>5.5</v>
      </c>
      <c r="H2387" s="13">
        <f t="shared" si="37"/>
        <v>133.55000000000001</v>
      </c>
      <c r="I2387" s="11" t="s">
        <v>16736</v>
      </c>
      <c r="J2387" s="12" t="s">
        <v>9277</v>
      </c>
      <c r="K2387" s="14" t="s">
        <v>11663</v>
      </c>
    </row>
    <row r="2388" spans="1:11">
      <c r="A2388" s="1" t="s">
        <v>3439</v>
      </c>
      <c r="B2388" s="1" t="s">
        <v>514</v>
      </c>
      <c r="C2388" s="1" t="s">
        <v>8135</v>
      </c>
      <c r="D2388" s="1" t="s">
        <v>8136</v>
      </c>
      <c r="E2388" s="1" t="s">
        <v>300</v>
      </c>
      <c r="F2388" s="13">
        <v>91.724999999999994</v>
      </c>
      <c r="G2388" s="13">
        <v>11.45</v>
      </c>
      <c r="H2388" s="13">
        <f t="shared" si="37"/>
        <v>103.175</v>
      </c>
      <c r="I2388" s="11" t="s">
        <v>16737</v>
      </c>
      <c r="J2388" s="12" t="s">
        <v>9277</v>
      </c>
      <c r="K2388" s="14" t="s">
        <v>11664</v>
      </c>
    </row>
    <row r="2389" spans="1:11">
      <c r="A2389" s="1" t="s">
        <v>5237</v>
      </c>
      <c r="B2389" s="1" t="s">
        <v>5238</v>
      </c>
      <c r="C2389" s="1" t="s">
        <v>8137</v>
      </c>
      <c r="D2389" s="1" t="s">
        <v>8138</v>
      </c>
      <c r="E2389" s="1" t="s">
        <v>300</v>
      </c>
      <c r="F2389" s="13">
        <v>103.85000000000001</v>
      </c>
      <c r="G2389" s="13">
        <v>0</v>
      </c>
      <c r="H2389" s="13">
        <f t="shared" si="37"/>
        <v>103.85000000000001</v>
      </c>
      <c r="I2389" s="11" t="s">
        <v>16738</v>
      </c>
      <c r="J2389" s="12" t="s">
        <v>9277</v>
      </c>
      <c r="K2389" s="14" t="s">
        <v>11665</v>
      </c>
    </row>
    <row r="2390" spans="1:11">
      <c r="A2390" s="1" t="s">
        <v>5253</v>
      </c>
      <c r="B2390" s="1" t="s">
        <v>5254</v>
      </c>
      <c r="C2390" s="1" t="s">
        <v>8139</v>
      </c>
      <c r="D2390" s="1" t="s">
        <v>8140</v>
      </c>
      <c r="E2390" s="1" t="s">
        <v>300</v>
      </c>
      <c r="F2390" s="13">
        <v>158.15</v>
      </c>
      <c r="G2390" s="13">
        <v>0</v>
      </c>
      <c r="H2390" s="13">
        <f t="shared" si="37"/>
        <v>158.15</v>
      </c>
      <c r="I2390" s="11" t="s">
        <v>16739</v>
      </c>
      <c r="J2390" s="12" t="s">
        <v>9277</v>
      </c>
      <c r="K2390" s="14" t="s">
        <v>11666</v>
      </c>
    </row>
    <row r="2391" spans="1:11">
      <c r="A2391" s="1" t="s">
        <v>5253</v>
      </c>
      <c r="B2391" s="1" t="s">
        <v>5254</v>
      </c>
      <c r="C2391" s="1" t="s">
        <v>5500</v>
      </c>
      <c r="D2391" s="1" t="s">
        <v>5501</v>
      </c>
      <c r="E2391" s="1" t="s">
        <v>300</v>
      </c>
      <c r="F2391" s="13">
        <v>144.45000000000002</v>
      </c>
      <c r="G2391" s="13">
        <v>5.5000000000000009</v>
      </c>
      <c r="H2391" s="13">
        <f t="shared" si="37"/>
        <v>149.95000000000002</v>
      </c>
      <c r="I2391" s="11" t="s">
        <v>16740</v>
      </c>
      <c r="J2391" s="12" t="s">
        <v>9277</v>
      </c>
      <c r="K2391" s="14" t="s">
        <v>11667</v>
      </c>
    </row>
    <row r="2392" spans="1:11">
      <c r="A2392" s="1" t="s">
        <v>5253</v>
      </c>
      <c r="B2392" s="1" t="s">
        <v>5254</v>
      </c>
      <c r="C2392" s="1" t="s">
        <v>5499</v>
      </c>
      <c r="D2392" s="1" t="s">
        <v>136</v>
      </c>
      <c r="E2392" s="1" t="s">
        <v>300</v>
      </c>
      <c r="F2392" s="13">
        <v>474.9849999999999</v>
      </c>
      <c r="G2392" s="13">
        <v>105.13999999999999</v>
      </c>
      <c r="H2392" s="13">
        <f t="shared" si="37"/>
        <v>580.12499999999989</v>
      </c>
      <c r="I2392" s="11" t="s">
        <v>16741</v>
      </c>
      <c r="J2392" s="12" t="s">
        <v>9277</v>
      </c>
      <c r="K2392" s="14" t="s">
        <v>11668</v>
      </c>
    </row>
    <row r="2393" spans="1:11">
      <c r="A2393" s="1" t="s">
        <v>5253</v>
      </c>
      <c r="B2393" s="1" t="s">
        <v>5254</v>
      </c>
      <c r="C2393" s="1" t="s">
        <v>8141</v>
      </c>
      <c r="D2393" s="1" t="s">
        <v>8142</v>
      </c>
      <c r="E2393" s="1" t="s">
        <v>300</v>
      </c>
      <c r="F2393" s="13">
        <v>137.09044067796611</v>
      </c>
      <c r="G2393" s="13">
        <v>7.9535593220338994</v>
      </c>
      <c r="H2393" s="13">
        <f t="shared" si="37"/>
        <v>145.04400000000001</v>
      </c>
      <c r="I2393" s="11" t="s">
        <v>16742</v>
      </c>
      <c r="J2393" s="12" t="s">
        <v>9277</v>
      </c>
      <c r="K2393" s="14" t="s">
        <v>11669</v>
      </c>
    </row>
    <row r="2394" spans="1:11">
      <c r="A2394" s="1" t="s">
        <v>5237</v>
      </c>
      <c r="B2394" s="1" t="s">
        <v>5238</v>
      </c>
      <c r="C2394" s="1" t="s">
        <v>8143</v>
      </c>
      <c r="D2394" s="1" t="s">
        <v>301</v>
      </c>
      <c r="E2394" s="1" t="s">
        <v>300</v>
      </c>
      <c r="F2394" s="13">
        <v>164.875</v>
      </c>
      <c r="G2394" s="13">
        <v>0</v>
      </c>
      <c r="H2394" s="13">
        <f t="shared" si="37"/>
        <v>164.875</v>
      </c>
      <c r="I2394" s="11" t="s">
        <v>16743</v>
      </c>
      <c r="J2394" s="12" t="s">
        <v>9277</v>
      </c>
      <c r="K2394" s="14" t="s">
        <v>11670</v>
      </c>
    </row>
    <row r="2395" spans="1:11">
      <c r="A2395" s="1" t="s">
        <v>669</v>
      </c>
      <c r="B2395" s="1" t="s">
        <v>670</v>
      </c>
      <c r="C2395" s="1" t="s">
        <v>5920</v>
      </c>
      <c r="D2395" s="1" t="s">
        <v>5921</v>
      </c>
      <c r="E2395" s="1" t="s">
        <v>300</v>
      </c>
      <c r="F2395" s="13">
        <v>562.16999999999996</v>
      </c>
      <c r="G2395" s="13">
        <v>80.149999999999991</v>
      </c>
      <c r="H2395" s="13">
        <f t="shared" si="37"/>
        <v>642.31999999999994</v>
      </c>
      <c r="I2395" s="11" t="s">
        <v>16744</v>
      </c>
      <c r="J2395" s="12" t="s">
        <v>9277</v>
      </c>
      <c r="K2395" s="14" t="s">
        <v>11671</v>
      </c>
    </row>
    <row r="2396" spans="1:11">
      <c r="A2396" s="1" t="s">
        <v>669</v>
      </c>
      <c r="B2396" s="1" t="s">
        <v>670</v>
      </c>
      <c r="C2396" s="1" t="s">
        <v>5450</v>
      </c>
      <c r="D2396" s="1" t="s">
        <v>1792</v>
      </c>
      <c r="E2396" s="1" t="s">
        <v>300</v>
      </c>
      <c r="F2396" s="13">
        <v>444.78</v>
      </c>
      <c r="G2396" s="13">
        <v>0</v>
      </c>
      <c r="H2396" s="13">
        <f t="shared" si="37"/>
        <v>444.78</v>
      </c>
      <c r="I2396" s="11" t="s">
        <v>16745</v>
      </c>
      <c r="J2396" s="12" t="s">
        <v>9277</v>
      </c>
      <c r="K2396" s="14" t="s">
        <v>11672</v>
      </c>
    </row>
    <row r="2397" spans="1:11">
      <c r="A2397" s="1" t="s">
        <v>3439</v>
      </c>
      <c r="B2397" s="1" t="s">
        <v>514</v>
      </c>
      <c r="C2397" s="1" t="s">
        <v>5420</v>
      </c>
      <c r="D2397" s="1" t="s">
        <v>5421</v>
      </c>
      <c r="E2397" s="1" t="s">
        <v>300</v>
      </c>
      <c r="F2397" s="13">
        <v>109.044</v>
      </c>
      <c r="G2397" s="13">
        <v>0</v>
      </c>
      <c r="H2397" s="13">
        <f t="shared" si="37"/>
        <v>109.044</v>
      </c>
      <c r="I2397" s="11" t="s">
        <v>16746</v>
      </c>
      <c r="J2397" s="12" t="s">
        <v>9277</v>
      </c>
      <c r="K2397" s="14" t="s">
        <v>11673</v>
      </c>
    </row>
    <row r="2398" spans="1:11">
      <c r="A2398" s="1" t="s">
        <v>3439</v>
      </c>
      <c r="B2398" s="1" t="s">
        <v>514</v>
      </c>
      <c r="C2398" s="1" t="s">
        <v>5416</v>
      </c>
      <c r="D2398" s="1" t="s">
        <v>5417</v>
      </c>
      <c r="E2398" s="1" t="s">
        <v>300</v>
      </c>
      <c r="F2398" s="13">
        <v>174.00000000000003</v>
      </c>
      <c r="G2398" s="13">
        <v>5.95</v>
      </c>
      <c r="H2398" s="13">
        <f t="shared" si="37"/>
        <v>179.95000000000002</v>
      </c>
      <c r="I2398" s="11" t="s">
        <v>16747</v>
      </c>
      <c r="J2398" s="12" t="s">
        <v>9277</v>
      </c>
      <c r="K2398" s="14" t="s">
        <v>11674</v>
      </c>
    </row>
    <row r="2399" spans="1:11">
      <c r="A2399" s="1" t="s">
        <v>3439</v>
      </c>
      <c r="B2399" s="1" t="s">
        <v>514</v>
      </c>
      <c r="C2399" s="1" t="s">
        <v>5414</v>
      </c>
      <c r="D2399" s="1" t="s">
        <v>5415</v>
      </c>
      <c r="E2399" s="1" t="s">
        <v>300</v>
      </c>
      <c r="F2399" s="13">
        <v>150.35</v>
      </c>
      <c r="G2399" s="13">
        <v>17.400000000000002</v>
      </c>
      <c r="H2399" s="13">
        <f t="shared" si="37"/>
        <v>167.75</v>
      </c>
      <c r="I2399" s="11" t="s">
        <v>16748</v>
      </c>
      <c r="J2399" s="12" t="s">
        <v>9277</v>
      </c>
      <c r="K2399" s="14" t="s">
        <v>11675</v>
      </c>
    </row>
    <row r="2400" spans="1:11">
      <c r="A2400" s="1" t="s">
        <v>5253</v>
      </c>
      <c r="B2400" s="1" t="s">
        <v>5254</v>
      </c>
      <c r="C2400" s="1" t="s">
        <v>5409</v>
      </c>
      <c r="D2400" s="1" t="s">
        <v>5410</v>
      </c>
      <c r="E2400" s="1" t="s">
        <v>300</v>
      </c>
      <c r="F2400" s="13">
        <v>956.79580756672419</v>
      </c>
      <c r="G2400" s="13">
        <v>96.871392433275744</v>
      </c>
      <c r="H2400" s="13">
        <f t="shared" si="37"/>
        <v>1053.6671999999999</v>
      </c>
      <c r="I2400" s="11" t="s">
        <v>16749</v>
      </c>
      <c r="J2400" s="12" t="s">
        <v>9277</v>
      </c>
      <c r="K2400" s="14" t="s">
        <v>11676</v>
      </c>
    </row>
    <row r="2401" spans="1:11">
      <c r="A2401" s="1" t="s">
        <v>5237</v>
      </c>
      <c r="B2401" s="1" t="s">
        <v>5238</v>
      </c>
      <c r="C2401" s="1" t="s">
        <v>5408</v>
      </c>
      <c r="D2401" s="1" t="s">
        <v>5387</v>
      </c>
      <c r="E2401" s="1" t="s">
        <v>300</v>
      </c>
      <c r="F2401" s="13">
        <v>38.475000000000001</v>
      </c>
      <c r="G2401" s="13">
        <v>0</v>
      </c>
      <c r="H2401" s="13">
        <f t="shared" si="37"/>
        <v>38.475000000000001</v>
      </c>
      <c r="I2401" s="11" t="s">
        <v>16750</v>
      </c>
      <c r="J2401" s="12" t="s">
        <v>9277</v>
      </c>
      <c r="K2401" s="14" t="s">
        <v>11677</v>
      </c>
    </row>
    <row r="2402" spans="1:11">
      <c r="A2402" s="1" t="s">
        <v>5237</v>
      </c>
      <c r="B2402" s="1" t="s">
        <v>5238</v>
      </c>
      <c r="C2402" s="1" t="s">
        <v>5407</v>
      </c>
      <c r="D2402" s="1" t="s">
        <v>2218</v>
      </c>
      <c r="E2402" s="1" t="s">
        <v>300</v>
      </c>
      <c r="F2402" s="13">
        <v>128.69999999999999</v>
      </c>
      <c r="G2402" s="13">
        <v>0</v>
      </c>
      <c r="H2402" s="13">
        <f t="shared" si="37"/>
        <v>128.69999999999999</v>
      </c>
      <c r="I2402" s="11" t="s">
        <v>16751</v>
      </c>
      <c r="J2402" s="12" t="s">
        <v>9277</v>
      </c>
      <c r="K2402" s="14" t="s">
        <v>11678</v>
      </c>
    </row>
    <row r="2403" spans="1:11">
      <c r="A2403" s="1" t="s">
        <v>5237</v>
      </c>
      <c r="B2403" s="1" t="s">
        <v>5238</v>
      </c>
      <c r="C2403" s="1" t="s">
        <v>5405</v>
      </c>
      <c r="D2403" s="1" t="s">
        <v>5406</v>
      </c>
      <c r="E2403" s="1" t="s">
        <v>300</v>
      </c>
      <c r="F2403" s="13">
        <v>131</v>
      </c>
      <c r="G2403" s="13">
        <v>0</v>
      </c>
      <c r="H2403" s="13">
        <f t="shared" si="37"/>
        <v>131</v>
      </c>
      <c r="I2403" s="11" t="s">
        <v>16752</v>
      </c>
      <c r="J2403" s="12" t="s">
        <v>9277</v>
      </c>
      <c r="K2403" s="14" t="s">
        <v>11679</v>
      </c>
    </row>
    <row r="2404" spans="1:11">
      <c r="A2404" s="1" t="s">
        <v>5237</v>
      </c>
      <c r="B2404" s="1" t="s">
        <v>5238</v>
      </c>
      <c r="C2404" s="1" t="s">
        <v>5404</v>
      </c>
      <c r="D2404" s="1" t="s">
        <v>915</v>
      </c>
      <c r="E2404" s="1" t="s">
        <v>300</v>
      </c>
      <c r="F2404" s="13">
        <v>214.57500000000002</v>
      </c>
      <c r="G2404" s="13">
        <v>11</v>
      </c>
      <c r="H2404" s="13">
        <f t="shared" si="37"/>
        <v>225.57500000000002</v>
      </c>
      <c r="I2404" s="11" t="s">
        <v>16753</v>
      </c>
      <c r="J2404" s="12" t="s">
        <v>9277</v>
      </c>
      <c r="K2404" s="14" t="s">
        <v>11680</v>
      </c>
    </row>
    <row r="2405" spans="1:11">
      <c r="A2405" s="1" t="s">
        <v>5237</v>
      </c>
      <c r="B2405" s="1" t="s">
        <v>5238</v>
      </c>
      <c r="C2405" s="1" t="s">
        <v>8144</v>
      </c>
      <c r="D2405" s="1" t="s">
        <v>8145</v>
      </c>
      <c r="E2405" s="1" t="s">
        <v>300</v>
      </c>
      <c r="F2405" s="13">
        <v>111.77926380368098</v>
      </c>
      <c r="G2405" s="13">
        <v>16.530736196319019</v>
      </c>
      <c r="H2405" s="13">
        <f t="shared" si="37"/>
        <v>128.31</v>
      </c>
      <c r="I2405" s="11" t="s">
        <v>16754</v>
      </c>
      <c r="J2405" s="12" t="s">
        <v>9277</v>
      </c>
      <c r="K2405" s="14" t="s">
        <v>11681</v>
      </c>
    </row>
    <row r="2406" spans="1:11">
      <c r="A2406" s="1" t="s">
        <v>5237</v>
      </c>
      <c r="B2406" s="1" t="s">
        <v>5238</v>
      </c>
      <c r="C2406" s="1" t="s">
        <v>5400</v>
      </c>
      <c r="D2406" s="1" t="s">
        <v>5401</v>
      </c>
      <c r="E2406" s="1" t="s">
        <v>300</v>
      </c>
      <c r="F2406" s="13">
        <v>219.25</v>
      </c>
      <c r="G2406" s="13">
        <v>11.9</v>
      </c>
      <c r="H2406" s="13">
        <f t="shared" si="37"/>
        <v>231.15</v>
      </c>
      <c r="I2406" s="11" t="s">
        <v>16755</v>
      </c>
      <c r="J2406" s="12" t="s">
        <v>9277</v>
      </c>
      <c r="K2406" s="14" t="s">
        <v>11682</v>
      </c>
    </row>
    <row r="2407" spans="1:11">
      <c r="A2407" s="1" t="s">
        <v>5237</v>
      </c>
      <c r="B2407" s="1" t="s">
        <v>5238</v>
      </c>
      <c r="C2407" s="1" t="s">
        <v>8146</v>
      </c>
      <c r="D2407" s="1" t="s">
        <v>3613</v>
      </c>
      <c r="E2407" s="1" t="s">
        <v>300</v>
      </c>
      <c r="F2407" s="13">
        <v>141.125</v>
      </c>
      <c r="G2407" s="13">
        <v>11</v>
      </c>
      <c r="H2407" s="13">
        <f t="shared" si="37"/>
        <v>152.125</v>
      </c>
      <c r="I2407" s="11" t="s">
        <v>16756</v>
      </c>
      <c r="J2407" s="12" t="s">
        <v>9277</v>
      </c>
      <c r="K2407" s="14" t="s">
        <v>11683</v>
      </c>
    </row>
    <row r="2408" spans="1:11">
      <c r="A2408" s="1" t="s">
        <v>5311</v>
      </c>
      <c r="B2408" s="1" t="s">
        <v>5312</v>
      </c>
      <c r="C2408" s="1" t="s">
        <v>5354</v>
      </c>
      <c r="D2408" s="1" t="s">
        <v>5355</v>
      </c>
      <c r="E2408" s="1" t="s">
        <v>300</v>
      </c>
      <c r="F2408" s="13">
        <v>520.66</v>
      </c>
      <c r="G2408" s="13">
        <v>0</v>
      </c>
      <c r="H2408" s="13">
        <f t="shared" si="37"/>
        <v>520.66</v>
      </c>
      <c r="I2408" s="11" t="s">
        <v>16757</v>
      </c>
      <c r="J2408" s="12" t="s">
        <v>9277</v>
      </c>
      <c r="K2408" s="14" t="s">
        <v>11684</v>
      </c>
    </row>
    <row r="2409" spans="1:11">
      <c r="A2409" s="1" t="s">
        <v>5311</v>
      </c>
      <c r="B2409" s="1" t="s">
        <v>5312</v>
      </c>
      <c r="C2409" s="1" t="s">
        <v>5325</v>
      </c>
      <c r="D2409" s="1" t="s">
        <v>5326</v>
      </c>
      <c r="E2409" s="1" t="s">
        <v>300</v>
      </c>
      <c r="F2409" s="13">
        <v>181.31064318455972</v>
      </c>
      <c r="G2409" s="13">
        <v>16.617356815440289</v>
      </c>
      <c r="H2409" s="13">
        <f t="shared" si="37"/>
        <v>197.928</v>
      </c>
      <c r="I2409" s="11" t="s">
        <v>16758</v>
      </c>
      <c r="J2409" s="12" t="s">
        <v>9277</v>
      </c>
      <c r="K2409" s="14" t="s">
        <v>11685</v>
      </c>
    </row>
    <row r="2410" spans="1:11">
      <c r="A2410" s="1" t="s">
        <v>5311</v>
      </c>
      <c r="B2410" s="1" t="s">
        <v>5312</v>
      </c>
      <c r="C2410" s="1" t="s">
        <v>5324</v>
      </c>
      <c r="D2410" s="1" t="s">
        <v>373</v>
      </c>
      <c r="E2410" s="1" t="s">
        <v>300</v>
      </c>
      <c r="F2410" s="13">
        <v>221.89827784038519</v>
      </c>
      <c r="G2410" s="13">
        <v>11.375722159614792</v>
      </c>
      <c r="H2410" s="13">
        <f t="shared" si="37"/>
        <v>233.27399999999997</v>
      </c>
      <c r="I2410" s="11" t="s">
        <v>16759</v>
      </c>
      <c r="J2410" s="12" t="s">
        <v>9277</v>
      </c>
      <c r="K2410" s="14" t="s">
        <v>11686</v>
      </c>
    </row>
    <row r="2411" spans="1:11">
      <c r="A2411" s="1" t="s">
        <v>5311</v>
      </c>
      <c r="B2411" s="1" t="s">
        <v>5312</v>
      </c>
      <c r="C2411" s="1" t="s">
        <v>5319</v>
      </c>
      <c r="D2411" s="1" t="s">
        <v>5320</v>
      </c>
      <c r="E2411" s="1" t="s">
        <v>300</v>
      </c>
      <c r="F2411" s="13">
        <v>150.67349516179377</v>
      </c>
      <c r="G2411" s="13">
        <v>30.364504838206216</v>
      </c>
      <c r="H2411" s="13">
        <f t="shared" si="37"/>
        <v>181.03799999999998</v>
      </c>
      <c r="I2411" s="11" t="s">
        <v>16760</v>
      </c>
      <c r="J2411" s="12" t="s">
        <v>9277</v>
      </c>
      <c r="K2411" s="14" t="s">
        <v>11687</v>
      </c>
    </row>
    <row r="2412" spans="1:11">
      <c r="A2412" s="1" t="s">
        <v>669</v>
      </c>
      <c r="B2412" s="1" t="s">
        <v>670</v>
      </c>
      <c r="C2412" s="1" t="s">
        <v>5307</v>
      </c>
      <c r="D2412" s="1" t="s">
        <v>1105</v>
      </c>
      <c r="E2412" s="1" t="s">
        <v>300</v>
      </c>
      <c r="F2412" s="13">
        <v>142.392</v>
      </c>
      <c r="G2412" s="13">
        <v>0</v>
      </c>
      <c r="H2412" s="13">
        <f t="shared" si="37"/>
        <v>142.392</v>
      </c>
      <c r="I2412" s="11" t="s">
        <v>16761</v>
      </c>
      <c r="J2412" s="12" t="s">
        <v>9277</v>
      </c>
      <c r="K2412" s="14" t="s">
        <v>11688</v>
      </c>
    </row>
    <row r="2413" spans="1:11">
      <c r="A2413" s="1" t="s">
        <v>669</v>
      </c>
      <c r="B2413" s="1" t="s">
        <v>670</v>
      </c>
      <c r="C2413" s="1" t="s">
        <v>5306</v>
      </c>
      <c r="D2413" s="1" t="s">
        <v>4749</v>
      </c>
      <c r="E2413" s="1" t="s">
        <v>300</v>
      </c>
      <c r="F2413" s="13">
        <v>125.05000000000001</v>
      </c>
      <c r="G2413" s="13">
        <v>5.9499999999999993</v>
      </c>
      <c r="H2413" s="13">
        <f t="shared" si="37"/>
        <v>131</v>
      </c>
      <c r="I2413" s="11" t="s">
        <v>16762</v>
      </c>
      <c r="J2413" s="12" t="s">
        <v>9277</v>
      </c>
      <c r="K2413" s="14" t="s">
        <v>11689</v>
      </c>
    </row>
    <row r="2414" spans="1:11">
      <c r="A2414" s="1" t="s">
        <v>1692</v>
      </c>
      <c r="B2414" s="1" t="s">
        <v>1693</v>
      </c>
      <c r="C2414" s="1" t="s">
        <v>5301</v>
      </c>
      <c r="D2414" s="1" t="s">
        <v>4125</v>
      </c>
      <c r="E2414" s="1" t="s">
        <v>300</v>
      </c>
      <c r="F2414" s="13">
        <v>41.787500000000001</v>
      </c>
      <c r="G2414" s="13">
        <v>0</v>
      </c>
      <c r="H2414" s="13">
        <f t="shared" si="37"/>
        <v>41.787500000000001</v>
      </c>
      <c r="I2414" s="11" t="s">
        <v>16763</v>
      </c>
      <c r="J2414" s="12" t="s">
        <v>9277</v>
      </c>
      <c r="K2414" s="14" t="s">
        <v>11690</v>
      </c>
    </row>
    <row r="2415" spans="1:11">
      <c r="A2415" s="1" t="s">
        <v>1692</v>
      </c>
      <c r="B2415" s="1" t="s">
        <v>1693</v>
      </c>
      <c r="C2415" s="1" t="s">
        <v>8147</v>
      </c>
      <c r="D2415" s="1" t="s">
        <v>6352</v>
      </c>
      <c r="E2415" s="1" t="s">
        <v>300</v>
      </c>
      <c r="F2415" s="13">
        <v>40.1</v>
      </c>
      <c r="G2415" s="13">
        <v>2.75</v>
      </c>
      <c r="H2415" s="13">
        <f t="shared" si="37"/>
        <v>42.85</v>
      </c>
      <c r="I2415" s="11" t="s">
        <v>16765</v>
      </c>
      <c r="J2415" s="12" t="s">
        <v>9277</v>
      </c>
      <c r="K2415" s="14" t="s">
        <v>11691</v>
      </c>
    </row>
    <row r="2416" spans="1:11">
      <c r="A2416" s="1" t="s">
        <v>1692</v>
      </c>
      <c r="B2416" s="1" t="s">
        <v>1693</v>
      </c>
      <c r="C2416" s="1" t="s">
        <v>5292</v>
      </c>
      <c r="D2416" s="1" t="s">
        <v>5293</v>
      </c>
      <c r="E2416" s="1" t="s">
        <v>300</v>
      </c>
      <c r="F2416" s="13">
        <v>156.19999999999999</v>
      </c>
      <c r="G2416" s="13">
        <v>22.9</v>
      </c>
      <c r="H2416" s="13">
        <f t="shared" si="37"/>
        <v>179.1</v>
      </c>
      <c r="I2416" s="11" t="s">
        <v>16766</v>
      </c>
      <c r="J2416" s="12" t="s">
        <v>9277</v>
      </c>
      <c r="K2416" s="14" t="s">
        <v>11692</v>
      </c>
    </row>
    <row r="2417" spans="1:11">
      <c r="A2417" s="1" t="s">
        <v>1692</v>
      </c>
      <c r="B2417" s="1" t="s">
        <v>1693</v>
      </c>
      <c r="C2417" s="1" t="s">
        <v>5288</v>
      </c>
      <c r="D2417" s="1" t="s">
        <v>5289</v>
      </c>
      <c r="E2417" s="1" t="s">
        <v>300</v>
      </c>
      <c r="F2417" s="13">
        <v>95.7</v>
      </c>
      <c r="G2417" s="13">
        <v>5.9500000000000011</v>
      </c>
      <c r="H2417" s="13">
        <f t="shared" si="37"/>
        <v>101.65</v>
      </c>
      <c r="I2417" s="11" t="s">
        <v>16767</v>
      </c>
      <c r="J2417" s="12" t="s">
        <v>9277</v>
      </c>
      <c r="K2417" s="14" t="s">
        <v>11693</v>
      </c>
    </row>
    <row r="2418" spans="1:11">
      <c r="A2418" s="1" t="s">
        <v>669</v>
      </c>
      <c r="B2418" s="1" t="s">
        <v>670</v>
      </c>
      <c r="C2418" s="1" t="s">
        <v>5278</v>
      </c>
      <c r="D2418" s="1" t="s">
        <v>5279</v>
      </c>
      <c r="E2418" s="1" t="s">
        <v>300</v>
      </c>
      <c r="F2418" s="13">
        <v>106.39999999999999</v>
      </c>
      <c r="G2418" s="13">
        <v>27.5</v>
      </c>
      <c r="H2418" s="13">
        <f t="shared" si="37"/>
        <v>133.89999999999998</v>
      </c>
      <c r="I2418" s="11" t="s">
        <v>16768</v>
      </c>
      <c r="J2418" s="12" t="s">
        <v>9277</v>
      </c>
      <c r="K2418" s="14" t="s">
        <v>11694</v>
      </c>
    </row>
    <row r="2419" spans="1:11">
      <c r="A2419" s="1" t="s">
        <v>669</v>
      </c>
      <c r="B2419" s="1" t="s">
        <v>670</v>
      </c>
      <c r="C2419" s="1" t="s">
        <v>5276</v>
      </c>
      <c r="D2419" s="1" t="s">
        <v>5277</v>
      </c>
      <c r="E2419" s="1" t="s">
        <v>300</v>
      </c>
      <c r="F2419" s="13">
        <v>132.20000000000002</v>
      </c>
      <c r="G2419" s="13">
        <v>35.250000000000007</v>
      </c>
      <c r="H2419" s="13">
        <f t="shared" si="37"/>
        <v>167.45000000000002</v>
      </c>
      <c r="I2419" s="11" t="s">
        <v>16769</v>
      </c>
      <c r="J2419" s="12" t="s">
        <v>9277</v>
      </c>
      <c r="K2419" s="14" t="s">
        <v>11695</v>
      </c>
    </row>
    <row r="2420" spans="1:11">
      <c r="A2420" s="1" t="s">
        <v>669</v>
      </c>
      <c r="B2420" s="1" t="s">
        <v>670</v>
      </c>
      <c r="C2420" s="1" t="s">
        <v>8148</v>
      </c>
      <c r="D2420" s="1" t="s">
        <v>8149</v>
      </c>
      <c r="E2420" s="1" t="s">
        <v>300</v>
      </c>
      <c r="F2420" s="13">
        <v>35.6</v>
      </c>
      <c r="G2420" s="13">
        <v>0</v>
      </c>
      <c r="H2420" s="13">
        <f t="shared" si="37"/>
        <v>35.6</v>
      </c>
      <c r="I2420" s="11" t="s">
        <v>16770</v>
      </c>
      <c r="J2420" s="12" t="s">
        <v>9277</v>
      </c>
      <c r="K2420" s="14" t="s">
        <v>11696</v>
      </c>
    </row>
    <row r="2421" spans="1:11">
      <c r="A2421" s="1" t="s">
        <v>669</v>
      </c>
      <c r="B2421" s="1" t="s">
        <v>670</v>
      </c>
      <c r="C2421" s="1" t="s">
        <v>8150</v>
      </c>
      <c r="D2421" s="1" t="s">
        <v>2686</v>
      </c>
      <c r="E2421" s="1" t="s">
        <v>300</v>
      </c>
      <c r="F2421" s="13">
        <v>197.65</v>
      </c>
      <c r="G2421" s="13">
        <v>0</v>
      </c>
      <c r="H2421" s="13">
        <f t="shared" si="37"/>
        <v>197.65</v>
      </c>
      <c r="I2421" s="11" t="s">
        <v>16771</v>
      </c>
      <c r="J2421" s="12" t="s">
        <v>9277</v>
      </c>
      <c r="K2421" s="14" t="s">
        <v>11697</v>
      </c>
    </row>
    <row r="2422" spans="1:11">
      <c r="A2422" s="1" t="s">
        <v>669</v>
      </c>
      <c r="B2422" s="1" t="s">
        <v>670</v>
      </c>
      <c r="C2422" s="1" t="s">
        <v>8151</v>
      </c>
      <c r="D2422" s="1" t="s">
        <v>867</v>
      </c>
      <c r="E2422" s="1" t="s">
        <v>300</v>
      </c>
      <c r="F2422" s="13">
        <v>672.42</v>
      </c>
      <c r="G2422" s="13">
        <v>0</v>
      </c>
      <c r="H2422" s="13">
        <f t="shared" si="37"/>
        <v>672.42</v>
      </c>
      <c r="I2422" s="11" t="s">
        <v>16772</v>
      </c>
      <c r="J2422" s="12" t="s">
        <v>9277</v>
      </c>
      <c r="K2422" s="14" t="s">
        <v>11698</v>
      </c>
    </row>
    <row r="2423" spans="1:11">
      <c r="A2423" s="1" t="s">
        <v>5253</v>
      </c>
      <c r="B2423" s="1" t="s">
        <v>5254</v>
      </c>
      <c r="C2423" s="1" t="s">
        <v>5274</v>
      </c>
      <c r="D2423" s="1" t="s">
        <v>5275</v>
      </c>
      <c r="E2423" s="1" t="s">
        <v>300</v>
      </c>
      <c r="F2423" s="13">
        <v>625.30999999999995</v>
      </c>
      <c r="G2423" s="13">
        <v>0</v>
      </c>
      <c r="H2423" s="13">
        <f t="shared" si="37"/>
        <v>625.30999999999995</v>
      </c>
      <c r="I2423" s="11" t="s">
        <v>16773</v>
      </c>
      <c r="J2423" s="12" t="s">
        <v>9277</v>
      </c>
      <c r="K2423" s="14" t="s">
        <v>11699</v>
      </c>
    </row>
    <row r="2424" spans="1:11">
      <c r="A2424" s="1" t="s">
        <v>5253</v>
      </c>
      <c r="B2424" s="1" t="s">
        <v>5254</v>
      </c>
      <c r="C2424" s="1" t="s">
        <v>5272</v>
      </c>
      <c r="D2424" s="1" t="s">
        <v>5273</v>
      </c>
      <c r="E2424" s="1" t="s">
        <v>300</v>
      </c>
      <c r="F2424" s="13">
        <v>190.27500000000001</v>
      </c>
      <c r="G2424" s="13">
        <v>34.35</v>
      </c>
      <c r="H2424" s="13">
        <f t="shared" si="37"/>
        <v>224.625</v>
      </c>
      <c r="I2424" s="11" t="s">
        <v>16774</v>
      </c>
      <c r="J2424" s="12" t="s">
        <v>9277</v>
      </c>
      <c r="K2424" s="14" t="s">
        <v>11700</v>
      </c>
    </row>
    <row r="2425" spans="1:11">
      <c r="A2425" s="1" t="s">
        <v>5237</v>
      </c>
      <c r="B2425" s="1" t="s">
        <v>5238</v>
      </c>
      <c r="C2425" s="1" t="s">
        <v>5252</v>
      </c>
      <c r="D2425" s="1" t="s">
        <v>382</v>
      </c>
      <c r="E2425" s="1" t="s">
        <v>300</v>
      </c>
      <c r="F2425" s="13">
        <v>191.70000000000002</v>
      </c>
      <c r="G2425" s="13">
        <v>0</v>
      </c>
      <c r="H2425" s="13">
        <f t="shared" si="37"/>
        <v>191.70000000000002</v>
      </c>
      <c r="I2425" s="11" t="s">
        <v>16775</v>
      </c>
      <c r="J2425" s="12" t="s">
        <v>9277</v>
      </c>
      <c r="K2425" s="14" t="s">
        <v>11701</v>
      </c>
    </row>
    <row r="2426" spans="1:11">
      <c r="A2426" s="1" t="s">
        <v>5237</v>
      </c>
      <c r="B2426" s="1" t="s">
        <v>5238</v>
      </c>
      <c r="C2426" s="1" t="s">
        <v>8152</v>
      </c>
      <c r="D2426" s="1" t="s">
        <v>8153</v>
      </c>
      <c r="E2426" s="1" t="s">
        <v>300</v>
      </c>
      <c r="F2426" s="13">
        <v>38.524999999999999</v>
      </c>
      <c r="G2426" s="13">
        <v>0</v>
      </c>
      <c r="H2426" s="13">
        <f t="shared" si="37"/>
        <v>38.524999999999999</v>
      </c>
      <c r="I2426" s="11" t="s">
        <v>16776</v>
      </c>
      <c r="J2426" s="12" t="s">
        <v>9277</v>
      </c>
      <c r="K2426" s="14" t="s">
        <v>11702</v>
      </c>
    </row>
    <row r="2427" spans="1:11">
      <c r="A2427" s="1" t="s">
        <v>5237</v>
      </c>
      <c r="B2427" s="1" t="s">
        <v>5238</v>
      </c>
      <c r="C2427" s="1" t="s">
        <v>5243</v>
      </c>
      <c r="D2427" s="1" t="s">
        <v>5244</v>
      </c>
      <c r="E2427" s="1" t="s">
        <v>300</v>
      </c>
      <c r="F2427" s="13">
        <v>394.52</v>
      </c>
      <c r="G2427" s="13">
        <v>0</v>
      </c>
      <c r="H2427" s="13">
        <f t="shared" si="37"/>
        <v>394.52</v>
      </c>
      <c r="I2427" s="11" t="s">
        <v>16777</v>
      </c>
      <c r="J2427" s="12" t="s">
        <v>9277</v>
      </c>
      <c r="K2427" s="14" t="s">
        <v>11703</v>
      </c>
    </row>
    <row r="2428" spans="1:11">
      <c r="A2428" s="1" t="s">
        <v>5237</v>
      </c>
      <c r="B2428" s="1" t="s">
        <v>5238</v>
      </c>
      <c r="C2428" s="1" t="s">
        <v>5242</v>
      </c>
      <c r="D2428" s="1" t="s">
        <v>4098</v>
      </c>
      <c r="E2428" s="1" t="s">
        <v>300</v>
      </c>
      <c r="F2428" s="13">
        <v>130.95000000000002</v>
      </c>
      <c r="G2428" s="13">
        <v>17.850000000000001</v>
      </c>
      <c r="H2428" s="13">
        <f t="shared" si="37"/>
        <v>148.80000000000001</v>
      </c>
      <c r="I2428" s="11" t="s">
        <v>16778</v>
      </c>
      <c r="J2428" s="12" t="s">
        <v>9277</v>
      </c>
      <c r="K2428" s="14" t="s">
        <v>11704</v>
      </c>
    </row>
    <row r="2429" spans="1:11">
      <c r="A2429" s="1" t="s">
        <v>5237</v>
      </c>
      <c r="B2429" s="1" t="s">
        <v>5238</v>
      </c>
      <c r="C2429" s="1" t="s">
        <v>8154</v>
      </c>
      <c r="D2429" s="1" t="s">
        <v>3613</v>
      </c>
      <c r="E2429" s="1" t="s">
        <v>300</v>
      </c>
      <c r="F2429" s="13">
        <v>117.55</v>
      </c>
      <c r="G2429" s="13">
        <v>5.95</v>
      </c>
      <c r="H2429" s="13">
        <f t="shared" ref="H2429:H2492" si="38">SUM(F2429:G2429)</f>
        <v>123.5</v>
      </c>
      <c r="I2429" s="11" t="s">
        <v>16779</v>
      </c>
      <c r="J2429" s="12" t="s">
        <v>9277</v>
      </c>
      <c r="K2429" s="14" t="s">
        <v>11705</v>
      </c>
    </row>
    <row r="2430" spans="1:11">
      <c r="A2430" s="1" t="s">
        <v>5237</v>
      </c>
      <c r="B2430" s="1" t="s">
        <v>5238</v>
      </c>
      <c r="C2430" s="1" t="s">
        <v>8155</v>
      </c>
      <c r="D2430" s="1" t="s">
        <v>7824</v>
      </c>
      <c r="E2430" s="1" t="s">
        <v>300</v>
      </c>
      <c r="F2430" s="13">
        <v>43.2</v>
      </c>
      <c r="G2430" s="13">
        <v>2.9750000000000005</v>
      </c>
      <c r="H2430" s="13">
        <f t="shared" si="38"/>
        <v>46.175000000000004</v>
      </c>
      <c r="I2430" s="11" t="s">
        <v>16780</v>
      </c>
      <c r="J2430" s="12" t="s">
        <v>9277</v>
      </c>
      <c r="K2430" s="14" t="s">
        <v>11706</v>
      </c>
    </row>
    <row r="2431" spans="1:11">
      <c r="A2431" s="1" t="s">
        <v>5237</v>
      </c>
      <c r="B2431" s="1" t="s">
        <v>5238</v>
      </c>
      <c r="C2431" s="1" t="s">
        <v>8156</v>
      </c>
      <c r="D2431" s="1" t="s">
        <v>8157</v>
      </c>
      <c r="E2431" s="1" t="s">
        <v>300</v>
      </c>
      <c r="F2431" s="13">
        <v>101.346</v>
      </c>
      <c r="G2431" s="13">
        <v>0</v>
      </c>
      <c r="H2431" s="13">
        <f t="shared" si="38"/>
        <v>101.346</v>
      </c>
      <c r="I2431" s="11" t="s">
        <v>16781</v>
      </c>
      <c r="J2431" s="12" t="s">
        <v>9277</v>
      </c>
      <c r="K2431" s="14" t="s">
        <v>11707</v>
      </c>
    </row>
    <row r="2432" spans="1:11">
      <c r="A2432" s="1" t="s">
        <v>5237</v>
      </c>
      <c r="B2432" s="1" t="s">
        <v>5238</v>
      </c>
      <c r="C2432" s="1" t="s">
        <v>5240</v>
      </c>
      <c r="D2432" s="1" t="s">
        <v>5241</v>
      </c>
      <c r="E2432" s="1" t="s">
        <v>300</v>
      </c>
      <c r="F2432" s="13">
        <v>127.60000000000001</v>
      </c>
      <c r="G2432" s="13">
        <v>0</v>
      </c>
      <c r="H2432" s="13">
        <f t="shared" si="38"/>
        <v>127.60000000000001</v>
      </c>
      <c r="I2432" s="11" t="s">
        <v>16782</v>
      </c>
      <c r="J2432" s="12" t="s">
        <v>9277</v>
      </c>
      <c r="K2432" s="14" t="s">
        <v>11708</v>
      </c>
    </row>
    <row r="2433" spans="1:11">
      <c r="A2433" s="1" t="s">
        <v>3439</v>
      </c>
      <c r="B2433" s="1" t="s">
        <v>514</v>
      </c>
      <c r="C2433" s="1" t="s">
        <v>8158</v>
      </c>
      <c r="D2433" s="1" t="s">
        <v>8159</v>
      </c>
      <c r="E2433" s="1" t="s">
        <v>300</v>
      </c>
      <c r="F2433" s="13">
        <v>635.88</v>
      </c>
      <c r="G2433" s="13">
        <v>16.66</v>
      </c>
      <c r="H2433" s="13">
        <f t="shared" si="38"/>
        <v>652.54</v>
      </c>
      <c r="I2433" s="11" t="s">
        <v>16783</v>
      </c>
      <c r="J2433" s="12" t="s">
        <v>9277</v>
      </c>
      <c r="K2433" s="14" t="s">
        <v>11709</v>
      </c>
    </row>
    <row r="2434" spans="1:11">
      <c r="A2434" s="1" t="s">
        <v>3439</v>
      </c>
      <c r="B2434" s="1" t="s">
        <v>514</v>
      </c>
      <c r="C2434" s="1" t="s">
        <v>8160</v>
      </c>
      <c r="D2434" s="1" t="s">
        <v>8161</v>
      </c>
      <c r="E2434" s="1" t="s">
        <v>300</v>
      </c>
      <c r="F2434" s="13">
        <v>165.125</v>
      </c>
      <c r="G2434" s="13">
        <v>0</v>
      </c>
      <c r="H2434" s="13">
        <f t="shared" si="38"/>
        <v>165.125</v>
      </c>
      <c r="I2434" s="11" t="s">
        <v>16784</v>
      </c>
      <c r="J2434" s="12" t="s">
        <v>9277</v>
      </c>
      <c r="K2434" s="14" t="s">
        <v>11710</v>
      </c>
    </row>
    <row r="2435" spans="1:11">
      <c r="A2435" s="1" t="s">
        <v>3439</v>
      </c>
      <c r="B2435" s="1" t="s">
        <v>514</v>
      </c>
      <c r="C2435" s="1" t="s">
        <v>5231</v>
      </c>
      <c r="D2435" s="1" t="s">
        <v>5232</v>
      </c>
      <c r="E2435" s="1" t="s">
        <v>300</v>
      </c>
      <c r="F2435" s="13">
        <v>405.51</v>
      </c>
      <c r="G2435" s="13">
        <v>8.33</v>
      </c>
      <c r="H2435" s="13">
        <f t="shared" si="38"/>
        <v>413.84</v>
      </c>
      <c r="I2435" s="11" t="s">
        <v>16785</v>
      </c>
      <c r="J2435" s="12" t="s">
        <v>9277</v>
      </c>
      <c r="K2435" s="14" t="s">
        <v>11711</v>
      </c>
    </row>
    <row r="2436" spans="1:11">
      <c r="A2436" s="1" t="s">
        <v>3439</v>
      </c>
      <c r="B2436" s="1" t="s">
        <v>514</v>
      </c>
      <c r="C2436" s="1" t="s">
        <v>8162</v>
      </c>
      <c r="D2436" s="1" t="s">
        <v>8163</v>
      </c>
      <c r="E2436" s="1" t="s">
        <v>300</v>
      </c>
      <c r="F2436" s="13">
        <v>103.10953724975386</v>
      </c>
      <c r="G2436" s="13">
        <v>25.020462750246143</v>
      </c>
      <c r="H2436" s="13">
        <f t="shared" si="38"/>
        <v>128.13</v>
      </c>
      <c r="I2436" s="11" t="s">
        <v>16786</v>
      </c>
      <c r="J2436" s="12" t="s">
        <v>9277</v>
      </c>
      <c r="K2436" s="14" t="s">
        <v>11712</v>
      </c>
    </row>
    <row r="2437" spans="1:11">
      <c r="A2437" s="1" t="s">
        <v>32</v>
      </c>
      <c r="B2437" s="1" t="s">
        <v>33</v>
      </c>
      <c r="C2437" s="1" t="s">
        <v>8164</v>
      </c>
      <c r="D2437" s="1" t="s">
        <v>8165</v>
      </c>
      <c r="E2437" s="1" t="s">
        <v>7</v>
      </c>
      <c r="F2437" s="13">
        <v>662.97</v>
      </c>
      <c r="G2437" s="13">
        <v>32.06</v>
      </c>
      <c r="H2437" s="13">
        <f t="shared" si="38"/>
        <v>695.03</v>
      </c>
      <c r="I2437" s="11" t="s">
        <v>16787</v>
      </c>
      <c r="J2437" s="12" t="s">
        <v>9277</v>
      </c>
      <c r="K2437" s="14" t="s">
        <v>11713</v>
      </c>
    </row>
    <row r="2438" spans="1:11">
      <c r="A2438" s="1" t="s">
        <v>75</v>
      </c>
      <c r="B2438" s="1" t="s">
        <v>76</v>
      </c>
      <c r="C2438" s="1" t="s">
        <v>1103</v>
      </c>
      <c r="D2438" s="1" t="s">
        <v>1104</v>
      </c>
      <c r="E2438" s="1" t="s">
        <v>7</v>
      </c>
      <c r="F2438" s="13">
        <v>3298.596</v>
      </c>
      <c r="G2438" s="13">
        <v>0</v>
      </c>
      <c r="H2438" s="13">
        <f t="shared" si="38"/>
        <v>3298.596</v>
      </c>
      <c r="I2438" s="11" t="s">
        <v>16788</v>
      </c>
      <c r="J2438" s="12" t="s">
        <v>9277</v>
      </c>
      <c r="K2438" s="14" t="s">
        <v>11714</v>
      </c>
    </row>
    <row r="2439" spans="1:11">
      <c r="A2439" s="1" t="s">
        <v>150</v>
      </c>
      <c r="B2439" s="1" t="s">
        <v>151</v>
      </c>
      <c r="C2439" s="1" t="s">
        <v>8167</v>
      </c>
      <c r="D2439" s="1" t="s">
        <v>1504</v>
      </c>
      <c r="E2439" s="1" t="s">
        <v>7</v>
      </c>
      <c r="F2439" s="13">
        <v>166.8</v>
      </c>
      <c r="G2439" s="13">
        <v>51.75</v>
      </c>
      <c r="H2439" s="13">
        <f t="shared" si="38"/>
        <v>218.55</v>
      </c>
      <c r="I2439" s="11" t="s">
        <v>16789</v>
      </c>
      <c r="J2439" s="12" t="s">
        <v>9277</v>
      </c>
      <c r="K2439" s="14" t="s">
        <v>11715</v>
      </c>
    </row>
    <row r="2440" spans="1:11">
      <c r="A2440" s="1" t="s">
        <v>150</v>
      </c>
      <c r="B2440" s="1" t="s">
        <v>151</v>
      </c>
      <c r="C2440" s="1" t="s">
        <v>8168</v>
      </c>
      <c r="D2440" s="1" t="s">
        <v>8169</v>
      </c>
      <c r="E2440" s="1" t="s">
        <v>7</v>
      </c>
      <c r="F2440" s="13">
        <v>138.30000000000001</v>
      </c>
      <c r="G2440" s="13">
        <v>34.799999999999997</v>
      </c>
      <c r="H2440" s="13">
        <f t="shared" si="38"/>
        <v>173.10000000000002</v>
      </c>
      <c r="I2440" s="11" t="s">
        <v>16790</v>
      </c>
      <c r="J2440" s="12" t="s">
        <v>9277</v>
      </c>
      <c r="K2440" s="14" t="s">
        <v>11716</v>
      </c>
    </row>
    <row r="2441" spans="1:11">
      <c r="A2441" s="1" t="s">
        <v>166</v>
      </c>
      <c r="B2441" s="1" t="s">
        <v>167</v>
      </c>
      <c r="C2441" s="1" t="s">
        <v>8170</v>
      </c>
      <c r="D2441" s="1" t="s">
        <v>8171</v>
      </c>
      <c r="E2441" s="1" t="s">
        <v>7</v>
      </c>
      <c r="F2441" s="13">
        <v>900.6336</v>
      </c>
      <c r="G2441" s="13">
        <v>0</v>
      </c>
      <c r="H2441" s="13">
        <f t="shared" si="38"/>
        <v>900.6336</v>
      </c>
      <c r="I2441" s="11" t="s">
        <v>16791</v>
      </c>
      <c r="J2441" s="12" t="s">
        <v>9277</v>
      </c>
      <c r="K2441" s="14" t="s">
        <v>11717</v>
      </c>
    </row>
    <row r="2442" spans="1:11">
      <c r="A2442" s="1" t="s">
        <v>75</v>
      </c>
      <c r="B2442" s="1" t="s">
        <v>76</v>
      </c>
      <c r="C2442" s="1" t="s">
        <v>8172</v>
      </c>
      <c r="D2442" s="1" t="s">
        <v>8173</v>
      </c>
      <c r="E2442" s="1" t="s">
        <v>7</v>
      </c>
      <c r="F2442" s="13">
        <v>184.65</v>
      </c>
      <c r="G2442" s="13">
        <v>0</v>
      </c>
      <c r="H2442" s="13">
        <f t="shared" si="38"/>
        <v>184.65</v>
      </c>
      <c r="I2442" s="11" t="s">
        <v>16792</v>
      </c>
      <c r="J2442" s="12" t="s">
        <v>9277</v>
      </c>
      <c r="K2442" s="14" t="s">
        <v>11718</v>
      </c>
    </row>
    <row r="2443" spans="1:11">
      <c r="A2443" s="1" t="s">
        <v>42</v>
      </c>
      <c r="B2443" s="1" t="s">
        <v>43</v>
      </c>
      <c r="C2443" s="1" t="s">
        <v>8174</v>
      </c>
      <c r="D2443" s="1" t="s">
        <v>8175</v>
      </c>
      <c r="E2443" s="1" t="s">
        <v>7</v>
      </c>
      <c r="F2443" s="13">
        <v>165.4</v>
      </c>
      <c r="G2443" s="13">
        <v>16.95</v>
      </c>
      <c r="H2443" s="13">
        <f t="shared" si="38"/>
        <v>182.35</v>
      </c>
      <c r="I2443" s="11" t="s">
        <v>16793</v>
      </c>
      <c r="J2443" s="12" t="s">
        <v>9277</v>
      </c>
      <c r="K2443" s="14" t="s">
        <v>11719</v>
      </c>
    </row>
    <row r="2444" spans="1:11">
      <c r="A2444" s="1" t="s">
        <v>42</v>
      </c>
      <c r="B2444" s="1" t="s">
        <v>43</v>
      </c>
      <c r="C2444" s="1" t="s">
        <v>8176</v>
      </c>
      <c r="D2444" s="1" t="s">
        <v>1245</v>
      </c>
      <c r="E2444" s="1" t="s">
        <v>7</v>
      </c>
      <c r="F2444" s="13">
        <v>98.25</v>
      </c>
      <c r="G2444" s="13">
        <v>5.95</v>
      </c>
      <c r="H2444" s="13">
        <f t="shared" si="38"/>
        <v>104.2</v>
      </c>
      <c r="I2444" s="11" t="s">
        <v>16794</v>
      </c>
      <c r="J2444" s="12" t="s">
        <v>9277</v>
      </c>
      <c r="K2444" s="14" t="s">
        <v>11720</v>
      </c>
    </row>
    <row r="2445" spans="1:11">
      <c r="A2445" s="1" t="s">
        <v>166</v>
      </c>
      <c r="B2445" s="1" t="s">
        <v>167</v>
      </c>
      <c r="C2445" s="1" t="s">
        <v>8177</v>
      </c>
      <c r="D2445" s="1" t="s">
        <v>8178</v>
      </c>
      <c r="E2445" s="1" t="s">
        <v>7</v>
      </c>
      <c r="F2445" s="13">
        <v>397.10999999999996</v>
      </c>
      <c r="G2445" s="13">
        <v>0</v>
      </c>
      <c r="H2445" s="13">
        <f t="shared" si="38"/>
        <v>397.10999999999996</v>
      </c>
      <c r="I2445" s="11" t="s">
        <v>16795</v>
      </c>
      <c r="J2445" s="12" t="s">
        <v>9277</v>
      </c>
      <c r="K2445" s="14" t="s">
        <v>11721</v>
      </c>
    </row>
    <row r="2446" spans="1:11">
      <c r="A2446" s="1" t="s">
        <v>129</v>
      </c>
      <c r="B2446" s="1" t="s">
        <v>130</v>
      </c>
      <c r="C2446" s="1" t="s">
        <v>1094</v>
      </c>
      <c r="D2446" s="1" t="s">
        <v>1095</v>
      </c>
      <c r="E2446" s="1" t="s">
        <v>7</v>
      </c>
      <c r="F2446" s="13">
        <v>200.6</v>
      </c>
      <c r="G2446" s="13">
        <v>11.9</v>
      </c>
      <c r="H2446" s="13">
        <f t="shared" si="38"/>
        <v>212.5</v>
      </c>
      <c r="I2446" s="11" t="s">
        <v>16796</v>
      </c>
      <c r="J2446" s="12" t="s">
        <v>9277</v>
      </c>
      <c r="K2446" s="14" t="s">
        <v>11722</v>
      </c>
    </row>
    <row r="2447" spans="1:11">
      <c r="A2447" s="1" t="s">
        <v>319</v>
      </c>
      <c r="B2447" s="1" t="s">
        <v>320</v>
      </c>
      <c r="C2447" s="1" t="s">
        <v>1092</v>
      </c>
      <c r="D2447" s="1" t="s">
        <v>1093</v>
      </c>
      <c r="E2447" s="1" t="s">
        <v>7</v>
      </c>
      <c r="F2447" s="13">
        <v>141.44999999999999</v>
      </c>
      <c r="G2447" s="13">
        <v>28.400000000000002</v>
      </c>
      <c r="H2447" s="13">
        <f t="shared" si="38"/>
        <v>169.85</v>
      </c>
      <c r="I2447" s="11" t="s">
        <v>16797</v>
      </c>
      <c r="J2447" s="12" t="s">
        <v>9277</v>
      </c>
      <c r="K2447" s="14" t="s">
        <v>11723</v>
      </c>
    </row>
    <row r="2448" spans="1:11">
      <c r="A2448" s="1" t="s">
        <v>129</v>
      </c>
      <c r="B2448" s="1" t="s">
        <v>130</v>
      </c>
      <c r="C2448" s="1" t="s">
        <v>1087</v>
      </c>
      <c r="D2448" s="1" t="s">
        <v>533</v>
      </c>
      <c r="E2448" s="1" t="s">
        <v>7</v>
      </c>
      <c r="F2448" s="13">
        <v>578.82999999999993</v>
      </c>
      <c r="G2448" s="13">
        <v>16.659999999999997</v>
      </c>
      <c r="H2448" s="13">
        <f t="shared" si="38"/>
        <v>595.4899999999999</v>
      </c>
      <c r="I2448" s="11" t="s">
        <v>16798</v>
      </c>
      <c r="J2448" s="12" t="s">
        <v>9277</v>
      </c>
      <c r="K2448" s="14" t="s">
        <v>11724</v>
      </c>
    </row>
    <row r="2449" spans="1:11">
      <c r="A2449" s="1" t="s">
        <v>42</v>
      </c>
      <c r="B2449" s="1" t="s">
        <v>43</v>
      </c>
      <c r="C2449" s="1" t="s">
        <v>8179</v>
      </c>
      <c r="D2449" s="1" t="s">
        <v>2510</v>
      </c>
      <c r="E2449" s="1" t="s">
        <v>7</v>
      </c>
      <c r="F2449" s="13">
        <v>47</v>
      </c>
      <c r="G2449" s="13">
        <v>0</v>
      </c>
      <c r="H2449" s="13">
        <f t="shared" si="38"/>
        <v>47</v>
      </c>
      <c r="I2449" s="11" t="s">
        <v>16799</v>
      </c>
      <c r="J2449" s="12" t="s">
        <v>9277</v>
      </c>
      <c r="K2449" s="14" t="s">
        <v>11725</v>
      </c>
    </row>
    <row r="2450" spans="1:11">
      <c r="A2450" s="1" t="s">
        <v>38</v>
      </c>
      <c r="B2450" s="1" t="s">
        <v>39</v>
      </c>
      <c r="C2450" s="1" t="s">
        <v>1081</v>
      </c>
      <c r="D2450" s="1" t="s">
        <v>1082</v>
      </c>
      <c r="E2450" s="1" t="s">
        <v>7</v>
      </c>
      <c r="F2450" s="13">
        <v>195.77500000000001</v>
      </c>
      <c r="G2450" s="13">
        <v>28.849999999999998</v>
      </c>
      <c r="H2450" s="13">
        <f t="shared" si="38"/>
        <v>224.625</v>
      </c>
      <c r="I2450" s="11" t="s">
        <v>16800</v>
      </c>
      <c r="J2450" s="12" t="s">
        <v>9277</v>
      </c>
      <c r="K2450" s="14" t="s">
        <v>11726</v>
      </c>
    </row>
    <row r="2451" spans="1:11">
      <c r="A2451" s="1" t="s">
        <v>42</v>
      </c>
      <c r="B2451" s="1" t="s">
        <v>43</v>
      </c>
      <c r="C2451" s="1" t="s">
        <v>8180</v>
      </c>
      <c r="D2451" s="1" t="s">
        <v>8181</v>
      </c>
      <c r="E2451" s="1" t="s">
        <v>7</v>
      </c>
      <c r="F2451" s="13">
        <v>177.25</v>
      </c>
      <c r="G2451" s="13">
        <v>11.9</v>
      </c>
      <c r="H2451" s="13">
        <f t="shared" si="38"/>
        <v>189.15</v>
      </c>
      <c r="I2451" s="11" t="s">
        <v>16801</v>
      </c>
      <c r="J2451" s="12" t="s">
        <v>9277</v>
      </c>
      <c r="K2451" s="14" t="s">
        <v>11727</v>
      </c>
    </row>
    <row r="2452" spans="1:11">
      <c r="A2452" s="1" t="s">
        <v>42</v>
      </c>
      <c r="B2452" s="1" t="s">
        <v>43</v>
      </c>
      <c r="C2452" s="1" t="s">
        <v>8182</v>
      </c>
      <c r="D2452" s="1" t="s">
        <v>8183</v>
      </c>
      <c r="E2452" s="1" t="s">
        <v>7</v>
      </c>
      <c r="F2452" s="13">
        <v>38.25</v>
      </c>
      <c r="G2452" s="13">
        <v>0</v>
      </c>
      <c r="H2452" s="13">
        <f t="shared" si="38"/>
        <v>38.25</v>
      </c>
      <c r="I2452" s="11" t="s">
        <v>16802</v>
      </c>
      <c r="J2452" s="12" t="s">
        <v>9277</v>
      </c>
      <c r="K2452" s="14" t="s">
        <v>11728</v>
      </c>
    </row>
    <row r="2453" spans="1:11">
      <c r="A2453" s="1" t="s">
        <v>16</v>
      </c>
      <c r="B2453" s="1" t="s">
        <v>17</v>
      </c>
      <c r="C2453" s="1" t="s">
        <v>8184</v>
      </c>
      <c r="D2453" s="1" t="s">
        <v>8185</v>
      </c>
      <c r="E2453" s="1" t="s">
        <v>7</v>
      </c>
      <c r="F2453" s="13">
        <v>224.77579292745168</v>
      </c>
      <c r="G2453" s="13">
        <v>15.224207072548303</v>
      </c>
      <c r="H2453" s="13">
        <f t="shared" si="38"/>
        <v>239.99999999999997</v>
      </c>
      <c r="I2453" s="11" t="s">
        <v>16803</v>
      </c>
      <c r="J2453" s="12" t="s">
        <v>9277</v>
      </c>
      <c r="K2453" s="14" t="s">
        <v>11729</v>
      </c>
    </row>
    <row r="2454" spans="1:11">
      <c r="A2454" s="1" t="s">
        <v>16</v>
      </c>
      <c r="B2454" s="1" t="s">
        <v>17</v>
      </c>
      <c r="C2454" s="1" t="s">
        <v>8186</v>
      </c>
      <c r="D2454" s="1" t="s">
        <v>8187</v>
      </c>
      <c r="E2454" s="1" t="s">
        <v>7</v>
      </c>
      <c r="F2454" s="13">
        <v>661.16055574381551</v>
      </c>
      <c r="G2454" s="13">
        <v>10.839444256184342</v>
      </c>
      <c r="H2454" s="13">
        <f t="shared" si="38"/>
        <v>671.99999999999989</v>
      </c>
      <c r="I2454" s="11" t="s">
        <v>16804</v>
      </c>
      <c r="J2454" s="12" t="s">
        <v>9277</v>
      </c>
      <c r="K2454" s="14" t="s">
        <v>11730</v>
      </c>
    </row>
    <row r="2455" spans="1:11">
      <c r="A2455" s="1" t="s">
        <v>16</v>
      </c>
      <c r="B2455" s="1" t="s">
        <v>17</v>
      </c>
      <c r="C2455" s="1" t="s">
        <v>1067</v>
      </c>
      <c r="D2455" s="1" t="s">
        <v>1068</v>
      </c>
      <c r="E2455" s="1" t="s">
        <v>7</v>
      </c>
      <c r="F2455" s="13">
        <v>173.99981817630837</v>
      </c>
      <c r="G2455" s="13">
        <v>6.0001818236916264</v>
      </c>
      <c r="H2455" s="13">
        <f t="shared" si="38"/>
        <v>180</v>
      </c>
      <c r="I2455" s="11" t="s">
        <v>16805</v>
      </c>
      <c r="J2455" s="12" t="s">
        <v>9277</v>
      </c>
      <c r="K2455" s="14" t="s">
        <v>11731</v>
      </c>
    </row>
    <row r="2456" spans="1:11">
      <c r="A2456" s="1" t="s">
        <v>287</v>
      </c>
      <c r="B2456" s="1" t="s">
        <v>288</v>
      </c>
      <c r="C2456" s="1" t="s">
        <v>8188</v>
      </c>
      <c r="D2456" s="1" t="s">
        <v>2350</v>
      </c>
      <c r="E2456" s="1" t="s">
        <v>7</v>
      </c>
      <c r="F2456" s="13">
        <v>130.125</v>
      </c>
      <c r="G2456" s="13">
        <v>0</v>
      </c>
      <c r="H2456" s="13">
        <f t="shared" si="38"/>
        <v>130.125</v>
      </c>
      <c r="I2456" s="11" t="s">
        <v>16806</v>
      </c>
      <c r="J2456" s="12" t="s">
        <v>9277</v>
      </c>
      <c r="K2456" s="14" t="s">
        <v>11732</v>
      </c>
    </row>
    <row r="2457" spans="1:11">
      <c r="A2457" s="1" t="s">
        <v>42</v>
      </c>
      <c r="B2457" s="1" t="s">
        <v>43</v>
      </c>
      <c r="C2457" s="1" t="s">
        <v>7157</v>
      </c>
      <c r="D2457" s="1" t="s">
        <v>7158</v>
      </c>
      <c r="E2457" s="1" t="s">
        <v>7</v>
      </c>
      <c r="F2457" s="13">
        <v>136.95000000000002</v>
      </c>
      <c r="G2457" s="13">
        <v>11.000000000000002</v>
      </c>
      <c r="H2457" s="13">
        <f t="shared" si="38"/>
        <v>147.95000000000002</v>
      </c>
      <c r="I2457" s="11" t="s">
        <v>16807</v>
      </c>
      <c r="J2457" s="12" t="s">
        <v>9277</v>
      </c>
      <c r="K2457" s="14" t="s">
        <v>11733</v>
      </c>
    </row>
    <row r="2458" spans="1:11">
      <c r="A2458" s="1" t="s">
        <v>42</v>
      </c>
      <c r="B2458" s="1" t="s">
        <v>43</v>
      </c>
      <c r="C2458" s="1" t="s">
        <v>1065</v>
      </c>
      <c r="D2458" s="1" t="s">
        <v>1066</v>
      </c>
      <c r="E2458" s="1" t="s">
        <v>7</v>
      </c>
      <c r="F2458" s="13">
        <v>209.70599999999999</v>
      </c>
      <c r="G2458" s="13">
        <v>0</v>
      </c>
      <c r="H2458" s="13">
        <f t="shared" si="38"/>
        <v>209.70599999999999</v>
      </c>
      <c r="I2458" s="11" t="s">
        <v>16808</v>
      </c>
      <c r="J2458" s="12" t="s">
        <v>9277</v>
      </c>
      <c r="K2458" s="14" t="s">
        <v>11734</v>
      </c>
    </row>
    <row r="2459" spans="1:11">
      <c r="A2459" s="1" t="s">
        <v>129</v>
      </c>
      <c r="B2459" s="1" t="s">
        <v>130</v>
      </c>
      <c r="C2459" s="1" t="s">
        <v>1059</v>
      </c>
      <c r="D2459" s="1" t="s">
        <v>752</v>
      </c>
      <c r="E2459" s="1" t="s">
        <v>7</v>
      </c>
      <c r="F2459" s="13">
        <v>435.18999999999994</v>
      </c>
      <c r="G2459" s="13">
        <v>7.6999999999999984</v>
      </c>
      <c r="H2459" s="13">
        <f t="shared" si="38"/>
        <v>442.88999999999993</v>
      </c>
      <c r="I2459" s="11" t="s">
        <v>16809</v>
      </c>
      <c r="J2459" s="12" t="s">
        <v>9277</v>
      </c>
      <c r="K2459" s="14" t="s">
        <v>11735</v>
      </c>
    </row>
    <row r="2460" spans="1:11">
      <c r="A2460" s="1" t="s">
        <v>129</v>
      </c>
      <c r="B2460" s="1" t="s">
        <v>130</v>
      </c>
      <c r="C2460" s="1" t="s">
        <v>1057</v>
      </c>
      <c r="D2460" s="1" t="s">
        <v>1058</v>
      </c>
      <c r="E2460" s="1" t="s">
        <v>7</v>
      </c>
      <c r="F2460" s="13">
        <v>126.30000000000003</v>
      </c>
      <c r="G2460" s="13">
        <v>11.900000000000002</v>
      </c>
      <c r="H2460" s="13">
        <f t="shared" si="38"/>
        <v>138.20000000000002</v>
      </c>
      <c r="I2460" s="11" t="s">
        <v>16810</v>
      </c>
      <c r="J2460" s="12" t="s">
        <v>9277</v>
      </c>
      <c r="K2460" s="14" t="s">
        <v>11736</v>
      </c>
    </row>
    <row r="2461" spans="1:11">
      <c r="A2461" s="1" t="s">
        <v>65</v>
      </c>
      <c r="B2461" s="1" t="s">
        <v>66</v>
      </c>
      <c r="C2461" s="1" t="s">
        <v>1054</v>
      </c>
      <c r="D2461" s="1" t="s">
        <v>1055</v>
      </c>
      <c r="E2461" s="1" t="s">
        <v>7</v>
      </c>
      <c r="F2461" s="13">
        <v>160.05000000000001</v>
      </c>
      <c r="G2461" s="13">
        <v>0</v>
      </c>
      <c r="H2461" s="13">
        <f t="shared" si="38"/>
        <v>160.05000000000001</v>
      </c>
      <c r="I2461" s="11" t="s">
        <v>16811</v>
      </c>
      <c r="J2461" s="12" t="s">
        <v>9277</v>
      </c>
      <c r="K2461" s="14" t="s">
        <v>11737</v>
      </c>
    </row>
    <row r="2462" spans="1:11">
      <c r="A2462" s="1" t="s">
        <v>144</v>
      </c>
      <c r="B2462" s="1" t="s">
        <v>145</v>
      </c>
      <c r="C2462" s="1" t="s">
        <v>1052</v>
      </c>
      <c r="D2462" s="1" t="s">
        <v>1053</v>
      </c>
      <c r="E2462" s="1" t="s">
        <v>7</v>
      </c>
      <c r="F2462" s="13">
        <v>526.96</v>
      </c>
      <c r="G2462" s="13">
        <v>32.69</v>
      </c>
      <c r="H2462" s="13">
        <f t="shared" si="38"/>
        <v>559.65000000000009</v>
      </c>
      <c r="I2462" s="11" t="s">
        <v>16812</v>
      </c>
      <c r="J2462" s="12" t="s">
        <v>9277</v>
      </c>
      <c r="K2462" s="14" t="s">
        <v>11738</v>
      </c>
    </row>
    <row r="2463" spans="1:11">
      <c r="A2463" s="1" t="s">
        <v>144</v>
      </c>
      <c r="B2463" s="1" t="s">
        <v>145</v>
      </c>
      <c r="C2463" s="1" t="s">
        <v>1051</v>
      </c>
      <c r="D2463" s="1" t="s">
        <v>321</v>
      </c>
      <c r="E2463" s="1" t="s">
        <v>7</v>
      </c>
      <c r="F2463" s="13">
        <v>514.56999999999994</v>
      </c>
      <c r="G2463" s="13">
        <v>8.33</v>
      </c>
      <c r="H2463" s="13">
        <f t="shared" si="38"/>
        <v>522.9</v>
      </c>
      <c r="I2463" s="11" t="s">
        <v>16813</v>
      </c>
      <c r="J2463" s="12" t="s">
        <v>9277</v>
      </c>
      <c r="K2463" s="14" t="s">
        <v>11739</v>
      </c>
    </row>
    <row r="2464" spans="1:11">
      <c r="A2464" s="1" t="s">
        <v>16</v>
      </c>
      <c r="B2464" s="1" t="s">
        <v>17</v>
      </c>
      <c r="C2464" s="1" t="s">
        <v>1043</v>
      </c>
      <c r="D2464" s="1" t="s">
        <v>1044</v>
      </c>
      <c r="E2464" s="1" t="s">
        <v>7</v>
      </c>
      <c r="F2464" s="13">
        <v>190.97499999999999</v>
      </c>
      <c r="G2464" s="13">
        <v>0</v>
      </c>
      <c r="H2464" s="13">
        <f t="shared" si="38"/>
        <v>190.97499999999999</v>
      </c>
      <c r="I2464" s="11" t="s">
        <v>16814</v>
      </c>
      <c r="J2464" s="12" t="s">
        <v>9277</v>
      </c>
      <c r="K2464" s="14" t="s">
        <v>11740</v>
      </c>
    </row>
    <row r="2465" spans="1:11">
      <c r="A2465" s="1" t="s">
        <v>42</v>
      </c>
      <c r="B2465" s="1" t="s">
        <v>43</v>
      </c>
      <c r="C2465" s="1" t="s">
        <v>8189</v>
      </c>
      <c r="D2465" s="1" t="s">
        <v>8190</v>
      </c>
      <c r="E2465" s="1" t="s">
        <v>7</v>
      </c>
      <c r="F2465" s="13">
        <v>128.9</v>
      </c>
      <c r="G2465" s="13">
        <v>22.900000000000002</v>
      </c>
      <c r="H2465" s="13">
        <f t="shared" si="38"/>
        <v>151.80000000000001</v>
      </c>
      <c r="I2465" s="11" t="s">
        <v>16815</v>
      </c>
      <c r="J2465" s="12" t="s">
        <v>9277</v>
      </c>
      <c r="K2465" s="14" t="s">
        <v>11741</v>
      </c>
    </row>
    <row r="2466" spans="1:11">
      <c r="A2466" s="1" t="s">
        <v>32</v>
      </c>
      <c r="B2466" s="1" t="s">
        <v>33</v>
      </c>
      <c r="C2466" s="1" t="s">
        <v>1040</v>
      </c>
      <c r="D2466" s="1" t="s">
        <v>1041</v>
      </c>
      <c r="E2466" s="1" t="s">
        <v>7</v>
      </c>
      <c r="F2466" s="13">
        <v>179.9</v>
      </c>
      <c r="G2466" s="13">
        <v>0</v>
      </c>
      <c r="H2466" s="13">
        <f t="shared" si="38"/>
        <v>179.9</v>
      </c>
      <c r="I2466" s="11" t="s">
        <v>16816</v>
      </c>
      <c r="J2466" s="12" t="s">
        <v>9277</v>
      </c>
      <c r="K2466" s="14" t="s">
        <v>11742</v>
      </c>
    </row>
    <row r="2467" spans="1:11">
      <c r="A2467" s="1" t="s">
        <v>16</v>
      </c>
      <c r="B2467" s="1" t="s">
        <v>17</v>
      </c>
      <c r="C2467" s="1" t="s">
        <v>1038</v>
      </c>
      <c r="D2467" s="1" t="s">
        <v>1039</v>
      </c>
      <c r="E2467" s="1" t="s">
        <v>7</v>
      </c>
      <c r="F2467" s="13">
        <v>166.15</v>
      </c>
      <c r="G2467" s="13">
        <v>11</v>
      </c>
      <c r="H2467" s="13">
        <f t="shared" si="38"/>
        <v>177.15</v>
      </c>
      <c r="I2467" s="11" t="s">
        <v>16817</v>
      </c>
      <c r="J2467" s="12" t="s">
        <v>9277</v>
      </c>
      <c r="K2467" s="14" t="s">
        <v>11743</v>
      </c>
    </row>
    <row r="2468" spans="1:11">
      <c r="A2468" s="1" t="s">
        <v>42</v>
      </c>
      <c r="B2468" s="1" t="s">
        <v>43</v>
      </c>
      <c r="C2468" s="1" t="s">
        <v>8191</v>
      </c>
      <c r="D2468" s="1" t="s">
        <v>8192</v>
      </c>
      <c r="E2468" s="1" t="s">
        <v>7</v>
      </c>
      <c r="F2468" s="13">
        <v>105.12772294372294</v>
      </c>
      <c r="G2468" s="13">
        <v>10.960277056277056</v>
      </c>
      <c r="H2468" s="13">
        <f t="shared" si="38"/>
        <v>116.08799999999999</v>
      </c>
      <c r="I2468" s="11" t="s">
        <v>16818</v>
      </c>
      <c r="J2468" s="12" t="s">
        <v>9277</v>
      </c>
      <c r="K2468" s="14" t="s">
        <v>11744</v>
      </c>
    </row>
    <row r="2469" spans="1:11">
      <c r="A2469" s="1" t="s">
        <v>85</v>
      </c>
      <c r="B2469" s="1" t="s">
        <v>86</v>
      </c>
      <c r="C2469" s="1" t="s">
        <v>8193</v>
      </c>
      <c r="D2469" s="1" t="s">
        <v>8194</v>
      </c>
      <c r="E2469" s="1" t="s">
        <v>7</v>
      </c>
      <c r="F2469" s="13">
        <v>143.15</v>
      </c>
      <c r="G2469" s="13">
        <v>0</v>
      </c>
      <c r="H2469" s="13">
        <f t="shared" si="38"/>
        <v>143.15</v>
      </c>
      <c r="I2469" s="11" t="s">
        <v>16819</v>
      </c>
      <c r="J2469" s="12" t="s">
        <v>9277</v>
      </c>
      <c r="K2469" s="14" t="s">
        <v>11745</v>
      </c>
    </row>
    <row r="2470" spans="1:11">
      <c r="A2470" s="1" t="s">
        <v>319</v>
      </c>
      <c r="B2470" s="1" t="s">
        <v>320</v>
      </c>
      <c r="C2470" s="1" t="s">
        <v>1028</v>
      </c>
      <c r="D2470" s="1" t="s">
        <v>1029</v>
      </c>
      <c r="E2470" s="1" t="s">
        <v>7</v>
      </c>
      <c r="F2470" s="13">
        <v>364.7</v>
      </c>
      <c r="G2470" s="13">
        <v>0</v>
      </c>
      <c r="H2470" s="13">
        <f t="shared" si="38"/>
        <v>364.7</v>
      </c>
      <c r="I2470" s="11" t="s">
        <v>16820</v>
      </c>
      <c r="J2470" s="12" t="s">
        <v>9277</v>
      </c>
      <c r="K2470" s="14" t="s">
        <v>11746</v>
      </c>
    </row>
    <row r="2471" spans="1:11">
      <c r="A2471" s="1" t="s">
        <v>319</v>
      </c>
      <c r="B2471" s="1" t="s">
        <v>320</v>
      </c>
      <c r="C2471" s="1" t="s">
        <v>1026</v>
      </c>
      <c r="D2471" s="1" t="s">
        <v>1027</v>
      </c>
      <c r="E2471" s="1" t="s">
        <v>7</v>
      </c>
      <c r="F2471" s="13">
        <v>144.20000000000002</v>
      </c>
      <c r="G2471" s="13">
        <v>0</v>
      </c>
      <c r="H2471" s="13">
        <f t="shared" si="38"/>
        <v>144.20000000000002</v>
      </c>
      <c r="I2471" s="11" t="s">
        <v>16821</v>
      </c>
      <c r="J2471" s="12" t="s">
        <v>9277</v>
      </c>
      <c r="K2471" s="14" t="s">
        <v>11747</v>
      </c>
    </row>
    <row r="2472" spans="1:11">
      <c r="A2472" s="1" t="s">
        <v>319</v>
      </c>
      <c r="B2472" s="1" t="s">
        <v>320</v>
      </c>
      <c r="C2472" s="1" t="s">
        <v>1023</v>
      </c>
      <c r="D2472" s="1" t="s">
        <v>1024</v>
      </c>
      <c r="E2472" s="1" t="s">
        <v>7</v>
      </c>
      <c r="F2472" s="13">
        <v>182.07500000000002</v>
      </c>
      <c r="G2472" s="13">
        <v>22.45</v>
      </c>
      <c r="H2472" s="13">
        <f t="shared" si="38"/>
        <v>204.52500000000001</v>
      </c>
      <c r="I2472" s="11" t="s">
        <v>16822</v>
      </c>
      <c r="J2472" s="12" t="s">
        <v>9277</v>
      </c>
      <c r="K2472" s="14" t="s">
        <v>11748</v>
      </c>
    </row>
    <row r="2473" spans="1:11">
      <c r="A2473" s="1" t="s">
        <v>42</v>
      </c>
      <c r="B2473" s="1" t="s">
        <v>43</v>
      </c>
      <c r="C2473" s="1" t="s">
        <v>1021</v>
      </c>
      <c r="D2473" s="1" t="s">
        <v>1022</v>
      </c>
      <c r="E2473" s="1" t="s">
        <v>7</v>
      </c>
      <c r="F2473" s="13">
        <v>163.02500000000001</v>
      </c>
      <c r="G2473" s="13">
        <v>11.45</v>
      </c>
      <c r="H2473" s="13">
        <f t="shared" si="38"/>
        <v>174.47499999999999</v>
      </c>
      <c r="I2473" s="11" t="s">
        <v>16823</v>
      </c>
      <c r="J2473" s="12" t="s">
        <v>9277</v>
      </c>
      <c r="K2473" s="14" t="s">
        <v>11749</v>
      </c>
    </row>
    <row r="2474" spans="1:11">
      <c r="A2474" s="1" t="s">
        <v>71</v>
      </c>
      <c r="B2474" s="1" t="s">
        <v>72</v>
      </c>
      <c r="C2474" s="1" t="s">
        <v>8195</v>
      </c>
      <c r="D2474" s="1" t="s">
        <v>7222</v>
      </c>
      <c r="E2474" s="1" t="s">
        <v>7</v>
      </c>
      <c r="F2474" s="13">
        <v>193.32499999999999</v>
      </c>
      <c r="G2474" s="13">
        <v>22.45</v>
      </c>
      <c r="H2474" s="13">
        <f t="shared" si="38"/>
        <v>215.77499999999998</v>
      </c>
      <c r="I2474" s="11" t="s">
        <v>16824</v>
      </c>
      <c r="J2474" s="12" t="s">
        <v>9277</v>
      </c>
      <c r="K2474" s="14" t="s">
        <v>11750</v>
      </c>
    </row>
    <row r="2475" spans="1:11">
      <c r="A2475" s="1" t="s">
        <v>129</v>
      </c>
      <c r="B2475" s="1" t="s">
        <v>130</v>
      </c>
      <c r="C2475" s="1" t="s">
        <v>1010</v>
      </c>
      <c r="D2475" s="1" t="s">
        <v>1011</v>
      </c>
      <c r="E2475" s="1" t="s">
        <v>7</v>
      </c>
      <c r="F2475" s="13">
        <v>245.8</v>
      </c>
      <c r="G2475" s="13">
        <v>0</v>
      </c>
      <c r="H2475" s="13">
        <f t="shared" si="38"/>
        <v>245.8</v>
      </c>
      <c r="I2475" s="11" t="s">
        <v>16825</v>
      </c>
      <c r="J2475" s="12" t="s">
        <v>9277</v>
      </c>
      <c r="K2475" s="14" t="s">
        <v>11751</v>
      </c>
    </row>
    <row r="2476" spans="1:11">
      <c r="A2476" s="1" t="s">
        <v>144</v>
      </c>
      <c r="B2476" s="1" t="s">
        <v>145</v>
      </c>
      <c r="C2476" s="1" t="s">
        <v>1008</v>
      </c>
      <c r="D2476" s="1" t="s">
        <v>1009</v>
      </c>
      <c r="E2476" s="1" t="s">
        <v>7</v>
      </c>
      <c r="F2476" s="13">
        <v>140.95000000000002</v>
      </c>
      <c r="G2476" s="13">
        <v>0</v>
      </c>
      <c r="H2476" s="13">
        <f t="shared" si="38"/>
        <v>140.95000000000002</v>
      </c>
      <c r="I2476" s="11" t="s">
        <v>16826</v>
      </c>
      <c r="J2476" s="12" t="s">
        <v>9277</v>
      </c>
      <c r="K2476" s="14" t="s">
        <v>11752</v>
      </c>
    </row>
    <row r="2477" spans="1:11">
      <c r="A2477" s="1" t="s">
        <v>144</v>
      </c>
      <c r="B2477" s="1" t="s">
        <v>145</v>
      </c>
      <c r="C2477" s="1" t="s">
        <v>1006</v>
      </c>
      <c r="D2477" s="1" t="s">
        <v>1007</v>
      </c>
      <c r="E2477" s="1" t="s">
        <v>7</v>
      </c>
      <c r="F2477" s="13">
        <v>167.05</v>
      </c>
      <c r="G2477" s="13">
        <v>11.900000000000002</v>
      </c>
      <c r="H2477" s="13">
        <f t="shared" si="38"/>
        <v>178.95000000000002</v>
      </c>
      <c r="I2477" s="11" t="s">
        <v>16827</v>
      </c>
      <c r="J2477" s="12" t="s">
        <v>9277</v>
      </c>
      <c r="K2477" s="14" t="s">
        <v>11753</v>
      </c>
    </row>
    <row r="2478" spans="1:11">
      <c r="A2478" s="1" t="s">
        <v>144</v>
      </c>
      <c r="B2478" s="1" t="s">
        <v>145</v>
      </c>
      <c r="C2478" s="1" t="s">
        <v>1004</v>
      </c>
      <c r="D2478" s="1" t="s">
        <v>1005</v>
      </c>
      <c r="E2478" s="1" t="s">
        <v>7</v>
      </c>
      <c r="F2478" s="13">
        <v>1446.0652710227673</v>
      </c>
      <c r="G2478" s="13">
        <v>89.93472897723268</v>
      </c>
      <c r="H2478" s="13">
        <f t="shared" si="38"/>
        <v>1536</v>
      </c>
      <c r="I2478" s="11" t="s">
        <v>16828</v>
      </c>
      <c r="J2478" s="12" t="s">
        <v>9277</v>
      </c>
      <c r="K2478" s="14" t="s">
        <v>11754</v>
      </c>
    </row>
    <row r="2479" spans="1:11">
      <c r="A2479" s="1" t="s">
        <v>166</v>
      </c>
      <c r="B2479" s="1" t="s">
        <v>167</v>
      </c>
      <c r="C2479" s="1" t="s">
        <v>994</v>
      </c>
      <c r="D2479" s="1" t="s">
        <v>995</v>
      </c>
      <c r="E2479" s="1" t="s">
        <v>7</v>
      </c>
      <c r="F2479" s="13">
        <v>127.15</v>
      </c>
      <c r="G2479" s="13">
        <v>0</v>
      </c>
      <c r="H2479" s="13">
        <f t="shared" si="38"/>
        <v>127.15</v>
      </c>
      <c r="I2479" s="11" t="s">
        <v>16829</v>
      </c>
      <c r="J2479" s="12" t="s">
        <v>9277</v>
      </c>
      <c r="K2479" s="14" t="s">
        <v>11755</v>
      </c>
    </row>
    <row r="2480" spans="1:11">
      <c r="A2480" s="1" t="s">
        <v>166</v>
      </c>
      <c r="B2480" s="1" t="s">
        <v>167</v>
      </c>
      <c r="C2480" s="1" t="s">
        <v>8196</v>
      </c>
      <c r="D2480" s="1" t="s">
        <v>856</v>
      </c>
      <c r="E2480" s="1" t="s">
        <v>7</v>
      </c>
      <c r="F2480" s="13">
        <v>147.20000000000002</v>
      </c>
      <c r="G2480" s="13">
        <v>0</v>
      </c>
      <c r="H2480" s="13">
        <f t="shared" si="38"/>
        <v>147.20000000000002</v>
      </c>
      <c r="I2480" s="11" t="s">
        <v>16830</v>
      </c>
      <c r="J2480" s="12" t="s">
        <v>9277</v>
      </c>
      <c r="K2480" s="14" t="s">
        <v>11756</v>
      </c>
    </row>
    <row r="2481" spans="1:11">
      <c r="A2481" s="1" t="s">
        <v>166</v>
      </c>
      <c r="B2481" s="1" t="s">
        <v>167</v>
      </c>
      <c r="C2481" s="1" t="s">
        <v>8197</v>
      </c>
      <c r="D2481" s="1" t="s">
        <v>4027</v>
      </c>
      <c r="E2481" s="1" t="s">
        <v>7</v>
      </c>
      <c r="F2481" s="13">
        <v>189.1</v>
      </c>
      <c r="G2481" s="13">
        <v>11.9</v>
      </c>
      <c r="H2481" s="13">
        <f t="shared" si="38"/>
        <v>201</v>
      </c>
      <c r="I2481" s="11" t="s">
        <v>16831</v>
      </c>
      <c r="J2481" s="12" t="s">
        <v>9277</v>
      </c>
      <c r="K2481" s="14" t="s">
        <v>11757</v>
      </c>
    </row>
    <row r="2482" spans="1:11">
      <c r="A2482" s="1" t="s">
        <v>166</v>
      </c>
      <c r="B2482" s="1" t="s">
        <v>167</v>
      </c>
      <c r="C2482" s="1" t="s">
        <v>992</v>
      </c>
      <c r="D2482" s="1" t="s">
        <v>993</v>
      </c>
      <c r="E2482" s="1" t="s">
        <v>7</v>
      </c>
      <c r="F2482" s="13">
        <v>171.30858186244674</v>
      </c>
      <c r="G2482" s="13">
        <v>8.6914181375532564</v>
      </c>
      <c r="H2482" s="13">
        <f t="shared" si="38"/>
        <v>180</v>
      </c>
      <c r="I2482" s="11" t="s">
        <v>16832</v>
      </c>
      <c r="J2482" s="12" t="s">
        <v>9277</v>
      </c>
      <c r="K2482" s="14" t="s">
        <v>11758</v>
      </c>
    </row>
    <row r="2483" spans="1:11">
      <c r="A2483" s="1" t="s">
        <v>166</v>
      </c>
      <c r="B2483" s="1" t="s">
        <v>167</v>
      </c>
      <c r="C2483" s="1" t="s">
        <v>990</v>
      </c>
      <c r="D2483" s="1" t="s">
        <v>991</v>
      </c>
      <c r="E2483" s="1" t="s">
        <v>7</v>
      </c>
      <c r="F2483" s="13">
        <v>209.95000000000002</v>
      </c>
      <c r="G2483" s="13">
        <v>5.95</v>
      </c>
      <c r="H2483" s="13">
        <f t="shared" si="38"/>
        <v>215.9</v>
      </c>
      <c r="I2483" s="11" t="s">
        <v>16833</v>
      </c>
      <c r="J2483" s="12" t="s">
        <v>9277</v>
      </c>
      <c r="K2483" s="14" t="s">
        <v>11759</v>
      </c>
    </row>
    <row r="2484" spans="1:11">
      <c r="A2484" s="1" t="s">
        <v>166</v>
      </c>
      <c r="B2484" s="1" t="s">
        <v>167</v>
      </c>
      <c r="C2484" s="1" t="s">
        <v>986</v>
      </c>
      <c r="D2484" s="1" t="s">
        <v>987</v>
      </c>
      <c r="E2484" s="1" t="s">
        <v>7</v>
      </c>
      <c r="F2484" s="13">
        <v>526.89</v>
      </c>
      <c r="G2484" s="13">
        <v>0</v>
      </c>
      <c r="H2484" s="13">
        <f t="shared" si="38"/>
        <v>526.89</v>
      </c>
      <c r="I2484" s="11" t="s">
        <v>16834</v>
      </c>
      <c r="J2484" s="12" t="s">
        <v>9277</v>
      </c>
      <c r="K2484" s="14" t="s">
        <v>11760</v>
      </c>
    </row>
    <row r="2485" spans="1:11">
      <c r="A2485" s="1" t="s">
        <v>16</v>
      </c>
      <c r="B2485" s="1" t="s">
        <v>17</v>
      </c>
      <c r="C2485" s="1" t="s">
        <v>8198</v>
      </c>
      <c r="D2485" s="1" t="s">
        <v>1082</v>
      </c>
      <c r="E2485" s="1" t="s">
        <v>7</v>
      </c>
      <c r="F2485" s="13">
        <v>205.875</v>
      </c>
      <c r="G2485" s="13">
        <v>0</v>
      </c>
      <c r="H2485" s="13">
        <f t="shared" si="38"/>
        <v>205.875</v>
      </c>
      <c r="I2485" s="11" t="s">
        <v>16835</v>
      </c>
      <c r="J2485" s="12" t="s">
        <v>9277</v>
      </c>
      <c r="K2485" s="14" t="s">
        <v>11761</v>
      </c>
    </row>
    <row r="2486" spans="1:11">
      <c r="A2486" s="1" t="s">
        <v>16</v>
      </c>
      <c r="B2486" s="1" t="s">
        <v>17</v>
      </c>
      <c r="C2486" s="1" t="s">
        <v>8199</v>
      </c>
      <c r="D2486" s="1" t="s">
        <v>8200</v>
      </c>
      <c r="E2486" s="1" t="s">
        <v>7</v>
      </c>
      <c r="F2486" s="13">
        <v>169.29267683079232</v>
      </c>
      <c r="G2486" s="13">
        <v>10.707323169207697</v>
      </c>
      <c r="H2486" s="13">
        <f t="shared" si="38"/>
        <v>180</v>
      </c>
      <c r="I2486" s="11" t="s">
        <v>16836</v>
      </c>
      <c r="J2486" s="12" t="s">
        <v>9277</v>
      </c>
      <c r="K2486" s="14" t="s">
        <v>11762</v>
      </c>
    </row>
    <row r="2487" spans="1:11">
      <c r="A2487" s="1" t="s">
        <v>23</v>
      </c>
      <c r="B2487" s="1" t="s">
        <v>24</v>
      </c>
      <c r="C2487" s="1" t="s">
        <v>980</v>
      </c>
      <c r="D2487" s="1" t="s">
        <v>981</v>
      </c>
      <c r="E2487" s="1" t="s">
        <v>7</v>
      </c>
      <c r="F2487" s="13">
        <v>370.15999999999997</v>
      </c>
      <c r="G2487" s="13">
        <v>24.99</v>
      </c>
      <c r="H2487" s="13">
        <f t="shared" si="38"/>
        <v>395.15</v>
      </c>
      <c r="I2487" s="11" t="s">
        <v>16837</v>
      </c>
      <c r="J2487" s="12" t="s">
        <v>9277</v>
      </c>
      <c r="K2487" s="14" t="s">
        <v>11763</v>
      </c>
    </row>
    <row r="2488" spans="1:11">
      <c r="A2488" s="1" t="s">
        <v>42</v>
      </c>
      <c r="B2488" s="1" t="s">
        <v>43</v>
      </c>
      <c r="C2488" s="1" t="s">
        <v>976</v>
      </c>
      <c r="D2488" s="1" t="s">
        <v>977</v>
      </c>
      <c r="E2488" s="1" t="s">
        <v>7</v>
      </c>
      <c r="F2488" s="13">
        <v>202.05</v>
      </c>
      <c r="G2488" s="13">
        <v>0</v>
      </c>
      <c r="H2488" s="13">
        <f t="shared" si="38"/>
        <v>202.05</v>
      </c>
      <c r="I2488" s="11" t="s">
        <v>16838</v>
      </c>
      <c r="J2488" s="12" t="s">
        <v>9277</v>
      </c>
      <c r="K2488" s="14" t="s">
        <v>11764</v>
      </c>
    </row>
    <row r="2489" spans="1:11">
      <c r="A2489" s="1" t="s">
        <v>42</v>
      </c>
      <c r="B2489" s="1" t="s">
        <v>43</v>
      </c>
      <c r="C2489" s="1" t="s">
        <v>974</v>
      </c>
      <c r="D2489" s="1" t="s">
        <v>975</v>
      </c>
      <c r="E2489" s="1" t="s">
        <v>7</v>
      </c>
      <c r="F2489" s="13">
        <v>49.35</v>
      </c>
      <c r="G2489" s="13">
        <v>0</v>
      </c>
      <c r="H2489" s="13">
        <f t="shared" si="38"/>
        <v>49.35</v>
      </c>
      <c r="I2489" s="11" t="s">
        <v>16839</v>
      </c>
      <c r="J2489" s="12" t="s">
        <v>9277</v>
      </c>
      <c r="K2489" s="14" t="s">
        <v>11765</v>
      </c>
    </row>
    <row r="2490" spans="1:11">
      <c r="A2490" s="1" t="s">
        <v>38</v>
      </c>
      <c r="B2490" s="1" t="s">
        <v>39</v>
      </c>
      <c r="C2490" s="1" t="s">
        <v>966</v>
      </c>
      <c r="D2490" s="1" t="s">
        <v>967</v>
      </c>
      <c r="E2490" s="1" t="s">
        <v>7</v>
      </c>
      <c r="F2490" s="13">
        <v>179.85000000000002</v>
      </c>
      <c r="G2490" s="13">
        <v>34.800000000000004</v>
      </c>
      <c r="H2490" s="13">
        <f t="shared" si="38"/>
        <v>214.65000000000003</v>
      </c>
      <c r="I2490" s="11" t="s">
        <v>16840</v>
      </c>
      <c r="J2490" s="12" t="s">
        <v>9277</v>
      </c>
      <c r="K2490" s="14" t="s">
        <v>11766</v>
      </c>
    </row>
    <row r="2491" spans="1:11">
      <c r="A2491" s="1" t="s">
        <v>42</v>
      </c>
      <c r="B2491" s="1" t="s">
        <v>43</v>
      </c>
      <c r="C2491" s="1" t="s">
        <v>8201</v>
      </c>
      <c r="D2491" s="1" t="s">
        <v>8202</v>
      </c>
      <c r="E2491" s="1" t="s">
        <v>7</v>
      </c>
      <c r="F2491" s="13">
        <v>162.5</v>
      </c>
      <c r="G2491" s="13">
        <v>0</v>
      </c>
      <c r="H2491" s="13">
        <f t="shared" si="38"/>
        <v>162.5</v>
      </c>
      <c r="I2491" s="11" t="s">
        <v>16841</v>
      </c>
      <c r="J2491" s="12" t="s">
        <v>9277</v>
      </c>
      <c r="K2491" s="14" t="s">
        <v>11767</v>
      </c>
    </row>
    <row r="2492" spans="1:11">
      <c r="A2492" s="1" t="s">
        <v>16</v>
      </c>
      <c r="B2492" s="1" t="s">
        <v>17</v>
      </c>
      <c r="C2492" s="1" t="s">
        <v>956</v>
      </c>
      <c r="D2492" s="1" t="s">
        <v>957</v>
      </c>
      <c r="E2492" s="1" t="s">
        <v>7</v>
      </c>
      <c r="F2492" s="13">
        <v>1104.36346060899</v>
      </c>
      <c r="G2492" s="13">
        <v>47.636539391010146</v>
      </c>
      <c r="H2492" s="13">
        <f t="shared" si="38"/>
        <v>1152</v>
      </c>
      <c r="I2492" s="11" t="s">
        <v>16842</v>
      </c>
      <c r="J2492" s="12" t="s">
        <v>9277</v>
      </c>
      <c r="K2492" s="14" t="s">
        <v>11768</v>
      </c>
    </row>
    <row r="2493" spans="1:11">
      <c r="A2493" s="1" t="s">
        <v>16</v>
      </c>
      <c r="B2493" s="1" t="s">
        <v>17</v>
      </c>
      <c r="C2493" s="1" t="s">
        <v>8203</v>
      </c>
      <c r="D2493" s="1" t="s">
        <v>8204</v>
      </c>
      <c r="E2493" s="1" t="s">
        <v>7</v>
      </c>
      <c r="F2493" s="13">
        <v>136.30000000000001</v>
      </c>
      <c r="G2493" s="13">
        <v>0</v>
      </c>
      <c r="H2493" s="13">
        <f t="shared" ref="H2493:H2556" si="39">SUM(F2493:G2493)</f>
        <v>136.30000000000001</v>
      </c>
      <c r="I2493" s="11" t="s">
        <v>16843</v>
      </c>
      <c r="J2493" s="12" t="s">
        <v>9277</v>
      </c>
      <c r="K2493" s="14" t="s">
        <v>11769</v>
      </c>
    </row>
    <row r="2494" spans="1:11">
      <c r="A2494" s="1" t="s">
        <v>65</v>
      </c>
      <c r="B2494" s="1" t="s">
        <v>66</v>
      </c>
      <c r="C2494" s="1" t="s">
        <v>951</v>
      </c>
      <c r="D2494" s="1" t="s">
        <v>952</v>
      </c>
      <c r="E2494" s="1" t="s">
        <v>7</v>
      </c>
      <c r="F2494" s="13">
        <v>139.10000000000002</v>
      </c>
      <c r="G2494" s="13">
        <v>11.45</v>
      </c>
      <c r="H2494" s="13">
        <f t="shared" si="39"/>
        <v>150.55000000000001</v>
      </c>
      <c r="I2494" s="11" t="s">
        <v>16844</v>
      </c>
      <c r="J2494" s="12" t="s">
        <v>9277</v>
      </c>
      <c r="K2494" s="14" t="s">
        <v>11770</v>
      </c>
    </row>
    <row r="2495" spans="1:11">
      <c r="A2495" s="1" t="s">
        <v>32</v>
      </c>
      <c r="B2495" s="1" t="s">
        <v>33</v>
      </c>
      <c r="C2495" s="1" t="s">
        <v>949</v>
      </c>
      <c r="D2495" s="1" t="s">
        <v>950</v>
      </c>
      <c r="E2495" s="1" t="s">
        <v>7</v>
      </c>
      <c r="F2495" s="13">
        <v>221.32500000000002</v>
      </c>
      <c r="G2495" s="13">
        <v>0</v>
      </c>
      <c r="H2495" s="13">
        <f t="shared" si="39"/>
        <v>221.32500000000002</v>
      </c>
      <c r="I2495" s="11" t="s">
        <v>16845</v>
      </c>
      <c r="J2495" s="12" t="s">
        <v>9277</v>
      </c>
      <c r="K2495" s="14" t="s">
        <v>11771</v>
      </c>
    </row>
    <row r="2496" spans="1:11">
      <c r="A2496" s="1" t="s">
        <v>129</v>
      </c>
      <c r="B2496" s="1" t="s">
        <v>130</v>
      </c>
      <c r="C2496" s="1" t="s">
        <v>944</v>
      </c>
      <c r="D2496" s="1" t="s">
        <v>945</v>
      </c>
      <c r="E2496" s="1" t="s">
        <v>7</v>
      </c>
      <c r="F2496" s="13">
        <v>195.15</v>
      </c>
      <c r="G2496" s="13">
        <v>34.799999999999997</v>
      </c>
      <c r="H2496" s="13">
        <f t="shared" si="39"/>
        <v>229.95</v>
      </c>
      <c r="I2496" s="11" t="s">
        <v>16846</v>
      </c>
      <c r="J2496" s="12" t="s">
        <v>9277</v>
      </c>
      <c r="K2496" s="14" t="s">
        <v>11772</v>
      </c>
    </row>
    <row r="2497" spans="1:11">
      <c r="A2497" s="1" t="s">
        <v>229</v>
      </c>
      <c r="B2497" s="1" t="s">
        <v>230</v>
      </c>
      <c r="C2497" s="1" t="s">
        <v>942</v>
      </c>
      <c r="D2497" s="1" t="s">
        <v>943</v>
      </c>
      <c r="E2497" s="1" t="s">
        <v>7</v>
      </c>
      <c r="F2497" s="13">
        <v>196.5</v>
      </c>
      <c r="G2497" s="13">
        <v>16.5</v>
      </c>
      <c r="H2497" s="13">
        <f t="shared" si="39"/>
        <v>213</v>
      </c>
      <c r="I2497" s="11" t="s">
        <v>16847</v>
      </c>
      <c r="J2497" s="12" t="s">
        <v>9277</v>
      </c>
      <c r="K2497" s="14" t="s">
        <v>11773</v>
      </c>
    </row>
    <row r="2498" spans="1:11">
      <c r="A2498" s="1" t="s">
        <v>16</v>
      </c>
      <c r="B2498" s="1" t="s">
        <v>17</v>
      </c>
      <c r="C2498" s="1" t="s">
        <v>936</v>
      </c>
      <c r="D2498" s="1" t="s">
        <v>937</v>
      </c>
      <c r="E2498" s="1" t="s">
        <v>7</v>
      </c>
      <c r="F2498" s="13">
        <v>405.29999999999995</v>
      </c>
      <c r="G2498" s="13">
        <v>0</v>
      </c>
      <c r="H2498" s="13">
        <f t="shared" si="39"/>
        <v>405.29999999999995</v>
      </c>
      <c r="I2498" s="11" t="s">
        <v>16848</v>
      </c>
      <c r="J2498" s="12" t="s">
        <v>9277</v>
      </c>
      <c r="K2498" s="14" t="s">
        <v>11774</v>
      </c>
    </row>
    <row r="2499" spans="1:11">
      <c r="A2499" s="1" t="s">
        <v>16</v>
      </c>
      <c r="B2499" s="1" t="s">
        <v>17</v>
      </c>
      <c r="C2499" s="1" t="s">
        <v>935</v>
      </c>
      <c r="D2499" s="1" t="s">
        <v>285</v>
      </c>
      <c r="E2499" s="1" t="s">
        <v>7</v>
      </c>
      <c r="F2499" s="13">
        <v>142.55000000000001</v>
      </c>
      <c r="G2499" s="13">
        <v>0</v>
      </c>
      <c r="H2499" s="13">
        <f t="shared" si="39"/>
        <v>142.55000000000001</v>
      </c>
      <c r="I2499" s="11" t="s">
        <v>16849</v>
      </c>
      <c r="J2499" s="12" t="s">
        <v>9277</v>
      </c>
      <c r="K2499" s="14" t="s">
        <v>11775</v>
      </c>
    </row>
    <row r="2500" spans="1:11">
      <c r="A2500" s="1" t="s">
        <v>297</v>
      </c>
      <c r="B2500" s="1" t="s">
        <v>298</v>
      </c>
      <c r="C2500" s="1" t="s">
        <v>933</v>
      </c>
      <c r="D2500" s="1" t="s">
        <v>934</v>
      </c>
      <c r="E2500" s="1" t="s">
        <v>7</v>
      </c>
      <c r="F2500" s="13">
        <v>647.29</v>
      </c>
      <c r="G2500" s="13">
        <v>0</v>
      </c>
      <c r="H2500" s="13">
        <f t="shared" si="39"/>
        <v>647.29</v>
      </c>
      <c r="I2500" s="11" t="s">
        <v>16850</v>
      </c>
      <c r="J2500" s="12" t="s">
        <v>9277</v>
      </c>
      <c r="K2500" s="14" t="s">
        <v>11776</v>
      </c>
    </row>
    <row r="2501" spans="1:11">
      <c r="A2501" s="1" t="s">
        <v>85</v>
      </c>
      <c r="B2501" s="1" t="s">
        <v>86</v>
      </c>
      <c r="C2501" s="1" t="s">
        <v>8205</v>
      </c>
      <c r="D2501" s="1" t="s">
        <v>8206</v>
      </c>
      <c r="E2501" s="1" t="s">
        <v>7</v>
      </c>
      <c r="F2501" s="13">
        <v>147.44999999999999</v>
      </c>
      <c r="G2501" s="13">
        <v>28.85</v>
      </c>
      <c r="H2501" s="13">
        <f t="shared" si="39"/>
        <v>176.29999999999998</v>
      </c>
      <c r="I2501" s="11" t="s">
        <v>16851</v>
      </c>
      <c r="J2501" s="12" t="s">
        <v>9277</v>
      </c>
      <c r="K2501" s="14" t="s">
        <v>11777</v>
      </c>
    </row>
    <row r="2502" spans="1:11">
      <c r="A2502" s="1" t="s">
        <v>5</v>
      </c>
      <c r="B2502" s="1" t="s">
        <v>6</v>
      </c>
      <c r="C2502" s="1" t="s">
        <v>926</v>
      </c>
      <c r="D2502" s="1" t="s">
        <v>260</v>
      </c>
      <c r="E2502" s="1" t="s">
        <v>7</v>
      </c>
      <c r="F2502" s="13">
        <v>1080.8800000000001</v>
      </c>
      <c r="G2502" s="13">
        <v>0</v>
      </c>
      <c r="H2502" s="13">
        <f t="shared" si="39"/>
        <v>1080.8800000000001</v>
      </c>
      <c r="I2502" s="11" t="s">
        <v>16852</v>
      </c>
      <c r="J2502" s="12" t="s">
        <v>9277</v>
      </c>
      <c r="K2502" s="14" t="s">
        <v>11778</v>
      </c>
    </row>
    <row r="2503" spans="1:11">
      <c r="A2503" s="1" t="s">
        <v>65</v>
      </c>
      <c r="B2503" s="1" t="s">
        <v>66</v>
      </c>
      <c r="C2503" s="1" t="s">
        <v>924</v>
      </c>
      <c r="D2503" s="1" t="s">
        <v>925</v>
      </c>
      <c r="E2503" s="1" t="s">
        <v>7</v>
      </c>
      <c r="F2503" s="13">
        <v>128.67500000000001</v>
      </c>
      <c r="G2503" s="13">
        <v>0</v>
      </c>
      <c r="H2503" s="13">
        <f t="shared" si="39"/>
        <v>128.67500000000001</v>
      </c>
      <c r="I2503" s="11" t="s">
        <v>16853</v>
      </c>
      <c r="J2503" s="12" t="s">
        <v>9277</v>
      </c>
      <c r="K2503" s="14" t="s">
        <v>11779</v>
      </c>
    </row>
    <row r="2504" spans="1:11">
      <c r="A2504" s="1" t="s">
        <v>89</v>
      </c>
      <c r="B2504" s="1" t="s">
        <v>90</v>
      </c>
      <c r="C2504" s="1" t="s">
        <v>916</v>
      </c>
      <c r="D2504" s="1" t="s">
        <v>917</v>
      </c>
      <c r="E2504" s="1" t="s">
        <v>7</v>
      </c>
      <c r="F2504" s="13">
        <v>105.10000000000001</v>
      </c>
      <c r="G2504" s="13">
        <v>5.5</v>
      </c>
      <c r="H2504" s="13">
        <f t="shared" si="39"/>
        <v>110.60000000000001</v>
      </c>
      <c r="I2504" s="11" t="s">
        <v>16854</v>
      </c>
      <c r="J2504" s="12" t="s">
        <v>9277</v>
      </c>
      <c r="K2504" s="14" t="s">
        <v>11780</v>
      </c>
    </row>
    <row r="2505" spans="1:11">
      <c r="A2505" s="1" t="s">
        <v>65</v>
      </c>
      <c r="B2505" s="1" t="s">
        <v>66</v>
      </c>
      <c r="C2505" s="1" t="s">
        <v>8207</v>
      </c>
      <c r="D2505" s="1" t="s">
        <v>8208</v>
      </c>
      <c r="E2505" s="1" t="s">
        <v>7</v>
      </c>
      <c r="F2505" s="13">
        <v>135.55000000000001</v>
      </c>
      <c r="G2505" s="13">
        <v>0</v>
      </c>
      <c r="H2505" s="13">
        <f t="shared" si="39"/>
        <v>135.55000000000001</v>
      </c>
      <c r="I2505" s="11" t="s">
        <v>16855</v>
      </c>
      <c r="J2505" s="12" t="s">
        <v>9277</v>
      </c>
      <c r="K2505" s="14" t="s">
        <v>11781</v>
      </c>
    </row>
    <row r="2506" spans="1:11">
      <c r="A2506" s="1" t="s">
        <v>42</v>
      </c>
      <c r="B2506" s="1" t="s">
        <v>43</v>
      </c>
      <c r="C2506" s="1" t="s">
        <v>8209</v>
      </c>
      <c r="D2506" s="1" t="s">
        <v>209</v>
      </c>
      <c r="E2506" s="1" t="s">
        <v>7</v>
      </c>
      <c r="F2506" s="13">
        <v>144.9</v>
      </c>
      <c r="G2506" s="13">
        <v>0</v>
      </c>
      <c r="H2506" s="13">
        <f t="shared" si="39"/>
        <v>144.9</v>
      </c>
      <c r="I2506" s="11" t="s">
        <v>16856</v>
      </c>
      <c r="J2506" s="12" t="s">
        <v>9277</v>
      </c>
      <c r="K2506" s="14" t="s">
        <v>11782</v>
      </c>
    </row>
    <row r="2507" spans="1:11">
      <c r="A2507" s="1" t="s">
        <v>42</v>
      </c>
      <c r="B2507" s="1" t="s">
        <v>43</v>
      </c>
      <c r="C2507" s="1" t="s">
        <v>8210</v>
      </c>
      <c r="D2507" s="1" t="s">
        <v>8211</v>
      </c>
      <c r="E2507" s="1" t="s">
        <v>7</v>
      </c>
      <c r="F2507" s="13">
        <v>100.66612510154346</v>
      </c>
      <c r="G2507" s="13">
        <v>19.333874898456539</v>
      </c>
      <c r="H2507" s="13">
        <f t="shared" si="39"/>
        <v>120</v>
      </c>
      <c r="I2507" s="11" t="s">
        <v>16857</v>
      </c>
      <c r="J2507" s="12" t="s">
        <v>9277</v>
      </c>
      <c r="K2507" s="14" t="s">
        <v>11783</v>
      </c>
    </row>
    <row r="2508" spans="1:11">
      <c r="A2508" s="1" t="s">
        <v>150</v>
      </c>
      <c r="B2508" s="1" t="s">
        <v>151</v>
      </c>
      <c r="C2508" s="1" t="s">
        <v>8212</v>
      </c>
      <c r="D2508" s="1" t="s">
        <v>8213</v>
      </c>
      <c r="E2508" s="1" t="s">
        <v>7</v>
      </c>
      <c r="F2508" s="13">
        <v>152.55000000000001</v>
      </c>
      <c r="G2508" s="13">
        <v>11.900000000000002</v>
      </c>
      <c r="H2508" s="13">
        <f t="shared" si="39"/>
        <v>164.45000000000002</v>
      </c>
      <c r="I2508" s="11" t="s">
        <v>16858</v>
      </c>
      <c r="J2508" s="12" t="s">
        <v>9277</v>
      </c>
      <c r="K2508" s="14" t="s">
        <v>11784</v>
      </c>
    </row>
    <row r="2509" spans="1:11">
      <c r="A2509" s="1" t="s">
        <v>85</v>
      </c>
      <c r="B2509" s="1" t="s">
        <v>86</v>
      </c>
      <c r="C2509" s="1" t="s">
        <v>8214</v>
      </c>
      <c r="D2509" s="1" t="s">
        <v>8215</v>
      </c>
      <c r="E2509" s="1" t="s">
        <v>7</v>
      </c>
      <c r="F2509" s="13">
        <v>243.92500000000001</v>
      </c>
      <c r="G2509" s="13">
        <v>0</v>
      </c>
      <c r="H2509" s="13">
        <f t="shared" si="39"/>
        <v>243.92500000000001</v>
      </c>
      <c r="I2509" s="11" t="s">
        <v>16859</v>
      </c>
      <c r="J2509" s="12" t="s">
        <v>9277</v>
      </c>
      <c r="K2509" s="14" t="s">
        <v>11785</v>
      </c>
    </row>
    <row r="2510" spans="1:11">
      <c r="A2510" s="1" t="s">
        <v>85</v>
      </c>
      <c r="B2510" s="1" t="s">
        <v>86</v>
      </c>
      <c r="C2510" s="1" t="s">
        <v>8216</v>
      </c>
      <c r="D2510" s="1" t="s">
        <v>8217</v>
      </c>
      <c r="E2510" s="1" t="s">
        <v>7</v>
      </c>
      <c r="F2510" s="13">
        <v>112.878</v>
      </c>
      <c r="G2510" s="13">
        <v>0</v>
      </c>
      <c r="H2510" s="13">
        <f t="shared" si="39"/>
        <v>112.878</v>
      </c>
      <c r="I2510" s="11" t="s">
        <v>16860</v>
      </c>
      <c r="J2510" s="12" t="s">
        <v>9277</v>
      </c>
      <c r="K2510" s="14" t="s">
        <v>11786</v>
      </c>
    </row>
    <row r="2511" spans="1:11">
      <c r="A2511" s="1" t="s">
        <v>65</v>
      </c>
      <c r="B2511" s="1" t="s">
        <v>66</v>
      </c>
      <c r="C2511" s="1" t="s">
        <v>903</v>
      </c>
      <c r="D2511" s="1" t="s">
        <v>904</v>
      </c>
      <c r="E2511" s="1" t="s">
        <v>7</v>
      </c>
      <c r="F2511" s="13">
        <v>150.6</v>
      </c>
      <c r="G2511" s="13">
        <v>5.5</v>
      </c>
      <c r="H2511" s="13">
        <f t="shared" si="39"/>
        <v>156.1</v>
      </c>
      <c r="I2511" s="11" t="s">
        <v>16861</v>
      </c>
      <c r="J2511" s="12" t="s">
        <v>9277</v>
      </c>
      <c r="K2511" s="14" t="s">
        <v>11787</v>
      </c>
    </row>
    <row r="2512" spans="1:11">
      <c r="A2512" s="1" t="s">
        <v>166</v>
      </c>
      <c r="B2512" s="1" t="s">
        <v>167</v>
      </c>
      <c r="C2512" s="1" t="s">
        <v>8218</v>
      </c>
      <c r="D2512" s="1" t="s">
        <v>425</v>
      </c>
      <c r="E2512" s="1" t="s">
        <v>7</v>
      </c>
      <c r="F2512" s="13">
        <v>180</v>
      </c>
      <c r="G2512" s="13">
        <v>0</v>
      </c>
      <c r="H2512" s="13">
        <f t="shared" si="39"/>
        <v>180</v>
      </c>
      <c r="I2512" s="11" t="s">
        <v>16862</v>
      </c>
      <c r="J2512" s="12" t="s">
        <v>9277</v>
      </c>
      <c r="K2512" s="14" t="s">
        <v>11788</v>
      </c>
    </row>
    <row r="2513" spans="1:11">
      <c r="A2513" s="1" t="s">
        <v>166</v>
      </c>
      <c r="B2513" s="1" t="s">
        <v>167</v>
      </c>
      <c r="C2513" s="1" t="s">
        <v>901</v>
      </c>
      <c r="D2513" s="1" t="s">
        <v>902</v>
      </c>
      <c r="E2513" s="1" t="s">
        <v>7</v>
      </c>
      <c r="F2513" s="13">
        <v>391.92999999999995</v>
      </c>
      <c r="G2513" s="13">
        <v>0</v>
      </c>
      <c r="H2513" s="13">
        <f t="shared" si="39"/>
        <v>391.92999999999995</v>
      </c>
      <c r="I2513" s="11" t="s">
        <v>16863</v>
      </c>
      <c r="J2513" s="12" t="s">
        <v>9277</v>
      </c>
      <c r="K2513" s="14" t="s">
        <v>11789</v>
      </c>
    </row>
    <row r="2514" spans="1:11">
      <c r="A2514" s="1" t="s">
        <v>166</v>
      </c>
      <c r="B2514" s="1" t="s">
        <v>167</v>
      </c>
      <c r="C2514" s="1" t="s">
        <v>897</v>
      </c>
      <c r="D2514" s="1" t="s">
        <v>898</v>
      </c>
      <c r="E2514" s="1" t="s">
        <v>7</v>
      </c>
      <c r="F2514" s="13">
        <v>170.55971793741736</v>
      </c>
      <c r="G2514" s="13">
        <v>9.4402820625826358</v>
      </c>
      <c r="H2514" s="13">
        <f t="shared" si="39"/>
        <v>180</v>
      </c>
      <c r="I2514" s="11" t="s">
        <v>16864</v>
      </c>
      <c r="J2514" s="12" t="s">
        <v>9277</v>
      </c>
      <c r="K2514" s="14" t="s">
        <v>11790</v>
      </c>
    </row>
    <row r="2515" spans="1:11">
      <c r="A2515" s="1" t="s">
        <v>16</v>
      </c>
      <c r="B2515" s="1" t="s">
        <v>17</v>
      </c>
      <c r="C2515" s="1" t="s">
        <v>8219</v>
      </c>
      <c r="D2515" s="1" t="s">
        <v>1453</v>
      </c>
      <c r="E2515" s="1" t="s">
        <v>7</v>
      </c>
      <c r="F2515" s="13">
        <v>166.55929721815519</v>
      </c>
      <c r="G2515" s="13">
        <v>13.440702781844802</v>
      </c>
      <c r="H2515" s="13">
        <f t="shared" si="39"/>
        <v>180</v>
      </c>
      <c r="I2515" s="11" t="s">
        <v>16865</v>
      </c>
      <c r="J2515" s="12" t="s">
        <v>9277</v>
      </c>
      <c r="K2515" s="14" t="s">
        <v>11791</v>
      </c>
    </row>
    <row r="2516" spans="1:11">
      <c r="A2516" s="1" t="s">
        <v>16</v>
      </c>
      <c r="B2516" s="1" t="s">
        <v>17</v>
      </c>
      <c r="C2516" s="1" t="s">
        <v>894</v>
      </c>
      <c r="D2516" s="1" t="s">
        <v>895</v>
      </c>
      <c r="E2516" s="1" t="s">
        <v>7</v>
      </c>
      <c r="F2516" s="13">
        <v>132.625</v>
      </c>
      <c r="G2516" s="13">
        <v>0</v>
      </c>
      <c r="H2516" s="13">
        <f t="shared" si="39"/>
        <v>132.625</v>
      </c>
      <c r="I2516" s="11" t="s">
        <v>16866</v>
      </c>
      <c r="J2516" s="12" t="s">
        <v>9277</v>
      </c>
      <c r="K2516" s="14" t="s">
        <v>11792</v>
      </c>
    </row>
    <row r="2517" spans="1:11">
      <c r="A2517" s="1" t="s">
        <v>5</v>
      </c>
      <c r="B2517" s="1" t="s">
        <v>6</v>
      </c>
      <c r="C2517" s="1" t="s">
        <v>888</v>
      </c>
      <c r="D2517" s="1" t="s">
        <v>889</v>
      </c>
      <c r="E2517" s="1" t="s">
        <v>7</v>
      </c>
      <c r="F2517" s="13">
        <v>162.00064324216413</v>
      </c>
      <c r="G2517" s="13">
        <v>8.0813567578358967</v>
      </c>
      <c r="H2517" s="13">
        <f t="shared" si="39"/>
        <v>170.08200000000002</v>
      </c>
      <c r="I2517" s="11" t="s">
        <v>16867</v>
      </c>
      <c r="J2517" s="12" t="s">
        <v>9277</v>
      </c>
      <c r="K2517" s="14" t="s">
        <v>11793</v>
      </c>
    </row>
    <row r="2518" spans="1:11">
      <c r="A2518" s="1" t="s">
        <v>42</v>
      </c>
      <c r="B2518" s="1" t="s">
        <v>43</v>
      </c>
      <c r="C2518" s="1" t="s">
        <v>885</v>
      </c>
      <c r="D2518" s="1" t="s">
        <v>886</v>
      </c>
      <c r="E2518" s="1" t="s">
        <v>7</v>
      </c>
      <c r="F2518" s="13">
        <v>94.1</v>
      </c>
      <c r="G2518" s="13">
        <v>17.399999999999999</v>
      </c>
      <c r="H2518" s="13">
        <f t="shared" si="39"/>
        <v>111.5</v>
      </c>
      <c r="I2518" s="11" t="s">
        <v>16868</v>
      </c>
      <c r="J2518" s="12" t="s">
        <v>9277</v>
      </c>
      <c r="K2518" s="14" t="s">
        <v>11794</v>
      </c>
    </row>
    <row r="2519" spans="1:11">
      <c r="A2519" s="1" t="s">
        <v>42</v>
      </c>
      <c r="B2519" s="1" t="s">
        <v>43</v>
      </c>
      <c r="C2519" s="1" t="s">
        <v>883</v>
      </c>
      <c r="D2519" s="1" t="s">
        <v>884</v>
      </c>
      <c r="E2519" s="1" t="s">
        <v>7</v>
      </c>
      <c r="F2519" s="13">
        <v>180.55</v>
      </c>
      <c r="G2519" s="13">
        <v>5.9499999999999993</v>
      </c>
      <c r="H2519" s="13">
        <f t="shared" si="39"/>
        <v>186.5</v>
      </c>
      <c r="I2519" s="11" t="s">
        <v>16869</v>
      </c>
      <c r="J2519" s="12" t="s">
        <v>9277</v>
      </c>
      <c r="K2519" s="14" t="s">
        <v>11795</v>
      </c>
    </row>
    <row r="2520" spans="1:11">
      <c r="A2520" s="1" t="s">
        <v>150</v>
      </c>
      <c r="B2520" s="1" t="s">
        <v>151</v>
      </c>
      <c r="C2520" s="1" t="s">
        <v>880</v>
      </c>
      <c r="D2520" s="1" t="s">
        <v>881</v>
      </c>
      <c r="E2520" s="1" t="s">
        <v>7</v>
      </c>
      <c r="F2520" s="13">
        <v>170.82499999999999</v>
      </c>
      <c r="G2520" s="13">
        <v>11.45</v>
      </c>
      <c r="H2520" s="13">
        <f t="shared" si="39"/>
        <v>182.27499999999998</v>
      </c>
      <c r="I2520" s="11" t="s">
        <v>16870</v>
      </c>
      <c r="J2520" s="12" t="s">
        <v>9277</v>
      </c>
      <c r="K2520" s="14" t="s">
        <v>11796</v>
      </c>
    </row>
    <row r="2521" spans="1:11">
      <c r="A2521" s="1" t="s">
        <v>42</v>
      </c>
      <c r="B2521" s="1" t="s">
        <v>43</v>
      </c>
      <c r="C2521" s="1" t="s">
        <v>876</v>
      </c>
      <c r="D2521" s="1" t="s">
        <v>877</v>
      </c>
      <c r="E2521" s="1" t="s">
        <v>7</v>
      </c>
      <c r="F2521" s="13">
        <v>128.44999999999999</v>
      </c>
      <c r="G2521" s="13">
        <v>0</v>
      </c>
      <c r="H2521" s="13">
        <f t="shared" si="39"/>
        <v>128.44999999999999</v>
      </c>
      <c r="I2521" s="11" t="s">
        <v>16871</v>
      </c>
      <c r="J2521" s="12" t="s">
        <v>9277</v>
      </c>
      <c r="K2521" s="14" t="s">
        <v>11797</v>
      </c>
    </row>
    <row r="2522" spans="1:11">
      <c r="A2522" s="1" t="s">
        <v>42</v>
      </c>
      <c r="B2522" s="1" t="s">
        <v>43</v>
      </c>
      <c r="C2522" s="1" t="s">
        <v>8221</v>
      </c>
      <c r="D2522" s="1" t="s">
        <v>8222</v>
      </c>
      <c r="E2522" s="1" t="s">
        <v>7</v>
      </c>
      <c r="F2522" s="13">
        <v>190.9</v>
      </c>
      <c r="G2522" s="13">
        <v>11.45</v>
      </c>
      <c r="H2522" s="13">
        <f t="shared" si="39"/>
        <v>202.35</v>
      </c>
      <c r="I2522" s="11" t="s">
        <v>16872</v>
      </c>
      <c r="J2522" s="12" t="s">
        <v>9277</v>
      </c>
      <c r="K2522" s="14" t="s">
        <v>11798</v>
      </c>
    </row>
    <row r="2523" spans="1:11">
      <c r="A2523" s="1" t="s">
        <v>5</v>
      </c>
      <c r="B2523" s="1" t="s">
        <v>6</v>
      </c>
      <c r="C2523" s="1" t="s">
        <v>872</v>
      </c>
      <c r="D2523" s="1" t="s">
        <v>873</v>
      </c>
      <c r="E2523" s="1" t="s">
        <v>7</v>
      </c>
      <c r="F2523" s="13">
        <v>133</v>
      </c>
      <c r="G2523" s="13">
        <v>39.85</v>
      </c>
      <c r="H2523" s="13">
        <f t="shared" si="39"/>
        <v>172.85</v>
      </c>
      <c r="I2523" s="11" t="s">
        <v>16873</v>
      </c>
      <c r="J2523" s="12" t="s">
        <v>9277</v>
      </c>
      <c r="K2523" s="14" t="s">
        <v>11799</v>
      </c>
    </row>
    <row r="2524" spans="1:11">
      <c r="A2524" s="1" t="s">
        <v>16</v>
      </c>
      <c r="B2524" s="1" t="s">
        <v>17</v>
      </c>
      <c r="C2524" s="1" t="s">
        <v>850</v>
      </c>
      <c r="D2524" s="1" t="s">
        <v>851</v>
      </c>
      <c r="E2524" s="1" t="s">
        <v>7</v>
      </c>
      <c r="F2524" s="13">
        <v>2001.76</v>
      </c>
      <c r="G2524" s="13">
        <v>0</v>
      </c>
      <c r="H2524" s="13">
        <f t="shared" si="39"/>
        <v>2001.76</v>
      </c>
      <c r="I2524" s="11" t="s">
        <v>16874</v>
      </c>
      <c r="J2524" s="12" t="s">
        <v>9277</v>
      </c>
      <c r="K2524" s="14" t="s">
        <v>11800</v>
      </c>
    </row>
    <row r="2525" spans="1:11">
      <c r="A2525" s="1" t="s">
        <v>75</v>
      </c>
      <c r="B2525" s="1" t="s">
        <v>76</v>
      </c>
      <c r="C2525" s="1" t="s">
        <v>848</v>
      </c>
      <c r="D2525" s="1" t="s">
        <v>849</v>
      </c>
      <c r="E2525" s="1" t="s">
        <v>7</v>
      </c>
      <c r="F2525" s="13">
        <v>529.09500000000003</v>
      </c>
      <c r="G2525" s="13">
        <v>32.059999999999995</v>
      </c>
      <c r="H2525" s="13">
        <f t="shared" si="39"/>
        <v>561.15499999999997</v>
      </c>
      <c r="I2525" s="11" t="s">
        <v>16875</v>
      </c>
      <c r="J2525" s="12" t="s">
        <v>9277</v>
      </c>
      <c r="K2525" s="14" t="s">
        <v>11801</v>
      </c>
    </row>
    <row r="2526" spans="1:11">
      <c r="A2526" s="1" t="s">
        <v>129</v>
      </c>
      <c r="B2526" s="1" t="s">
        <v>130</v>
      </c>
      <c r="C2526" s="1" t="s">
        <v>846</v>
      </c>
      <c r="D2526" s="1" t="s">
        <v>847</v>
      </c>
      <c r="E2526" s="1" t="s">
        <v>7</v>
      </c>
      <c r="F2526" s="13">
        <v>215.95000000000002</v>
      </c>
      <c r="G2526" s="13">
        <v>0</v>
      </c>
      <c r="H2526" s="13">
        <f t="shared" si="39"/>
        <v>215.95000000000002</v>
      </c>
      <c r="I2526" s="11" t="s">
        <v>16876</v>
      </c>
      <c r="J2526" s="12" t="s">
        <v>9277</v>
      </c>
      <c r="K2526" s="14" t="s">
        <v>11802</v>
      </c>
    </row>
    <row r="2527" spans="1:11">
      <c r="A2527" s="1" t="s">
        <v>16</v>
      </c>
      <c r="B2527" s="1" t="s">
        <v>17</v>
      </c>
      <c r="C2527" s="1" t="s">
        <v>8223</v>
      </c>
      <c r="D2527" s="1" t="s">
        <v>8224</v>
      </c>
      <c r="E2527" s="1" t="s">
        <v>7</v>
      </c>
      <c r="F2527" s="13">
        <v>144.52499999999998</v>
      </c>
      <c r="G2527" s="13">
        <v>5.95</v>
      </c>
      <c r="H2527" s="13">
        <f t="shared" si="39"/>
        <v>150.47499999999997</v>
      </c>
      <c r="I2527" s="11" t="s">
        <v>16877</v>
      </c>
      <c r="J2527" s="12" t="s">
        <v>9277</v>
      </c>
      <c r="K2527" s="14" t="s">
        <v>11803</v>
      </c>
    </row>
    <row r="2528" spans="1:11">
      <c r="A2528" s="1" t="s">
        <v>75</v>
      </c>
      <c r="B2528" s="1" t="s">
        <v>76</v>
      </c>
      <c r="C2528" s="1" t="s">
        <v>8225</v>
      </c>
      <c r="D2528" s="1" t="s">
        <v>8226</v>
      </c>
      <c r="E2528" s="1" t="s">
        <v>7</v>
      </c>
      <c r="F2528" s="13">
        <v>187</v>
      </c>
      <c r="G2528" s="13">
        <v>23.8</v>
      </c>
      <c r="H2528" s="13">
        <f t="shared" si="39"/>
        <v>210.8</v>
      </c>
      <c r="I2528" s="11" t="s">
        <v>16878</v>
      </c>
      <c r="J2528" s="12" t="s">
        <v>9277</v>
      </c>
      <c r="K2528" s="14" t="s">
        <v>11804</v>
      </c>
    </row>
    <row r="2529" spans="1:11">
      <c r="A2529" s="1" t="s">
        <v>75</v>
      </c>
      <c r="B2529" s="1" t="s">
        <v>76</v>
      </c>
      <c r="C2529" s="1" t="s">
        <v>834</v>
      </c>
      <c r="D2529" s="1" t="s">
        <v>835</v>
      </c>
      <c r="E2529" s="1" t="s">
        <v>7</v>
      </c>
      <c r="F2529" s="13">
        <v>183.32500000000002</v>
      </c>
      <c r="G2529" s="13">
        <v>16.5</v>
      </c>
      <c r="H2529" s="13">
        <f t="shared" si="39"/>
        <v>199.82500000000002</v>
      </c>
      <c r="I2529" s="11" t="s">
        <v>16879</v>
      </c>
      <c r="J2529" s="12" t="s">
        <v>9277</v>
      </c>
      <c r="K2529" s="14" t="s">
        <v>11805</v>
      </c>
    </row>
    <row r="2530" spans="1:11">
      <c r="A2530" s="1" t="s">
        <v>75</v>
      </c>
      <c r="B2530" s="1" t="s">
        <v>76</v>
      </c>
      <c r="C2530" s="1" t="s">
        <v>8227</v>
      </c>
      <c r="D2530" s="1" t="s">
        <v>8228</v>
      </c>
      <c r="E2530" s="1" t="s">
        <v>7</v>
      </c>
      <c r="F2530" s="13">
        <v>508.30499999999995</v>
      </c>
      <c r="G2530" s="13">
        <v>63.489999999999995</v>
      </c>
      <c r="H2530" s="13">
        <f t="shared" si="39"/>
        <v>571.79499999999996</v>
      </c>
      <c r="I2530" s="11" t="s">
        <v>16880</v>
      </c>
      <c r="J2530" s="12" t="s">
        <v>9277</v>
      </c>
      <c r="K2530" s="14" t="s">
        <v>11806</v>
      </c>
    </row>
    <row r="2531" spans="1:11">
      <c r="A2531" s="1" t="s">
        <v>297</v>
      </c>
      <c r="B2531" s="1" t="s">
        <v>298</v>
      </c>
      <c r="C2531" s="1" t="s">
        <v>833</v>
      </c>
      <c r="D2531" s="1" t="s">
        <v>301</v>
      </c>
      <c r="E2531" s="1" t="s">
        <v>7</v>
      </c>
      <c r="F2531" s="13">
        <v>111.7</v>
      </c>
      <c r="G2531" s="13">
        <v>0</v>
      </c>
      <c r="H2531" s="13">
        <f t="shared" si="39"/>
        <v>111.7</v>
      </c>
      <c r="I2531" s="11" t="s">
        <v>16881</v>
      </c>
      <c r="J2531" s="12" t="s">
        <v>9277</v>
      </c>
      <c r="K2531" s="14" t="s">
        <v>11807</v>
      </c>
    </row>
    <row r="2532" spans="1:11">
      <c r="A2532" s="1" t="s">
        <v>150</v>
      </c>
      <c r="B2532" s="1" t="s">
        <v>151</v>
      </c>
      <c r="C2532" s="1" t="s">
        <v>828</v>
      </c>
      <c r="D2532" s="1" t="s">
        <v>829</v>
      </c>
      <c r="E2532" s="1" t="s">
        <v>7</v>
      </c>
      <c r="F2532" s="13">
        <v>120.79999999999998</v>
      </c>
      <c r="G2532" s="13">
        <v>11.899999999999999</v>
      </c>
      <c r="H2532" s="13">
        <f t="shared" si="39"/>
        <v>132.69999999999999</v>
      </c>
      <c r="I2532" s="11" t="s">
        <v>16882</v>
      </c>
      <c r="J2532" s="12" t="s">
        <v>9277</v>
      </c>
      <c r="K2532" s="14" t="s">
        <v>11808</v>
      </c>
    </row>
    <row r="2533" spans="1:11">
      <c r="A2533" s="1" t="s">
        <v>129</v>
      </c>
      <c r="B2533" s="1" t="s">
        <v>130</v>
      </c>
      <c r="C2533" s="1" t="s">
        <v>824</v>
      </c>
      <c r="D2533" s="1" t="s">
        <v>825</v>
      </c>
      <c r="E2533" s="1" t="s">
        <v>7</v>
      </c>
      <c r="F2533" s="13">
        <v>438.82999999999993</v>
      </c>
      <c r="G2533" s="13">
        <v>24.989999999999995</v>
      </c>
      <c r="H2533" s="13">
        <f t="shared" si="39"/>
        <v>463.81999999999994</v>
      </c>
      <c r="I2533" s="11" t="s">
        <v>16883</v>
      </c>
      <c r="J2533" s="12" t="s">
        <v>9277</v>
      </c>
      <c r="K2533" s="14" t="s">
        <v>11809</v>
      </c>
    </row>
    <row r="2534" spans="1:11">
      <c r="A2534" s="1" t="s">
        <v>42</v>
      </c>
      <c r="B2534" s="1" t="s">
        <v>43</v>
      </c>
      <c r="C2534" s="1" t="s">
        <v>818</v>
      </c>
      <c r="D2534" s="1" t="s">
        <v>819</v>
      </c>
      <c r="E2534" s="1" t="s">
        <v>7</v>
      </c>
      <c r="F2534" s="13">
        <v>152</v>
      </c>
      <c r="G2534" s="13">
        <v>22.900000000000002</v>
      </c>
      <c r="H2534" s="13">
        <f t="shared" si="39"/>
        <v>174.9</v>
      </c>
      <c r="I2534" s="11" t="s">
        <v>16884</v>
      </c>
      <c r="J2534" s="12" t="s">
        <v>9277</v>
      </c>
      <c r="K2534" s="14" t="s">
        <v>11810</v>
      </c>
    </row>
    <row r="2535" spans="1:11">
      <c r="A2535" s="1" t="s">
        <v>75</v>
      </c>
      <c r="B2535" s="1" t="s">
        <v>76</v>
      </c>
      <c r="C2535" s="1" t="s">
        <v>816</v>
      </c>
      <c r="D2535" s="1" t="s">
        <v>817</v>
      </c>
      <c r="E2535" s="1" t="s">
        <v>7</v>
      </c>
      <c r="F2535" s="13">
        <v>144.1</v>
      </c>
      <c r="G2535" s="13">
        <v>17.850000000000001</v>
      </c>
      <c r="H2535" s="13">
        <f t="shared" si="39"/>
        <v>161.94999999999999</v>
      </c>
      <c r="I2535" s="11" t="s">
        <v>16885</v>
      </c>
      <c r="J2535" s="12" t="s">
        <v>9277</v>
      </c>
      <c r="K2535" s="14" t="s">
        <v>11811</v>
      </c>
    </row>
    <row r="2536" spans="1:11">
      <c r="A2536" s="1" t="s">
        <v>32</v>
      </c>
      <c r="B2536" s="1" t="s">
        <v>33</v>
      </c>
      <c r="C2536" s="1" t="s">
        <v>8229</v>
      </c>
      <c r="D2536" s="1" t="s">
        <v>373</v>
      </c>
      <c r="E2536" s="1" t="s">
        <v>7</v>
      </c>
      <c r="F2536" s="13">
        <v>47.568000000000005</v>
      </c>
      <c r="G2536" s="13">
        <v>0</v>
      </c>
      <c r="H2536" s="13">
        <f t="shared" si="39"/>
        <v>47.568000000000005</v>
      </c>
      <c r="I2536" s="11" t="s">
        <v>16886</v>
      </c>
      <c r="J2536" s="12" t="s">
        <v>9277</v>
      </c>
      <c r="K2536" s="14" t="s">
        <v>11812</v>
      </c>
    </row>
    <row r="2537" spans="1:11">
      <c r="A2537" s="1" t="s">
        <v>117</v>
      </c>
      <c r="B2537" s="1" t="s">
        <v>118</v>
      </c>
      <c r="C2537" s="1" t="s">
        <v>811</v>
      </c>
      <c r="D2537" s="1" t="s">
        <v>60</v>
      </c>
      <c r="E2537" s="1" t="s">
        <v>7</v>
      </c>
      <c r="F2537" s="13">
        <v>174.71281389240195</v>
      </c>
      <c r="G2537" s="13">
        <v>4.1411861075980152</v>
      </c>
      <c r="H2537" s="13">
        <f t="shared" si="39"/>
        <v>178.85399999999996</v>
      </c>
      <c r="I2537" s="11" t="s">
        <v>16887</v>
      </c>
      <c r="J2537" s="12" t="s">
        <v>9277</v>
      </c>
      <c r="K2537" s="14" t="s">
        <v>11813</v>
      </c>
    </row>
    <row r="2538" spans="1:11">
      <c r="A2538" s="1" t="s">
        <v>38</v>
      </c>
      <c r="B2538" s="1" t="s">
        <v>39</v>
      </c>
      <c r="C2538" s="1" t="s">
        <v>809</v>
      </c>
      <c r="D2538" s="1" t="s">
        <v>810</v>
      </c>
      <c r="E2538" s="1" t="s">
        <v>7</v>
      </c>
      <c r="F2538" s="13">
        <v>382.19999999999993</v>
      </c>
      <c r="G2538" s="13">
        <v>30.799999999999997</v>
      </c>
      <c r="H2538" s="13">
        <f t="shared" si="39"/>
        <v>412.99999999999994</v>
      </c>
      <c r="I2538" s="11" t="s">
        <v>16888</v>
      </c>
      <c r="J2538" s="12" t="s">
        <v>9277</v>
      </c>
      <c r="K2538" s="14" t="s">
        <v>11814</v>
      </c>
    </row>
    <row r="2539" spans="1:11">
      <c r="A2539" s="1" t="s">
        <v>150</v>
      </c>
      <c r="B2539" s="1" t="s">
        <v>151</v>
      </c>
      <c r="C2539" s="1" t="s">
        <v>8230</v>
      </c>
      <c r="D2539" s="1" t="s">
        <v>8231</v>
      </c>
      <c r="E2539" s="1" t="s">
        <v>7</v>
      </c>
      <c r="F2539" s="13">
        <v>157.55000000000001</v>
      </c>
      <c r="G2539" s="13">
        <v>0</v>
      </c>
      <c r="H2539" s="13">
        <f t="shared" si="39"/>
        <v>157.55000000000001</v>
      </c>
      <c r="I2539" s="11" t="s">
        <v>16814</v>
      </c>
      <c r="J2539" s="12" t="s">
        <v>9277</v>
      </c>
      <c r="K2539" s="14" t="s">
        <v>11815</v>
      </c>
    </row>
    <row r="2540" spans="1:11">
      <c r="A2540" s="1" t="s">
        <v>16</v>
      </c>
      <c r="B2540" s="1" t="s">
        <v>17</v>
      </c>
      <c r="C2540" s="1" t="s">
        <v>807</v>
      </c>
      <c r="D2540" s="1" t="s">
        <v>808</v>
      </c>
      <c r="E2540" s="1" t="s">
        <v>7</v>
      </c>
      <c r="F2540" s="13">
        <v>517.93000000000006</v>
      </c>
      <c r="G2540" s="13">
        <v>8.33</v>
      </c>
      <c r="H2540" s="13">
        <f t="shared" si="39"/>
        <v>526.2600000000001</v>
      </c>
      <c r="I2540" s="11" t="s">
        <v>16889</v>
      </c>
      <c r="J2540" s="12" t="s">
        <v>9277</v>
      </c>
      <c r="K2540" s="14" t="s">
        <v>11816</v>
      </c>
    </row>
    <row r="2541" spans="1:11">
      <c r="A2541" s="1" t="s">
        <v>16</v>
      </c>
      <c r="B2541" s="1" t="s">
        <v>17</v>
      </c>
      <c r="C2541" s="1" t="s">
        <v>806</v>
      </c>
      <c r="D2541" s="1" t="s">
        <v>342</v>
      </c>
      <c r="E2541" s="1" t="s">
        <v>7</v>
      </c>
      <c r="F2541" s="13">
        <v>180</v>
      </c>
      <c r="G2541" s="13">
        <v>0</v>
      </c>
      <c r="H2541" s="13">
        <f t="shared" si="39"/>
        <v>180</v>
      </c>
      <c r="I2541" s="11" t="s">
        <v>16890</v>
      </c>
      <c r="J2541" s="12" t="s">
        <v>9277</v>
      </c>
      <c r="K2541" s="14" t="s">
        <v>11817</v>
      </c>
    </row>
    <row r="2542" spans="1:11">
      <c r="A2542" s="1" t="s">
        <v>42</v>
      </c>
      <c r="B2542" s="1" t="s">
        <v>43</v>
      </c>
      <c r="C2542" s="1" t="s">
        <v>804</v>
      </c>
      <c r="D2542" s="1" t="s">
        <v>805</v>
      </c>
      <c r="E2542" s="1" t="s">
        <v>7</v>
      </c>
      <c r="F2542" s="13">
        <v>221.37500000000003</v>
      </c>
      <c r="G2542" s="13">
        <v>11.450000000000001</v>
      </c>
      <c r="H2542" s="13">
        <f t="shared" si="39"/>
        <v>232.82500000000002</v>
      </c>
      <c r="I2542" s="11" t="s">
        <v>16891</v>
      </c>
      <c r="J2542" s="12" t="s">
        <v>9277</v>
      </c>
      <c r="K2542" s="14" t="s">
        <v>11818</v>
      </c>
    </row>
    <row r="2543" spans="1:11">
      <c r="A2543" s="1" t="s">
        <v>38</v>
      </c>
      <c r="B2543" s="1" t="s">
        <v>39</v>
      </c>
      <c r="C2543" s="1" t="s">
        <v>8232</v>
      </c>
      <c r="D2543" s="1" t="s">
        <v>8233</v>
      </c>
      <c r="E2543" s="1" t="s">
        <v>7</v>
      </c>
      <c r="F2543" s="13">
        <v>119.40298507462687</v>
      </c>
      <c r="G2543" s="13">
        <v>30.597014925373131</v>
      </c>
      <c r="H2543" s="13">
        <f t="shared" si="39"/>
        <v>150</v>
      </c>
      <c r="I2543" s="11" t="s">
        <v>16892</v>
      </c>
      <c r="J2543" s="12" t="s">
        <v>9277</v>
      </c>
      <c r="K2543" s="14" t="s">
        <v>11819</v>
      </c>
    </row>
    <row r="2544" spans="1:11">
      <c r="A2544" s="1" t="s">
        <v>89</v>
      </c>
      <c r="B2544" s="1" t="s">
        <v>90</v>
      </c>
      <c r="C2544" s="1" t="s">
        <v>8234</v>
      </c>
      <c r="D2544" s="1" t="s">
        <v>8235</v>
      </c>
      <c r="E2544" s="1" t="s">
        <v>7</v>
      </c>
      <c r="F2544" s="13">
        <v>133.63311494937463</v>
      </c>
      <c r="G2544" s="13">
        <v>16.36688505062537</v>
      </c>
      <c r="H2544" s="13">
        <f t="shared" si="39"/>
        <v>150</v>
      </c>
      <c r="I2544" s="11" t="s">
        <v>16893</v>
      </c>
      <c r="J2544" s="12" t="s">
        <v>9277</v>
      </c>
      <c r="K2544" s="14" t="s">
        <v>11820</v>
      </c>
    </row>
    <row r="2545" spans="1:11">
      <c r="A2545" s="1" t="s">
        <v>89</v>
      </c>
      <c r="B2545" s="1" t="s">
        <v>90</v>
      </c>
      <c r="C2545" s="1" t="s">
        <v>802</v>
      </c>
      <c r="D2545" s="1" t="s">
        <v>803</v>
      </c>
      <c r="E2545" s="1" t="s">
        <v>7</v>
      </c>
      <c r="F2545" s="13">
        <v>230.65</v>
      </c>
      <c r="G2545" s="13">
        <v>0</v>
      </c>
      <c r="H2545" s="13">
        <f t="shared" si="39"/>
        <v>230.65</v>
      </c>
      <c r="I2545" s="11" t="s">
        <v>16894</v>
      </c>
      <c r="J2545" s="12" t="s">
        <v>9277</v>
      </c>
      <c r="K2545" s="14" t="s">
        <v>11821</v>
      </c>
    </row>
    <row r="2546" spans="1:11">
      <c r="A2546" s="1" t="s">
        <v>38</v>
      </c>
      <c r="B2546" s="1" t="s">
        <v>39</v>
      </c>
      <c r="C2546" s="1" t="s">
        <v>800</v>
      </c>
      <c r="D2546" s="1" t="s">
        <v>801</v>
      </c>
      <c r="E2546" s="1" t="s">
        <v>7</v>
      </c>
      <c r="F2546" s="13">
        <v>352.38</v>
      </c>
      <c r="G2546" s="13">
        <v>47.459999999999994</v>
      </c>
      <c r="H2546" s="13">
        <f t="shared" si="39"/>
        <v>399.84</v>
      </c>
      <c r="I2546" s="11" t="s">
        <v>16895</v>
      </c>
      <c r="J2546" s="12" t="s">
        <v>9277</v>
      </c>
      <c r="K2546" s="14" t="s">
        <v>11822</v>
      </c>
    </row>
    <row r="2547" spans="1:11">
      <c r="A2547" s="1" t="s">
        <v>75</v>
      </c>
      <c r="B2547" s="1" t="s">
        <v>76</v>
      </c>
      <c r="C2547" s="1" t="s">
        <v>794</v>
      </c>
      <c r="D2547" s="1" t="s">
        <v>795</v>
      </c>
      <c r="E2547" s="1" t="s">
        <v>7</v>
      </c>
      <c r="F2547" s="13">
        <v>207</v>
      </c>
      <c r="G2547" s="13">
        <v>28.4</v>
      </c>
      <c r="H2547" s="13">
        <f t="shared" si="39"/>
        <v>235.4</v>
      </c>
      <c r="I2547" s="11" t="s">
        <v>16896</v>
      </c>
      <c r="J2547" s="12" t="s">
        <v>9277</v>
      </c>
      <c r="K2547" s="14" t="s">
        <v>11823</v>
      </c>
    </row>
    <row r="2548" spans="1:11">
      <c r="A2548" s="1" t="s">
        <v>42</v>
      </c>
      <c r="B2548" s="1" t="s">
        <v>43</v>
      </c>
      <c r="C2548" s="1" t="s">
        <v>792</v>
      </c>
      <c r="D2548" s="1" t="s">
        <v>793</v>
      </c>
      <c r="E2548" s="1" t="s">
        <v>7</v>
      </c>
      <c r="F2548" s="13">
        <v>229.75</v>
      </c>
      <c r="G2548" s="13">
        <v>11</v>
      </c>
      <c r="H2548" s="13">
        <f t="shared" si="39"/>
        <v>240.75</v>
      </c>
      <c r="I2548" s="11" t="s">
        <v>16897</v>
      </c>
      <c r="J2548" s="12" t="s">
        <v>9277</v>
      </c>
      <c r="K2548" s="14" t="s">
        <v>11824</v>
      </c>
    </row>
    <row r="2549" spans="1:11">
      <c r="A2549" s="1" t="s">
        <v>89</v>
      </c>
      <c r="B2549" s="1" t="s">
        <v>90</v>
      </c>
      <c r="C2549" s="1" t="s">
        <v>8236</v>
      </c>
      <c r="D2549" s="1" t="s">
        <v>8237</v>
      </c>
      <c r="E2549" s="1" t="s">
        <v>7</v>
      </c>
      <c r="F2549" s="13">
        <v>372.74999999999994</v>
      </c>
      <c r="G2549" s="13">
        <v>0</v>
      </c>
      <c r="H2549" s="13">
        <f t="shared" si="39"/>
        <v>372.74999999999994</v>
      </c>
      <c r="I2549" s="11" t="s">
        <v>16898</v>
      </c>
      <c r="J2549" s="12" t="s">
        <v>9277</v>
      </c>
      <c r="K2549" s="14" t="s">
        <v>11825</v>
      </c>
    </row>
    <row r="2550" spans="1:11">
      <c r="A2550" s="1" t="s">
        <v>129</v>
      </c>
      <c r="B2550" s="1" t="s">
        <v>130</v>
      </c>
      <c r="C2550" s="1" t="s">
        <v>779</v>
      </c>
      <c r="D2550" s="1" t="s">
        <v>780</v>
      </c>
      <c r="E2550" s="1" t="s">
        <v>7</v>
      </c>
      <c r="F2550" s="13">
        <v>488.7399999999999</v>
      </c>
      <c r="G2550" s="13">
        <v>15.399999999999999</v>
      </c>
      <c r="H2550" s="13">
        <f t="shared" si="39"/>
        <v>504.13999999999987</v>
      </c>
      <c r="I2550" s="11" t="s">
        <v>16899</v>
      </c>
      <c r="J2550" s="12" t="s">
        <v>9277</v>
      </c>
      <c r="K2550" s="14" t="s">
        <v>11826</v>
      </c>
    </row>
    <row r="2551" spans="1:11">
      <c r="A2551" s="1" t="s">
        <v>129</v>
      </c>
      <c r="B2551" s="1" t="s">
        <v>130</v>
      </c>
      <c r="C2551" s="1" t="s">
        <v>777</v>
      </c>
      <c r="D2551" s="1" t="s">
        <v>778</v>
      </c>
      <c r="E2551" s="1" t="s">
        <v>7</v>
      </c>
      <c r="F2551" s="13">
        <v>171.25</v>
      </c>
      <c r="G2551" s="13">
        <v>0</v>
      </c>
      <c r="H2551" s="13">
        <f t="shared" si="39"/>
        <v>171.25</v>
      </c>
      <c r="I2551" s="11" t="s">
        <v>16900</v>
      </c>
      <c r="J2551" s="12" t="s">
        <v>9277</v>
      </c>
      <c r="K2551" s="14" t="s">
        <v>11827</v>
      </c>
    </row>
    <row r="2552" spans="1:11">
      <c r="A2552" s="1" t="s">
        <v>23</v>
      </c>
      <c r="B2552" s="1" t="s">
        <v>24</v>
      </c>
      <c r="C2552" s="1" t="s">
        <v>770</v>
      </c>
      <c r="D2552" s="1" t="s">
        <v>771</v>
      </c>
      <c r="E2552" s="1" t="s">
        <v>7</v>
      </c>
      <c r="F2552" s="13">
        <v>249.125</v>
      </c>
      <c r="G2552" s="13">
        <v>0</v>
      </c>
      <c r="H2552" s="13">
        <f t="shared" si="39"/>
        <v>249.125</v>
      </c>
      <c r="I2552" s="11" t="s">
        <v>16901</v>
      </c>
      <c r="J2552" s="12" t="s">
        <v>9277</v>
      </c>
      <c r="K2552" s="14" t="s">
        <v>11828</v>
      </c>
    </row>
    <row r="2553" spans="1:11">
      <c r="A2553" s="1" t="s">
        <v>16</v>
      </c>
      <c r="B2553" s="1" t="s">
        <v>17</v>
      </c>
      <c r="C2553" s="1" t="s">
        <v>762</v>
      </c>
      <c r="D2553" s="1" t="s">
        <v>763</v>
      </c>
      <c r="E2553" s="1" t="s">
        <v>7</v>
      </c>
      <c r="F2553" s="13">
        <v>3093.4</v>
      </c>
      <c r="G2553" s="13">
        <v>0</v>
      </c>
      <c r="H2553" s="13">
        <f t="shared" si="39"/>
        <v>3093.4</v>
      </c>
      <c r="I2553" s="11" t="s">
        <v>16902</v>
      </c>
      <c r="J2553" s="12" t="s">
        <v>9277</v>
      </c>
      <c r="K2553" s="14" t="s">
        <v>11829</v>
      </c>
    </row>
    <row r="2554" spans="1:11">
      <c r="A2554" s="1" t="s">
        <v>16</v>
      </c>
      <c r="B2554" s="1" t="s">
        <v>17</v>
      </c>
      <c r="C2554" s="1" t="s">
        <v>751</v>
      </c>
      <c r="D2554" s="1" t="s">
        <v>752</v>
      </c>
      <c r="E2554" s="1" t="s">
        <v>7</v>
      </c>
      <c r="F2554" s="13">
        <v>571.30322734594029</v>
      </c>
      <c r="G2554" s="13">
        <v>16.696772654059533</v>
      </c>
      <c r="H2554" s="13">
        <f t="shared" si="39"/>
        <v>587.99999999999977</v>
      </c>
      <c r="I2554" s="11" t="s">
        <v>16903</v>
      </c>
      <c r="J2554" s="12" t="s">
        <v>9277</v>
      </c>
      <c r="K2554" s="14" t="s">
        <v>11830</v>
      </c>
    </row>
    <row r="2555" spans="1:11">
      <c r="A2555" s="1" t="s">
        <v>23</v>
      </c>
      <c r="B2555" s="1" t="s">
        <v>24</v>
      </c>
      <c r="C2555" s="1" t="s">
        <v>748</v>
      </c>
      <c r="D2555" s="1" t="s">
        <v>749</v>
      </c>
      <c r="E2555" s="1" t="s">
        <v>7</v>
      </c>
      <c r="F2555" s="13">
        <v>378.14</v>
      </c>
      <c r="G2555" s="13">
        <v>0</v>
      </c>
      <c r="H2555" s="13">
        <f t="shared" si="39"/>
        <v>378.14</v>
      </c>
      <c r="I2555" s="11" t="s">
        <v>16904</v>
      </c>
      <c r="J2555" s="12" t="s">
        <v>9277</v>
      </c>
      <c r="K2555" s="14" t="s">
        <v>11831</v>
      </c>
    </row>
    <row r="2556" spans="1:11">
      <c r="A2556" s="1" t="s">
        <v>75</v>
      </c>
      <c r="B2556" s="1" t="s">
        <v>76</v>
      </c>
      <c r="C2556" s="1" t="s">
        <v>746</v>
      </c>
      <c r="D2556" s="1" t="s">
        <v>747</v>
      </c>
      <c r="E2556" s="1" t="s">
        <v>7</v>
      </c>
      <c r="F2556" s="13">
        <v>965.56000000000006</v>
      </c>
      <c r="G2556" s="13">
        <v>36.640000000000008</v>
      </c>
      <c r="H2556" s="13">
        <f t="shared" si="39"/>
        <v>1002.2</v>
      </c>
      <c r="I2556" s="11" t="s">
        <v>16905</v>
      </c>
      <c r="J2556" s="12" t="s">
        <v>9277</v>
      </c>
      <c r="K2556" s="14" t="s">
        <v>11832</v>
      </c>
    </row>
    <row r="2557" spans="1:11">
      <c r="A2557" s="1" t="s">
        <v>75</v>
      </c>
      <c r="B2557" s="1" t="s">
        <v>76</v>
      </c>
      <c r="C2557" s="1" t="s">
        <v>744</v>
      </c>
      <c r="D2557" s="1" t="s">
        <v>745</v>
      </c>
      <c r="E2557" s="1" t="s">
        <v>7</v>
      </c>
      <c r="F2557" s="13">
        <v>180</v>
      </c>
      <c r="G2557" s="13">
        <v>0</v>
      </c>
      <c r="H2557" s="13">
        <f t="shared" ref="H2557:H2620" si="40">SUM(F2557:G2557)</f>
        <v>180</v>
      </c>
      <c r="I2557" s="11" t="s">
        <v>16906</v>
      </c>
      <c r="J2557" s="12" t="s">
        <v>9277</v>
      </c>
      <c r="K2557" s="14" t="s">
        <v>11833</v>
      </c>
    </row>
    <row r="2558" spans="1:11">
      <c r="A2558" s="1" t="s">
        <v>129</v>
      </c>
      <c r="B2558" s="1" t="s">
        <v>130</v>
      </c>
      <c r="C2558" s="1" t="s">
        <v>741</v>
      </c>
      <c r="D2558" s="1" t="s">
        <v>742</v>
      </c>
      <c r="E2558" s="1" t="s">
        <v>7</v>
      </c>
      <c r="F2558" s="13">
        <v>627.82999999999993</v>
      </c>
      <c r="G2558" s="13">
        <v>0</v>
      </c>
      <c r="H2558" s="13">
        <f t="shared" si="40"/>
        <v>627.82999999999993</v>
      </c>
      <c r="I2558" s="11" t="s">
        <v>16907</v>
      </c>
      <c r="J2558" s="12" t="s">
        <v>9277</v>
      </c>
      <c r="K2558" s="14" t="s">
        <v>11834</v>
      </c>
    </row>
    <row r="2559" spans="1:11">
      <c r="A2559" s="1" t="s">
        <v>129</v>
      </c>
      <c r="B2559" s="1" t="s">
        <v>130</v>
      </c>
      <c r="C2559" s="1" t="s">
        <v>739</v>
      </c>
      <c r="D2559" s="1" t="s">
        <v>740</v>
      </c>
      <c r="E2559" s="1" t="s">
        <v>7</v>
      </c>
      <c r="F2559" s="13">
        <v>524.8599999999999</v>
      </c>
      <c r="G2559" s="13">
        <v>66.639999999999986</v>
      </c>
      <c r="H2559" s="13">
        <f t="shared" si="40"/>
        <v>591.49999999999989</v>
      </c>
      <c r="I2559" s="11" t="s">
        <v>16908</v>
      </c>
      <c r="J2559" s="12" t="s">
        <v>9277</v>
      </c>
      <c r="K2559" s="14" t="s">
        <v>11835</v>
      </c>
    </row>
    <row r="2560" spans="1:11">
      <c r="A2560" s="1" t="s">
        <v>129</v>
      </c>
      <c r="B2560" s="1" t="s">
        <v>130</v>
      </c>
      <c r="C2560" s="1" t="s">
        <v>737</v>
      </c>
      <c r="D2560" s="1" t="s">
        <v>738</v>
      </c>
      <c r="E2560" s="1" t="s">
        <v>7</v>
      </c>
      <c r="F2560" s="13">
        <v>533.89</v>
      </c>
      <c r="G2560" s="13">
        <v>0</v>
      </c>
      <c r="H2560" s="13">
        <f t="shared" si="40"/>
        <v>533.89</v>
      </c>
      <c r="I2560" s="11" t="s">
        <v>16909</v>
      </c>
      <c r="J2560" s="12" t="s">
        <v>9277</v>
      </c>
      <c r="K2560" s="14" t="s">
        <v>11836</v>
      </c>
    </row>
    <row r="2561" spans="1:11">
      <c r="A2561" s="1" t="s">
        <v>16</v>
      </c>
      <c r="B2561" s="1" t="s">
        <v>17</v>
      </c>
      <c r="C2561" s="1" t="s">
        <v>8238</v>
      </c>
      <c r="D2561" s="1" t="s">
        <v>8239</v>
      </c>
      <c r="E2561" s="1" t="s">
        <v>7</v>
      </c>
      <c r="F2561" s="13">
        <v>174.20000000000002</v>
      </c>
      <c r="G2561" s="13">
        <v>0</v>
      </c>
      <c r="H2561" s="13">
        <f t="shared" si="40"/>
        <v>174.20000000000002</v>
      </c>
      <c r="I2561" s="11" t="s">
        <v>16910</v>
      </c>
      <c r="J2561" s="12" t="s">
        <v>9277</v>
      </c>
      <c r="K2561" s="14" t="s">
        <v>11837</v>
      </c>
    </row>
    <row r="2562" spans="1:11">
      <c r="A2562" s="1" t="s">
        <v>16</v>
      </c>
      <c r="B2562" s="1" t="s">
        <v>17</v>
      </c>
      <c r="C2562" s="1" t="s">
        <v>735</v>
      </c>
      <c r="D2562" s="1" t="s">
        <v>736</v>
      </c>
      <c r="E2562" s="1" t="s">
        <v>7</v>
      </c>
      <c r="F2562" s="13">
        <v>164.77500000000001</v>
      </c>
      <c r="G2562" s="13">
        <v>0</v>
      </c>
      <c r="H2562" s="13">
        <f t="shared" si="40"/>
        <v>164.77500000000001</v>
      </c>
      <c r="I2562" s="11" t="s">
        <v>16911</v>
      </c>
      <c r="J2562" s="12" t="s">
        <v>9277</v>
      </c>
      <c r="K2562" s="14" t="s">
        <v>11838</v>
      </c>
    </row>
    <row r="2563" spans="1:11">
      <c r="A2563" s="1" t="s">
        <v>16</v>
      </c>
      <c r="B2563" s="1" t="s">
        <v>17</v>
      </c>
      <c r="C2563" s="1" t="s">
        <v>733</v>
      </c>
      <c r="D2563" s="1" t="s">
        <v>734</v>
      </c>
      <c r="E2563" s="1" t="s">
        <v>7</v>
      </c>
      <c r="F2563" s="13">
        <v>208.95000000000002</v>
      </c>
      <c r="G2563" s="13">
        <v>11.000000000000002</v>
      </c>
      <c r="H2563" s="13">
        <f t="shared" si="40"/>
        <v>219.95000000000002</v>
      </c>
      <c r="I2563" s="11" t="s">
        <v>16912</v>
      </c>
      <c r="J2563" s="12" t="s">
        <v>9277</v>
      </c>
      <c r="K2563" s="14" t="s">
        <v>11839</v>
      </c>
    </row>
    <row r="2564" spans="1:11">
      <c r="A2564" s="1" t="s">
        <v>75</v>
      </c>
      <c r="B2564" s="1" t="s">
        <v>76</v>
      </c>
      <c r="C2564" s="1" t="s">
        <v>731</v>
      </c>
      <c r="D2564" s="1" t="s">
        <v>732</v>
      </c>
      <c r="E2564" s="1" t="s">
        <v>7</v>
      </c>
      <c r="F2564" s="13">
        <v>218.32499999999999</v>
      </c>
      <c r="G2564" s="13">
        <v>11.450000000000001</v>
      </c>
      <c r="H2564" s="13">
        <f t="shared" si="40"/>
        <v>229.77499999999998</v>
      </c>
      <c r="I2564" s="11" t="s">
        <v>16913</v>
      </c>
      <c r="J2564" s="12" t="s">
        <v>9277</v>
      </c>
      <c r="K2564" s="14" t="s">
        <v>11840</v>
      </c>
    </row>
    <row r="2565" spans="1:11">
      <c r="A2565" s="1" t="s">
        <v>75</v>
      </c>
      <c r="B2565" s="1" t="s">
        <v>76</v>
      </c>
      <c r="C2565" s="1" t="s">
        <v>729</v>
      </c>
      <c r="D2565" s="1" t="s">
        <v>730</v>
      </c>
      <c r="E2565" s="1" t="s">
        <v>7</v>
      </c>
      <c r="F2565" s="13">
        <v>419.99999999999994</v>
      </c>
      <c r="G2565" s="13">
        <v>0</v>
      </c>
      <c r="H2565" s="13">
        <f t="shared" si="40"/>
        <v>419.99999999999994</v>
      </c>
      <c r="I2565" s="11" t="s">
        <v>16914</v>
      </c>
      <c r="J2565" s="12" t="s">
        <v>9277</v>
      </c>
      <c r="K2565" s="14" t="s">
        <v>11841</v>
      </c>
    </row>
    <row r="2566" spans="1:11">
      <c r="A2566" s="1" t="s">
        <v>75</v>
      </c>
      <c r="B2566" s="1" t="s">
        <v>76</v>
      </c>
      <c r="C2566" s="1" t="s">
        <v>726</v>
      </c>
      <c r="D2566" s="1" t="s">
        <v>727</v>
      </c>
      <c r="E2566" s="1" t="s">
        <v>7</v>
      </c>
      <c r="F2566" s="13">
        <v>224.97499999999999</v>
      </c>
      <c r="G2566" s="13">
        <v>0</v>
      </c>
      <c r="H2566" s="13">
        <f t="shared" si="40"/>
        <v>224.97499999999999</v>
      </c>
      <c r="I2566" s="11" t="s">
        <v>16915</v>
      </c>
      <c r="J2566" s="12" t="s">
        <v>9277</v>
      </c>
      <c r="K2566" s="14" t="s">
        <v>11842</v>
      </c>
    </row>
    <row r="2567" spans="1:11">
      <c r="A2567" s="1" t="s">
        <v>75</v>
      </c>
      <c r="B2567" s="1" t="s">
        <v>76</v>
      </c>
      <c r="C2567" s="1" t="s">
        <v>722</v>
      </c>
      <c r="D2567" s="1" t="s">
        <v>723</v>
      </c>
      <c r="E2567" s="1" t="s">
        <v>7</v>
      </c>
      <c r="F2567" s="13">
        <v>118.4</v>
      </c>
      <c r="G2567" s="13">
        <v>17.849999999999998</v>
      </c>
      <c r="H2567" s="13">
        <f t="shared" si="40"/>
        <v>136.25</v>
      </c>
      <c r="I2567" s="11" t="s">
        <v>16916</v>
      </c>
      <c r="J2567" s="12" t="s">
        <v>9277</v>
      </c>
      <c r="K2567" s="14" t="s">
        <v>11843</v>
      </c>
    </row>
    <row r="2568" spans="1:11">
      <c r="A2568" s="1" t="s">
        <v>129</v>
      </c>
      <c r="B2568" s="1" t="s">
        <v>130</v>
      </c>
      <c r="C2568" s="1" t="s">
        <v>720</v>
      </c>
      <c r="D2568" s="1" t="s">
        <v>721</v>
      </c>
      <c r="E2568" s="1" t="s">
        <v>7</v>
      </c>
      <c r="F2568" s="13">
        <v>482.82499999999993</v>
      </c>
      <c r="G2568" s="13">
        <v>16.659999999999997</v>
      </c>
      <c r="H2568" s="13">
        <f t="shared" si="40"/>
        <v>499.4849999999999</v>
      </c>
      <c r="I2568" s="11" t="s">
        <v>16917</v>
      </c>
      <c r="J2568" s="12" t="s">
        <v>9277</v>
      </c>
      <c r="K2568" s="14" t="s">
        <v>11844</v>
      </c>
    </row>
    <row r="2569" spans="1:11">
      <c r="A2569" s="1" t="s">
        <v>129</v>
      </c>
      <c r="B2569" s="1" t="s">
        <v>130</v>
      </c>
      <c r="C2569" s="1" t="s">
        <v>718</v>
      </c>
      <c r="D2569" s="1" t="s">
        <v>719</v>
      </c>
      <c r="E2569" s="1" t="s">
        <v>7</v>
      </c>
      <c r="F2569" s="13">
        <v>248.3</v>
      </c>
      <c r="G2569" s="13">
        <v>0</v>
      </c>
      <c r="H2569" s="13">
        <f t="shared" si="40"/>
        <v>248.3</v>
      </c>
      <c r="I2569" s="11" t="s">
        <v>16918</v>
      </c>
      <c r="J2569" s="12" t="s">
        <v>9277</v>
      </c>
      <c r="K2569" s="14" t="s">
        <v>11845</v>
      </c>
    </row>
    <row r="2570" spans="1:11">
      <c r="A2570" s="1" t="s">
        <v>129</v>
      </c>
      <c r="B2570" s="1" t="s">
        <v>130</v>
      </c>
      <c r="C2570" s="1" t="s">
        <v>717</v>
      </c>
      <c r="D2570" s="1" t="s">
        <v>341</v>
      </c>
      <c r="E2570" s="1" t="s">
        <v>7</v>
      </c>
      <c r="F2570" s="13">
        <v>382.40999999999991</v>
      </c>
      <c r="G2570" s="13">
        <v>47.459999999999994</v>
      </c>
      <c r="H2570" s="13">
        <f t="shared" si="40"/>
        <v>429.86999999999989</v>
      </c>
      <c r="I2570" s="11" t="s">
        <v>16919</v>
      </c>
      <c r="J2570" s="12" t="s">
        <v>9277</v>
      </c>
      <c r="K2570" s="14" t="s">
        <v>11846</v>
      </c>
    </row>
    <row r="2571" spans="1:11">
      <c r="A2571" s="1" t="s">
        <v>16</v>
      </c>
      <c r="B2571" s="1" t="s">
        <v>17</v>
      </c>
      <c r="C2571" s="1" t="s">
        <v>8240</v>
      </c>
      <c r="D2571" s="1" t="s">
        <v>8241</v>
      </c>
      <c r="E2571" s="1" t="s">
        <v>7</v>
      </c>
      <c r="F2571" s="13">
        <v>170.963030579644</v>
      </c>
      <c r="G2571" s="13">
        <v>9.0369694203560016</v>
      </c>
      <c r="H2571" s="13">
        <f t="shared" si="40"/>
        <v>180</v>
      </c>
      <c r="I2571" s="11" t="s">
        <v>16920</v>
      </c>
      <c r="J2571" s="12" t="s">
        <v>9277</v>
      </c>
      <c r="K2571" s="14" t="s">
        <v>11847</v>
      </c>
    </row>
    <row r="2572" spans="1:11">
      <c r="A2572" s="1" t="s">
        <v>16</v>
      </c>
      <c r="B2572" s="1" t="s">
        <v>17</v>
      </c>
      <c r="C2572" s="1" t="s">
        <v>715</v>
      </c>
      <c r="D2572" s="1" t="s">
        <v>716</v>
      </c>
      <c r="E2572" s="1" t="s">
        <v>7</v>
      </c>
      <c r="F2572" s="13">
        <v>166.97499999999999</v>
      </c>
      <c r="G2572" s="13">
        <v>11</v>
      </c>
      <c r="H2572" s="13">
        <f t="shared" si="40"/>
        <v>177.97499999999999</v>
      </c>
      <c r="I2572" s="11" t="s">
        <v>16921</v>
      </c>
      <c r="J2572" s="12" t="s">
        <v>9277</v>
      </c>
      <c r="K2572" s="14" t="s">
        <v>11848</v>
      </c>
    </row>
    <row r="2573" spans="1:11">
      <c r="A2573" s="1" t="s">
        <v>38</v>
      </c>
      <c r="B2573" s="1" t="s">
        <v>39</v>
      </c>
      <c r="C2573" s="1" t="s">
        <v>713</v>
      </c>
      <c r="D2573" s="1" t="s">
        <v>714</v>
      </c>
      <c r="E2573" s="1" t="s">
        <v>7</v>
      </c>
      <c r="F2573" s="13">
        <v>240</v>
      </c>
      <c r="G2573" s="13">
        <v>0</v>
      </c>
      <c r="H2573" s="13">
        <f t="shared" si="40"/>
        <v>240</v>
      </c>
      <c r="I2573" s="11" t="s">
        <v>16922</v>
      </c>
      <c r="J2573" s="12" t="s">
        <v>9277</v>
      </c>
      <c r="K2573" s="14" t="s">
        <v>11849</v>
      </c>
    </row>
    <row r="2574" spans="1:11">
      <c r="A2574" s="1" t="s">
        <v>38</v>
      </c>
      <c r="B2574" s="1" t="s">
        <v>39</v>
      </c>
      <c r="C2574" s="1" t="s">
        <v>711</v>
      </c>
      <c r="D2574" s="1" t="s">
        <v>712</v>
      </c>
      <c r="E2574" s="1" t="s">
        <v>7</v>
      </c>
      <c r="F2574" s="13">
        <v>130.25</v>
      </c>
      <c r="G2574" s="13">
        <v>5.5</v>
      </c>
      <c r="H2574" s="13">
        <f t="shared" si="40"/>
        <v>135.75</v>
      </c>
      <c r="I2574" s="11" t="s">
        <v>16923</v>
      </c>
      <c r="J2574" s="12" t="s">
        <v>9277</v>
      </c>
      <c r="K2574" s="14" t="s">
        <v>11850</v>
      </c>
    </row>
    <row r="2575" spans="1:11">
      <c r="A2575" s="1" t="s">
        <v>32</v>
      </c>
      <c r="B2575" s="1" t="s">
        <v>33</v>
      </c>
      <c r="C2575" s="1" t="s">
        <v>707</v>
      </c>
      <c r="D2575" s="1" t="s">
        <v>708</v>
      </c>
      <c r="E2575" s="1" t="s">
        <v>7</v>
      </c>
      <c r="F2575" s="13">
        <v>140.6</v>
      </c>
      <c r="G2575" s="13">
        <v>11.899999999999999</v>
      </c>
      <c r="H2575" s="13">
        <f t="shared" si="40"/>
        <v>152.5</v>
      </c>
      <c r="I2575" s="11" t="s">
        <v>16924</v>
      </c>
      <c r="J2575" s="12" t="s">
        <v>9277</v>
      </c>
      <c r="K2575" s="14" t="s">
        <v>11851</v>
      </c>
    </row>
    <row r="2576" spans="1:11">
      <c r="A2576" s="1" t="s">
        <v>42</v>
      </c>
      <c r="B2576" s="1" t="s">
        <v>43</v>
      </c>
      <c r="C2576" s="1" t="s">
        <v>8242</v>
      </c>
      <c r="D2576" s="1" t="s">
        <v>8243</v>
      </c>
      <c r="E2576" s="1" t="s">
        <v>7</v>
      </c>
      <c r="F2576" s="13">
        <v>37.512500000000003</v>
      </c>
      <c r="G2576" s="13">
        <v>2.75</v>
      </c>
      <c r="H2576" s="13">
        <f t="shared" si="40"/>
        <v>40.262500000000003</v>
      </c>
      <c r="I2576" s="11" t="s">
        <v>16925</v>
      </c>
      <c r="J2576" s="12" t="s">
        <v>9277</v>
      </c>
      <c r="K2576" s="14" t="s">
        <v>11852</v>
      </c>
    </row>
    <row r="2577" spans="1:11">
      <c r="A2577" s="1" t="s">
        <v>42</v>
      </c>
      <c r="B2577" s="1" t="s">
        <v>43</v>
      </c>
      <c r="C2577" s="1" t="s">
        <v>695</v>
      </c>
      <c r="D2577" s="1" t="s">
        <v>696</v>
      </c>
      <c r="E2577" s="1" t="s">
        <v>7</v>
      </c>
      <c r="F2577" s="13">
        <v>201.35</v>
      </c>
      <c r="G2577" s="13">
        <v>5.95</v>
      </c>
      <c r="H2577" s="13">
        <f t="shared" si="40"/>
        <v>207.29999999999998</v>
      </c>
      <c r="I2577" s="11" t="s">
        <v>16926</v>
      </c>
      <c r="J2577" s="12" t="s">
        <v>9277</v>
      </c>
      <c r="K2577" s="14" t="s">
        <v>11853</v>
      </c>
    </row>
    <row r="2578" spans="1:11">
      <c r="A2578" s="1" t="s">
        <v>42</v>
      </c>
      <c r="B2578" s="1" t="s">
        <v>43</v>
      </c>
      <c r="C2578" s="1" t="s">
        <v>693</v>
      </c>
      <c r="D2578" s="1" t="s">
        <v>694</v>
      </c>
      <c r="E2578" s="1" t="s">
        <v>7</v>
      </c>
      <c r="F2578" s="13">
        <v>369.31999999999994</v>
      </c>
      <c r="G2578" s="13">
        <v>23.729999999999997</v>
      </c>
      <c r="H2578" s="13">
        <f t="shared" si="40"/>
        <v>393.04999999999995</v>
      </c>
      <c r="I2578" s="11" t="s">
        <v>16927</v>
      </c>
      <c r="J2578" s="12" t="s">
        <v>9277</v>
      </c>
      <c r="K2578" s="14" t="s">
        <v>11854</v>
      </c>
    </row>
    <row r="2579" spans="1:11">
      <c r="A2579" s="1" t="s">
        <v>42</v>
      </c>
      <c r="B2579" s="1" t="s">
        <v>43</v>
      </c>
      <c r="C2579" s="1" t="s">
        <v>689</v>
      </c>
      <c r="D2579" s="1" t="s">
        <v>690</v>
      </c>
      <c r="E2579" s="1" t="s">
        <v>7</v>
      </c>
      <c r="F2579" s="13">
        <v>175.55</v>
      </c>
      <c r="G2579" s="13">
        <v>0</v>
      </c>
      <c r="H2579" s="13">
        <f t="shared" si="40"/>
        <v>175.55</v>
      </c>
      <c r="I2579" s="11" t="s">
        <v>16928</v>
      </c>
      <c r="J2579" s="12" t="s">
        <v>9277</v>
      </c>
      <c r="K2579" s="14" t="s">
        <v>11855</v>
      </c>
    </row>
    <row r="2580" spans="1:11">
      <c r="A2580" s="1" t="s">
        <v>23</v>
      </c>
      <c r="B2580" s="1" t="s">
        <v>24</v>
      </c>
      <c r="C2580" s="1" t="s">
        <v>684</v>
      </c>
      <c r="D2580" s="1" t="s">
        <v>685</v>
      </c>
      <c r="E2580" s="1" t="s">
        <v>7</v>
      </c>
      <c r="F2580" s="13">
        <v>960</v>
      </c>
      <c r="G2580" s="13">
        <v>0</v>
      </c>
      <c r="H2580" s="13">
        <f t="shared" si="40"/>
        <v>960</v>
      </c>
      <c r="I2580" s="11" t="s">
        <v>16929</v>
      </c>
      <c r="J2580" s="12" t="s">
        <v>9277</v>
      </c>
      <c r="K2580" s="14" t="s">
        <v>11856</v>
      </c>
    </row>
    <row r="2581" spans="1:11">
      <c r="A2581" s="1" t="s">
        <v>5</v>
      </c>
      <c r="B2581" s="1" t="s">
        <v>6</v>
      </c>
      <c r="C2581" s="1" t="s">
        <v>675</v>
      </c>
      <c r="D2581" s="1" t="s">
        <v>676</v>
      </c>
      <c r="E2581" s="1" t="s">
        <v>7</v>
      </c>
      <c r="F2581" s="13">
        <v>218.45000000000002</v>
      </c>
      <c r="G2581" s="13">
        <v>0</v>
      </c>
      <c r="H2581" s="13">
        <f t="shared" si="40"/>
        <v>218.45000000000002</v>
      </c>
      <c r="I2581" s="11" t="s">
        <v>16930</v>
      </c>
      <c r="J2581" s="12" t="s">
        <v>9277</v>
      </c>
      <c r="K2581" s="14" t="s">
        <v>11857</v>
      </c>
    </row>
    <row r="2582" spans="1:11">
      <c r="A2582" s="1" t="s">
        <v>16</v>
      </c>
      <c r="B2582" s="1" t="s">
        <v>17</v>
      </c>
      <c r="C2582" s="1" t="s">
        <v>673</v>
      </c>
      <c r="D2582" s="1" t="s">
        <v>674</v>
      </c>
      <c r="E2582" s="1" t="s">
        <v>7</v>
      </c>
      <c r="F2582" s="13">
        <v>165</v>
      </c>
      <c r="G2582" s="13">
        <v>0</v>
      </c>
      <c r="H2582" s="13">
        <f t="shared" si="40"/>
        <v>165</v>
      </c>
      <c r="I2582" s="11" t="s">
        <v>14841</v>
      </c>
      <c r="J2582" s="12" t="s">
        <v>9277</v>
      </c>
      <c r="K2582" s="14" t="s">
        <v>11858</v>
      </c>
    </row>
    <row r="2583" spans="1:11">
      <c r="A2583" s="1" t="s">
        <v>16</v>
      </c>
      <c r="B2583" s="1" t="s">
        <v>17</v>
      </c>
      <c r="C2583" s="1" t="s">
        <v>8244</v>
      </c>
      <c r="D2583" s="1" t="s">
        <v>8245</v>
      </c>
      <c r="E2583" s="1" t="s">
        <v>7</v>
      </c>
      <c r="F2583" s="13">
        <v>172.5</v>
      </c>
      <c r="G2583" s="13">
        <v>16.95</v>
      </c>
      <c r="H2583" s="13">
        <f t="shared" si="40"/>
        <v>189.45</v>
      </c>
      <c r="I2583" s="11" t="s">
        <v>16931</v>
      </c>
      <c r="J2583" s="12" t="s">
        <v>9277</v>
      </c>
      <c r="K2583" s="14" t="s">
        <v>11859</v>
      </c>
    </row>
    <row r="2584" spans="1:11">
      <c r="A2584" s="1" t="s">
        <v>65</v>
      </c>
      <c r="B2584" s="1" t="s">
        <v>66</v>
      </c>
      <c r="C2584" s="1" t="s">
        <v>671</v>
      </c>
      <c r="D2584" s="1" t="s">
        <v>672</v>
      </c>
      <c r="E2584" s="1" t="s">
        <v>7</v>
      </c>
      <c r="F2584" s="13">
        <v>118.3</v>
      </c>
      <c r="G2584" s="13">
        <v>5.95</v>
      </c>
      <c r="H2584" s="13">
        <f t="shared" si="40"/>
        <v>124.25</v>
      </c>
      <c r="I2584" s="11" t="s">
        <v>16932</v>
      </c>
      <c r="J2584" s="12" t="s">
        <v>9277</v>
      </c>
      <c r="K2584" s="14" t="s">
        <v>11860</v>
      </c>
    </row>
    <row r="2585" spans="1:11">
      <c r="A2585" s="1" t="s">
        <v>32</v>
      </c>
      <c r="B2585" s="1" t="s">
        <v>33</v>
      </c>
      <c r="C2585" s="1" t="s">
        <v>665</v>
      </c>
      <c r="D2585" s="1" t="s">
        <v>666</v>
      </c>
      <c r="E2585" s="1" t="s">
        <v>7</v>
      </c>
      <c r="F2585" s="13">
        <v>149.226</v>
      </c>
      <c r="G2585" s="13">
        <v>0</v>
      </c>
      <c r="H2585" s="13">
        <f t="shared" si="40"/>
        <v>149.226</v>
      </c>
      <c r="I2585" s="11" t="s">
        <v>16933</v>
      </c>
      <c r="J2585" s="12" t="s">
        <v>9277</v>
      </c>
      <c r="K2585" s="14" t="s">
        <v>11861</v>
      </c>
    </row>
    <row r="2586" spans="1:11">
      <c r="A2586" s="1" t="s">
        <v>32</v>
      </c>
      <c r="B2586" s="1" t="s">
        <v>33</v>
      </c>
      <c r="C2586" s="1" t="s">
        <v>8246</v>
      </c>
      <c r="D2586" s="1" t="s">
        <v>53</v>
      </c>
      <c r="E2586" s="1" t="s">
        <v>7</v>
      </c>
      <c r="F2586" s="13">
        <v>226.3</v>
      </c>
      <c r="G2586" s="13">
        <v>0</v>
      </c>
      <c r="H2586" s="13">
        <f t="shared" si="40"/>
        <v>226.3</v>
      </c>
      <c r="I2586" s="11" t="s">
        <v>16934</v>
      </c>
      <c r="J2586" s="12" t="s">
        <v>9277</v>
      </c>
      <c r="K2586" s="14" t="s">
        <v>11862</v>
      </c>
    </row>
    <row r="2587" spans="1:11">
      <c r="A2587" s="1" t="s">
        <v>89</v>
      </c>
      <c r="B2587" s="1" t="s">
        <v>90</v>
      </c>
      <c r="C2587" s="1" t="s">
        <v>663</v>
      </c>
      <c r="D2587" s="1" t="s">
        <v>664</v>
      </c>
      <c r="E2587" s="1" t="s">
        <v>7</v>
      </c>
      <c r="F2587" s="13">
        <v>133.30000000000001</v>
      </c>
      <c r="G2587" s="13">
        <v>0</v>
      </c>
      <c r="H2587" s="13">
        <f t="shared" si="40"/>
        <v>133.30000000000001</v>
      </c>
      <c r="I2587" s="11" t="s">
        <v>16935</v>
      </c>
      <c r="J2587" s="12" t="s">
        <v>9277</v>
      </c>
      <c r="K2587" s="14" t="s">
        <v>11863</v>
      </c>
    </row>
    <row r="2588" spans="1:11">
      <c r="A2588" s="1" t="s">
        <v>89</v>
      </c>
      <c r="B2588" s="1" t="s">
        <v>90</v>
      </c>
      <c r="C2588" s="1" t="s">
        <v>660</v>
      </c>
      <c r="D2588" s="1" t="s">
        <v>661</v>
      </c>
      <c r="E2588" s="1" t="s">
        <v>7</v>
      </c>
      <c r="F2588" s="13">
        <v>132.58901629450816</v>
      </c>
      <c r="G2588" s="13">
        <v>17.410983705491851</v>
      </c>
      <c r="H2588" s="13">
        <f t="shared" si="40"/>
        <v>150</v>
      </c>
      <c r="I2588" s="11" t="s">
        <v>16936</v>
      </c>
      <c r="J2588" s="12" t="s">
        <v>9277</v>
      </c>
      <c r="K2588" s="14" t="s">
        <v>11864</v>
      </c>
    </row>
    <row r="2589" spans="1:11">
      <c r="A2589" s="1" t="s">
        <v>23</v>
      </c>
      <c r="B2589" s="1" t="s">
        <v>24</v>
      </c>
      <c r="C2589" s="1" t="s">
        <v>651</v>
      </c>
      <c r="D2589" s="1" t="s">
        <v>652</v>
      </c>
      <c r="E2589" s="1" t="s">
        <v>7</v>
      </c>
      <c r="F2589" s="13">
        <v>344.67999999999995</v>
      </c>
      <c r="G2589" s="13">
        <v>83.3</v>
      </c>
      <c r="H2589" s="13">
        <f t="shared" si="40"/>
        <v>427.97999999999996</v>
      </c>
      <c r="I2589" s="11" t="s">
        <v>16937</v>
      </c>
      <c r="J2589" s="12" t="s">
        <v>9277</v>
      </c>
      <c r="K2589" s="14" t="s">
        <v>11865</v>
      </c>
    </row>
    <row r="2590" spans="1:11">
      <c r="A2590" s="1" t="s">
        <v>319</v>
      </c>
      <c r="B2590" s="1" t="s">
        <v>320</v>
      </c>
      <c r="C2590" s="1" t="s">
        <v>646</v>
      </c>
      <c r="D2590" s="1" t="s">
        <v>647</v>
      </c>
      <c r="E2590" s="1" t="s">
        <v>7</v>
      </c>
      <c r="F2590" s="13">
        <v>158.80000000000001</v>
      </c>
      <c r="G2590" s="13">
        <v>0</v>
      </c>
      <c r="H2590" s="13">
        <f t="shared" si="40"/>
        <v>158.80000000000001</v>
      </c>
      <c r="I2590" s="11" t="s">
        <v>16938</v>
      </c>
      <c r="J2590" s="12" t="s">
        <v>9277</v>
      </c>
      <c r="K2590" s="14" t="s">
        <v>11866</v>
      </c>
    </row>
    <row r="2591" spans="1:11">
      <c r="A2591" s="1" t="s">
        <v>319</v>
      </c>
      <c r="B2591" s="1" t="s">
        <v>320</v>
      </c>
      <c r="C2591" s="1" t="s">
        <v>644</v>
      </c>
      <c r="D2591" s="1" t="s">
        <v>645</v>
      </c>
      <c r="E2591" s="1" t="s">
        <v>7</v>
      </c>
      <c r="F2591" s="13">
        <v>163.1</v>
      </c>
      <c r="G2591" s="13">
        <v>0</v>
      </c>
      <c r="H2591" s="13">
        <f t="shared" si="40"/>
        <v>163.1</v>
      </c>
      <c r="I2591" s="11" t="s">
        <v>16939</v>
      </c>
      <c r="J2591" s="12" t="s">
        <v>9277</v>
      </c>
      <c r="K2591" s="14" t="s">
        <v>11867</v>
      </c>
    </row>
    <row r="2592" spans="1:11">
      <c r="A2592" s="1" t="s">
        <v>229</v>
      </c>
      <c r="B2592" s="1" t="s">
        <v>230</v>
      </c>
      <c r="C2592" s="1" t="s">
        <v>641</v>
      </c>
      <c r="D2592" s="1" t="s">
        <v>642</v>
      </c>
      <c r="E2592" s="1" t="s">
        <v>7</v>
      </c>
      <c r="F2592" s="13">
        <v>332.71</v>
      </c>
      <c r="G2592" s="13">
        <v>71.819999999999993</v>
      </c>
      <c r="H2592" s="13">
        <f t="shared" si="40"/>
        <v>404.53</v>
      </c>
      <c r="I2592" s="11" t="s">
        <v>16940</v>
      </c>
      <c r="J2592" s="12" t="s">
        <v>9277</v>
      </c>
      <c r="K2592" s="14" t="s">
        <v>11868</v>
      </c>
    </row>
    <row r="2593" spans="1:11">
      <c r="A2593" s="1" t="s">
        <v>16</v>
      </c>
      <c r="B2593" s="1" t="s">
        <v>17</v>
      </c>
      <c r="C2593" s="1" t="s">
        <v>630</v>
      </c>
      <c r="D2593" s="1" t="s">
        <v>631</v>
      </c>
      <c r="E2593" s="1" t="s">
        <v>7</v>
      </c>
      <c r="F2593" s="13">
        <v>395.49399362588866</v>
      </c>
      <c r="G2593" s="13">
        <v>24.506006374111298</v>
      </c>
      <c r="H2593" s="13">
        <f t="shared" si="40"/>
        <v>419.99999999999994</v>
      </c>
      <c r="I2593" s="11" t="s">
        <v>16941</v>
      </c>
      <c r="J2593" s="12" t="s">
        <v>9277</v>
      </c>
      <c r="K2593" s="14" t="s">
        <v>11869</v>
      </c>
    </row>
    <row r="2594" spans="1:11">
      <c r="A2594" s="1" t="s">
        <v>16</v>
      </c>
      <c r="B2594" s="1" t="s">
        <v>17</v>
      </c>
      <c r="C2594" s="1" t="s">
        <v>8247</v>
      </c>
      <c r="D2594" s="1" t="s">
        <v>3370</v>
      </c>
      <c r="E2594" s="1" t="s">
        <v>7</v>
      </c>
      <c r="F2594" s="13">
        <v>133.94999999999999</v>
      </c>
      <c r="G2594" s="13">
        <v>0</v>
      </c>
      <c r="H2594" s="13">
        <f t="shared" si="40"/>
        <v>133.94999999999999</v>
      </c>
      <c r="I2594" s="11" t="s">
        <v>16942</v>
      </c>
      <c r="J2594" s="12" t="s">
        <v>9277</v>
      </c>
      <c r="K2594" s="14" t="s">
        <v>11870</v>
      </c>
    </row>
    <row r="2595" spans="1:11">
      <c r="A2595" s="1" t="s">
        <v>75</v>
      </c>
      <c r="B2595" s="1" t="s">
        <v>76</v>
      </c>
      <c r="C2595" s="1" t="s">
        <v>628</v>
      </c>
      <c r="D2595" s="1" t="s">
        <v>629</v>
      </c>
      <c r="E2595" s="1" t="s">
        <v>7</v>
      </c>
      <c r="F2595" s="13">
        <v>461.93</v>
      </c>
      <c r="G2595" s="13">
        <v>16.66</v>
      </c>
      <c r="H2595" s="13">
        <f t="shared" si="40"/>
        <v>478.59000000000003</v>
      </c>
      <c r="I2595" s="11" t="s">
        <v>16943</v>
      </c>
      <c r="J2595" s="12" t="s">
        <v>9277</v>
      </c>
      <c r="K2595" s="14" t="s">
        <v>11871</v>
      </c>
    </row>
    <row r="2596" spans="1:11">
      <c r="A2596" s="1" t="s">
        <v>166</v>
      </c>
      <c r="B2596" s="1" t="s">
        <v>167</v>
      </c>
      <c r="C2596" s="1" t="s">
        <v>623</v>
      </c>
      <c r="D2596" s="1" t="s">
        <v>624</v>
      </c>
      <c r="E2596" s="1" t="s">
        <v>7</v>
      </c>
      <c r="F2596" s="13">
        <v>572.44893877097445</v>
      </c>
      <c r="G2596" s="13">
        <v>15.551061229025443</v>
      </c>
      <c r="H2596" s="13">
        <f t="shared" si="40"/>
        <v>587.99999999999989</v>
      </c>
      <c r="I2596" s="11" t="s">
        <v>16944</v>
      </c>
      <c r="J2596" s="12" t="s">
        <v>9277</v>
      </c>
      <c r="K2596" s="14" t="s">
        <v>11872</v>
      </c>
    </row>
    <row r="2597" spans="1:11">
      <c r="A2597" s="1" t="s">
        <v>166</v>
      </c>
      <c r="B2597" s="1" t="s">
        <v>167</v>
      </c>
      <c r="C2597" s="1" t="s">
        <v>8248</v>
      </c>
      <c r="D2597" s="1" t="s">
        <v>8249</v>
      </c>
      <c r="E2597" s="1" t="s">
        <v>7</v>
      </c>
      <c r="F2597" s="13">
        <v>122.55</v>
      </c>
      <c r="G2597" s="13">
        <v>0</v>
      </c>
      <c r="H2597" s="13">
        <f t="shared" si="40"/>
        <v>122.55</v>
      </c>
      <c r="I2597" s="11" t="s">
        <v>16945</v>
      </c>
      <c r="J2597" s="12" t="s">
        <v>9277</v>
      </c>
      <c r="K2597" s="14" t="s">
        <v>11873</v>
      </c>
    </row>
    <row r="2598" spans="1:11">
      <c r="A2598" s="1" t="s">
        <v>166</v>
      </c>
      <c r="B2598" s="1" t="s">
        <v>167</v>
      </c>
      <c r="C2598" s="1" t="s">
        <v>8250</v>
      </c>
      <c r="D2598" s="1" t="s">
        <v>8251</v>
      </c>
      <c r="E2598" s="1" t="s">
        <v>7</v>
      </c>
      <c r="F2598" s="13">
        <v>143.5</v>
      </c>
      <c r="G2598" s="13">
        <v>0</v>
      </c>
      <c r="H2598" s="13">
        <f t="shared" si="40"/>
        <v>143.5</v>
      </c>
      <c r="I2598" s="11" t="s">
        <v>16946</v>
      </c>
      <c r="J2598" s="12" t="s">
        <v>9277</v>
      </c>
      <c r="K2598" s="14" t="s">
        <v>11874</v>
      </c>
    </row>
    <row r="2599" spans="1:11">
      <c r="A2599" s="1" t="s">
        <v>166</v>
      </c>
      <c r="B2599" s="1" t="s">
        <v>167</v>
      </c>
      <c r="C2599" s="1" t="s">
        <v>8252</v>
      </c>
      <c r="D2599" s="1" t="s">
        <v>8253</v>
      </c>
      <c r="E2599" s="1" t="s">
        <v>7</v>
      </c>
      <c r="F2599" s="13">
        <v>163.97499999999999</v>
      </c>
      <c r="G2599" s="13">
        <v>0</v>
      </c>
      <c r="H2599" s="13">
        <f t="shared" si="40"/>
        <v>163.97499999999999</v>
      </c>
      <c r="I2599" s="11" t="s">
        <v>16947</v>
      </c>
      <c r="J2599" s="12" t="s">
        <v>9277</v>
      </c>
      <c r="K2599" s="14" t="s">
        <v>11875</v>
      </c>
    </row>
    <row r="2600" spans="1:11">
      <c r="A2600" s="1" t="s">
        <v>16</v>
      </c>
      <c r="B2600" s="1" t="s">
        <v>17</v>
      </c>
      <c r="C2600" s="1" t="s">
        <v>8254</v>
      </c>
      <c r="D2600" s="1" t="s">
        <v>200</v>
      </c>
      <c r="E2600" s="1" t="s">
        <v>7</v>
      </c>
      <c r="F2600" s="13">
        <v>127.25</v>
      </c>
      <c r="G2600" s="13">
        <v>0</v>
      </c>
      <c r="H2600" s="13">
        <f t="shared" si="40"/>
        <v>127.25</v>
      </c>
      <c r="I2600" s="11" t="s">
        <v>16948</v>
      </c>
      <c r="J2600" s="12" t="s">
        <v>9277</v>
      </c>
      <c r="K2600" s="14" t="s">
        <v>11876</v>
      </c>
    </row>
    <row r="2601" spans="1:11">
      <c r="A2601" s="1" t="s">
        <v>129</v>
      </c>
      <c r="B2601" s="1" t="s">
        <v>130</v>
      </c>
      <c r="C2601" s="1" t="s">
        <v>617</v>
      </c>
      <c r="D2601" s="1" t="s">
        <v>618</v>
      </c>
      <c r="E2601" s="1" t="s">
        <v>7</v>
      </c>
      <c r="F2601" s="13">
        <v>139.4</v>
      </c>
      <c r="G2601" s="13">
        <v>51.300000000000004</v>
      </c>
      <c r="H2601" s="13">
        <f t="shared" si="40"/>
        <v>190.70000000000002</v>
      </c>
      <c r="I2601" s="11" t="s">
        <v>16949</v>
      </c>
      <c r="J2601" s="12" t="s">
        <v>9277</v>
      </c>
      <c r="K2601" s="14" t="s">
        <v>11877</v>
      </c>
    </row>
    <row r="2602" spans="1:11">
      <c r="A2602" s="1" t="s">
        <v>129</v>
      </c>
      <c r="B2602" s="1" t="s">
        <v>130</v>
      </c>
      <c r="C2602" s="1" t="s">
        <v>616</v>
      </c>
      <c r="D2602" s="1" t="s">
        <v>20</v>
      </c>
      <c r="E2602" s="1" t="s">
        <v>7</v>
      </c>
      <c r="F2602" s="13">
        <v>370.02</v>
      </c>
      <c r="G2602" s="13">
        <v>8.3299999999999983</v>
      </c>
      <c r="H2602" s="13">
        <f t="shared" si="40"/>
        <v>378.34999999999997</v>
      </c>
      <c r="I2602" s="11" t="s">
        <v>16950</v>
      </c>
      <c r="J2602" s="12" t="s">
        <v>9277</v>
      </c>
      <c r="K2602" s="14" t="s">
        <v>11878</v>
      </c>
    </row>
    <row r="2603" spans="1:11">
      <c r="A2603" s="1" t="s">
        <v>85</v>
      </c>
      <c r="B2603" s="1" t="s">
        <v>86</v>
      </c>
      <c r="C2603" s="1" t="s">
        <v>8255</v>
      </c>
      <c r="D2603" s="1" t="s">
        <v>8256</v>
      </c>
      <c r="E2603" s="1" t="s">
        <v>7</v>
      </c>
      <c r="F2603" s="13">
        <v>101.97</v>
      </c>
      <c r="G2603" s="13">
        <v>0</v>
      </c>
      <c r="H2603" s="13">
        <f t="shared" si="40"/>
        <v>101.97</v>
      </c>
      <c r="I2603" s="11" t="s">
        <v>16951</v>
      </c>
      <c r="J2603" s="12" t="s">
        <v>9277</v>
      </c>
      <c r="K2603" s="14" t="s">
        <v>11879</v>
      </c>
    </row>
    <row r="2604" spans="1:11">
      <c r="A2604" s="1" t="s">
        <v>85</v>
      </c>
      <c r="B2604" s="1" t="s">
        <v>86</v>
      </c>
      <c r="C2604" s="1" t="s">
        <v>612</v>
      </c>
      <c r="D2604" s="1" t="s">
        <v>613</v>
      </c>
      <c r="E2604" s="1" t="s">
        <v>7</v>
      </c>
      <c r="F2604" s="13">
        <v>382.34</v>
      </c>
      <c r="G2604" s="13">
        <v>7.6999999999999993</v>
      </c>
      <c r="H2604" s="13">
        <f t="shared" si="40"/>
        <v>390.03999999999996</v>
      </c>
      <c r="I2604" s="11" t="s">
        <v>16952</v>
      </c>
      <c r="J2604" s="12" t="s">
        <v>9277</v>
      </c>
      <c r="K2604" s="14" t="s">
        <v>11880</v>
      </c>
    </row>
    <row r="2605" spans="1:11">
      <c r="A2605" s="1" t="s">
        <v>65</v>
      </c>
      <c r="B2605" s="1" t="s">
        <v>66</v>
      </c>
      <c r="C2605" s="1" t="s">
        <v>604</v>
      </c>
      <c r="D2605" s="1" t="s">
        <v>605</v>
      </c>
      <c r="E2605" s="1" t="s">
        <v>7</v>
      </c>
      <c r="F2605" s="13">
        <v>234.80963198546115</v>
      </c>
      <c r="G2605" s="13">
        <v>5.190368014538846</v>
      </c>
      <c r="H2605" s="13">
        <f t="shared" si="40"/>
        <v>240</v>
      </c>
      <c r="I2605" s="11" t="s">
        <v>16953</v>
      </c>
      <c r="J2605" s="12" t="s">
        <v>9277</v>
      </c>
      <c r="K2605" s="14" t="s">
        <v>11881</v>
      </c>
    </row>
    <row r="2606" spans="1:11">
      <c r="A2606" s="1" t="s">
        <v>150</v>
      </c>
      <c r="B2606" s="1" t="s">
        <v>151</v>
      </c>
      <c r="C2606" s="1" t="s">
        <v>8257</v>
      </c>
      <c r="D2606" s="1" t="s">
        <v>865</v>
      </c>
      <c r="E2606" s="1" t="s">
        <v>7</v>
      </c>
      <c r="F2606" s="13">
        <v>136.20000000000002</v>
      </c>
      <c r="G2606" s="13">
        <v>17.850000000000001</v>
      </c>
      <c r="H2606" s="13">
        <f t="shared" si="40"/>
        <v>154.05000000000001</v>
      </c>
      <c r="I2606" s="11" t="s">
        <v>16954</v>
      </c>
      <c r="J2606" s="12" t="s">
        <v>9277</v>
      </c>
      <c r="K2606" s="14" t="s">
        <v>11882</v>
      </c>
    </row>
    <row r="2607" spans="1:11">
      <c r="A2607" s="1" t="s">
        <v>297</v>
      </c>
      <c r="B2607" s="1" t="s">
        <v>298</v>
      </c>
      <c r="C2607" s="1" t="s">
        <v>600</v>
      </c>
      <c r="D2607" s="1" t="s">
        <v>601</v>
      </c>
      <c r="E2607" s="1" t="s">
        <v>7</v>
      </c>
      <c r="F2607" s="13">
        <v>36.225000000000001</v>
      </c>
      <c r="G2607" s="13">
        <v>0</v>
      </c>
      <c r="H2607" s="13">
        <f t="shared" si="40"/>
        <v>36.225000000000001</v>
      </c>
      <c r="I2607" s="11" t="s">
        <v>16955</v>
      </c>
      <c r="J2607" s="12" t="s">
        <v>9277</v>
      </c>
      <c r="K2607" s="14" t="s">
        <v>11883</v>
      </c>
    </row>
    <row r="2608" spans="1:11">
      <c r="A2608" s="1" t="s">
        <v>32</v>
      </c>
      <c r="B2608" s="1" t="s">
        <v>33</v>
      </c>
      <c r="C2608" s="1" t="s">
        <v>593</v>
      </c>
      <c r="D2608" s="1" t="s">
        <v>594</v>
      </c>
      <c r="E2608" s="1" t="s">
        <v>7</v>
      </c>
      <c r="F2608" s="13">
        <v>318.08521603888209</v>
      </c>
      <c r="G2608" s="13">
        <v>75.068383961117846</v>
      </c>
      <c r="H2608" s="13">
        <f t="shared" si="40"/>
        <v>393.15359999999993</v>
      </c>
      <c r="I2608" s="11" t="s">
        <v>16956</v>
      </c>
      <c r="J2608" s="12" t="s">
        <v>9277</v>
      </c>
      <c r="K2608" s="14" t="s">
        <v>11884</v>
      </c>
    </row>
    <row r="2609" spans="1:11">
      <c r="A2609" s="1" t="s">
        <v>32</v>
      </c>
      <c r="B2609" s="1" t="s">
        <v>33</v>
      </c>
      <c r="C2609" s="1" t="s">
        <v>591</v>
      </c>
      <c r="D2609" s="1" t="s">
        <v>592</v>
      </c>
      <c r="E2609" s="1" t="s">
        <v>7</v>
      </c>
      <c r="F2609" s="13">
        <v>147.8094289897511</v>
      </c>
      <c r="G2609" s="13">
        <v>30.030571010248902</v>
      </c>
      <c r="H2609" s="13">
        <f t="shared" si="40"/>
        <v>177.84</v>
      </c>
      <c r="I2609" s="11" t="s">
        <v>16957</v>
      </c>
      <c r="J2609" s="12" t="s">
        <v>9277</v>
      </c>
      <c r="K2609" s="14" t="s">
        <v>11885</v>
      </c>
    </row>
    <row r="2610" spans="1:11">
      <c r="A2610" s="1" t="s">
        <v>229</v>
      </c>
      <c r="B2610" s="1" t="s">
        <v>230</v>
      </c>
      <c r="C2610" s="1" t="s">
        <v>576</v>
      </c>
      <c r="D2610" s="1" t="s">
        <v>577</v>
      </c>
      <c r="E2610" s="1" t="s">
        <v>7</v>
      </c>
      <c r="F2610" s="13">
        <v>381.21999999999997</v>
      </c>
      <c r="G2610" s="13">
        <v>139.09</v>
      </c>
      <c r="H2610" s="13">
        <f t="shared" si="40"/>
        <v>520.30999999999995</v>
      </c>
      <c r="I2610" s="11" t="s">
        <v>16958</v>
      </c>
      <c r="J2610" s="12" t="s">
        <v>9277</v>
      </c>
      <c r="K2610" s="14" t="s">
        <v>11886</v>
      </c>
    </row>
    <row r="2611" spans="1:11">
      <c r="A2611" s="1" t="s">
        <v>144</v>
      </c>
      <c r="B2611" s="1" t="s">
        <v>145</v>
      </c>
      <c r="C2611" s="1" t="s">
        <v>8258</v>
      </c>
      <c r="D2611" s="1" t="s">
        <v>4519</v>
      </c>
      <c r="E2611" s="1" t="s">
        <v>7</v>
      </c>
      <c r="F2611" s="13">
        <v>194.6</v>
      </c>
      <c r="G2611" s="13">
        <v>0</v>
      </c>
      <c r="H2611" s="13">
        <f t="shared" si="40"/>
        <v>194.6</v>
      </c>
      <c r="I2611" s="11" t="s">
        <v>16959</v>
      </c>
      <c r="J2611" s="12" t="s">
        <v>9277</v>
      </c>
      <c r="K2611" s="14" t="s">
        <v>11887</v>
      </c>
    </row>
    <row r="2612" spans="1:11">
      <c r="A2612" s="1" t="s">
        <v>38</v>
      </c>
      <c r="B2612" s="1" t="s">
        <v>39</v>
      </c>
      <c r="C2612" s="1" t="s">
        <v>563</v>
      </c>
      <c r="D2612" s="1" t="s">
        <v>564</v>
      </c>
      <c r="E2612" s="1" t="s">
        <v>7</v>
      </c>
      <c r="F2612" s="13">
        <v>158.35</v>
      </c>
      <c r="G2612" s="13">
        <v>0</v>
      </c>
      <c r="H2612" s="13">
        <f t="shared" si="40"/>
        <v>158.35</v>
      </c>
      <c r="I2612" s="11" t="s">
        <v>16960</v>
      </c>
      <c r="J2612" s="12" t="s">
        <v>9277</v>
      </c>
      <c r="K2612" s="14" t="s">
        <v>11888</v>
      </c>
    </row>
    <row r="2613" spans="1:11">
      <c r="A2613" s="1" t="s">
        <v>129</v>
      </c>
      <c r="B2613" s="1" t="s">
        <v>130</v>
      </c>
      <c r="C2613" s="1" t="s">
        <v>557</v>
      </c>
      <c r="D2613" s="1" t="s">
        <v>558</v>
      </c>
      <c r="E2613" s="1" t="s">
        <v>7</v>
      </c>
      <c r="F2613" s="13">
        <v>484.39999999999992</v>
      </c>
      <c r="G2613" s="13">
        <v>73.709999999999994</v>
      </c>
      <c r="H2613" s="13">
        <f t="shared" si="40"/>
        <v>558.1099999999999</v>
      </c>
      <c r="I2613" s="11" t="s">
        <v>16961</v>
      </c>
      <c r="J2613" s="12" t="s">
        <v>9277</v>
      </c>
      <c r="K2613" s="14" t="s">
        <v>11889</v>
      </c>
    </row>
    <row r="2614" spans="1:11">
      <c r="A2614" s="1" t="s">
        <v>129</v>
      </c>
      <c r="B2614" s="1" t="s">
        <v>130</v>
      </c>
      <c r="C2614" s="1" t="s">
        <v>555</v>
      </c>
      <c r="D2614" s="1" t="s">
        <v>556</v>
      </c>
      <c r="E2614" s="1" t="s">
        <v>7</v>
      </c>
      <c r="F2614" s="13">
        <v>153.05000000000001</v>
      </c>
      <c r="G2614" s="13">
        <v>23.8</v>
      </c>
      <c r="H2614" s="13">
        <f t="shared" si="40"/>
        <v>176.85000000000002</v>
      </c>
      <c r="I2614" s="11" t="s">
        <v>16962</v>
      </c>
      <c r="J2614" s="12" t="s">
        <v>9277</v>
      </c>
      <c r="K2614" s="14" t="s">
        <v>11890</v>
      </c>
    </row>
    <row r="2615" spans="1:11">
      <c r="A2615" s="1" t="s">
        <v>129</v>
      </c>
      <c r="B2615" s="1" t="s">
        <v>130</v>
      </c>
      <c r="C2615" s="1" t="s">
        <v>553</v>
      </c>
      <c r="D2615" s="1" t="s">
        <v>554</v>
      </c>
      <c r="E2615" s="1" t="s">
        <v>7</v>
      </c>
      <c r="F2615" s="13">
        <v>890.43999999999994</v>
      </c>
      <c r="G2615" s="13">
        <v>54.96</v>
      </c>
      <c r="H2615" s="13">
        <f t="shared" si="40"/>
        <v>945.4</v>
      </c>
      <c r="I2615" s="11" t="s">
        <v>16963</v>
      </c>
      <c r="J2615" s="12" t="s">
        <v>9277</v>
      </c>
      <c r="K2615" s="14" t="s">
        <v>11891</v>
      </c>
    </row>
    <row r="2616" spans="1:11">
      <c r="A2616" s="1" t="s">
        <v>129</v>
      </c>
      <c r="B2616" s="1" t="s">
        <v>130</v>
      </c>
      <c r="C2616" s="1" t="s">
        <v>539</v>
      </c>
      <c r="D2616" s="1" t="s">
        <v>540</v>
      </c>
      <c r="E2616" s="1" t="s">
        <v>7</v>
      </c>
      <c r="F2616" s="13">
        <v>841.96</v>
      </c>
      <c r="G2616" s="13">
        <v>17.600000000000001</v>
      </c>
      <c r="H2616" s="13">
        <f t="shared" si="40"/>
        <v>859.56000000000006</v>
      </c>
      <c r="I2616" s="11" t="s">
        <v>16964</v>
      </c>
      <c r="J2616" s="12" t="s">
        <v>9277</v>
      </c>
      <c r="K2616" s="14" t="s">
        <v>11892</v>
      </c>
    </row>
    <row r="2617" spans="1:11">
      <c r="A2617" s="1" t="s">
        <v>166</v>
      </c>
      <c r="B2617" s="1" t="s">
        <v>167</v>
      </c>
      <c r="C2617" s="1" t="s">
        <v>528</v>
      </c>
      <c r="D2617" s="1" t="s">
        <v>529</v>
      </c>
      <c r="E2617" s="1" t="s">
        <v>7</v>
      </c>
      <c r="F2617" s="13">
        <v>649.24999999999989</v>
      </c>
      <c r="G2617" s="13">
        <v>0</v>
      </c>
      <c r="H2617" s="13">
        <f t="shared" si="40"/>
        <v>649.24999999999989</v>
      </c>
      <c r="I2617" s="11" t="s">
        <v>16965</v>
      </c>
      <c r="J2617" s="12" t="s">
        <v>9277</v>
      </c>
      <c r="K2617" s="14" t="s">
        <v>11893</v>
      </c>
    </row>
    <row r="2618" spans="1:11">
      <c r="A2618" s="1" t="s">
        <v>150</v>
      </c>
      <c r="B2618" s="1" t="s">
        <v>151</v>
      </c>
      <c r="C2618" s="1" t="s">
        <v>525</v>
      </c>
      <c r="D2618" s="1" t="s">
        <v>526</v>
      </c>
      <c r="E2618" s="1" t="s">
        <v>7</v>
      </c>
      <c r="F2618" s="13">
        <v>857.92</v>
      </c>
      <c r="G2618" s="13">
        <v>95.199999999999989</v>
      </c>
      <c r="H2618" s="13">
        <f t="shared" si="40"/>
        <v>953.11999999999989</v>
      </c>
      <c r="I2618" s="11" t="s">
        <v>16966</v>
      </c>
      <c r="J2618" s="12" t="s">
        <v>9277</v>
      </c>
      <c r="K2618" s="14" t="s">
        <v>11894</v>
      </c>
    </row>
    <row r="2619" spans="1:11">
      <c r="A2619" s="1" t="s">
        <v>89</v>
      </c>
      <c r="B2619" s="1" t="s">
        <v>90</v>
      </c>
      <c r="C2619" s="1" t="s">
        <v>1109</v>
      </c>
      <c r="D2619" s="1" t="s">
        <v>1110</v>
      </c>
      <c r="E2619" s="1" t="s">
        <v>7</v>
      </c>
      <c r="F2619" s="13">
        <v>222.27500000000001</v>
      </c>
      <c r="G2619" s="13">
        <v>23.800000000000004</v>
      </c>
      <c r="H2619" s="13">
        <f t="shared" si="40"/>
        <v>246.07500000000002</v>
      </c>
      <c r="I2619" s="11" t="s">
        <v>16967</v>
      </c>
      <c r="J2619" s="12" t="s">
        <v>9277</v>
      </c>
      <c r="K2619" s="14" t="s">
        <v>11895</v>
      </c>
    </row>
    <row r="2620" spans="1:11">
      <c r="A2620" s="1" t="s">
        <v>129</v>
      </c>
      <c r="B2620" s="1" t="s">
        <v>130</v>
      </c>
      <c r="C2620" s="1" t="s">
        <v>519</v>
      </c>
      <c r="D2620" s="1" t="s">
        <v>520</v>
      </c>
      <c r="E2620" s="1" t="s">
        <v>7</v>
      </c>
      <c r="F2620" s="13">
        <v>1068.24</v>
      </c>
      <c r="G2620" s="13">
        <v>0</v>
      </c>
      <c r="H2620" s="13">
        <f t="shared" si="40"/>
        <v>1068.24</v>
      </c>
      <c r="I2620" s="11" t="s">
        <v>16968</v>
      </c>
      <c r="J2620" s="12" t="s">
        <v>9277</v>
      </c>
      <c r="K2620" s="14" t="s">
        <v>11896</v>
      </c>
    </row>
    <row r="2621" spans="1:11">
      <c r="A2621" s="1" t="s">
        <v>129</v>
      </c>
      <c r="B2621" s="1" t="s">
        <v>130</v>
      </c>
      <c r="C2621" s="1" t="s">
        <v>511</v>
      </c>
      <c r="D2621" s="1" t="s">
        <v>512</v>
      </c>
      <c r="E2621" s="1" t="s">
        <v>7</v>
      </c>
      <c r="F2621" s="13">
        <v>822.65192774332706</v>
      </c>
      <c r="G2621" s="13">
        <v>41.348072256672957</v>
      </c>
      <c r="H2621" s="13">
        <f t="shared" ref="H2621:H2684" si="41">SUM(F2621:G2621)</f>
        <v>864</v>
      </c>
      <c r="I2621" s="11" t="s">
        <v>16969</v>
      </c>
      <c r="J2621" s="12" t="s">
        <v>9277</v>
      </c>
      <c r="K2621" s="14" t="s">
        <v>11897</v>
      </c>
    </row>
    <row r="2622" spans="1:11">
      <c r="A2622" s="1" t="s">
        <v>129</v>
      </c>
      <c r="B2622" s="1" t="s">
        <v>130</v>
      </c>
      <c r="C2622" s="1" t="s">
        <v>509</v>
      </c>
      <c r="D2622" s="1" t="s">
        <v>510</v>
      </c>
      <c r="E2622" s="1" t="s">
        <v>7</v>
      </c>
      <c r="F2622" s="13">
        <v>486.63999999999993</v>
      </c>
      <c r="G2622" s="13">
        <v>0</v>
      </c>
      <c r="H2622" s="13">
        <f t="shared" si="41"/>
        <v>486.63999999999993</v>
      </c>
      <c r="I2622" s="11" t="s">
        <v>16970</v>
      </c>
      <c r="J2622" s="12" t="s">
        <v>9277</v>
      </c>
      <c r="K2622" s="14" t="s">
        <v>11898</v>
      </c>
    </row>
    <row r="2623" spans="1:11">
      <c r="A2623" s="1" t="s">
        <v>129</v>
      </c>
      <c r="B2623" s="1" t="s">
        <v>130</v>
      </c>
      <c r="C2623" s="1" t="s">
        <v>507</v>
      </c>
      <c r="D2623" s="1" t="s">
        <v>508</v>
      </c>
      <c r="E2623" s="1" t="s">
        <v>7</v>
      </c>
      <c r="F2623" s="13">
        <v>543.19999999999993</v>
      </c>
      <c r="G2623" s="13">
        <v>49.349999999999994</v>
      </c>
      <c r="H2623" s="13">
        <f t="shared" si="41"/>
        <v>592.54999999999995</v>
      </c>
      <c r="I2623" s="11" t="s">
        <v>16971</v>
      </c>
      <c r="J2623" s="12" t="s">
        <v>9277</v>
      </c>
      <c r="K2623" s="14" t="s">
        <v>11899</v>
      </c>
    </row>
    <row r="2624" spans="1:11">
      <c r="A2624" s="1" t="s">
        <v>129</v>
      </c>
      <c r="B2624" s="1" t="s">
        <v>130</v>
      </c>
      <c r="C2624" s="1" t="s">
        <v>505</v>
      </c>
      <c r="D2624" s="1" t="s">
        <v>506</v>
      </c>
      <c r="E2624" s="1" t="s">
        <v>7</v>
      </c>
      <c r="F2624" s="13">
        <v>609.20999999999992</v>
      </c>
      <c r="G2624" s="13">
        <v>41.649999999999991</v>
      </c>
      <c r="H2624" s="13">
        <f t="shared" si="41"/>
        <v>650.8599999999999</v>
      </c>
      <c r="I2624" s="11" t="s">
        <v>16972</v>
      </c>
      <c r="J2624" s="12" t="s">
        <v>9277</v>
      </c>
      <c r="K2624" s="14" t="s">
        <v>11900</v>
      </c>
    </row>
    <row r="2625" spans="1:11">
      <c r="A2625" s="1" t="s">
        <v>65</v>
      </c>
      <c r="B2625" s="1" t="s">
        <v>66</v>
      </c>
      <c r="C2625" s="1" t="s">
        <v>501</v>
      </c>
      <c r="D2625" s="1" t="s">
        <v>502</v>
      </c>
      <c r="E2625" s="1" t="s">
        <v>7</v>
      </c>
      <c r="F2625" s="13">
        <v>120.72500000000001</v>
      </c>
      <c r="G2625" s="13">
        <v>0</v>
      </c>
      <c r="H2625" s="13">
        <f t="shared" si="41"/>
        <v>120.72500000000001</v>
      </c>
      <c r="I2625" s="11" t="s">
        <v>16973</v>
      </c>
      <c r="J2625" s="12" t="s">
        <v>9277</v>
      </c>
      <c r="K2625" s="14" t="s">
        <v>11901</v>
      </c>
    </row>
    <row r="2626" spans="1:11">
      <c r="A2626" s="1" t="s">
        <v>123</v>
      </c>
      <c r="B2626" s="1" t="s">
        <v>124</v>
      </c>
      <c r="C2626" s="1" t="s">
        <v>488</v>
      </c>
      <c r="D2626" s="1" t="s">
        <v>489</v>
      </c>
      <c r="E2626" s="1" t="s">
        <v>7</v>
      </c>
      <c r="F2626" s="13">
        <v>170.41186114494516</v>
      </c>
      <c r="G2626" s="13">
        <v>7.3621388550548108</v>
      </c>
      <c r="H2626" s="13">
        <f t="shared" si="41"/>
        <v>177.77399999999997</v>
      </c>
      <c r="I2626" s="11" t="s">
        <v>16974</v>
      </c>
      <c r="J2626" s="12" t="s">
        <v>9277</v>
      </c>
      <c r="K2626" s="14" t="s">
        <v>11902</v>
      </c>
    </row>
    <row r="2627" spans="1:11">
      <c r="A2627" s="1" t="s">
        <v>123</v>
      </c>
      <c r="B2627" s="1" t="s">
        <v>124</v>
      </c>
      <c r="C2627" s="1" t="s">
        <v>486</v>
      </c>
      <c r="D2627" s="1" t="s">
        <v>487</v>
      </c>
      <c r="E2627" s="1" t="s">
        <v>7</v>
      </c>
      <c r="F2627" s="13">
        <v>532.91</v>
      </c>
      <c r="G2627" s="13">
        <v>0</v>
      </c>
      <c r="H2627" s="13">
        <f t="shared" si="41"/>
        <v>532.91</v>
      </c>
      <c r="I2627" s="11" t="s">
        <v>16975</v>
      </c>
      <c r="J2627" s="12" t="s">
        <v>9277</v>
      </c>
      <c r="K2627" s="14" t="s">
        <v>11903</v>
      </c>
    </row>
    <row r="2628" spans="1:11">
      <c r="A2628" s="1" t="s">
        <v>144</v>
      </c>
      <c r="B2628" s="1" t="s">
        <v>145</v>
      </c>
      <c r="C2628" s="1" t="s">
        <v>351</v>
      </c>
      <c r="D2628" s="1" t="s">
        <v>352</v>
      </c>
      <c r="E2628" s="1" t="s">
        <v>7</v>
      </c>
      <c r="F2628" s="13">
        <v>229.5</v>
      </c>
      <c r="G2628" s="13">
        <v>0</v>
      </c>
      <c r="H2628" s="13">
        <f t="shared" si="41"/>
        <v>229.5</v>
      </c>
      <c r="I2628" s="11" t="s">
        <v>16976</v>
      </c>
      <c r="J2628" s="12" t="s">
        <v>9277</v>
      </c>
      <c r="K2628" s="14" t="s">
        <v>11904</v>
      </c>
    </row>
    <row r="2629" spans="1:11">
      <c r="A2629" s="1" t="s">
        <v>144</v>
      </c>
      <c r="B2629" s="1" t="s">
        <v>145</v>
      </c>
      <c r="C2629" s="1" t="s">
        <v>8259</v>
      </c>
      <c r="D2629" s="1" t="s">
        <v>8260</v>
      </c>
      <c r="E2629" s="1" t="s">
        <v>7</v>
      </c>
      <c r="F2629" s="13">
        <v>383.68428274783099</v>
      </c>
      <c r="G2629" s="13">
        <v>20.523717252168964</v>
      </c>
      <c r="H2629" s="13">
        <f t="shared" si="41"/>
        <v>404.20799999999997</v>
      </c>
      <c r="I2629" s="11" t="s">
        <v>16977</v>
      </c>
      <c r="J2629" s="12" t="s">
        <v>9277</v>
      </c>
      <c r="K2629" s="14" t="s">
        <v>11905</v>
      </c>
    </row>
    <row r="2630" spans="1:11">
      <c r="A2630" s="1" t="s">
        <v>117</v>
      </c>
      <c r="B2630" s="1" t="s">
        <v>118</v>
      </c>
      <c r="C2630" s="1" t="s">
        <v>338</v>
      </c>
      <c r="D2630" s="1" t="s">
        <v>339</v>
      </c>
      <c r="E2630" s="1" t="s">
        <v>7</v>
      </c>
      <c r="F2630" s="13">
        <v>452.34833922509961</v>
      </c>
      <c r="G2630" s="13">
        <v>14.456460774900259</v>
      </c>
      <c r="H2630" s="13">
        <f t="shared" si="41"/>
        <v>466.80479999999989</v>
      </c>
      <c r="I2630" s="11" t="s">
        <v>16978</v>
      </c>
      <c r="J2630" s="12" t="s">
        <v>9277</v>
      </c>
      <c r="K2630" s="14" t="s">
        <v>11906</v>
      </c>
    </row>
    <row r="2631" spans="1:11">
      <c r="A2631" s="1" t="s">
        <v>117</v>
      </c>
      <c r="B2631" s="1" t="s">
        <v>118</v>
      </c>
      <c r="C2631" s="1" t="s">
        <v>8261</v>
      </c>
      <c r="D2631" s="1" t="s">
        <v>8262</v>
      </c>
      <c r="E2631" s="1" t="s">
        <v>7</v>
      </c>
      <c r="F2631" s="13">
        <v>173.85</v>
      </c>
      <c r="G2631" s="13">
        <v>0</v>
      </c>
      <c r="H2631" s="13">
        <f t="shared" si="41"/>
        <v>173.85</v>
      </c>
      <c r="I2631" s="11" t="s">
        <v>16979</v>
      </c>
      <c r="J2631" s="12" t="s">
        <v>9277</v>
      </c>
      <c r="K2631" s="14" t="s">
        <v>11907</v>
      </c>
    </row>
    <row r="2632" spans="1:11">
      <c r="A2632" s="1" t="s">
        <v>117</v>
      </c>
      <c r="B2632" s="1" t="s">
        <v>118</v>
      </c>
      <c r="C2632" s="1" t="s">
        <v>332</v>
      </c>
      <c r="D2632" s="1" t="s">
        <v>333</v>
      </c>
      <c r="E2632" s="1" t="s">
        <v>7</v>
      </c>
      <c r="F2632" s="13">
        <v>364.7007836238605</v>
      </c>
      <c r="G2632" s="13">
        <v>13.299216376139452</v>
      </c>
      <c r="H2632" s="13">
        <f t="shared" si="41"/>
        <v>377.99999999999994</v>
      </c>
      <c r="I2632" s="11" t="s">
        <v>16980</v>
      </c>
      <c r="J2632" s="12" t="s">
        <v>9277</v>
      </c>
      <c r="K2632" s="14" t="s">
        <v>11908</v>
      </c>
    </row>
    <row r="2633" spans="1:11">
      <c r="A2633" s="1" t="s">
        <v>117</v>
      </c>
      <c r="B2633" s="1" t="s">
        <v>118</v>
      </c>
      <c r="C2633" s="1" t="s">
        <v>8263</v>
      </c>
      <c r="D2633" s="1" t="s">
        <v>157</v>
      </c>
      <c r="E2633" s="1" t="s">
        <v>7</v>
      </c>
      <c r="F2633" s="13">
        <v>145.02500000000001</v>
      </c>
      <c r="G2633" s="13">
        <v>17.399999999999999</v>
      </c>
      <c r="H2633" s="13">
        <f t="shared" si="41"/>
        <v>162.42500000000001</v>
      </c>
      <c r="I2633" s="11" t="s">
        <v>16981</v>
      </c>
      <c r="J2633" s="12" t="s">
        <v>9277</v>
      </c>
      <c r="K2633" s="14" t="s">
        <v>11909</v>
      </c>
    </row>
    <row r="2634" spans="1:11">
      <c r="A2634" s="1" t="s">
        <v>319</v>
      </c>
      <c r="B2634" s="1" t="s">
        <v>320</v>
      </c>
      <c r="C2634" s="1" t="s">
        <v>328</v>
      </c>
      <c r="D2634" s="1" t="s">
        <v>116</v>
      </c>
      <c r="E2634" s="1" t="s">
        <v>7</v>
      </c>
      <c r="F2634" s="13">
        <v>103.12499999999999</v>
      </c>
      <c r="G2634" s="13">
        <v>27.95</v>
      </c>
      <c r="H2634" s="13">
        <f t="shared" si="41"/>
        <v>131.07499999999999</v>
      </c>
      <c r="I2634" s="11" t="s">
        <v>16982</v>
      </c>
      <c r="J2634" s="12" t="s">
        <v>9277</v>
      </c>
      <c r="K2634" s="14" t="s">
        <v>11910</v>
      </c>
    </row>
    <row r="2635" spans="1:11">
      <c r="A2635" s="1" t="s">
        <v>32</v>
      </c>
      <c r="B2635" s="1" t="s">
        <v>33</v>
      </c>
      <c r="C2635" s="1" t="s">
        <v>8264</v>
      </c>
      <c r="D2635" s="1" t="s">
        <v>5335</v>
      </c>
      <c r="E2635" s="1" t="s">
        <v>7</v>
      </c>
      <c r="F2635" s="13">
        <v>35.479968798751948</v>
      </c>
      <c r="G2635" s="13">
        <v>11.09203120124805</v>
      </c>
      <c r="H2635" s="13">
        <f t="shared" si="41"/>
        <v>46.571999999999996</v>
      </c>
      <c r="I2635" s="11" t="s">
        <v>16983</v>
      </c>
      <c r="J2635" s="12" t="s">
        <v>9277</v>
      </c>
      <c r="K2635" s="14" t="s">
        <v>11911</v>
      </c>
    </row>
    <row r="2636" spans="1:11">
      <c r="A2636" s="1" t="s">
        <v>32</v>
      </c>
      <c r="B2636" s="1" t="s">
        <v>33</v>
      </c>
      <c r="C2636" s="1" t="s">
        <v>272</v>
      </c>
      <c r="D2636" s="1" t="s">
        <v>273</v>
      </c>
      <c r="E2636" s="1" t="s">
        <v>7</v>
      </c>
      <c r="F2636" s="13">
        <v>138.60185344827585</v>
      </c>
      <c r="G2636" s="13">
        <v>22.624146551724138</v>
      </c>
      <c r="H2636" s="13">
        <f t="shared" si="41"/>
        <v>161.226</v>
      </c>
      <c r="I2636" s="11" t="s">
        <v>16984</v>
      </c>
      <c r="J2636" s="12" t="s">
        <v>9277</v>
      </c>
      <c r="K2636" s="14" t="s">
        <v>11912</v>
      </c>
    </row>
    <row r="2637" spans="1:11">
      <c r="A2637" s="1" t="s">
        <v>32</v>
      </c>
      <c r="B2637" s="1" t="s">
        <v>33</v>
      </c>
      <c r="C2637" s="1" t="s">
        <v>269</v>
      </c>
      <c r="D2637" s="1" t="s">
        <v>81</v>
      </c>
      <c r="E2637" s="1" t="s">
        <v>7</v>
      </c>
      <c r="F2637" s="13">
        <v>306.89809291001808</v>
      </c>
      <c r="G2637" s="13">
        <v>59.703107089981891</v>
      </c>
      <c r="H2637" s="13">
        <f t="shared" si="41"/>
        <v>366.60119999999995</v>
      </c>
      <c r="I2637" s="11" t="s">
        <v>16985</v>
      </c>
      <c r="J2637" s="12" t="s">
        <v>9277</v>
      </c>
      <c r="K2637" s="14" t="s">
        <v>11913</v>
      </c>
    </row>
    <row r="2638" spans="1:11">
      <c r="A2638" s="1" t="s">
        <v>32</v>
      </c>
      <c r="B2638" s="1" t="s">
        <v>33</v>
      </c>
      <c r="C2638" s="1" t="s">
        <v>267</v>
      </c>
      <c r="D2638" s="1" t="s">
        <v>268</v>
      </c>
      <c r="E2638" s="1" t="s">
        <v>7</v>
      </c>
      <c r="F2638" s="13">
        <v>374.32264952996474</v>
      </c>
      <c r="G2638" s="13">
        <v>6.6593504700352515</v>
      </c>
      <c r="H2638" s="13">
        <f t="shared" si="41"/>
        <v>380.98199999999997</v>
      </c>
      <c r="I2638" s="11" t="s">
        <v>16986</v>
      </c>
      <c r="J2638" s="12" t="s">
        <v>9277</v>
      </c>
      <c r="K2638" s="14" t="s">
        <v>11914</v>
      </c>
    </row>
    <row r="2639" spans="1:11">
      <c r="A2639" s="1" t="s">
        <v>32</v>
      </c>
      <c r="B2639" s="1" t="s">
        <v>33</v>
      </c>
      <c r="C2639" s="1" t="s">
        <v>263</v>
      </c>
      <c r="D2639" s="1" t="s">
        <v>264</v>
      </c>
      <c r="E2639" s="1" t="s">
        <v>7</v>
      </c>
      <c r="F2639" s="13">
        <v>182.36399999999998</v>
      </c>
      <c r="G2639" s="13">
        <v>0</v>
      </c>
      <c r="H2639" s="13">
        <f t="shared" si="41"/>
        <v>182.36399999999998</v>
      </c>
      <c r="I2639" s="11" t="s">
        <v>16987</v>
      </c>
      <c r="J2639" s="12" t="s">
        <v>9277</v>
      </c>
      <c r="K2639" s="14" t="s">
        <v>11915</v>
      </c>
    </row>
    <row r="2640" spans="1:11">
      <c r="A2640" s="1" t="s">
        <v>32</v>
      </c>
      <c r="B2640" s="1" t="s">
        <v>33</v>
      </c>
      <c r="C2640" s="1" t="s">
        <v>8265</v>
      </c>
      <c r="D2640" s="1" t="s">
        <v>8266</v>
      </c>
      <c r="E2640" s="1" t="s">
        <v>7</v>
      </c>
      <c r="F2640" s="13">
        <v>119.15</v>
      </c>
      <c r="G2640" s="13">
        <v>0</v>
      </c>
      <c r="H2640" s="13">
        <f t="shared" si="41"/>
        <v>119.15</v>
      </c>
      <c r="I2640" s="11" t="s">
        <v>16988</v>
      </c>
      <c r="J2640" s="12" t="s">
        <v>9277</v>
      </c>
      <c r="K2640" s="14" t="s">
        <v>11916</v>
      </c>
    </row>
    <row r="2641" spans="1:11">
      <c r="A2641" s="1" t="s">
        <v>32</v>
      </c>
      <c r="B2641" s="1" t="s">
        <v>33</v>
      </c>
      <c r="C2641" s="1" t="s">
        <v>8267</v>
      </c>
      <c r="D2641" s="1" t="s">
        <v>1305</v>
      </c>
      <c r="E2641" s="1" t="s">
        <v>7</v>
      </c>
      <c r="F2641" s="13">
        <v>41.351999999999997</v>
      </c>
      <c r="G2641" s="13">
        <v>0</v>
      </c>
      <c r="H2641" s="13">
        <f t="shared" si="41"/>
        <v>41.351999999999997</v>
      </c>
      <c r="I2641" s="11" t="s">
        <v>16989</v>
      </c>
      <c r="J2641" s="12" t="s">
        <v>9277</v>
      </c>
      <c r="K2641" s="14" t="s">
        <v>11917</v>
      </c>
    </row>
    <row r="2642" spans="1:11">
      <c r="A2642" s="1" t="s">
        <v>32</v>
      </c>
      <c r="B2642" s="1" t="s">
        <v>33</v>
      </c>
      <c r="C2642" s="1" t="s">
        <v>249</v>
      </c>
      <c r="D2642" s="1" t="s">
        <v>250</v>
      </c>
      <c r="E2642" s="1" t="s">
        <v>7</v>
      </c>
      <c r="F2642" s="13">
        <v>35.037500000000001</v>
      </c>
      <c r="G2642" s="13">
        <v>0</v>
      </c>
      <c r="H2642" s="13">
        <f t="shared" si="41"/>
        <v>35.037500000000001</v>
      </c>
      <c r="I2642" s="11" t="s">
        <v>16990</v>
      </c>
      <c r="J2642" s="12" t="s">
        <v>9277</v>
      </c>
      <c r="K2642" s="14" t="s">
        <v>11918</v>
      </c>
    </row>
    <row r="2643" spans="1:11">
      <c r="A2643" s="1" t="s">
        <v>85</v>
      </c>
      <c r="B2643" s="1" t="s">
        <v>86</v>
      </c>
      <c r="C2643" s="1" t="s">
        <v>8268</v>
      </c>
      <c r="D2643" s="1" t="s">
        <v>8269</v>
      </c>
      <c r="E2643" s="1" t="s">
        <v>7</v>
      </c>
      <c r="F2643" s="13">
        <v>137.03399999999999</v>
      </c>
      <c r="G2643" s="13">
        <v>0</v>
      </c>
      <c r="H2643" s="13">
        <f t="shared" si="41"/>
        <v>137.03399999999999</v>
      </c>
      <c r="I2643" s="11" t="s">
        <v>16991</v>
      </c>
      <c r="J2643" s="12" t="s">
        <v>9277</v>
      </c>
      <c r="K2643" s="14" t="s">
        <v>11919</v>
      </c>
    </row>
    <row r="2644" spans="1:11">
      <c r="A2644" s="1" t="s">
        <v>85</v>
      </c>
      <c r="B2644" s="1" t="s">
        <v>86</v>
      </c>
      <c r="C2644" s="1" t="s">
        <v>239</v>
      </c>
      <c r="D2644" s="1" t="s">
        <v>240</v>
      </c>
      <c r="E2644" s="1" t="s">
        <v>7</v>
      </c>
      <c r="F2644" s="13">
        <v>1383.68</v>
      </c>
      <c r="G2644" s="13">
        <v>83.52</v>
      </c>
      <c r="H2644" s="13">
        <f t="shared" si="41"/>
        <v>1467.2</v>
      </c>
      <c r="I2644" s="11" t="s">
        <v>16992</v>
      </c>
      <c r="J2644" s="12" t="s">
        <v>9277</v>
      </c>
      <c r="K2644" s="14" t="s">
        <v>11920</v>
      </c>
    </row>
    <row r="2645" spans="1:11">
      <c r="A2645" s="1" t="s">
        <v>85</v>
      </c>
      <c r="B2645" s="1" t="s">
        <v>86</v>
      </c>
      <c r="C2645" s="1" t="s">
        <v>8270</v>
      </c>
      <c r="D2645" s="1" t="s">
        <v>342</v>
      </c>
      <c r="E2645" s="1" t="s">
        <v>7</v>
      </c>
      <c r="F2645" s="13">
        <v>27.574999999999999</v>
      </c>
      <c r="G2645" s="13">
        <v>11</v>
      </c>
      <c r="H2645" s="13">
        <f t="shared" si="41"/>
        <v>38.575000000000003</v>
      </c>
      <c r="I2645" s="11" t="s">
        <v>16993</v>
      </c>
      <c r="J2645" s="12" t="s">
        <v>9277</v>
      </c>
      <c r="K2645" s="14" t="s">
        <v>11921</v>
      </c>
    </row>
    <row r="2646" spans="1:11">
      <c r="A2646" s="1" t="s">
        <v>85</v>
      </c>
      <c r="B2646" s="1" t="s">
        <v>86</v>
      </c>
      <c r="C2646" s="1" t="s">
        <v>8271</v>
      </c>
      <c r="D2646" s="1" t="s">
        <v>8220</v>
      </c>
      <c r="E2646" s="1" t="s">
        <v>7</v>
      </c>
      <c r="F2646" s="13">
        <v>382.07496183206104</v>
      </c>
      <c r="G2646" s="13">
        <v>6.6770381679389308</v>
      </c>
      <c r="H2646" s="13">
        <f t="shared" si="41"/>
        <v>388.75199999999995</v>
      </c>
      <c r="I2646" s="11" t="s">
        <v>16994</v>
      </c>
      <c r="J2646" s="12" t="s">
        <v>9277</v>
      </c>
      <c r="K2646" s="14" t="s">
        <v>11922</v>
      </c>
    </row>
    <row r="2647" spans="1:11">
      <c r="A2647" s="1" t="s">
        <v>85</v>
      </c>
      <c r="B2647" s="1" t="s">
        <v>86</v>
      </c>
      <c r="C2647" s="1" t="s">
        <v>227</v>
      </c>
      <c r="D2647" s="1" t="s">
        <v>228</v>
      </c>
      <c r="E2647" s="1" t="s">
        <v>7</v>
      </c>
      <c r="F2647" s="13">
        <v>186.61799999999999</v>
      </c>
      <c r="G2647" s="13">
        <v>0</v>
      </c>
      <c r="H2647" s="13">
        <f t="shared" si="41"/>
        <v>186.61799999999999</v>
      </c>
      <c r="I2647" s="11" t="s">
        <v>16995</v>
      </c>
      <c r="J2647" s="12" t="s">
        <v>9277</v>
      </c>
      <c r="K2647" s="14" t="s">
        <v>11923</v>
      </c>
    </row>
    <row r="2648" spans="1:11">
      <c r="A2648" s="1" t="s">
        <v>150</v>
      </c>
      <c r="B2648" s="1" t="s">
        <v>151</v>
      </c>
      <c r="C2648" s="1" t="s">
        <v>8272</v>
      </c>
      <c r="D2648" s="1" t="s">
        <v>8273</v>
      </c>
      <c r="E2648" s="1" t="s">
        <v>7</v>
      </c>
      <c r="F2648" s="13">
        <v>138.95000000000002</v>
      </c>
      <c r="G2648" s="13">
        <v>0</v>
      </c>
      <c r="H2648" s="13">
        <f t="shared" si="41"/>
        <v>138.95000000000002</v>
      </c>
      <c r="I2648" s="11" t="s">
        <v>16996</v>
      </c>
      <c r="J2648" s="12" t="s">
        <v>9277</v>
      </c>
      <c r="K2648" s="14" t="s">
        <v>11924</v>
      </c>
    </row>
    <row r="2649" spans="1:11">
      <c r="A2649" s="1" t="s">
        <v>16</v>
      </c>
      <c r="B2649" s="1" t="s">
        <v>17</v>
      </c>
      <c r="C2649" s="1" t="s">
        <v>214</v>
      </c>
      <c r="D2649" s="1" t="s">
        <v>215</v>
      </c>
      <c r="E2649" s="1" t="s">
        <v>7</v>
      </c>
      <c r="F2649" s="13">
        <v>145.20000000000002</v>
      </c>
      <c r="G2649" s="13">
        <v>11.450000000000001</v>
      </c>
      <c r="H2649" s="13">
        <f t="shared" si="41"/>
        <v>156.65</v>
      </c>
      <c r="I2649" s="11" t="s">
        <v>16997</v>
      </c>
      <c r="J2649" s="12" t="s">
        <v>9277</v>
      </c>
      <c r="K2649" s="14" t="s">
        <v>11925</v>
      </c>
    </row>
    <row r="2650" spans="1:11">
      <c r="A2650" s="1" t="s">
        <v>16</v>
      </c>
      <c r="B2650" s="1" t="s">
        <v>17</v>
      </c>
      <c r="C2650" s="1" t="s">
        <v>8274</v>
      </c>
      <c r="D2650" s="1" t="s">
        <v>8275</v>
      </c>
      <c r="E2650" s="1" t="s">
        <v>7</v>
      </c>
      <c r="F2650" s="13">
        <v>161.07500000000002</v>
      </c>
      <c r="G2650" s="13">
        <v>5.95</v>
      </c>
      <c r="H2650" s="13">
        <f t="shared" si="41"/>
        <v>167.02500000000001</v>
      </c>
      <c r="I2650" s="11" t="s">
        <v>16998</v>
      </c>
      <c r="J2650" s="12" t="s">
        <v>9277</v>
      </c>
      <c r="K2650" s="14" t="s">
        <v>11926</v>
      </c>
    </row>
    <row r="2651" spans="1:11">
      <c r="A2651" s="1" t="s">
        <v>16</v>
      </c>
      <c r="B2651" s="1" t="s">
        <v>17</v>
      </c>
      <c r="C2651" s="1" t="s">
        <v>210</v>
      </c>
      <c r="D2651" s="1" t="s">
        <v>211</v>
      </c>
      <c r="E2651" s="1" t="s">
        <v>7</v>
      </c>
      <c r="F2651" s="13">
        <v>379.01499999999999</v>
      </c>
      <c r="G2651" s="13">
        <v>15.399999999999999</v>
      </c>
      <c r="H2651" s="13">
        <f t="shared" si="41"/>
        <v>394.41499999999996</v>
      </c>
      <c r="I2651" s="11" t="s">
        <v>16999</v>
      </c>
      <c r="J2651" s="12" t="s">
        <v>9277</v>
      </c>
      <c r="K2651" s="14" t="s">
        <v>11927</v>
      </c>
    </row>
    <row r="2652" spans="1:11">
      <c r="A2652" s="1" t="s">
        <v>75</v>
      </c>
      <c r="B2652" s="1" t="s">
        <v>76</v>
      </c>
      <c r="C2652" s="1" t="s">
        <v>201</v>
      </c>
      <c r="D2652" s="1" t="s">
        <v>53</v>
      </c>
      <c r="E2652" s="1" t="s">
        <v>7</v>
      </c>
      <c r="F2652" s="13">
        <v>395.60499999999996</v>
      </c>
      <c r="G2652" s="13">
        <v>32.059999999999995</v>
      </c>
      <c r="H2652" s="13">
        <f t="shared" si="41"/>
        <v>427.66499999999996</v>
      </c>
      <c r="I2652" s="11" t="s">
        <v>17000</v>
      </c>
      <c r="J2652" s="12" t="s">
        <v>9277</v>
      </c>
      <c r="K2652" s="14" t="s">
        <v>11928</v>
      </c>
    </row>
    <row r="2653" spans="1:11">
      <c r="A2653" s="1" t="s">
        <v>16</v>
      </c>
      <c r="B2653" s="1" t="s">
        <v>17</v>
      </c>
      <c r="C2653" s="1" t="s">
        <v>195</v>
      </c>
      <c r="D2653" s="1" t="s">
        <v>196</v>
      </c>
      <c r="E2653" s="1" t="s">
        <v>7</v>
      </c>
      <c r="F2653" s="13">
        <v>394.93999999999994</v>
      </c>
      <c r="G2653" s="13">
        <v>0</v>
      </c>
      <c r="H2653" s="13">
        <f t="shared" si="41"/>
        <v>394.93999999999994</v>
      </c>
      <c r="I2653" s="11" t="s">
        <v>17001</v>
      </c>
      <c r="J2653" s="12" t="s">
        <v>9277</v>
      </c>
      <c r="K2653" s="14" t="s">
        <v>11929</v>
      </c>
    </row>
    <row r="2654" spans="1:11">
      <c r="A2654" s="1" t="s">
        <v>166</v>
      </c>
      <c r="B2654" s="1" t="s">
        <v>167</v>
      </c>
      <c r="C2654" s="1" t="s">
        <v>184</v>
      </c>
      <c r="D2654" s="1" t="s">
        <v>185</v>
      </c>
      <c r="E2654" s="1" t="s">
        <v>7</v>
      </c>
      <c r="F2654" s="13">
        <v>119.10000000000001</v>
      </c>
      <c r="G2654" s="13">
        <v>5.5</v>
      </c>
      <c r="H2654" s="13">
        <f t="shared" si="41"/>
        <v>124.60000000000001</v>
      </c>
      <c r="I2654" s="11" t="s">
        <v>17002</v>
      </c>
      <c r="J2654" s="12" t="s">
        <v>9277</v>
      </c>
      <c r="K2654" s="14" t="s">
        <v>11930</v>
      </c>
    </row>
    <row r="2655" spans="1:11">
      <c r="A2655" s="1" t="s">
        <v>166</v>
      </c>
      <c r="B2655" s="1" t="s">
        <v>167</v>
      </c>
      <c r="C2655" s="1" t="s">
        <v>181</v>
      </c>
      <c r="D2655" s="1" t="s">
        <v>182</v>
      </c>
      <c r="E2655" s="1" t="s">
        <v>7</v>
      </c>
      <c r="F2655" s="13">
        <v>206.05</v>
      </c>
      <c r="G2655" s="13">
        <v>0</v>
      </c>
      <c r="H2655" s="13">
        <f t="shared" si="41"/>
        <v>206.05</v>
      </c>
      <c r="I2655" s="11" t="s">
        <v>17003</v>
      </c>
      <c r="J2655" s="12" t="s">
        <v>9277</v>
      </c>
      <c r="K2655" s="14" t="s">
        <v>11931</v>
      </c>
    </row>
    <row r="2656" spans="1:11">
      <c r="A2656" s="1" t="s">
        <v>166</v>
      </c>
      <c r="B2656" s="1" t="s">
        <v>167</v>
      </c>
      <c r="C2656" s="1" t="s">
        <v>176</v>
      </c>
      <c r="D2656" s="1" t="s">
        <v>177</v>
      </c>
      <c r="E2656" s="1" t="s">
        <v>7</v>
      </c>
      <c r="F2656" s="13">
        <v>747.53777051857901</v>
      </c>
      <c r="G2656" s="13">
        <v>212.46222948142099</v>
      </c>
      <c r="H2656" s="13">
        <f t="shared" si="41"/>
        <v>960</v>
      </c>
      <c r="I2656" s="11" t="s">
        <v>17004</v>
      </c>
      <c r="J2656" s="12" t="s">
        <v>9277</v>
      </c>
      <c r="K2656" s="14" t="s">
        <v>11932</v>
      </c>
    </row>
    <row r="2657" spans="1:11">
      <c r="A2657" s="1" t="s">
        <v>166</v>
      </c>
      <c r="B2657" s="1" t="s">
        <v>167</v>
      </c>
      <c r="C2657" s="1" t="s">
        <v>8276</v>
      </c>
      <c r="D2657" s="1" t="s">
        <v>7533</v>
      </c>
      <c r="E2657" s="1" t="s">
        <v>7</v>
      </c>
      <c r="F2657" s="13">
        <v>165.70000000000002</v>
      </c>
      <c r="G2657" s="13">
        <v>0</v>
      </c>
      <c r="H2657" s="13">
        <f t="shared" si="41"/>
        <v>165.70000000000002</v>
      </c>
      <c r="I2657" s="11" t="s">
        <v>17005</v>
      </c>
      <c r="J2657" s="12" t="s">
        <v>9277</v>
      </c>
      <c r="K2657" s="14" t="s">
        <v>11933</v>
      </c>
    </row>
    <row r="2658" spans="1:11">
      <c r="A2658" s="1" t="s">
        <v>166</v>
      </c>
      <c r="B2658" s="1" t="s">
        <v>167</v>
      </c>
      <c r="C2658" s="1" t="s">
        <v>168</v>
      </c>
      <c r="D2658" s="1" t="s">
        <v>169</v>
      </c>
      <c r="E2658" s="1" t="s">
        <v>7</v>
      </c>
      <c r="F2658" s="13">
        <v>164.5</v>
      </c>
      <c r="G2658" s="13">
        <v>0</v>
      </c>
      <c r="H2658" s="13">
        <f t="shared" si="41"/>
        <v>164.5</v>
      </c>
      <c r="I2658" s="11" t="s">
        <v>17006</v>
      </c>
      <c r="J2658" s="12" t="s">
        <v>9277</v>
      </c>
      <c r="K2658" s="14" t="s">
        <v>11934</v>
      </c>
    </row>
    <row r="2659" spans="1:11">
      <c r="A2659" s="1" t="s">
        <v>129</v>
      </c>
      <c r="B2659" s="1" t="s">
        <v>130</v>
      </c>
      <c r="C2659" s="1" t="s">
        <v>143</v>
      </c>
      <c r="D2659" s="1" t="s">
        <v>53</v>
      </c>
      <c r="E2659" s="1" t="s">
        <v>7</v>
      </c>
      <c r="F2659" s="13">
        <v>438.97577999581205</v>
      </c>
      <c r="G2659" s="13">
        <v>23.024220004187896</v>
      </c>
      <c r="H2659" s="13">
        <f t="shared" si="41"/>
        <v>461.99999999999994</v>
      </c>
      <c r="I2659" s="11" t="s">
        <v>17007</v>
      </c>
      <c r="J2659" s="12" t="s">
        <v>9277</v>
      </c>
      <c r="K2659" s="14" t="s">
        <v>11935</v>
      </c>
    </row>
    <row r="2660" spans="1:11">
      <c r="A2660" s="1" t="s">
        <v>129</v>
      </c>
      <c r="B2660" s="1" t="s">
        <v>130</v>
      </c>
      <c r="C2660" s="1" t="s">
        <v>139</v>
      </c>
      <c r="D2660" s="1" t="s">
        <v>140</v>
      </c>
      <c r="E2660" s="1" t="s">
        <v>7</v>
      </c>
      <c r="F2660" s="13">
        <v>391.71999999999991</v>
      </c>
      <c r="G2660" s="13">
        <v>73.709999999999994</v>
      </c>
      <c r="H2660" s="13">
        <f t="shared" si="41"/>
        <v>465.42999999999989</v>
      </c>
      <c r="I2660" s="11" t="s">
        <v>17008</v>
      </c>
      <c r="J2660" s="12" t="s">
        <v>9277</v>
      </c>
      <c r="K2660" s="14" t="s">
        <v>11936</v>
      </c>
    </row>
    <row r="2661" spans="1:11">
      <c r="A2661" s="1" t="s">
        <v>129</v>
      </c>
      <c r="B2661" s="1" t="s">
        <v>130</v>
      </c>
      <c r="C2661" s="1" t="s">
        <v>137</v>
      </c>
      <c r="D2661" s="1" t="s">
        <v>138</v>
      </c>
      <c r="E2661" s="1" t="s">
        <v>7</v>
      </c>
      <c r="F2661" s="13">
        <v>236.05</v>
      </c>
      <c r="G2661" s="13">
        <v>0</v>
      </c>
      <c r="H2661" s="13">
        <f t="shared" si="41"/>
        <v>236.05</v>
      </c>
      <c r="I2661" s="11" t="s">
        <v>17009</v>
      </c>
      <c r="J2661" s="12" t="s">
        <v>9277</v>
      </c>
      <c r="K2661" s="14" t="s">
        <v>11937</v>
      </c>
    </row>
    <row r="2662" spans="1:11">
      <c r="A2662" s="1" t="s">
        <v>129</v>
      </c>
      <c r="B2662" s="1" t="s">
        <v>130</v>
      </c>
      <c r="C2662" s="1" t="s">
        <v>131</v>
      </c>
      <c r="D2662" s="1" t="s">
        <v>132</v>
      </c>
      <c r="E2662" s="1" t="s">
        <v>7</v>
      </c>
      <c r="F2662" s="13">
        <v>1108.8351474371661</v>
      </c>
      <c r="G2662" s="13">
        <v>43.164852562833957</v>
      </c>
      <c r="H2662" s="13">
        <f t="shared" si="41"/>
        <v>1152</v>
      </c>
      <c r="I2662" s="11" t="s">
        <v>17010</v>
      </c>
      <c r="J2662" s="12" t="s">
        <v>9277</v>
      </c>
      <c r="K2662" s="14" t="s">
        <v>11938</v>
      </c>
    </row>
    <row r="2663" spans="1:11">
      <c r="A2663" s="1" t="s">
        <v>23</v>
      </c>
      <c r="B2663" s="1" t="s">
        <v>24</v>
      </c>
      <c r="C2663" s="1" t="s">
        <v>115</v>
      </c>
      <c r="D2663" s="1" t="s">
        <v>116</v>
      </c>
      <c r="E2663" s="1" t="s">
        <v>7</v>
      </c>
      <c r="F2663" s="13">
        <v>801.48</v>
      </c>
      <c r="G2663" s="13">
        <v>27.12</v>
      </c>
      <c r="H2663" s="13">
        <f t="shared" si="41"/>
        <v>828.6</v>
      </c>
      <c r="I2663" s="11" t="s">
        <v>17011</v>
      </c>
      <c r="J2663" s="12" t="s">
        <v>9277</v>
      </c>
      <c r="K2663" s="14" t="s">
        <v>11939</v>
      </c>
    </row>
    <row r="2664" spans="1:11">
      <c r="A2664" s="1" t="s">
        <v>23</v>
      </c>
      <c r="B2664" s="1" t="s">
        <v>24</v>
      </c>
      <c r="C2664" s="1" t="s">
        <v>113</v>
      </c>
      <c r="D2664" s="1" t="s">
        <v>114</v>
      </c>
      <c r="E2664" s="1" t="s">
        <v>7</v>
      </c>
      <c r="F2664" s="13">
        <v>495.4345307068366</v>
      </c>
      <c r="G2664" s="13">
        <v>8.5654692931633836</v>
      </c>
      <c r="H2664" s="13">
        <f t="shared" si="41"/>
        <v>504</v>
      </c>
      <c r="I2664" s="11" t="s">
        <v>17012</v>
      </c>
      <c r="J2664" s="12" t="s">
        <v>9277</v>
      </c>
      <c r="K2664" s="14" t="s">
        <v>11940</v>
      </c>
    </row>
    <row r="2665" spans="1:11">
      <c r="A2665" s="1" t="s">
        <v>23</v>
      </c>
      <c r="B2665" s="1" t="s">
        <v>24</v>
      </c>
      <c r="C2665" s="1" t="s">
        <v>110</v>
      </c>
      <c r="D2665" s="1" t="s">
        <v>111</v>
      </c>
      <c r="E2665" s="1" t="s">
        <v>7</v>
      </c>
      <c r="F2665" s="13">
        <v>846.24</v>
      </c>
      <c r="G2665" s="13">
        <v>26.4</v>
      </c>
      <c r="H2665" s="13">
        <f t="shared" si="41"/>
        <v>872.64</v>
      </c>
      <c r="I2665" s="11" t="s">
        <v>17013</v>
      </c>
      <c r="J2665" s="12" t="s">
        <v>9277</v>
      </c>
      <c r="K2665" s="14" t="s">
        <v>11941</v>
      </c>
    </row>
    <row r="2666" spans="1:11">
      <c r="A2666" s="1" t="s">
        <v>23</v>
      </c>
      <c r="B2666" s="1" t="s">
        <v>24</v>
      </c>
      <c r="C2666" s="1" t="s">
        <v>108</v>
      </c>
      <c r="D2666" s="1" t="s">
        <v>109</v>
      </c>
      <c r="E2666" s="1" t="s">
        <v>7</v>
      </c>
      <c r="F2666" s="13">
        <v>410.34</v>
      </c>
      <c r="G2666" s="13">
        <v>0</v>
      </c>
      <c r="H2666" s="13">
        <f t="shared" si="41"/>
        <v>410.34</v>
      </c>
      <c r="I2666" s="11" t="s">
        <v>17014</v>
      </c>
      <c r="J2666" s="12" t="s">
        <v>9277</v>
      </c>
      <c r="K2666" s="14" t="s">
        <v>11942</v>
      </c>
    </row>
    <row r="2667" spans="1:11">
      <c r="A2667" s="1" t="s">
        <v>42</v>
      </c>
      <c r="B2667" s="1" t="s">
        <v>43</v>
      </c>
      <c r="C2667" s="1" t="s">
        <v>83</v>
      </c>
      <c r="D2667" s="1" t="s">
        <v>84</v>
      </c>
      <c r="E2667" s="1" t="s">
        <v>7</v>
      </c>
      <c r="F2667" s="13">
        <v>871.88</v>
      </c>
      <c r="G2667" s="13">
        <v>97.52</v>
      </c>
      <c r="H2667" s="13">
        <f t="shared" si="41"/>
        <v>969.4</v>
      </c>
      <c r="I2667" s="11" t="s">
        <v>17015</v>
      </c>
      <c r="J2667" s="12" t="s">
        <v>9277</v>
      </c>
      <c r="K2667" s="14" t="s">
        <v>11943</v>
      </c>
    </row>
    <row r="2668" spans="1:11">
      <c r="A2668" s="1" t="s">
        <v>42</v>
      </c>
      <c r="B2668" s="1" t="s">
        <v>43</v>
      </c>
      <c r="C2668" s="1" t="s">
        <v>8277</v>
      </c>
      <c r="D2668" s="1" t="s">
        <v>8278</v>
      </c>
      <c r="E2668" s="1" t="s">
        <v>7</v>
      </c>
      <c r="F2668" s="13">
        <v>115.17543859649122</v>
      </c>
      <c r="G2668" s="13">
        <v>4.8245614035087714</v>
      </c>
      <c r="H2668" s="13">
        <f t="shared" si="41"/>
        <v>119.99999999999999</v>
      </c>
      <c r="I2668" s="11" t="s">
        <v>17016</v>
      </c>
      <c r="J2668" s="12" t="s">
        <v>9277</v>
      </c>
      <c r="K2668" s="14" t="s">
        <v>11944</v>
      </c>
    </row>
    <row r="2669" spans="1:11">
      <c r="A2669" s="1" t="s">
        <v>42</v>
      </c>
      <c r="B2669" s="1" t="s">
        <v>43</v>
      </c>
      <c r="C2669" s="1" t="s">
        <v>79</v>
      </c>
      <c r="D2669" s="1" t="s">
        <v>80</v>
      </c>
      <c r="E2669" s="1" t="s">
        <v>7</v>
      </c>
      <c r="F2669" s="13">
        <v>183.4</v>
      </c>
      <c r="G2669" s="13">
        <v>11.9</v>
      </c>
      <c r="H2669" s="13">
        <f t="shared" si="41"/>
        <v>195.3</v>
      </c>
      <c r="I2669" s="11" t="s">
        <v>17017</v>
      </c>
      <c r="J2669" s="12" t="s">
        <v>9277</v>
      </c>
      <c r="K2669" s="14" t="s">
        <v>11945</v>
      </c>
    </row>
    <row r="2670" spans="1:11">
      <c r="A2670" s="1" t="s">
        <v>42</v>
      </c>
      <c r="B2670" s="1" t="s">
        <v>43</v>
      </c>
      <c r="C2670" s="1" t="s">
        <v>8279</v>
      </c>
      <c r="D2670" s="1" t="s">
        <v>8280</v>
      </c>
      <c r="E2670" s="1" t="s">
        <v>7</v>
      </c>
      <c r="F2670" s="13">
        <v>36.844403547671838</v>
      </c>
      <c r="G2670" s="13">
        <v>5.5995964523281589</v>
      </c>
      <c r="H2670" s="13">
        <f t="shared" si="41"/>
        <v>42.443999999999996</v>
      </c>
      <c r="I2670" s="11" t="s">
        <v>17018</v>
      </c>
      <c r="J2670" s="12" t="s">
        <v>9277</v>
      </c>
      <c r="K2670" s="14" t="s">
        <v>11946</v>
      </c>
    </row>
    <row r="2671" spans="1:11">
      <c r="A2671" s="1" t="s">
        <v>42</v>
      </c>
      <c r="B2671" s="1" t="s">
        <v>43</v>
      </c>
      <c r="C2671" s="1" t="s">
        <v>50</v>
      </c>
      <c r="D2671" s="1" t="s">
        <v>51</v>
      </c>
      <c r="E2671" s="1" t="s">
        <v>7</v>
      </c>
      <c r="F2671" s="13">
        <v>95.250000000000014</v>
      </c>
      <c r="G2671" s="13">
        <v>11.900000000000002</v>
      </c>
      <c r="H2671" s="13">
        <f t="shared" si="41"/>
        <v>107.15000000000002</v>
      </c>
      <c r="I2671" s="11" t="s">
        <v>17019</v>
      </c>
      <c r="J2671" s="12" t="s">
        <v>9277</v>
      </c>
      <c r="K2671" s="14" t="s">
        <v>11947</v>
      </c>
    </row>
    <row r="2672" spans="1:11">
      <c r="A2672" s="1" t="s">
        <v>42</v>
      </c>
      <c r="B2672" s="1" t="s">
        <v>43</v>
      </c>
      <c r="C2672" s="1" t="s">
        <v>48</v>
      </c>
      <c r="D2672" s="1" t="s">
        <v>49</v>
      </c>
      <c r="E2672" s="1" t="s">
        <v>7</v>
      </c>
      <c r="F2672" s="13">
        <v>1014.5200000000001</v>
      </c>
      <c r="G2672" s="13">
        <v>37.36</v>
      </c>
      <c r="H2672" s="13">
        <f t="shared" si="41"/>
        <v>1051.8800000000001</v>
      </c>
      <c r="I2672" s="11" t="s">
        <v>17020</v>
      </c>
      <c r="J2672" s="12" t="s">
        <v>9277</v>
      </c>
      <c r="K2672" s="14" t="s">
        <v>11948</v>
      </c>
    </row>
    <row r="2673" spans="1:11">
      <c r="A2673" s="1" t="s">
        <v>5</v>
      </c>
      <c r="B2673" s="1" t="s">
        <v>6</v>
      </c>
      <c r="C2673" s="1" t="s">
        <v>9</v>
      </c>
      <c r="D2673" s="1" t="s">
        <v>10</v>
      </c>
      <c r="E2673" s="1" t="s">
        <v>7</v>
      </c>
      <c r="F2673" s="13">
        <v>42.975000000000009</v>
      </c>
      <c r="G2673" s="13">
        <v>5.95</v>
      </c>
      <c r="H2673" s="13">
        <f t="shared" si="41"/>
        <v>48.925000000000011</v>
      </c>
      <c r="I2673" s="11" t="s">
        <v>17021</v>
      </c>
      <c r="J2673" s="12" t="s">
        <v>9277</v>
      </c>
      <c r="K2673" s="14" t="s">
        <v>11949</v>
      </c>
    </row>
    <row r="2674" spans="1:11">
      <c r="A2674" s="1" t="s">
        <v>1252</v>
      </c>
      <c r="B2674" s="1" t="s">
        <v>1253</v>
      </c>
      <c r="C2674" s="1" t="s">
        <v>8281</v>
      </c>
      <c r="D2674" s="1" t="s">
        <v>8282</v>
      </c>
      <c r="E2674" s="1" t="s">
        <v>286</v>
      </c>
      <c r="F2674" s="13">
        <v>99.850000000000009</v>
      </c>
      <c r="G2674" s="13">
        <v>5.5000000000000009</v>
      </c>
      <c r="H2674" s="13">
        <f t="shared" si="41"/>
        <v>105.35000000000001</v>
      </c>
      <c r="I2674" s="11" t="s">
        <v>17022</v>
      </c>
      <c r="J2674" s="12" t="s">
        <v>9277</v>
      </c>
      <c r="K2674" s="14" t="s">
        <v>11950</v>
      </c>
    </row>
    <row r="2675" spans="1:11">
      <c r="A2675" s="1" t="s">
        <v>3110</v>
      </c>
      <c r="B2675" s="1" t="s">
        <v>3111</v>
      </c>
      <c r="C2675" s="1" t="s">
        <v>8283</v>
      </c>
      <c r="D2675" s="1" t="s">
        <v>8284</v>
      </c>
      <c r="E2675" s="1" t="s">
        <v>286</v>
      </c>
      <c r="F2675" s="13">
        <v>111.075</v>
      </c>
      <c r="G2675" s="13">
        <v>17.399999999999999</v>
      </c>
      <c r="H2675" s="13">
        <f t="shared" si="41"/>
        <v>128.47499999999999</v>
      </c>
      <c r="I2675" s="11" t="s">
        <v>17023</v>
      </c>
      <c r="J2675" s="12" t="s">
        <v>9277</v>
      </c>
      <c r="K2675" s="14" t="s">
        <v>11951</v>
      </c>
    </row>
    <row r="2676" spans="1:11">
      <c r="A2676" s="1" t="s">
        <v>3110</v>
      </c>
      <c r="B2676" s="1" t="s">
        <v>3111</v>
      </c>
      <c r="C2676" s="1" t="s">
        <v>8285</v>
      </c>
      <c r="D2676" s="1" t="s">
        <v>2258</v>
      </c>
      <c r="E2676" s="1" t="s">
        <v>286</v>
      </c>
      <c r="F2676" s="13">
        <v>33.537500000000009</v>
      </c>
      <c r="G2676" s="13">
        <v>11.450000000000001</v>
      </c>
      <c r="H2676" s="13">
        <f t="shared" si="41"/>
        <v>44.987500000000011</v>
      </c>
      <c r="I2676" s="11" t="s">
        <v>17024</v>
      </c>
      <c r="J2676" s="12" t="s">
        <v>9277</v>
      </c>
      <c r="K2676" s="14" t="s">
        <v>11952</v>
      </c>
    </row>
    <row r="2677" spans="1:11">
      <c r="A2677" s="1" t="s">
        <v>3110</v>
      </c>
      <c r="B2677" s="1" t="s">
        <v>3111</v>
      </c>
      <c r="C2677" s="1" t="s">
        <v>8286</v>
      </c>
      <c r="D2677" s="1" t="s">
        <v>8287</v>
      </c>
      <c r="E2677" s="1" t="s">
        <v>286</v>
      </c>
      <c r="F2677" s="13">
        <v>26.799999999999997</v>
      </c>
      <c r="G2677" s="13">
        <v>19.7</v>
      </c>
      <c r="H2677" s="13">
        <f t="shared" si="41"/>
        <v>46.5</v>
      </c>
      <c r="I2677" s="11" t="s">
        <v>17025</v>
      </c>
      <c r="J2677" s="12" t="s">
        <v>9277</v>
      </c>
      <c r="K2677" s="14" t="s">
        <v>11953</v>
      </c>
    </row>
    <row r="2678" spans="1:11">
      <c r="A2678" s="1" t="s">
        <v>1252</v>
      </c>
      <c r="B2678" s="1" t="s">
        <v>1253</v>
      </c>
      <c r="C2678" s="1" t="s">
        <v>8288</v>
      </c>
      <c r="D2678" s="1" t="s">
        <v>8289</v>
      </c>
      <c r="E2678" s="1" t="s">
        <v>286</v>
      </c>
      <c r="F2678" s="13">
        <v>28.450000000000003</v>
      </c>
      <c r="G2678" s="13">
        <v>8.4750000000000014</v>
      </c>
      <c r="H2678" s="13">
        <f t="shared" si="41"/>
        <v>36.925000000000004</v>
      </c>
      <c r="I2678" s="11" t="s">
        <v>17026</v>
      </c>
      <c r="J2678" s="12" t="s">
        <v>9277</v>
      </c>
      <c r="K2678" s="14" t="s">
        <v>11954</v>
      </c>
    </row>
    <row r="2679" spans="1:11">
      <c r="A2679" s="1" t="s">
        <v>1252</v>
      </c>
      <c r="B2679" s="1" t="s">
        <v>1253</v>
      </c>
      <c r="C2679" s="1" t="s">
        <v>8290</v>
      </c>
      <c r="D2679" s="1" t="s">
        <v>8291</v>
      </c>
      <c r="E2679" s="1" t="s">
        <v>286</v>
      </c>
      <c r="F2679" s="13">
        <v>21.662500000000001</v>
      </c>
      <c r="G2679" s="13">
        <v>11.9</v>
      </c>
      <c r="H2679" s="13">
        <f t="shared" si="41"/>
        <v>33.5625</v>
      </c>
      <c r="I2679" s="11" t="s">
        <v>17027</v>
      </c>
      <c r="J2679" s="12" t="s">
        <v>9277</v>
      </c>
      <c r="K2679" s="14" t="s">
        <v>11955</v>
      </c>
    </row>
    <row r="2680" spans="1:11">
      <c r="A2680" s="1" t="s">
        <v>1252</v>
      </c>
      <c r="B2680" s="1" t="s">
        <v>1253</v>
      </c>
      <c r="C2680" s="1" t="s">
        <v>8292</v>
      </c>
      <c r="D2680" s="1" t="s">
        <v>8293</v>
      </c>
      <c r="E2680" s="1" t="s">
        <v>286</v>
      </c>
      <c r="F2680" s="13">
        <v>27.7</v>
      </c>
      <c r="G2680" s="13">
        <v>5.95</v>
      </c>
      <c r="H2680" s="13">
        <f t="shared" si="41"/>
        <v>33.65</v>
      </c>
      <c r="I2680" s="11" t="s">
        <v>17028</v>
      </c>
      <c r="J2680" s="12" t="s">
        <v>9277</v>
      </c>
      <c r="K2680" s="14" t="s">
        <v>11956</v>
      </c>
    </row>
    <row r="2681" spans="1:11">
      <c r="A2681" s="1" t="s">
        <v>1252</v>
      </c>
      <c r="B2681" s="1" t="s">
        <v>1253</v>
      </c>
      <c r="C2681" s="1" t="s">
        <v>8294</v>
      </c>
      <c r="D2681" s="1" t="s">
        <v>8295</v>
      </c>
      <c r="E2681" s="1" t="s">
        <v>286</v>
      </c>
      <c r="F2681" s="13">
        <v>210.75</v>
      </c>
      <c r="G2681" s="13">
        <v>0</v>
      </c>
      <c r="H2681" s="13">
        <f t="shared" si="41"/>
        <v>210.75</v>
      </c>
      <c r="I2681" s="11" t="s">
        <v>17029</v>
      </c>
      <c r="J2681" s="12" t="s">
        <v>9277</v>
      </c>
      <c r="K2681" s="14" t="s">
        <v>11957</v>
      </c>
    </row>
    <row r="2682" spans="1:11">
      <c r="A2682" s="1" t="s">
        <v>1252</v>
      </c>
      <c r="B2682" s="1" t="s">
        <v>1253</v>
      </c>
      <c r="C2682" s="1" t="s">
        <v>8296</v>
      </c>
      <c r="D2682" s="1" t="s">
        <v>2419</v>
      </c>
      <c r="E2682" s="1" t="s">
        <v>286</v>
      </c>
      <c r="F2682" s="13">
        <v>45.800000000000004</v>
      </c>
      <c r="G2682" s="13">
        <v>0</v>
      </c>
      <c r="H2682" s="13">
        <f t="shared" si="41"/>
        <v>45.800000000000004</v>
      </c>
      <c r="I2682" s="11" t="s">
        <v>17030</v>
      </c>
      <c r="J2682" s="12" t="s">
        <v>9277</v>
      </c>
      <c r="K2682" s="14" t="s">
        <v>11958</v>
      </c>
    </row>
    <row r="2683" spans="1:11">
      <c r="A2683" s="1" t="s">
        <v>1252</v>
      </c>
      <c r="B2683" s="1" t="s">
        <v>1253</v>
      </c>
      <c r="C2683" s="1" t="s">
        <v>8297</v>
      </c>
      <c r="D2683" s="1" t="s">
        <v>8298</v>
      </c>
      <c r="E2683" s="1" t="s">
        <v>286</v>
      </c>
      <c r="F2683" s="13">
        <v>105.425</v>
      </c>
      <c r="G2683" s="13">
        <v>11.9</v>
      </c>
      <c r="H2683" s="13">
        <f t="shared" si="41"/>
        <v>117.325</v>
      </c>
      <c r="I2683" s="11" t="s">
        <v>17031</v>
      </c>
      <c r="J2683" s="12" t="s">
        <v>9277</v>
      </c>
      <c r="K2683" s="14" t="s">
        <v>11959</v>
      </c>
    </row>
    <row r="2684" spans="1:11">
      <c r="A2684" s="1" t="s">
        <v>1252</v>
      </c>
      <c r="B2684" s="1" t="s">
        <v>1253</v>
      </c>
      <c r="C2684" s="1" t="s">
        <v>8299</v>
      </c>
      <c r="D2684" s="1" t="s">
        <v>1435</v>
      </c>
      <c r="E2684" s="1" t="s">
        <v>286</v>
      </c>
      <c r="F2684" s="13">
        <v>102.1</v>
      </c>
      <c r="G2684" s="13">
        <v>5.9499999999999993</v>
      </c>
      <c r="H2684" s="13">
        <f t="shared" si="41"/>
        <v>108.05</v>
      </c>
      <c r="I2684" s="11" t="s">
        <v>17032</v>
      </c>
      <c r="J2684" s="12" t="s">
        <v>9277</v>
      </c>
      <c r="K2684" s="14" t="s">
        <v>11960</v>
      </c>
    </row>
    <row r="2685" spans="1:11">
      <c r="A2685" s="1" t="s">
        <v>1252</v>
      </c>
      <c r="B2685" s="1" t="s">
        <v>1253</v>
      </c>
      <c r="C2685" s="1" t="s">
        <v>3273</v>
      </c>
      <c r="D2685" s="1" t="s">
        <v>3274</v>
      </c>
      <c r="E2685" s="1" t="s">
        <v>286</v>
      </c>
      <c r="F2685" s="13">
        <v>282.6462440932051</v>
      </c>
      <c r="G2685" s="13">
        <v>137.35375590679485</v>
      </c>
      <c r="H2685" s="13">
        <f t="shared" ref="H2685:H2748" si="42">SUM(F2685:G2685)</f>
        <v>419.99999999999994</v>
      </c>
      <c r="I2685" s="11" t="s">
        <v>17033</v>
      </c>
      <c r="J2685" s="12" t="s">
        <v>9277</v>
      </c>
      <c r="K2685" s="14" t="s">
        <v>11961</v>
      </c>
    </row>
    <row r="2686" spans="1:11">
      <c r="A2686" s="1" t="s">
        <v>1252</v>
      </c>
      <c r="B2686" s="1" t="s">
        <v>1253</v>
      </c>
      <c r="C2686" s="1" t="s">
        <v>3271</v>
      </c>
      <c r="D2686" s="1" t="s">
        <v>3272</v>
      </c>
      <c r="E2686" s="1" t="s">
        <v>286</v>
      </c>
      <c r="F2686" s="13">
        <v>180</v>
      </c>
      <c r="G2686" s="13">
        <v>0</v>
      </c>
      <c r="H2686" s="13">
        <f t="shared" si="42"/>
        <v>180</v>
      </c>
      <c r="I2686" s="11" t="s">
        <v>17034</v>
      </c>
      <c r="J2686" s="12" t="s">
        <v>9277</v>
      </c>
      <c r="K2686" s="14" t="s">
        <v>11962</v>
      </c>
    </row>
    <row r="2687" spans="1:11">
      <c r="A2687" s="1" t="s">
        <v>1252</v>
      </c>
      <c r="B2687" s="1" t="s">
        <v>1253</v>
      </c>
      <c r="C2687" s="1" t="s">
        <v>3265</v>
      </c>
      <c r="D2687" s="1" t="s">
        <v>3266</v>
      </c>
      <c r="E2687" s="1" t="s">
        <v>286</v>
      </c>
      <c r="F2687" s="13">
        <v>213.35820895522389</v>
      </c>
      <c r="G2687" s="13">
        <v>26.64179104477612</v>
      </c>
      <c r="H2687" s="13">
        <f t="shared" si="42"/>
        <v>240</v>
      </c>
      <c r="I2687" s="11" t="s">
        <v>17035</v>
      </c>
      <c r="J2687" s="12" t="s">
        <v>9277</v>
      </c>
      <c r="K2687" s="14" t="s">
        <v>11963</v>
      </c>
    </row>
    <row r="2688" spans="1:11">
      <c r="A2688" s="1" t="s">
        <v>1252</v>
      </c>
      <c r="B2688" s="1" t="s">
        <v>1253</v>
      </c>
      <c r="C2688" s="1" t="s">
        <v>3263</v>
      </c>
      <c r="D2688" s="1" t="s">
        <v>3264</v>
      </c>
      <c r="E2688" s="1" t="s">
        <v>286</v>
      </c>
      <c r="F2688" s="13">
        <v>121</v>
      </c>
      <c r="G2688" s="13">
        <v>11.45</v>
      </c>
      <c r="H2688" s="13">
        <f t="shared" si="42"/>
        <v>132.44999999999999</v>
      </c>
      <c r="I2688" s="11" t="s">
        <v>17036</v>
      </c>
      <c r="J2688" s="12" t="s">
        <v>9277</v>
      </c>
      <c r="K2688" s="14" t="s">
        <v>11964</v>
      </c>
    </row>
    <row r="2689" spans="1:11">
      <c r="A2689" s="1" t="s">
        <v>1252</v>
      </c>
      <c r="B2689" s="1" t="s">
        <v>1253</v>
      </c>
      <c r="C2689" s="1" t="s">
        <v>8300</v>
      </c>
      <c r="D2689" s="1" t="s">
        <v>8301</v>
      </c>
      <c r="E2689" s="1" t="s">
        <v>286</v>
      </c>
      <c r="F2689" s="13">
        <v>101.40465918895599</v>
      </c>
      <c r="G2689" s="13">
        <v>18.595340811044004</v>
      </c>
      <c r="H2689" s="13">
        <f t="shared" si="42"/>
        <v>120</v>
      </c>
      <c r="I2689" s="11" t="s">
        <v>17037</v>
      </c>
      <c r="J2689" s="12" t="s">
        <v>9277</v>
      </c>
      <c r="K2689" s="14" t="s">
        <v>11965</v>
      </c>
    </row>
    <row r="2690" spans="1:11">
      <c r="A2690" s="1" t="s">
        <v>1252</v>
      </c>
      <c r="B2690" s="1" t="s">
        <v>1253</v>
      </c>
      <c r="C2690" s="1" t="s">
        <v>3261</v>
      </c>
      <c r="D2690" s="1" t="s">
        <v>3262</v>
      </c>
      <c r="E2690" s="1" t="s">
        <v>286</v>
      </c>
      <c r="F2690" s="13">
        <v>191.02500000000001</v>
      </c>
      <c r="G2690" s="13">
        <v>41.65</v>
      </c>
      <c r="H2690" s="13">
        <f t="shared" si="42"/>
        <v>232.67500000000001</v>
      </c>
      <c r="I2690" s="11" t="s">
        <v>17038</v>
      </c>
      <c r="J2690" s="12" t="s">
        <v>9277</v>
      </c>
      <c r="K2690" s="14" t="s">
        <v>11966</v>
      </c>
    </row>
    <row r="2691" spans="1:11">
      <c r="A2691" s="1" t="s">
        <v>1252</v>
      </c>
      <c r="B2691" s="1" t="s">
        <v>1253</v>
      </c>
      <c r="C2691" s="1" t="s">
        <v>8302</v>
      </c>
      <c r="D2691" s="1" t="s">
        <v>8303</v>
      </c>
      <c r="E2691" s="1" t="s">
        <v>286</v>
      </c>
      <c r="F2691" s="13">
        <v>147.69999999999999</v>
      </c>
      <c r="G2691" s="13">
        <v>11.899999999999999</v>
      </c>
      <c r="H2691" s="13">
        <f t="shared" si="42"/>
        <v>159.6</v>
      </c>
      <c r="I2691" s="11" t="s">
        <v>17039</v>
      </c>
      <c r="J2691" s="12" t="s">
        <v>9277</v>
      </c>
      <c r="K2691" s="14" t="s">
        <v>11967</v>
      </c>
    </row>
    <row r="2692" spans="1:11">
      <c r="A2692" s="1" t="s">
        <v>1252</v>
      </c>
      <c r="B2692" s="1" t="s">
        <v>1253</v>
      </c>
      <c r="C2692" s="1" t="s">
        <v>8304</v>
      </c>
      <c r="D2692" s="1" t="s">
        <v>8305</v>
      </c>
      <c r="E2692" s="1" t="s">
        <v>286</v>
      </c>
      <c r="F2692" s="13">
        <v>27.7</v>
      </c>
      <c r="G2692" s="13">
        <v>0</v>
      </c>
      <c r="H2692" s="13">
        <f t="shared" si="42"/>
        <v>27.7</v>
      </c>
      <c r="I2692" s="11" t="s">
        <v>17040</v>
      </c>
      <c r="J2692" s="12" t="s">
        <v>9277</v>
      </c>
      <c r="K2692" s="14" t="s">
        <v>11968</v>
      </c>
    </row>
    <row r="2693" spans="1:11">
      <c r="A2693" s="1" t="s">
        <v>1252</v>
      </c>
      <c r="B2693" s="1" t="s">
        <v>1253</v>
      </c>
      <c r="C2693" s="1" t="s">
        <v>8306</v>
      </c>
      <c r="D2693" s="1" t="s">
        <v>8307</v>
      </c>
      <c r="E2693" s="1" t="s">
        <v>286</v>
      </c>
      <c r="F2693" s="13">
        <v>169.05</v>
      </c>
      <c r="G2693" s="13">
        <v>55.000000000000007</v>
      </c>
      <c r="H2693" s="13">
        <f t="shared" si="42"/>
        <v>224.05</v>
      </c>
      <c r="I2693" s="11" t="s">
        <v>17041</v>
      </c>
      <c r="J2693" s="12" t="s">
        <v>9277</v>
      </c>
      <c r="K2693" s="14" t="s">
        <v>11969</v>
      </c>
    </row>
    <row r="2694" spans="1:11">
      <c r="A2694" s="1" t="s">
        <v>3110</v>
      </c>
      <c r="B2694" s="1" t="s">
        <v>3111</v>
      </c>
      <c r="C2694" s="1" t="s">
        <v>8308</v>
      </c>
      <c r="D2694" s="1" t="s">
        <v>8309</v>
      </c>
      <c r="E2694" s="1" t="s">
        <v>286</v>
      </c>
      <c r="F2694" s="13">
        <v>171.9</v>
      </c>
      <c r="G2694" s="13">
        <v>0</v>
      </c>
      <c r="H2694" s="13">
        <f t="shared" si="42"/>
        <v>171.9</v>
      </c>
      <c r="I2694" s="11" t="s">
        <v>17042</v>
      </c>
      <c r="J2694" s="12" t="s">
        <v>9277</v>
      </c>
      <c r="K2694" s="14" t="s">
        <v>11970</v>
      </c>
    </row>
    <row r="2695" spans="1:11">
      <c r="A2695" s="1" t="s">
        <v>1252</v>
      </c>
      <c r="B2695" s="1" t="s">
        <v>1253</v>
      </c>
      <c r="C2695" s="1" t="s">
        <v>3253</v>
      </c>
      <c r="D2695" s="1" t="s">
        <v>3254</v>
      </c>
      <c r="E2695" s="1" t="s">
        <v>286</v>
      </c>
      <c r="F2695" s="13">
        <v>252.52499999999998</v>
      </c>
      <c r="G2695" s="13">
        <v>110.94999999999999</v>
      </c>
      <c r="H2695" s="13">
        <f t="shared" si="42"/>
        <v>363.47499999999997</v>
      </c>
      <c r="I2695" s="11" t="s">
        <v>17043</v>
      </c>
      <c r="J2695" s="12" t="s">
        <v>9277</v>
      </c>
      <c r="K2695" s="14" t="s">
        <v>11971</v>
      </c>
    </row>
    <row r="2696" spans="1:11">
      <c r="A2696" s="1" t="s">
        <v>1252</v>
      </c>
      <c r="B2696" s="1" t="s">
        <v>1253</v>
      </c>
      <c r="C2696" s="1" t="s">
        <v>8310</v>
      </c>
      <c r="D2696" s="1" t="s">
        <v>8311</v>
      </c>
      <c r="E2696" s="1" t="s">
        <v>286</v>
      </c>
      <c r="F2696" s="13">
        <v>135.35</v>
      </c>
      <c r="G2696" s="13">
        <v>16.5</v>
      </c>
      <c r="H2696" s="13">
        <f t="shared" si="42"/>
        <v>151.85</v>
      </c>
      <c r="I2696" s="11" t="s">
        <v>17044</v>
      </c>
      <c r="J2696" s="12" t="s">
        <v>9277</v>
      </c>
      <c r="K2696" s="14" t="s">
        <v>11972</v>
      </c>
    </row>
    <row r="2697" spans="1:11">
      <c r="A2697" s="1" t="s">
        <v>1252</v>
      </c>
      <c r="B2697" s="1" t="s">
        <v>1253</v>
      </c>
      <c r="C2697" s="1" t="s">
        <v>8312</v>
      </c>
      <c r="D2697" s="1" t="s">
        <v>8313</v>
      </c>
      <c r="E2697" s="1" t="s">
        <v>286</v>
      </c>
      <c r="F2697" s="13">
        <v>43.15</v>
      </c>
      <c r="G2697" s="13">
        <v>0</v>
      </c>
      <c r="H2697" s="13">
        <f t="shared" si="42"/>
        <v>43.15</v>
      </c>
      <c r="I2697" s="11" t="s">
        <v>17045</v>
      </c>
      <c r="J2697" s="12" t="s">
        <v>9277</v>
      </c>
      <c r="K2697" s="14" t="s">
        <v>11973</v>
      </c>
    </row>
    <row r="2698" spans="1:11">
      <c r="A2698" s="1" t="s">
        <v>1252</v>
      </c>
      <c r="B2698" s="1" t="s">
        <v>1253</v>
      </c>
      <c r="C2698" s="1" t="s">
        <v>8314</v>
      </c>
      <c r="D2698" s="1" t="s">
        <v>8315</v>
      </c>
      <c r="E2698" s="1" t="s">
        <v>286</v>
      </c>
      <c r="F2698" s="13">
        <v>90.90000000000002</v>
      </c>
      <c r="G2698" s="13">
        <v>33.450000000000003</v>
      </c>
      <c r="H2698" s="13">
        <f t="shared" si="42"/>
        <v>124.35000000000002</v>
      </c>
      <c r="I2698" s="11" t="s">
        <v>17046</v>
      </c>
      <c r="J2698" s="12" t="s">
        <v>9277</v>
      </c>
      <c r="K2698" s="14" t="s">
        <v>11974</v>
      </c>
    </row>
    <row r="2699" spans="1:11">
      <c r="A2699" s="1" t="s">
        <v>1252</v>
      </c>
      <c r="B2699" s="1" t="s">
        <v>1253</v>
      </c>
      <c r="C2699" s="1" t="s">
        <v>3247</v>
      </c>
      <c r="D2699" s="1" t="s">
        <v>3248</v>
      </c>
      <c r="E2699" s="1" t="s">
        <v>286</v>
      </c>
      <c r="F2699" s="13">
        <v>377.09</v>
      </c>
      <c r="G2699" s="13">
        <v>16.659999999999997</v>
      </c>
      <c r="H2699" s="13">
        <f t="shared" si="42"/>
        <v>393.75</v>
      </c>
      <c r="I2699" s="11" t="s">
        <v>17047</v>
      </c>
      <c r="J2699" s="12" t="s">
        <v>9277</v>
      </c>
      <c r="K2699" s="14" t="s">
        <v>11975</v>
      </c>
    </row>
    <row r="2700" spans="1:11">
      <c r="A2700" s="1" t="s">
        <v>1252</v>
      </c>
      <c r="B2700" s="1" t="s">
        <v>1253</v>
      </c>
      <c r="C2700" s="1" t="s">
        <v>3245</v>
      </c>
      <c r="D2700" s="1" t="s">
        <v>3246</v>
      </c>
      <c r="E2700" s="1" t="s">
        <v>286</v>
      </c>
      <c r="F2700" s="13">
        <v>148.57499999999999</v>
      </c>
      <c r="G2700" s="13">
        <v>11.9</v>
      </c>
      <c r="H2700" s="13">
        <f t="shared" si="42"/>
        <v>160.47499999999999</v>
      </c>
      <c r="I2700" s="11" t="s">
        <v>17048</v>
      </c>
      <c r="J2700" s="12" t="s">
        <v>9277</v>
      </c>
      <c r="K2700" s="14" t="s">
        <v>11976</v>
      </c>
    </row>
    <row r="2701" spans="1:11">
      <c r="A2701" s="1" t="s">
        <v>1252</v>
      </c>
      <c r="B2701" s="1" t="s">
        <v>1253</v>
      </c>
      <c r="C2701" s="1" t="s">
        <v>8316</v>
      </c>
      <c r="D2701" s="1" t="s">
        <v>8317</v>
      </c>
      <c r="E2701" s="1" t="s">
        <v>286</v>
      </c>
      <c r="F2701" s="13">
        <v>121.25</v>
      </c>
      <c r="G2701" s="13">
        <v>0</v>
      </c>
      <c r="H2701" s="13">
        <f t="shared" si="42"/>
        <v>121.25</v>
      </c>
      <c r="I2701" s="11" t="s">
        <v>17049</v>
      </c>
      <c r="J2701" s="12" t="s">
        <v>9277</v>
      </c>
      <c r="K2701" s="14" t="s">
        <v>11977</v>
      </c>
    </row>
    <row r="2702" spans="1:11">
      <c r="A2702" s="1" t="s">
        <v>1252</v>
      </c>
      <c r="B2702" s="1" t="s">
        <v>1253</v>
      </c>
      <c r="C2702" s="1" t="s">
        <v>8318</v>
      </c>
      <c r="D2702" s="1" t="s">
        <v>8319</v>
      </c>
      <c r="E2702" s="1" t="s">
        <v>286</v>
      </c>
      <c r="F2702" s="13">
        <v>157.95000000000002</v>
      </c>
      <c r="G2702" s="13">
        <v>0</v>
      </c>
      <c r="H2702" s="13">
        <f t="shared" si="42"/>
        <v>157.95000000000002</v>
      </c>
      <c r="I2702" s="11" t="s">
        <v>17050</v>
      </c>
      <c r="J2702" s="12" t="s">
        <v>9277</v>
      </c>
      <c r="K2702" s="14" t="s">
        <v>11978</v>
      </c>
    </row>
    <row r="2703" spans="1:11">
      <c r="A2703" s="1" t="s">
        <v>1252</v>
      </c>
      <c r="B2703" s="1" t="s">
        <v>1253</v>
      </c>
      <c r="C2703" s="1" t="s">
        <v>3241</v>
      </c>
      <c r="D2703" s="1" t="s">
        <v>3242</v>
      </c>
      <c r="E2703" s="1" t="s">
        <v>286</v>
      </c>
      <c r="F2703" s="13">
        <v>207.35</v>
      </c>
      <c r="G2703" s="13">
        <v>11</v>
      </c>
      <c r="H2703" s="13">
        <f t="shared" si="42"/>
        <v>218.35</v>
      </c>
      <c r="I2703" s="11" t="s">
        <v>17051</v>
      </c>
      <c r="J2703" s="12" t="s">
        <v>9277</v>
      </c>
      <c r="K2703" s="14" t="s">
        <v>11979</v>
      </c>
    </row>
    <row r="2704" spans="1:11">
      <c r="A2704" s="1" t="s">
        <v>1252</v>
      </c>
      <c r="B2704" s="1" t="s">
        <v>1253</v>
      </c>
      <c r="C2704" s="1" t="s">
        <v>8320</v>
      </c>
      <c r="D2704" s="1" t="s">
        <v>403</v>
      </c>
      <c r="E2704" s="1" t="s">
        <v>286</v>
      </c>
      <c r="F2704" s="13">
        <v>114.60000000000001</v>
      </c>
      <c r="G2704" s="13">
        <v>16.95</v>
      </c>
      <c r="H2704" s="13">
        <f t="shared" si="42"/>
        <v>131.55000000000001</v>
      </c>
      <c r="I2704" s="11" t="s">
        <v>17052</v>
      </c>
      <c r="J2704" s="12" t="s">
        <v>9277</v>
      </c>
      <c r="K2704" s="14" t="s">
        <v>11980</v>
      </c>
    </row>
    <row r="2705" spans="1:11">
      <c r="A2705" s="1" t="s">
        <v>1252</v>
      </c>
      <c r="B2705" s="1" t="s">
        <v>1253</v>
      </c>
      <c r="C2705" s="1" t="s">
        <v>8321</v>
      </c>
      <c r="D2705" s="1" t="s">
        <v>4573</v>
      </c>
      <c r="E2705" s="1" t="s">
        <v>286</v>
      </c>
      <c r="F2705" s="13">
        <v>214.54999999999998</v>
      </c>
      <c r="G2705" s="13">
        <v>5.95</v>
      </c>
      <c r="H2705" s="13">
        <f t="shared" si="42"/>
        <v>220.49999999999997</v>
      </c>
      <c r="I2705" s="11" t="s">
        <v>17053</v>
      </c>
      <c r="J2705" s="12" t="s">
        <v>9277</v>
      </c>
      <c r="K2705" s="14" t="s">
        <v>11981</v>
      </c>
    </row>
    <row r="2706" spans="1:11">
      <c r="A2706" s="1" t="s">
        <v>1252</v>
      </c>
      <c r="B2706" s="1" t="s">
        <v>1253</v>
      </c>
      <c r="C2706" s="1" t="s">
        <v>3238</v>
      </c>
      <c r="D2706" s="1" t="s">
        <v>3239</v>
      </c>
      <c r="E2706" s="1" t="s">
        <v>286</v>
      </c>
      <c r="F2706" s="13">
        <v>115.65296803652969</v>
      </c>
      <c r="G2706" s="13">
        <v>4.3470319634703198</v>
      </c>
      <c r="H2706" s="13">
        <f t="shared" si="42"/>
        <v>120</v>
      </c>
      <c r="I2706" s="11" t="s">
        <v>17054</v>
      </c>
      <c r="J2706" s="12" t="s">
        <v>9277</v>
      </c>
      <c r="K2706" s="14" t="s">
        <v>11982</v>
      </c>
    </row>
    <row r="2707" spans="1:11">
      <c r="A2707" s="1" t="s">
        <v>1252</v>
      </c>
      <c r="B2707" s="1" t="s">
        <v>1253</v>
      </c>
      <c r="C2707" s="1" t="s">
        <v>8322</v>
      </c>
      <c r="D2707" s="1" t="s">
        <v>8323</v>
      </c>
      <c r="E2707" s="1" t="s">
        <v>286</v>
      </c>
      <c r="F2707" s="13">
        <v>32.924999999999997</v>
      </c>
      <c r="G2707" s="13">
        <v>0</v>
      </c>
      <c r="H2707" s="13">
        <f t="shared" si="42"/>
        <v>32.924999999999997</v>
      </c>
      <c r="I2707" s="11" t="s">
        <v>17055</v>
      </c>
      <c r="J2707" s="12" t="s">
        <v>9277</v>
      </c>
      <c r="K2707" s="14" t="s">
        <v>11983</v>
      </c>
    </row>
    <row r="2708" spans="1:11">
      <c r="A2708" s="1" t="s">
        <v>1252</v>
      </c>
      <c r="B2708" s="1" t="s">
        <v>1253</v>
      </c>
      <c r="C2708" s="1" t="s">
        <v>3231</v>
      </c>
      <c r="D2708" s="1" t="s">
        <v>3232</v>
      </c>
      <c r="E2708" s="1" t="s">
        <v>286</v>
      </c>
      <c r="F2708" s="13">
        <v>110.36220472440945</v>
      </c>
      <c r="G2708" s="13">
        <v>9.6377952755905518</v>
      </c>
      <c r="H2708" s="13">
        <f t="shared" si="42"/>
        <v>120</v>
      </c>
      <c r="I2708" s="11" t="s">
        <v>17056</v>
      </c>
      <c r="J2708" s="12" t="s">
        <v>9277</v>
      </c>
      <c r="K2708" s="14" t="s">
        <v>11984</v>
      </c>
    </row>
    <row r="2709" spans="1:11">
      <c r="A2709" s="1" t="s">
        <v>3110</v>
      </c>
      <c r="B2709" s="1" t="s">
        <v>3111</v>
      </c>
      <c r="C2709" s="1" t="s">
        <v>3227</v>
      </c>
      <c r="D2709" s="1" t="s">
        <v>3228</v>
      </c>
      <c r="E2709" s="1" t="s">
        <v>286</v>
      </c>
      <c r="F2709" s="13">
        <v>166.36207094478246</v>
      </c>
      <c r="G2709" s="13">
        <v>13.637929055217541</v>
      </c>
      <c r="H2709" s="13">
        <f t="shared" si="42"/>
        <v>180</v>
      </c>
      <c r="I2709" s="11" t="s">
        <v>17057</v>
      </c>
      <c r="J2709" s="12" t="s">
        <v>9277</v>
      </c>
      <c r="K2709" s="14" t="s">
        <v>11985</v>
      </c>
    </row>
    <row r="2710" spans="1:11">
      <c r="A2710" s="1" t="s">
        <v>1252</v>
      </c>
      <c r="B2710" s="1" t="s">
        <v>1253</v>
      </c>
      <c r="C2710" s="1" t="s">
        <v>3220</v>
      </c>
      <c r="D2710" s="1" t="s">
        <v>1179</v>
      </c>
      <c r="E2710" s="1" t="s">
        <v>286</v>
      </c>
      <c r="F2710" s="13">
        <v>99.126471705279158</v>
      </c>
      <c r="G2710" s="13">
        <v>20.873528294720852</v>
      </c>
      <c r="H2710" s="13">
        <f t="shared" si="42"/>
        <v>120.00000000000001</v>
      </c>
      <c r="I2710" s="11" t="s">
        <v>17058</v>
      </c>
      <c r="J2710" s="12" t="s">
        <v>9277</v>
      </c>
      <c r="K2710" s="14" t="s">
        <v>11986</v>
      </c>
    </row>
    <row r="2711" spans="1:11">
      <c r="A2711" s="1" t="s">
        <v>1252</v>
      </c>
      <c r="B2711" s="1" t="s">
        <v>1253</v>
      </c>
      <c r="C2711" s="1" t="s">
        <v>8324</v>
      </c>
      <c r="D2711" s="1" t="s">
        <v>5825</v>
      </c>
      <c r="E2711" s="1" t="s">
        <v>286</v>
      </c>
      <c r="F2711" s="13">
        <v>164.95000000000002</v>
      </c>
      <c r="G2711" s="13">
        <v>0</v>
      </c>
      <c r="H2711" s="13">
        <f t="shared" si="42"/>
        <v>164.95000000000002</v>
      </c>
      <c r="I2711" s="11" t="s">
        <v>17059</v>
      </c>
      <c r="J2711" s="12" t="s">
        <v>9277</v>
      </c>
      <c r="K2711" s="14" t="s">
        <v>11987</v>
      </c>
    </row>
    <row r="2712" spans="1:11">
      <c r="A2712" s="1" t="s">
        <v>1252</v>
      </c>
      <c r="B2712" s="1" t="s">
        <v>1253</v>
      </c>
      <c r="C2712" s="1" t="s">
        <v>8325</v>
      </c>
      <c r="D2712" s="1" t="s">
        <v>3912</v>
      </c>
      <c r="E2712" s="1" t="s">
        <v>286</v>
      </c>
      <c r="F2712" s="13">
        <v>120</v>
      </c>
      <c r="G2712" s="13">
        <v>0</v>
      </c>
      <c r="H2712" s="13">
        <f t="shared" si="42"/>
        <v>120</v>
      </c>
      <c r="I2712" s="11" t="s">
        <v>17060</v>
      </c>
      <c r="J2712" s="12" t="s">
        <v>9277</v>
      </c>
      <c r="K2712" s="14" t="s">
        <v>11988</v>
      </c>
    </row>
    <row r="2713" spans="1:11">
      <c r="A2713" s="1" t="s">
        <v>1252</v>
      </c>
      <c r="B2713" s="1" t="s">
        <v>1253</v>
      </c>
      <c r="C2713" s="1" t="s">
        <v>8326</v>
      </c>
      <c r="D2713" s="1" t="s">
        <v>8327</v>
      </c>
      <c r="E2713" s="1" t="s">
        <v>286</v>
      </c>
      <c r="F2713" s="13">
        <v>48.524999999999999</v>
      </c>
      <c r="G2713" s="13">
        <v>0</v>
      </c>
      <c r="H2713" s="13">
        <f t="shared" si="42"/>
        <v>48.524999999999999</v>
      </c>
      <c r="I2713" s="11" t="s">
        <v>17061</v>
      </c>
      <c r="J2713" s="12" t="s">
        <v>9277</v>
      </c>
      <c r="K2713" s="14" t="s">
        <v>11989</v>
      </c>
    </row>
    <row r="2714" spans="1:11">
      <c r="A2714" s="1" t="s">
        <v>1252</v>
      </c>
      <c r="B2714" s="1" t="s">
        <v>1253</v>
      </c>
      <c r="C2714" s="1" t="s">
        <v>3210</v>
      </c>
      <c r="D2714" s="1" t="s">
        <v>3211</v>
      </c>
      <c r="E2714" s="1" t="s">
        <v>286</v>
      </c>
      <c r="F2714" s="13">
        <v>101.925</v>
      </c>
      <c r="G2714" s="13">
        <v>5.95</v>
      </c>
      <c r="H2714" s="13">
        <f t="shared" si="42"/>
        <v>107.875</v>
      </c>
      <c r="I2714" s="11" t="s">
        <v>17062</v>
      </c>
      <c r="J2714" s="12" t="s">
        <v>9277</v>
      </c>
      <c r="K2714" s="14" t="s">
        <v>11990</v>
      </c>
    </row>
    <row r="2715" spans="1:11">
      <c r="A2715" s="1" t="s">
        <v>1252</v>
      </c>
      <c r="B2715" s="1" t="s">
        <v>1253</v>
      </c>
      <c r="C2715" s="1" t="s">
        <v>8328</v>
      </c>
      <c r="D2715" s="1" t="s">
        <v>1266</v>
      </c>
      <c r="E2715" s="1" t="s">
        <v>286</v>
      </c>
      <c r="F2715" s="13">
        <v>228.04999999999998</v>
      </c>
      <c r="G2715" s="13">
        <v>5.95</v>
      </c>
      <c r="H2715" s="13">
        <f t="shared" si="42"/>
        <v>233.99999999999997</v>
      </c>
      <c r="I2715" s="11" t="s">
        <v>17063</v>
      </c>
      <c r="J2715" s="12" t="s">
        <v>9277</v>
      </c>
      <c r="K2715" s="14" t="s">
        <v>11991</v>
      </c>
    </row>
    <row r="2716" spans="1:11">
      <c r="A2716" s="1" t="s">
        <v>1252</v>
      </c>
      <c r="B2716" s="1" t="s">
        <v>1253</v>
      </c>
      <c r="C2716" s="1" t="s">
        <v>3209</v>
      </c>
      <c r="D2716" s="1" t="s">
        <v>1263</v>
      </c>
      <c r="E2716" s="1" t="s">
        <v>286</v>
      </c>
      <c r="F2716" s="13">
        <v>31.55</v>
      </c>
      <c r="G2716" s="13">
        <v>0</v>
      </c>
      <c r="H2716" s="13">
        <f t="shared" si="42"/>
        <v>31.55</v>
      </c>
      <c r="I2716" s="11" t="s">
        <v>17064</v>
      </c>
      <c r="J2716" s="12" t="s">
        <v>9277</v>
      </c>
      <c r="K2716" s="14" t="s">
        <v>11992</v>
      </c>
    </row>
    <row r="2717" spans="1:11">
      <c r="A2717" s="1" t="s">
        <v>1252</v>
      </c>
      <c r="B2717" s="1" t="s">
        <v>1253</v>
      </c>
      <c r="C2717" s="1" t="s">
        <v>8329</v>
      </c>
      <c r="D2717" s="1" t="s">
        <v>8330</v>
      </c>
      <c r="E2717" s="1" t="s">
        <v>286</v>
      </c>
      <c r="F2717" s="13">
        <v>23.200000000000003</v>
      </c>
      <c r="G2717" s="13">
        <v>5.95</v>
      </c>
      <c r="H2717" s="13">
        <f t="shared" si="42"/>
        <v>29.150000000000002</v>
      </c>
      <c r="I2717" s="11" t="s">
        <v>17065</v>
      </c>
      <c r="J2717" s="12" t="s">
        <v>9277</v>
      </c>
      <c r="K2717" s="14" t="s">
        <v>11993</v>
      </c>
    </row>
    <row r="2718" spans="1:11">
      <c r="A2718" s="1" t="s">
        <v>1252</v>
      </c>
      <c r="B2718" s="1" t="s">
        <v>1253</v>
      </c>
      <c r="C2718" s="1" t="s">
        <v>8331</v>
      </c>
      <c r="D2718" s="1" t="s">
        <v>3258</v>
      </c>
      <c r="E2718" s="1" t="s">
        <v>286</v>
      </c>
      <c r="F2718" s="13">
        <v>37.329181494661924</v>
      </c>
      <c r="G2718" s="13">
        <v>3.1708185053380782</v>
      </c>
      <c r="H2718" s="13">
        <f t="shared" si="42"/>
        <v>40.5</v>
      </c>
      <c r="I2718" s="11" t="s">
        <v>17066</v>
      </c>
      <c r="J2718" s="12" t="s">
        <v>9277</v>
      </c>
      <c r="K2718" s="14" t="s">
        <v>11994</v>
      </c>
    </row>
    <row r="2719" spans="1:11">
      <c r="A2719" s="1" t="s">
        <v>1252</v>
      </c>
      <c r="B2719" s="1" t="s">
        <v>1253</v>
      </c>
      <c r="C2719" s="1" t="s">
        <v>8332</v>
      </c>
      <c r="D2719" s="1" t="s">
        <v>344</v>
      </c>
      <c r="E2719" s="1" t="s">
        <v>286</v>
      </c>
      <c r="F2719" s="13">
        <v>90.325000000000003</v>
      </c>
      <c r="G2719" s="13">
        <v>11.9</v>
      </c>
      <c r="H2719" s="13">
        <f t="shared" si="42"/>
        <v>102.22500000000001</v>
      </c>
      <c r="I2719" s="11" t="s">
        <v>17067</v>
      </c>
      <c r="J2719" s="12" t="s">
        <v>9277</v>
      </c>
      <c r="K2719" s="14" t="s">
        <v>11995</v>
      </c>
    </row>
    <row r="2720" spans="1:11">
      <c r="A2720" s="1" t="s">
        <v>1252</v>
      </c>
      <c r="B2720" s="1" t="s">
        <v>1253</v>
      </c>
      <c r="C2720" s="1" t="s">
        <v>8333</v>
      </c>
      <c r="D2720" s="1" t="s">
        <v>8334</v>
      </c>
      <c r="E2720" s="1" t="s">
        <v>286</v>
      </c>
      <c r="F2720" s="13">
        <v>238.05</v>
      </c>
      <c r="G2720" s="13">
        <v>0</v>
      </c>
      <c r="H2720" s="13">
        <f t="shared" si="42"/>
        <v>238.05</v>
      </c>
      <c r="I2720" s="11" t="s">
        <v>17068</v>
      </c>
      <c r="J2720" s="12" t="s">
        <v>9277</v>
      </c>
      <c r="K2720" s="14" t="s">
        <v>11996</v>
      </c>
    </row>
    <row r="2721" spans="1:11">
      <c r="A2721" s="1" t="s">
        <v>1252</v>
      </c>
      <c r="B2721" s="1" t="s">
        <v>1253</v>
      </c>
      <c r="C2721" s="1" t="s">
        <v>8335</v>
      </c>
      <c r="D2721" s="1" t="s">
        <v>8336</v>
      </c>
      <c r="E2721" s="1" t="s">
        <v>286</v>
      </c>
      <c r="F2721" s="13">
        <v>102.42821985233797</v>
      </c>
      <c r="G2721" s="13">
        <v>17.571780147662018</v>
      </c>
      <c r="H2721" s="13">
        <f t="shared" si="42"/>
        <v>120</v>
      </c>
      <c r="I2721" s="11" t="s">
        <v>17069</v>
      </c>
      <c r="J2721" s="12" t="s">
        <v>9277</v>
      </c>
      <c r="K2721" s="14" t="s">
        <v>11997</v>
      </c>
    </row>
    <row r="2722" spans="1:11">
      <c r="A2722" s="1" t="s">
        <v>1252</v>
      </c>
      <c r="B2722" s="1" t="s">
        <v>1253</v>
      </c>
      <c r="C2722" s="1" t="s">
        <v>8337</v>
      </c>
      <c r="D2722" s="1" t="s">
        <v>8338</v>
      </c>
      <c r="E2722" s="1" t="s">
        <v>286</v>
      </c>
      <c r="F2722" s="13">
        <v>125.85000000000001</v>
      </c>
      <c r="G2722" s="13">
        <v>0</v>
      </c>
      <c r="H2722" s="13">
        <f t="shared" si="42"/>
        <v>125.85000000000001</v>
      </c>
      <c r="I2722" s="11" t="s">
        <v>17070</v>
      </c>
      <c r="J2722" s="12" t="s">
        <v>9277</v>
      </c>
      <c r="K2722" s="14" t="s">
        <v>11998</v>
      </c>
    </row>
    <row r="2723" spans="1:11">
      <c r="A2723" s="1" t="s">
        <v>1252</v>
      </c>
      <c r="B2723" s="1" t="s">
        <v>1253</v>
      </c>
      <c r="C2723" s="1" t="s">
        <v>8339</v>
      </c>
      <c r="D2723" s="1" t="s">
        <v>8340</v>
      </c>
      <c r="E2723" s="1" t="s">
        <v>286</v>
      </c>
      <c r="F2723" s="13">
        <v>187.47500000000002</v>
      </c>
      <c r="G2723" s="13">
        <v>16.950000000000003</v>
      </c>
      <c r="H2723" s="13">
        <f t="shared" si="42"/>
        <v>204.42500000000001</v>
      </c>
      <c r="I2723" s="11" t="s">
        <v>17071</v>
      </c>
      <c r="J2723" s="12" t="s">
        <v>9277</v>
      </c>
      <c r="K2723" s="14" t="s">
        <v>11999</v>
      </c>
    </row>
    <row r="2724" spans="1:11">
      <c r="A2724" s="1" t="s">
        <v>1252</v>
      </c>
      <c r="B2724" s="1" t="s">
        <v>1253</v>
      </c>
      <c r="C2724" s="1" t="s">
        <v>3158</v>
      </c>
      <c r="D2724" s="1" t="s">
        <v>3159</v>
      </c>
      <c r="E2724" s="1" t="s">
        <v>286</v>
      </c>
      <c r="F2724" s="13">
        <v>234.62652869238005</v>
      </c>
      <c r="G2724" s="13">
        <v>5.3734713076199432</v>
      </c>
      <c r="H2724" s="13">
        <f t="shared" si="42"/>
        <v>240</v>
      </c>
      <c r="I2724" s="11" t="s">
        <v>17072</v>
      </c>
      <c r="J2724" s="12" t="s">
        <v>9277</v>
      </c>
      <c r="K2724" s="14" t="s">
        <v>12000</v>
      </c>
    </row>
    <row r="2725" spans="1:11">
      <c r="A2725" s="1" t="s">
        <v>1252</v>
      </c>
      <c r="B2725" s="1" t="s">
        <v>1253</v>
      </c>
      <c r="C2725" s="1" t="s">
        <v>8341</v>
      </c>
      <c r="D2725" s="1" t="s">
        <v>8342</v>
      </c>
      <c r="E2725" s="1" t="s">
        <v>286</v>
      </c>
      <c r="F2725" s="13">
        <v>512.32999999999993</v>
      </c>
      <c r="G2725" s="13">
        <v>0</v>
      </c>
      <c r="H2725" s="13">
        <f t="shared" si="42"/>
        <v>512.32999999999993</v>
      </c>
      <c r="I2725" s="11" t="s">
        <v>17073</v>
      </c>
      <c r="J2725" s="12" t="s">
        <v>9277</v>
      </c>
      <c r="K2725" s="14" t="s">
        <v>12001</v>
      </c>
    </row>
    <row r="2726" spans="1:11">
      <c r="A2726" s="1" t="s">
        <v>3110</v>
      </c>
      <c r="B2726" s="1" t="s">
        <v>3111</v>
      </c>
      <c r="C2726" s="1" t="s">
        <v>3112</v>
      </c>
      <c r="D2726" s="1" t="s">
        <v>3113</v>
      </c>
      <c r="E2726" s="1" t="s">
        <v>286</v>
      </c>
      <c r="F2726" s="13">
        <v>213.4498466115088</v>
      </c>
      <c r="G2726" s="13">
        <v>26.550153388491214</v>
      </c>
      <c r="H2726" s="13">
        <f t="shared" si="42"/>
        <v>240.00000000000003</v>
      </c>
      <c r="I2726" s="11" t="s">
        <v>17074</v>
      </c>
      <c r="J2726" s="12" t="s">
        <v>9277</v>
      </c>
      <c r="K2726" s="14" t="s">
        <v>12002</v>
      </c>
    </row>
    <row r="2727" spans="1:11">
      <c r="A2727" s="1" t="s">
        <v>3734</v>
      </c>
      <c r="B2727" s="1" t="s">
        <v>3735</v>
      </c>
      <c r="C2727" s="1" t="s">
        <v>3857</v>
      </c>
      <c r="D2727" s="1" t="s">
        <v>1071</v>
      </c>
      <c r="E2727" s="1" t="s">
        <v>286</v>
      </c>
      <c r="F2727" s="13">
        <v>230.50000000000003</v>
      </c>
      <c r="G2727" s="13">
        <v>11.450000000000001</v>
      </c>
      <c r="H2727" s="13">
        <f t="shared" si="42"/>
        <v>241.95000000000002</v>
      </c>
      <c r="I2727" s="11" t="s">
        <v>17075</v>
      </c>
      <c r="J2727" s="12" t="s">
        <v>9277</v>
      </c>
      <c r="K2727" s="14" t="s">
        <v>12003</v>
      </c>
    </row>
    <row r="2728" spans="1:11">
      <c r="A2728" s="1" t="s">
        <v>3734</v>
      </c>
      <c r="B2728" s="1" t="s">
        <v>3735</v>
      </c>
      <c r="C2728" s="1" t="s">
        <v>8343</v>
      </c>
      <c r="D2728" s="1" t="s">
        <v>8344</v>
      </c>
      <c r="E2728" s="1" t="s">
        <v>286</v>
      </c>
      <c r="F2728" s="13">
        <v>188.8</v>
      </c>
      <c r="G2728" s="13">
        <v>40.75</v>
      </c>
      <c r="H2728" s="13">
        <f t="shared" si="42"/>
        <v>229.55</v>
      </c>
      <c r="I2728" s="11" t="s">
        <v>17076</v>
      </c>
      <c r="J2728" s="12" t="s">
        <v>9277</v>
      </c>
      <c r="K2728" s="14" t="s">
        <v>12004</v>
      </c>
    </row>
    <row r="2729" spans="1:11">
      <c r="A2729" s="1" t="s">
        <v>2185</v>
      </c>
      <c r="B2729" s="1" t="s">
        <v>2186</v>
      </c>
      <c r="C2729" s="1" t="s">
        <v>3851</v>
      </c>
      <c r="D2729" s="1" t="s">
        <v>3852</v>
      </c>
      <c r="E2729" s="1" t="s">
        <v>286</v>
      </c>
      <c r="F2729" s="13">
        <v>117.92500000000001</v>
      </c>
      <c r="G2729" s="13">
        <v>16.95</v>
      </c>
      <c r="H2729" s="13">
        <f t="shared" si="42"/>
        <v>134.875</v>
      </c>
      <c r="I2729" s="11" t="s">
        <v>17077</v>
      </c>
      <c r="J2729" s="12" t="s">
        <v>9277</v>
      </c>
      <c r="K2729" s="14" t="s">
        <v>12005</v>
      </c>
    </row>
    <row r="2730" spans="1:11">
      <c r="A2730" s="1" t="s">
        <v>2185</v>
      </c>
      <c r="B2730" s="1" t="s">
        <v>2186</v>
      </c>
      <c r="C2730" s="1" t="s">
        <v>3849</v>
      </c>
      <c r="D2730" s="1" t="s">
        <v>3850</v>
      </c>
      <c r="E2730" s="1" t="s">
        <v>286</v>
      </c>
      <c r="F2730" s="13">
        <v>192.9</v>
      </c>
      <c r="G2730" s="13">
        <v>11.9</v>
      </c>
      <c r="H2730" s="13">
        <f t="shared" si="42"/>
        <v>204.8</v>
      </c>
      <c r="I2730" s="11" t="s">
        <v>17078</v>
      </c>
      <c r="J2730" s="12" t="s">
        <v>9277</v>
      </c>
      <c r="K2730" s="14" t="s">
        <v>12006</v>
      </c>
    </row>
    <row r="2731" spans="1:11">
      <c r="A2731" s="1" t="s">
        <v>3734</v>
      </c>
      <c r="B2731" s="1" t="s">
        <v>3735</v>
      </c>
      <c r="C2731" s="1" t="s">
        <v>3845</v>
      </c>
      <c r="D2731" s="1" t="s">
        <v>3846</v>
      </c>
      <c r="E2731" s="1" t="s">
        <v>286</v>
      </c>
      <c r="F2731" s="13">
        <v>167.42500000000001</v>
      </c>
      <c r="G2731" s="13">
        <v>11.900000000000002</v>
      </c>
      <c r="H2731" s="13">
        <f t="shared" si="42"/>
        <v>179.32500000000002</v>
      </c>
      <c r="I2731" s="11" t="s">
        <v>17079</v>
      </c>
      <c r="J2731" s="12" t="s">
        <v>9277</v>
      </c>
      <c r="K2731" s="14" t="s">
        <v>12007</v>
      </c>
    </row>
    <row r="2732" spans="1:11">
      <c r="A2732" s="1" t="s">
        <v>3734</v>
      </c>
      <c r="B2732" s="1" t="s">
        <v>3735</v>
      </c>
      <c r="C2732" s="1" t="s">
        <v>8345</v>
      </c>
      <c r="D2732" s="1" t="s">
        <v>6315</v>
      </c>
      <c r="E2732" s="1" t="s">
        <v>286</v>
      </c>
      <c r="F2732" s="13">
        <v>134.05000000000001</v>
      </c>
      <c r="G2732" s="13">
        <v>11.900000000000002</v>
      </c>
      <c r="H2732" s="13">
        <f t="shared" si="42"/>
        <v>145.95000000000002</v>
      </c>
      <c r="I2732" s="11" t="s">
        <v>17080</v>
      </c>
      <c r="J2732" s="12" t="s">
        <v>9277</v>
      </c>
      <c r="K2732" s="14" t="s">
        <v>12008</v>
      </c>
    </row>
    <row r="2733" spans="1:11">
      <c r="A2733" s="1" t="s">
        <v>3734</v>
      </c>
      <c r="B2733" s="1" t="s">
        <v>3735</v>
      </c>
      <c r="C2733" s="1" t="s">
        <v>8346</v>
      </c>
      <c r="D2733" s="1" t="s">
        <v>8347</v>
      </c>
      <c r="E2733" s="1" t="s">
        <v>286</v>
      </c>
      <c r="F2733" s="13">
        <v>122.29999999999998</v>
      </c>
      <c r="G2733" s="13">
        <v>11.9</v>
      </c>
      <c r="H2733" s="13">
        <f t="shared" si="42"/>
        <v>134.19999999999999</v>
      </c>
      <c r="I2733" s="11" t="s">
        <v>17081</v>
      </c>
      <c r="J2733" s="12" t="s">
        <v>9277</v>
      </c>
      <c r="K2733" s="14" t="s">
        <v>12009</v>
      </c>
    </row>
    <row r="2734" spans="1:11">
      <c r="A2734" s="1" t="s">
        <v>3734</v>
      </c>
      <c r="B2734" s="1" t="s">
        <v>3735</v>
      </c>
      <c r="C2734" s="1" t="s">
        <v>8348</v>
      </c>
      <c r="D2734" s="1" t="s">
        <v>8349</v>
      </c>
      <c r="E2734" s="1" t="s">
        <v>286</v>
      </c>
      <c r="F2734" s="13">
        <v>239.75</v>
      </c>
      <c r="G2734" s="13">
        <v>5.5</v>
      </c>
      <c r="H2734" s="13">
        <f t="shared" si="42"/>
        <v>245.25</v>
      </c>
      <c r="I2734" s="11" t="s">
        <v>17082</v>
      </c>
      <c r="J2734" s="12" t="s">
        <v>9277</v>
      </c>
      <c r="K2734" s="14" t="s">
        <v>12010</v>
      </c>
    </row>
    <row r="2735" spans="1:11">
      <c r="A2735" s="1" t="s">
        <v>3734</v>
      </c>
      <c r="B2735" s="1" t="s">
        <v>3735</v>
      </c>
      <c r="C2735" s="1" t="s">
        <v>8350</v>
      </c>
      <c r="D2735" s="1" t="s">
        <v>3466</v>
      </c>
      <c r="E2735" s="1" t="s">
        <v>286</v>
      </c>
      <c r="F2735" s="13">
        <v>123.44999999999999</v>
      </c>
      <c r="G2735" s="13">
        <v>5.5</v>
      </c>
      <c r="H2735" s="13">
        <f t="shared" si="42"/>
        <v>128.94999999999999</v>
      </c>
      <c r="I2735" s="11" t="s">
        <v>17083</v>
      </c>
      <c r="J2735" s="12" t="s">
        <v>9277</v>
      </c>
      <c r="K2735" s="14" t="s">
        <v>12011</v>
      </c>
    </row>
    <row r="2736" spans="1:11">
      <c r="A2736" s="1" t="s">
        <v>3734</v>
      </c>
      <c r="B2736" s="1" t="s">
        <v>3735</v>
      </c>
      <c r="C2736" s="1" t="s">
        <v>8351</v>
      </c>
      <c r="D2736" s="1" t="s">
        <v>8352</v>
      </c>
      <c r="E2736" s="1" t="s">
        <v>286</v>
      </c>
      <c r="F2736" s="13">
        <v>169.98288851998467</v>
      </c>
      <c r="G2736" s="13">
        <v>22.017111480015323</v>
      </c>
      <c r="H2736" s="13">
        <f t="shared" si="42"/>
        <v>192</v>
      </c>
      <c r="I2736" s="11" t="s">
        <v>17084</v>
      </c>
      <c r="J2736" s="12" t="s">
        <v>9277</v>
      </c>
      <c r="K2736" s="14" t="s">
        <v>12012</v>
      </c>
    </row>
    <row r="2737" spans="1:11">
      <c r="A2737" s="1" t="s">
        <v>3734</v>
      </c>
      <c r="B2737" s="1" t="s">
        <v>3735</v>
      </c>
      <c r="C2737" s="1" t="s">
        <v>8353</v>
      </c>
      <c r="D2737" s="1" t="s">
        <v>410</v>
      </c>
      <c r="E2737" s="1" t="s">
        <v>286</v>
      </c>
      <c r="F2737" s="13">
        <v>161.75</v>
      </c>
      <c r="G2737" s="13">
        <v>40.300000000000004</v>
      </c>
      <c r="H2737" s="13">
        <f t="shared" si="42"/>
        <v>202.05</v>
      </c>
      <c r="I2737" s="11" t="s">
        <v>17085</v>
      </c>
      <c r="J2737" s="12" t="s">
        <v>9277</v>
      </c>
      <c r="K2737" s="14" t="s">
        <v>12013</v>
      </c>
    </row>
    <row r="2738" spans="1:11">
      <c r="A2738" s="1" t="s">
        <v>2185</v>
      </c>
      <c r="B2738" s="1" t="s">
        <v>2186</v>
      </c>
      <c r="C2738" s="1" t="s">
        <v>8354</v>
      </c>
      <c r="D2738" s="1" t="s">
        <v>8355</v>
      </c>
      <c r="E2738" s="1" t="s">
        <v>286</v>
      </c>
      <c r="F2738" s="13">
        <v>138.45122642273131</v>
      </c>
      <c r="G2738" s="13">
        <v>5.5487735772686797</v>
      </c>
      <c r="H2738" s="13">
        <f t="shared" si="42"/>
        <v>144</v>
      </c>
      <c r="I2738" s="11" t="s">
        <v>17086</v>
      </c>
      <c r="J2738" s="12" t="s">
        <v>9277</v>
      </c>
      <c r="K2738" s="14" t="s">
        <v>12014</v>
      </c>
    </row>
    <row r="2739" spans="1:11">
      <c r="A2739" s="1" t="s">
        <v>3734</v>
      </c>
      <c r="B2739" s="1" t="s">
        <v>3735</v>
      </c>
      <c r="C2739" s="1" t="s">
        <v>8356</v>
      </c>
      <c r="D2739" s="1" t="s">
        <v>5078</v>
      </c>
      <c r="E2739" s="1" t="s">
        <v>286</v>
      </c>
      <c r="F2739" s="13">
        <v>404.94999999999993</v>
      </c>
      <c r="G2739" s="13">
        <v>0</v>
      </c>
      <c r="H2739" s="13">
        <f t="shared" si="42"/>
        <v>404.94999999999993</v>
      </c>
      <c r="I2739" s="11" t="s">
        <v>17087</v>
      </c>
      <c r="J2739" s="12" t="s">
        <v>9277</v>
      </c>
      <c r="K2739" s="14" t="s">
        <v>12015</v>
      </c>
    </row>
    <row r="2740" spans="1:11">
      <c r="A2740" s="1" t="s">
        <v>3734</v>
      </c>
      <c r="B2740" s="1" t="s">
        <v>3735</v>
      </c>
      <c r="C2740" s="1" t="s">
        <v>3841</v>
      </c>
      <c r="D2740" s="1" t="s">
        <v>3842</v>
      </c>
      <c r="E2740" s="1" t="s">
        <v>286</v>
      </c>
      <c r="F2740" s="13">
        <v>377.99999999999994</v>
      </c>
      <c r="G2740" s="13">
        <v>0</v>
      </c>
      <c r="H2740" s="13">
        <f t="shared" si="42"/>
        <v>377.99999999999994</v>
      </c>
      <c r="I2740" s="11" t="s">
        <v>17088</v>
      </c>
      <c r="J2740" s="12" t="s">
        <v>9277</v>
      </c>
      <c r="K2740" s="14" t="s">
        <v>12016</v>
      </c>
    </row>
    <row r="2741" spans="1:11">
      <c r="A2741" s="1" t="s">
        <v>2185</v>
      </c>
      <c r="B2741" s="1" t="s">
        <v>2186</v>
      </c>
      <c r="C2741" s="1" t="s">
        <v>3839</v>
      </c>
      <c r="D2741" s="1" t="s">
        <v>3840</v>
      </c>
      <c r="E2741" s="1" t="s">
        <v>286</v>
      </c>
      <c r="F2741" s="13">
        <v>175.3</v>
      </c>
      <c r="G2741" s="13">
        <v>0</v>
      </c>
      <c r="H2741" s="13">
        <f t="shared" si="42"/>
        <v>175.3</v>
      </c>
      <c r="I2741" s="11" t="s">
        <v>17089</v>
      </c>
      <c r="J2741" s="12" t="s">
        <v>9277</v>
      </c>
      <c r="K2741" s="14" t="s">
        <v>12017</v>
      </c>
    </row>
    <row r="2742" spans="1:11">
      <c r="A2742" s="1" t="s">
        <v>2185</v>
      </c>
      <c r="B2742" s="1" t="s">
        <v>2186</v>
      </c>
      <c r="C2742" s="1" t="s">
        <v>3833</v>
      </c>
      <c r="D2742" s="1" t="s">
        <v>3834</v>
      </c>
      <c r="E2742" s="1" t="s">
        <v>286</v>
      </c>
      <c r="F2742" s="13">
        <v>180</v>
      </c>
      <c r="G2742" s="13">
        <v>0</v>
      </c>
      <c r="H2742" s="13">
        <f t="shared" si="42"/>
        <v>180</v>
      </c>
      <c r="I2742" s="11" t="s">
        <v>17090</v>
      </c>
      <c r="J2742" s="12" t="s">
        <v>9277</v>
      </c>
      <c r="K2742" s="14" t="s">
        <v>12018</v>
      </c>
    </row>
    <row r="2743" spans="1:11">
      <c r="A2743" s="1" t="s">
        <v>3734</v>
      </c>
      <c r="B2743" s="1" t="s">
        <v>3735</v>
      </c>
      <c r="C2743" s="1" t="s">
        <v>8357</v>
      </c>
      <c r="D2743" s="1" t="s">
        <v>8358</v>
      </c>
      <c r="E2743" s="1" t="s">
        <v>286</v>
      </c>
      <c r="F2743" s="13">
        <v>219.05</v>
      </c>
      <c r="G2743" s="13">
        <v>29.75</v>
      </c>
      <c r="H2743" s="13">
        <f t="shared" si="42"/>
        <v>248.8</v>
      </c>
      <c r="I2743" s="11" t="s">
        <v>17091</v>
      </c>
      <c r="J2743" s="12" t="s">
        <v>9277</v>
      </c>
      <c r="K2743" s="14" t="s">
        <v>12019</v>
      </c>
    </row>
    <row r="2744" spans="1:11">
      <c r="A2744" s="1" t="s">
        <v>2185</v>
      </c>
      <c r="B2744" s="1" t="s">
        <v>2186</v>
      </c>
      <c r="C2744" s="1" t="s">
        <v>8359</v>
      </c>
      <c r="D2744" s="1" t="s">
        <v>28</v>
      </c>
      <c r="E2744" s="1" t="s">
        <v>286</v>
      </c>
      <c r="F2744" s="13">
        <v>113.55</v>
      </c>
      <c r="G2744" s="13">
        <v>0</v>
      </c>
      <c r="H2744" s="13">
        <f t="shared" si="42"/>
        <v>113.55</v>
      </c>
      <c r="I2744" s="11" t="s">
        <v>17092</v>
      </c>
      <c r="J2744" s="12" t="s">
        <v>9277</v>
      </c>
      <c r="K2744" s="14" t="s">
        <v>12020</v>
      </c>
    </row>
    <row r="2745" spans="1:11">
      <c r="A2745" s="1" t="s">
        <v>2185</v>
      </c>
      <c r="B2745" s="1" t="s">
        <v>2186</v>
      </c>
      <c r="C2745" s="1" t="s">
        <v>3831</v>
      </c>
      <c r="D2745" s="1" t="s">
        <v>3832</v>
      </c>
      <c r="E2745" s="1" t="s">
        <v>286</v>
      </c>
      <c r="F2745" s="13">
        <v>124.1724038183396</v>
      </c>
      <c r="G2745" s="13">
        <v>19.827596181660397</v>
      </c>
      <c r="H2745" s="13">
        <f t="shared" si="42"/>
        <v>144</v>
      </c>
      <c r="I2745" s="11" t="s">
        <v>17093</v>
      </c>
      <c r="J2745" s="12" t="s">
        <v>9277</v>
      </c>
      <c r="K2745" s="14" t="s">
        <v>12021</v>
      </c>
    </row>
    <row r="2746" spans="1:11">
      <c r="A2746" s="1" t="s">
        <v>2185</v>
      </c>
      <c r="B2746" s="1" t="s">
        <v>2186</v>
      </c>
      <c r="C2746" s="1" t="s">
        <v>8360</v>
      </c>
      <c r="D2746" s="1" t="s">
        <v>819</v>
      </c>
      <c r="E2746" s="1" t="s">
        <v>286</v>
      </c>
      <c r="F2746" s="13">
        <v>126.61775147928995</v>
      </c>
      <c r="G2746" s="13">
        <v>17.382248520710061</v>
      </c>
      <c r="H2746" s="13">
        <f t="shared" si="42"/>
        <v>144</v>
      </c>
      <c r="I2746" s="11" t="s">
        <v>17094</v>
      </c>
      <c r="J2746" s="12" t="s">
        <v>9277</v>
      </c>
      <c r="K2746" s="14" t="s">
        <v>12022</v>
      </c>
    </row>
    <row r="2747" spans="1:11">
      <c r="A2747" s="1" t="s">
        <v>3734</v>
      </c>
      <c r="B2747" s="1" t="s">
        <v>3735</v>
      </c>
      <c r="C2747" s="1" t="s">
        <v>3826</v>
      </c>
      <c r="D2747" s="1" t="s">
        <v>3827</v>
      </c>
      <c r="E2747" s="1" t="s">
        <v>286</v>
      </c>
      <c r="F2747" s="13">
        <v>159.1</v>
      </c>
      <c r="G2747" s="13">
        <v>22</v>
      </c>
      <c r="H2747" s="13">
        <f t="shared" si="42"/>
        <v>181.1</v>
      </c>
      <c r="I2747" s="11" t="s">
        <v>17095</v>
      </c>
      <c r="J2747" s="12" t="s">
        <v>9277</v>
      </c>
      <c r="K2747" s="14" t="s">
        <v>12023</v>
      </c>
    </row>
    <row r="2748" spans="1:11">
      <c r="A2748" s="1" t="s">
        <v>2185</v>
      </c>
      <c r="B2748" s="1" t="s">
        <v>2186</v>
      </c>
      <c r="C2748" s="1" t="s">
        <v>8361</v>
      </c>
      <c r="D2748" s="1" t="s">
        <v>1633</v>
      </c>
      <c r="E2748" s="1" t="s">
        <v>286</v>
      </c>
      <c r="F2748" s="13">
        <v>98.25</v>
      </c>
      <c r="G2748" s="13">
        <v>11.45</v>
      </c>
      <c r="H2748" s="13">
        <f t="shared" si="42"/>
        <v>109.7</v>
      </c>
      <c r="I2748" s="11" t="s">
        <v>17096</v>
      </c>
      <c r="J2748" s="12" t="s">
        <v>9277</v>
      </c>
      <c r="K2748" s="14" t="s">
        <v>12024</v>
      </c>
    </row>
    <row r="2749" spans="1:11">
      <c r="A2749" s="1" t="s">
        <v>3734</v>
      </c>
      <c r="B2749" s="1" t="s">
        <v>3735</v>
      </c>
      <c r="C2749" s="1" t="s">
        <v>3822</v>
      </c>
      <c r="D2749" s="1" t="s">
        <v>3823</v>
      </c>
      <c r="E2749" s="1" t="s">
        <v>286</v>
      </c>
      <c r="F2749" s="13">
        <v>183.35</v>
      </c>
      <c r="G2749" s="13">
        <v>0</v>
      </c>
      <c r="H2749" s="13">
        <f t="shared" ref="H2749:H2812" si="43">SUM(F2749:G2749)</f>
        <v>183.35</v>
      </c>
      <c r="I2749" s="11" t="s">
        <v>17097</v>
      </c>
      <c r="J2749" s="12" t="s">
        <v>9277</v>
      </c>
      <c r="K2749" s="14" t="s">
        <v>12025</v>
      </c>
    </row>
    <row r="2750" spans="1:11">
      <c r="A2750" s="1" t="s">
        <v>3734</v>
      </c>
      <c r="B2750" s="1" t="s">
        <v>3735</v>
      </c>
      <c r="C2750" s="1" t="s">
        <v>8362</v>
      </c>
      <c r="D2750" s="1" t="s">
        <v>8363</v>
      </c>
      <c r="E2750" s="1" t="s">
        <v>286</v>
      </c>
      <c r="F2750" s="13">
        <v>223.5720930232558</v>
      </c>
      <c r="G2750" s="13">
        <v>4.4279069767441861</v>
      </c>
      <c r="H2750" s="13">
        <f t="shared" si="43"/>
        <v>228</v>
      </c>
      <c r="I2750" s="11" t="s">
        <v>17098</v>
      </c>
      <c r="J2750" s="12" t="s">
        <v>9277</v>
      </c>
      <c r="K2750" s="14" t="s">
        <v>12026</v>
      </c>
    </row>
    <row r="2751" spans="1:11">
      <c r="A2751" s="1" t="s">
        <v>2185</v>
      </c>
      <c r="B2751" s="1" t="s">
        <v>2186</v>
      </c>
      <c r="C2751" s="1" t="s">
        <v>8364</v>
      </c>
      <c r="D2751" s="1" t="s">
        <v>3635</v>
      </c>
      <c r="E2751" s="1" t="s">
        <v>286</v>
      </c>
      <c r="F2751" s="13">
        <v>48.225000000000001</v>
      </c>
      <c r="G2751" s="13">
        <v>0</v>
      </c>
      <c r="H2751" s="13">
        <f t="shared" si="43"/>
        <v>48.225000000000001</v>
      </c>
      <c r="I2751" s="11" t="s">
        <v>17099</v>
      </c>
      <c r="J2751" s="12" t="s">
        <v>9277</v>
      </c>
      <c r="K2751" s="14" t="s">
        <v>12027</v>
      </c>
    </row>
    <row r="2752" spans="1:11">
      <c r="A2752" s="1" t="s">
        <v>3734</v>
      </c>
      <c r="B2752" s="1" t="s">
        <v>3735</v>
      </c>
      <c r="C2752" s="1" t="s">
        <v>3814</v>
      </c>
      <c r="D2752" s="1" t="s">
        <v>3815</v>
      </c>
      <c r="E2752" s="1" t="s">
        <v>286</v>
      </c>
      <c r="F2752" s="13">
        <v>217.20000000000002</v>
      </c>
      <c r="G2752" s="13">
        <v>29.75</v>
      </c>
      <c r="H2752" s="13">
        <f t="shared" si="43"/>
        <v>246.95000000000002</v>
      </c>
      <c r="I2752" s="11" t="s">
        <v>17100</v>
      </c>
      <c r="J2752" s="12" t="s">
        <v>9277</v>
      </c>
      <c r="K2752" s="14" t="s">
        <v>12028</v>
      </c>
    </row>
    <row r="2753" spans="1:11">
      <c r="A2753" s="1" t="s">
        <v>3734</v>
      </c>
      <c r="B2753" s="1" t="s">
        <v>3735</v>
      </c>
      <c r="C2753" s="1" t="s">
        <v>3806</v>
      </c>
      <c r="D2753" s="1" t="s">
        <v>3807</v>
      </c>
      <c r="E2753" s="1" t="s">
        <v>286</v>
      </c>
      <c r="F2753" s="13">
        <v>163.25</v>
      </c>
      <c r="G2753" s="13">
        <v>0</v>
      </c>
      <c r="H2753" s="13">
        <f t="shared" si="43"/>
        <v>163.25</v>
      </c>
      <c r="I2753" s="11" t="s">
        <v>17101</v>
      </c>
      <c r="J2753" s="12" t="s">
        <v>9277</v>
      </c>
      <c r="K2753" s="14" t="s">
        <v>12029</v>
      </c>
    </row>
    <row r="2754" spans="1:11">
      <c r="A2754" s="1" t="s">
        <v>2185</v>
      </c>
      <c r="B2754" s="1" t="s">
        <v>2186</v>
      </c>
      <c r="C2754" s="1" t="s">
        <v>8365</v>
      </c>
      <c r="D2754" s="1" t="s">
        <v>8366</v>
      </c>
      <c r="E2754" s="1" t="s">
        <v>286</v>
      </c>
      <c r="F2754" s="13">
        <v>39.0625</v>
      </c>
      <c r="G2754" s="13">
        <v>2.9750000000000001</v>
      </c>
      <c r="H2754" s="13">
        <f t="shared" si="43"/>
        <v>42.037500000000001</v>
      </c>
      <c r="I2754" s="11" t="s">
        <v>17102</v>
      </c>
      <c r="J2754" s="12" t="s">
        <v>9277</v>
      </c>
      <c r="K2754" s="14" t="s">
        <v>12030</v>
      </c>
    </row>
    <row r="2755" spans="1:11">
      <c r="A2755" s="1" t="s">
        <v>3734</v>
      </c>
      <c r="B2755" s="1" t="s">
        <v>3735</v>
      </c>
      <c r="C2755" s="1" t="s">
        <v>3800</v>
      </c>
      <c r="D2755" s="1" t="s">
        <v>3801</v>
      </c>
      <c r="E2755" s="1" t="s">
        <v>286</v>
      </c>
      <c r="F2755" s="13">
        <v>153.72499999999999</v>
      </c>
      <c r="G2755" s="13">
        <v>27.950000000000003</v>
      </c>
      <c r="H2755" s="13">
        <f t="shared" si="43"/>
        <v>181.67500000000001</v>
      </c>
      <c r="I2755" s="11" t="s">
        <v>17103</v>
      </c>
      <c r="J2755" s="12" t="s">
        <v>9277</v>
      </c>
      <c r="K2755" s="14" t="s">
        <v>12031</v>
      </c>
    </row>
    <row r="2756" spans="1:11">
      <c r="A2756" s="1" t="s">
        <v>3734</v>
      </c>
      <c r="B2756" s="1" t="s">
        <v>3735</v>
      </c>
      <c r="C2756" s="1" t="s">
        <v>3798</v>
      </c>
      <c r="D2756" s="1" t="s">
        <v>3799</v>
      </c>
      <c r="E2756" s="1" t="s">
        <v>286</v>
      </c>
      <c r="F2756" s="13">
        <v>129.51885565669701</v>
      </c>
      <c r="G2756" s="13">
        <v>14.48114434330299</v>
      </c>
      <c r="H2756" s="13">
        <f t="shared" si="43"/>
        <v>144</v>
      </c>
      <c r="I2756" s="11" t="s">
        <v>17104</v>
      </c>
      <c r="J2756" s="12" t="s">
        <v>9277</v>
      </c>
      <c r="K2756" s="14" t="s">
        <v>12032</v>
      </c>
    </row>
    <row r="2757" spans="1:11">
      <c r="A2757" s="1" t="s">
        <v>3734</v>
      </c>
      <c r="B2757" s="1" t="s">
        <v>3735</v>
      </c>
      <c r="C2757" s="1" t="s">
        <v>8367</v>
      </c>
      <c r="D2757" s="1" t="s">
        <v>8368</v>
      </c>
      <c r="E2757" s="1" t="s">
        <v>286</v>
      </c>
      <c r="F2757" s="13">
        <v>166.71839342765861</v>
      </c>
      <c r="G2757" s="13">
        <v>25.281606572341399</v>
      </c>
      <c r="H2757" s="13">
        <f t="shared" si="43"/>
        <v>192</v>
      </c>
      <c r="I2757" s="11" t="s">
        <v>17105</v>
      </c>
      <c r="J2757" s="12" t="s">
        <v>9277</v>
      </c>
      <c r="K2757" s="14" t="s">
        <v>12033</v>
      </c>
    </row>
    <row r="2758" spans="1:11">
      <c r="A2758" s="1" t="s">
        <v>2185</v>
      </c>
      <c r="B2758" s="1" t="s">
        <v>2186</v>
      </c>
      <c r="C2758" s="1" t="s">
        <v>3788</v>
      </c>
      <c r="D2758" s="1" t="s">
        <v>3789</v>
      </c>
      <c r="E2758" s="1" t="s">
        <v>286</v>
      </c>
      <c r="F2758" s="13">
        <v>357.73499999999996</v>
      </c>
      <c r="G2758" s="13">
        <v>41.649999999999991</v>
      </c>
      <c r="H2758" s="13">
        <f t="shared" si="43"/>
        <v>399.38499999999993</v>
      </c>
      <c r="I2758" s="11" t="s">
        <v>17106</v>
      </c>
      <c r="J2758" s="12" t="s">
        <v>9277</v>
      </c>
      <c r="K2758" s="14" t="s">
        <v>12034</v>
      </c>
    </row>
    <row r="2759" spans="1:11">
      <c r="A2759" s="1" t="s">
        <v>2185</v>
      </c>
      <c r="B2759" s="1" t="s">
        <v>2186</v>
      </c>
      <c r="C2759" s="1" t="s">
        <v>8369</v>
      </c>
      <c r="D2759" s="1" t="s">
        <v>8370</v>
      </c>
      <c r="E2759" s="1" t="s">
        <v>286</v>
      </c>
      <c r="F2759" s="13">
        <v>40.35</v>
      </c>
      <c r="G2759" s="13">
        <v>0</v>
      </c>
      <c r="H2759" s="13">
        <f t="shared" si="43"/>
        <v>40.35</v>
      </c>
      <c r="I2759" s="11" t="s">
        <v>17107</v>
      </c>
      <c r="J2759" s="12" t="s">
        <v>9277</v>
      </c>
      <c r="K2759" s="14" t="s">
        <v>12035</v>
      </c>
    </row>
    <row r="2760" spans="1:11">
      <c r="A2760" s="1" t="s">
        <v>3734</v>
      </c>
      <c r="B2760" s="1" t="s">
        <v>3735</v>
      </c>
      <c r="C2760" s="1" t="s">
        <v>8371</v>
      </c>
      <c r="D2760" s="1" t="s">
        <v>8372</v>
      </c>
      <c r="E2760" s="1" t="s">
        <v>286</v>
      </c>
      <c r="F2760" s="13">
        <v>226.11570247933884</v>
      </c>
      <c r="G2760" s="13">
        <v>13.884297520661157</v>
      </c>
      <c r="H2760" s="13">
        <f t="shared" si="43"/>
        <v>240</v>
      </c>
      <c r="I2760" s="11" t="s">
        <v>17108</v>
      </c>
      <c r="J2760" s="12" t="s">
        <v>9277</v>
      </c>
      <c r="K2760" s="14" t="s">
        <v>12036</v>
      </c>
    </row>
    <row r="2761" spans="1:11">
      <c r="A2761" s="1" t="s">
        <v>3734</v>
      </c>
      <c r="B2761" s="1" t="s">
        <v>3735</v>
      </c>
      <c r="C2761" s="1" t="s">
        <v>3782</v>
      </c>
      <c r="D2761" s="1" t="s">
        <v>3783</v>
      </c>
      <c r="E2761" s="1" t="s">
        <v>286</v>
      </c>
      <c r="F2761" s="13">
        <v>636.89499999999987</v>
      </c>
      <c r="G2761" s="13">
        <v>24.99</v>
      </c>
      <c r="H2761" s="13">
        <f t="shared" si="43"/>
        <v>661.88499999999988</v>
      </c>
      <c r="I2761" s="11" t="s">
        <v>17109</v>
      </c>
      <c r="J2761" s="12" t="s">
        <v>9277</v>
      </c>
      <c r="K2761" s="14" t="s">
        <v>12037</v>
      </c>
    </row>
    <row r="2762" spans="1:11">
      <c r="A2762" s="1" t="s">
        <v>3734</v>
      </c>
      <c r="B2762" s="1" t="s">
        <v>3735</v>
      </c>
      <c r="C2762" s="1" t="s">
        <v>3776</v>
      </c>
      <c r="D2762" s="1" t="s">
        <v>3777</v>
      </c>
      <c r="E2762" s="1" t="s">
        <v>286</v>
      </c>
      <c r="F2762" s="13">
        <v>433.75499999999994</v>
      </c>
      <c r="G2762" s="13">
        <v>0</v>
      </c>
      <c r="H2762" s="13">
        <f t="shared" si="43"/>
        <v>433.75499999999994</v>
      </c>
      <c r="I2762" s="11" t="s">
        <v>17110</v>
      </c>
      <c r="J2762" s="12" t="s">
        <v>9277</v>
      </c>
      <c r="K2762" s="14" t="s">
        <v>12038</v>
      </c>
    </row>
    <row r="2763" spans="1:11">
      <c r="A2763" s="1" t="s">
        <v>3734</v>
      </c>
      <c r="B2763" s="1" t="s">
        <v>3735</v>
      </c>
      <c r="C2763" s="1" t="s">
        <v>8373</v>
      </c>
      <c r="D2763" s="1" t="s">
        <v>3687</v>
      </c>
      <c r="E2763" s="1" t="s">
        <v>286</v>
      </c>
      <c r="F2763" s="13">
        <v>730.31999999999994</v>
      </c>
      <c r="G2763" s="13">
        <v>95.2</v>
      </c>
      <c r="H2763" s="13">
        <f t="shared" si="43"/>
        <v>825.52</v>
      </c>
      <c r="I2763" s="11" t="s">
        <v>17111</v>
      </c>
      <c r="J2763" s="12" t="s">
        <v>9277</v>
      </c>
      <c r="K2763" s="14" t="s">
        <v>12039</v>
      </c>
    </row>
    <row r="2764" spans="1:11">
      <c r="A2764" s="1" t="s">
        <v>3734</v>
      </c>
      <c r="B2764" s="1" t="s">
        <v>3735</v>
      </c>
      <c r="C2764" s="1" t="s">
        <v>3760</v>
      </c>
      <c r="D2764" s="1" t="s">
        <v>3761</v>
      </c>
      <c r="E2764" s="1" t="s">
        <v>286</v>
      </c>
      <c r="F2764" s="13">
        <v>169.52500000000001</v>
      </c>
      <c r="G2764" s="13">
        <v>11.000000000000002</v>
      </c>
      <c r="H2764" s="13">
        <f t="shared" si="43"/>
        <v>180.52500000000001</v>
      </c>
      <c r="I2764" s="11" t="s">
        <v>17112</v>
      </c>
      <c r="J2764" s="12" t="s">
        <v>9277</v>
      </c>
      <c r="K2764" s="14" t="s">
        <v>12040</v>
      </c>
    </row>
    <row r="2765" spans="1:11">
      <c r="A2765" s="1" t="s">
        <v>3734</v>
      </c>
      <c r="B2765" s="1" t="s">
        <v>3735</v>
      </c>
      <c r="C2765" s="1" t="s">
        <v>3736</v>
      </c>
      <c r="D2765" s="1" t="s">
        <v>3737</v>
      </c>
      <c r="E2765" s="1" t="s">
        <v>286</v>
      </c>
      <c r="F2765" s="13">
        <v>148.80000000000001</v>
      </c>
      <c r="G2765" s="13">
        <v>0</v>
      </c>
      <c r="H2765" s="13">
        <f t="shared" si="43"/>
        <v>148.80000000000001</v>
      </c>
      <c r="I2765" s="11" t="s">
        <v>17113</v>
      </c>
      <c r="J2765" s="12" t="s">
        <v>9277</v>
      </c>
      <c r="K2765" s="14" t="s">
        <v>12041</v>
      </c>
    </row>
    <row r="2766" spans="1:11">
      <c r="A2766" s="1" t="s">
        <v>2185</v>
      </c>
      <c r="B2766" s="1" t="s">
        <v>2186</v>
      </c>
      <c r="C2766" s="1" t="s">
        <v>8374</v>
      </c>
      <c r="D2766" s="1" t="s">
        <v>8375</v>
      </c>
      <c r="E2766" s="1" t="s">
        <v>286</v>
      </c>
      <c r="F2766" s="13">
        <v>79.432329102309225</v>
      </c>
      <c r="G2766" s="13">
        <v>64.567670897690775</v>
      </c>
      <c r="H2766" s="13">
        <f t="shared" si="43"/>
        <v>144</v>
      </c>
      <c r="I2766" s="11" t="s">
        <v>17114</v>
      </c>
      <c r="J2766" s="12" t="s">
        <v>9277</v>
      </c>
      <c r="K2766" s="14" t="s">
        <v>12042</v>
      </c>
    </row>
    <row r="2767" spans="1:11">
      <c r="A2767" s="1" t="s">
        <v>2185</v>
      </c>
      <c r="B2767" s="1" t="s">
        <v>2186</v>
      </c>
      <c r="C2767" s="1" t="s">
        <v>3728</v>
      </c>
      <c r="D2767" s="1" t="s">
        <v>3729</v>
      </c>
      <c r="E2767" s="1" t="s">
        <v>286</v>
      </c>
      <c r="F2767" s="13">
        <v>371.77</v>
      </c>
      <c r="G2767" s="13">
        <v>33.32</v>
      </c>
      <c r="H2767" s="13">
        <f t="shared" si="43"/>
        <v>405.09</v>
      </c>
      <c r="I2767" s="11" t="s">
        <v>17115</v>
      </c>
      <c r="J2767" s="12" t="s">
        <v>9277</v>
      </c>
      <c r="K2767" s="14" t="s">
        <v>12043</v>
      </c>
    </row>
    <row r="2768" spans="1:11">
      <c r="A2768" s="1" t="s">
        <v>2185</v>
      </c>
      <c r="B2768" s="1" t="s">
        <v>2186</v>
      </c>
      <c r="C2768" s="1" t="s">
        <v>3727</v>
      </c>
      <c r="D2768" s="1" t="s">
        <v>314</v>
      </c>
      <c r="E2768" s="1" t="s">
        <v>286</v>
      </c>
      <c r="F2768" s="13">
        <v>204.10275399213145</v>
      </c>
      <c r="G2768" s="13">
        <v>11.897246007868549</v>
      </c>
      <c r="H2768" s="13">
        <f t="shared" si="43"/>
        <v>216</v>
      </c>
      <c r="I2768" s="11" t="s">
        <v>17116</v>
      </c>
      <c r="J2768" s="12" t="s">
        <v>9277</v>
      </c>
      <c r="K2768" s="14" t="s">
        <v>12044</v>
      </c>
    </row>
    <row r="2769" spans="1:11">
      <c r="A2769" s="1" t="s">
        <v>2185</v>
      </c>
      <c r="B2769" s="1" t="s">
        <v>2186</v>
      </c>
      <c r="C2769" s="1" t="s">
        <v>3721</v>
      </c>
      <c r="D2769" s="1" t="s">
        <v>3722</v>
      </c>
      <c r="E2769" s="1" t="s">
        <v>286</v>
      </c>
      <c r="F2769" s="13">
        <v>461.16745918075054</v>
      </c>
      <c r="G2769" s="13">
        <v>84.832540819249502</v>
      </c>
      <c r="H2769" s="13">
        <f t="shared" si="43"/>
        <v>546</v>
      </c>
      <c r="I2769" s="11" t="s">
        <v>17117</v>
      </c>
      <c r="J2769" s="12" t="s">
        <v>9277</v>
      </c>
      <c r="K2769" s="14" t="s">
        <v>12045</v>
      </c>
    </row>
    <row r="2770" spans="1:11">
      <c r="A2770" s="1" t="s">
        <v>1304</v>
      </c>
      <c r="B2770" s="1" t="s">
        <v>1305</v>
      </c>
      <c r="C2770" s="1" t="s">
        <v>8376</v>
      </c>
      <c r="D2770" s="1" t="s">
        <v>8377</v>
      </c>
      <c r="E2770" s="1" t="s">
        <v>286</v>
      </c>
      <c r="F2770" s="13">
        <v>90.071856362872737</v>
      </c>
      <c r="G2770" s="13">
        <v>22.506143637127256</v>
      </c>
      <c r="H2770" s="13">
        <f t="shared" si="43"/>
        <v>112.57799999999999</v>
      </c>
      <c r="I2770" s="11" t="s">
        <v>17118</v>
      </c>
      <c r="J2770" s="12" t="s">
        <v>9277</v>
      </c>
      <c r="K2770" s="14" t="s">
        <v>12046</v>
      </c>
    </row>
    <row r="2771" spans="1:11">
      <c r="A2771" s="1" t="s">
        <v>1304</v>
      </c>
      <c r="B2771" s="1" t="s">
        <v>1305</v>
      </c>
      <c r="C2771" s="1" t="s">
        <v>3498</v>
      </c>
      <c r="D2771" s="1" t="s">
        <v>3499</v>
      </c>
      <c r="E2771" s="1" t="s">
        <v>286</v>
      </c>
      <c r="F2771" s="13">
        <v>220.74315963736694</v>
      </c>
      <c r="G2771" s="13">
        <v>10.004840362633031</v>
      </c>
      <c r="H2771" s="13">
        <f t="shared" si="43"/>
        <v>230.74799999999996</v>
      </c>
      <c r="I2771" s="11" t="s">
        <v>17119</v>
      </c>
      <c r="J2771" s="12" t="s">
        <v>9277</v>
      </c>
      <c r="K2771" s="14" t="s">
        <v>12047</v>
      </c>
    </row>
    <row r="2772" spans="1:11">
      <c r="A2772" s="1" t="s">
        <v>1304</v>
      </c>
      <c r="B2772" s="1" t="s">
        <v>1305</v>
      </c>
      <c r="C2772" s="1" t="s">
        <v>8378</v>
      </c>
      <c r="D2772" s="1" t="s">
        <v>8379</v>
      </c>
      <c r="E2772" s="1" t="s">
        <v>286</v>
      </c>
      <c r="F2772" s="13">
        <v>110</v>
      </c>
      <c r="G2772" s="13">
        <v>0</v>
      </c>
      <c r="H2772" s="13">
        <f t="shared" si="43"/>
        <v>110</v>
      </c>
      <c r="I2772" s="11" t="s">
        <v>17120</v>
      </c>
      <c r="J2772" s="12" t="s">
        <v>9277</v>
      </c>
      <c r="K2772" s="14" t="s">
        <v>12048</v>
      </c>
    </row>
    <row r="2773" spans="1:11">
      <c r="A2773" s="1" t="s">
        <v>1304</v>
      </c>
      <c r="B2773" s="1" t="s">
        <v>1305</v>
      </c>
      <c r="C2773" s="1" t="s">
        <v>8380</v>
      </c>
      <c r="D2773" s="1" t="s">
        <v>8381</v>
      </c>
      <c r="E2773" s="1" t="s">
        <v>286</v>
      </c>
      <c r="F2773" s="13">
        <v>37.925000000000004</v>
      </c>
      <c r="G2773" s="13">
        <v>0</v>
      </c>
      <c r="H2773" s="13">
        <f t="shared" si="43"/>
        <v>37.925000000000004</v>
      </c>
      <c r="I2773" s="11" t="s">
        <v>17121</v>
      </c>
      <c r="J2773" s="12" t="s">
        <v>9277</v>
      </c>
      <c r="K2773" s="14" t="s">
        <v>12049</v>
      </c>
    </row>
    <row r="2774" spans="1:11">
      <c r="A2774" s="1" t="s">
        <v>1304</v>
      </c>
      <c r="B2774" s="1" t="s">
        <v>1305</v>
      </c>
      <c r="C2774" s="1" t="s">
        <v>8382</v>
      </c>
      <c r="D2774" s="1" t="s">
        <v>8383</v>
      </c>
      <c r="E2774" s="1" t="s">
        <v>286</v>
      </c>
      <c r="F2774" s="13">
        <v>35.950000000000003</v>
      </c>
      <c r="G2774" s="13">
        <v>0</v>
      </c>
      <c r="H2774" s="13">
        <f t="shared" si="43"/>
        <v>35.950000000000003</v>
      </c>
      <c r="I2774" s="11" t="s">
        <v>17122</v>
      </c>
      <c r="J2774" s="12" t="s">
        <v>9277</v>
      </c>
      <c r="K2774" s="14" t="s">
        <v>12050</v>
      </c>
    </row>
    <row r="2775" spans="1:11">
      <c r="A2775" s="1" t="s">
        <v>1304</v>
      </c>
      <c r="B2775" s="1" t="s">
        <v>1305</v>
      </c>
      <c r="C2775" s="1" t="s">
        <v>8384</v>
      </c>
      <c r="D2775" s="1" t="s">
        <v>8385</v>
      </c>
      <c r="E2775" s="1" t="s">
        <v>286</v>
      </c>
      <c r="F2775" s="13">
        <v>110.25</v>
      </c>
      <c r="G2775" s="13">
        <v>28.85</v>
      </c>
      <c r="H2775" s="13">
        <f t="shared" si="43"/>
        <v>139.1</v>
      </c>
      <c r="I2775" s="11" t="s">
        <v>17123</v>
      </c>
      <c r="J2775" s="12" t="s">
        <v>9277</v>
      </c>
      <c r="K2775" s="14" t="s">
        <v>12051</v>
      </c>
    </row>
    <row r="2776" spans="1:11">
      <c r="A2776" s="1" t="s">
        <v>1304</v>
      </c>
      <c r="B2776" s="1" t="s">
        <v>1305</v>
      </c>
      <c r="C2776" s="1" t="s">
        <v>8386</v>
      </c>
      <c r="D2776" s="1" t="s">
        <v>8387</v>
      </c>
      <c r="E2776" s="1" t="s">
        <v>286</v>
      </c>
      <c r="F2776" s="13">
        <v>94.55</v>
      </c>
      <c r="G2776" s="13">
        <v>33.450000000000003</v>
      </c>
      <c r="H2776" s="13">
        <f t="shared" si="43"/>
        <v>128</v>
      </c>
      <c r="I2776" s="11" t="s">
        <v>17124</v>
      </c>
      <c r="J2776" s="12" t="s">
        <v>9277</v>
      </c>
      <c r="K2776" s="14" t="s">
        <v>12052</v>
      </c>
    </row>
    <row r="2777" spans="1:11">
      <c r="A2777" s="1" t="s">
        <v>1304</v>
      </c>
      <c r="B2777" s="1" t="s">
        <v>1305</v>
      </c>
      <c r="C2777" s="1" t="s">
        <v>3495</v>
      </c>
      <c r="D2777" s="1" t="s">
        <v>410</v>
      </c>
      <c r="E2777" s="1" t="s">
        <v>286</v>
      </c>
      <c r="F2777" s="13">
        <v>124.16063643471462</v>
      </c>
      <c r="G2777" s="13">
        <v>15.783363565285379</v>
      </c>
      <c r="H2777" s="13">
        <f t="shared" si="43"/>
        <v>139.94399999999999</v>
      </c>
      <c r="I2777" s="11" t="s">
        <v>17125</v>
      </c>
      <c r="J2777" s="12" t="s">
        <v>9277</v>
      </c>
      <c r="K2777" s="14" t="s">
        <v>12053</v>
      </c>
    </row>
    <row r="2778" spans="1:11">
      <c r="A2778" s="1" t="s">
        <v>1304</v>
      </c>
      <c r="B2778" s="1" t="s">
        <v>1305</v>
      </c>
      <c r="C2778" s="1" t="s">
        <v>3494</v>
      </c>
      <c r="D2778" s="1" t="s">
        <v>341</v>
      </c>
      <c r="E2778" s="1" t="s">
        <v>286</v>
      </c>
      <c r="F2778" s="13">
        <v>93.300826916156879</v>
      </c>
      <c r="G2778" s="13">
        <v>8.0211730838431077</v>
      </c>
      <c r="H2778" s="13">
        <f t="shared" si="43"/>
        <v>101.32199999999999</v>
      </c>
      <c r="I2778" s="11" t="s">
        <v>17126</v>
      </c>
      <c r="J2778" s="12" t="s">
        <v>9277</v>
      </c>
      <c r="K2778" s="14" t="s">
        <v>12054</v>
      </c>
    </row>
    <row r="2779" spans="1:11">
      <c r="A2779" s="1" t="s">
        <v>1304</v>
      </c>
      <c r="B2779" s="1" t="s">
        <v>1305</v>
      </c>
      <c r="C2779" s="1" t="s">
        <v>8388</v>
      </c>
      <c r="D2779" s="1" t="s">
        <v>8389</v>
      </c>
      <c r="E2779" s="1" t="s">
        <v>286</v>
      </c>
      <c r="F2779" s="13">
        <v>28.55</v>
      </c>
      <c r="G2779" s="13">
        <v>11.9</v>
      </c>
      <c r="H2779" s="13">
        <f t="shared" si="43"/>
        <v>40.450000000000003</v>
      </c>
      <c r="I2779" s="11" t="s">
        <v>17127</v>
      </c>
      <c r="J2779" s="12" t="s">
        <v>9277</v>
      </c>
      <c r="K2779" s="14" t="s">
        <v>12055</v>
      </c>
    </row>
    <row r="2780" spans="1:11">
      <c r="A2780" s="1" t="s">
        <v>1304</v>
      </c>
      <c r="B2780" s="1" t="s">
        <v>1305</v>
      </c>
      <c r="C2780" s="1" t="s">
        <v>8390</v>
      </c>
      <c r="D2780" s="1" t="s">
        <v>2184</v>
      </c>
      <c r="E2780" s="1" t="s">
        <v>286</v>
      </c>
      <c r="F2780" s="13">
        <v>38.676862275449103</v>
      </c>
      <c r="G2780" s="13">
        <v>11.264137724550897</v>
      </c>
      <c r="H2780" s="13">
        <f t="shared" si="43"/>
        <v>49.941000000000003</v>
      </c>
      <c r="I2780" s="11" t="s">
        <v>17128</v>
      </c>
      <c r="J2780" s="12" t="s">
        <v>9277</v>
      </c>
      <c r="K2780" s="14" t="s">
        <v>12056</v>
      </c>
    </row>
    <row r="2781" spans="1:11">
      <c r="A2781" s="1" t="s">
        <v>1304</v>
      </c>
      <c r="B2781" s="1" t="s">
        <v>1305</v>
      </c>
      <c r="C2781" s="1" t="s">
        <v>8391</v>
      </c>
      <c r="D2781" s="1" t="s">
        <v>3687</v>
      </c>
      <c r="E2781" s="1" t="s">
        <v>286</v>
      </c>
      <c r="F2781" s="13">
        <v>96.873326640124631</v>
      </c>
      <c r="G2781" s="13">
        <v>18.254673359875369</v>
      </c>
      <c r="H2781" s="13">
        <f t="shared" si="43"/>
        <v>115.128</v>
      </c>
      <c r="I2781" s="11" t="s">
        <v>17129</v>
      </c>
      <c r="J2781" s="12" t="s">
        <v>9277</v>
      </c>
      <c r="K2781" s="14" t="s">
        <v>12057</v>
      </c>
    </row>
    <row r="2782" spans="1:11">
      <c r="A2782" s="1" t="s">
        <v>1304</v>
      </c>
      <c r="B2782" s="1" t="s">
        <v>1305</v>
      </c>
      <c r="C2782" s="1" t="s">
        <v>8392</v>
      </c>
      <c r="D2782" s="1" t="s">
        <v>8393</v>
      </c>
      <c r="E2782" s="1" t="s">
        <v>286</v>
      </c>
      <c r="F2782" s="13">
        <v>169.14618697745124</v>
      </c>
      <c r="G2782" s="13">
        <v>10.853813022548772</v>
      </c>
      <c r="H2782" s="13">
        <f t="shared" si="43"/>
        <v>180</v>
      </c>
      <c r="I2782" s="11" t="s">
        <v>17130</v>
      </c>
      <c r="J2782" s="12" t="s">
        <v>9277</v>
      </c>
      <c r="K2782" s="14" t="s">
        <v>12058</v>
      </c>
    </row>
    <row r="2783" spans="1:11">
      <c r="A2783" s="1" t="s">
        <v>1304</v>
      </c>
      <c r="B2783" s="1" t="s">
        <v>1305</v>
      </c>
      <c r="C2783" s="1" t="s">
        <v>8394</v>
      </c>
      <c r="D2783" s="1" t="s">
        <v>5802</v>
      </c>
      <c r="E2783" s="1" t="s">
        <v>286</v>
      </c>
      <c r="F2783" s="13">
        <v>32.375</v>
      </c>
      <c r="G2783" s="13">
        <v>0</v>
      </c>
      <c r="H2783" s="13">
        <f t="shared" si="43"/>
        <v>32.375</v>
      </c>
      <c r="I2783" s="11" t="s">
        <v>17131</v>
      </c>
      <c r="J2783" s="12" t="s">
        <v>9277</v>
      </c>
      <c r="K2783" s="14" t="s">
        <v>12059</v>
      </c>
    </row>
    <row r="2784" spans="1:11">
      <c r="A2784" s="1" t="s">
        <v>1304</v>
      </c>
      <c r="B2784" s="1" t="s">
        <v>1305</v>
      </c>
      <c r="C2784" s="1" t="s">
        <v>8395</v>
      </c>
      <c r="D2784" s="1" t="s">
        <v>1685</v>
      </c>
      <c r="E2784" s="1" t="s">
        <v>286</v>
      </c>
      <c r="F2784" s="13">
        <v>153.58052857314004</v>
      </c>
      <c r="G2784" s="13">
        <v>18.93147142685995</v>
      </c>
      <c r="H2784" s="13">
        <f t="shared" si="43"/>
        <v>172.512</v>
      </c>
      <c r="I2784" s="11" t="s">
        <v>17132</v>
      </c>
      <c r="J2784" s="12" t="s">
        <v>9277</v>
      </c>
      <c r="K2784" s="14" t="s">
        <v>12060</v>
      </c>
    </row>
    <row r="2785" spans="1:11">
      <c r="A2785" s="1" t="s">
        <v>1304</v>
      </c>
      <c r="B2785" s="1" t="s">
        <v>1305</v>
      </c>
      <c r="C2785" s="1" t="s">
        <v>8396</v>
      </c>
      <c r="D2785" s="1" t="s">
        <v>1078</v>
      </c>
      <c r="E2785" s="1" t="s">
        <v>286</v>
      </c>
      <c r="F2785" s="13">
        <v>46.55041420534458</v>
      </c>
      <c r="G2785" s="13">
        <v>2.6405857946554145</v>
      </c>
      <c r="H2785" s="13">
        <f t="shared" si="43"/>
        <v>49.190999999999995</v>
      </c>
      <c r="I2785" s="11" t="s">
        <v>17133</v>
      </c>
      <c r="J2785" s="12" t="s">
        <v>9277</v>
      </c>
      <c r="K2785" s="14" t="s">
        <v>12061</v>
      </c>
    </row>
    <row r="2786" spans="1:11">
      <c r="A2786" s="1" t="s">
        <v>1304</v>
      </c>
      <c r="B2786" s="1" t="s">
        <v>1305</v>
      </c>
      <c r="C2786" s="1" t="s">
        <v>8397</v>
      </c>
      <c r="D2786" s="1" t="s">
        <v>8398</v>
      </c>
      <c r="E2786" s="1" t="s">
        <v>286</v>
      </c>
      <c r="F2786" s="13">
        <v>100.075</v>
      </c>
      <c r="G2786" s="13">
        <v>11</v>
      </c>
      <c r="H2786" s="13">
        <f t="shared" si="43"/>
        <v>111.075</v>
      </c>
      <c r="I2786" s="11" t="s">
        <v>17134</v>
      </c>
      <c r="J2786" s="12" t="s">
        <v>9277</v>
      </c>
      <c r="K2786" s="14" t="s">
        <v>12062</v>
      </c>
    </row>
    <row r="2787" spans="1:11">
      <c r="A2787" s="1" t="s">
        <v>1304</v>
      </c>
      <c r="B2787" s="1" t="s">
        <v>1305</v>
      </c>
      <c r="C2787" s="1" t="s">
        <v>8399</v>
      </c>
      <c r="D2787" s="1" t="s">
        <v>8400</v>
      </c>
      <c r="E2787" s="1" t="s">
        <v>286</v>
      </c>
      <c r="F2787" s="13">
        <v>39.222000000000001</v>
      </c>
      <c r="G2787" s="13">
        <v>0</v>
      </c>
      <c r="H2787" s="13">
        <f t="shared" si="43"/>
        <v>39.222000000000001</v>
      </c>
      <c r="I2787" s="11" t="s">
        <v>17135</v>
      </c>
      <c r="J2787" s="12" t="s">
        <v>9277</v>
      </c>
      <c r="K2787" s="14" t="s">
        <v>12063</v>
      </c>
    </row>
    <row r="2788" spans="1:11">
      <c r="A2788" s="1" t="s">
        <v>1304</v>
      </c>
      <c r="B2788" s="1" t="s">
        <v>1305</v>
      </c>
      <c r="C2788" s="1" t="s">
        <v>3484</v>
      </c>
      <c r="D2788" s="1" t="s">
        <v>3485</v>
      </c>
      <c r="E2788" s="1" t="s">
        <v>286</v>
      </c>
      <c r="F2788" s="13">
        <v>470.43499999999989</v>
      </c>
      <c r="G2788" s="13">
        <v>15.399999999999997</v>
      </c>
      <c r="H2788" s="13">
        <f t="shared" si="43"/>
        <v>485.83499999999987</v>
      </c>
      <c r="I2788" s="11" t="s">
        <v>17136</v>
      </c>
      <c r="J2788" s="12" t="s">
        <v>9277</v>
      </c>
      <c r="K2788" s="14" t="s">
        <v>12064</v>
      </c>
    </row>
    <row r="2789" spans="1:11">
      <c r="A2789" s="1" t="s">
        <v>1304</v>
      </c>
      <c r="B2789" s="1" t="s">
        <v>1305</v>
      </c>
      <c r="C2789" s="1" t="s">
        <v>8401</v>
      </c>
      <c r="D2789" s="1" t="s">
        <v>8402</v>
      </c>
      <c r="E2789" s="1" t="s">
        <v>286</v>
      </c>
      <c r="F2789" s="13">
        <v>190.00288938321535</v>
      </c>
      <c r="G2789" s="13">
        <v>4.6851106167846304</v>
      </c>
      <c r="H2789" s="13">
        <f t="shared" si="43"/>
        <v>194.68799999999999</v>
      </c>
      <c r="I2789" s="11" t="s">
        <v>17137</v>
      </c>
      <c r="J2789" s="12" t="s">
        <v>9277</v>
      </c>
      <c r="K2789" s="14" t="s">
        <v>12065</v>
      </c>
    </row>
    <row r="2790" spans="1:11">
      <c r="A2790" s="1" t="s">
        <v>1304</v>
      </c>
      <c r="B2790" s="1" t="s">
        <v>1305</v>
      </c>
      <c r="C2790" s="1" t="s">
        <v>8403</v>
      </c>
      <c r="D2790" s="1" t="s">
        <v>2419</v>
      </c>
      <c r="E2790" s="1" t="s">
        <v>286</v>
      </c>
      <c r="F2790" s="13">
        <v>30.275000000000002</v>
      </c>
      <c r="G2790" s="13">
        <v>2.9750000000000001</v>
      </c>
      <c r="H2790" s="13">
        <f t="shared" si="43"/>
        <v>33.25</v>
      </c>
      <c r="I2790" s="11" t="s">
        <v>17138</v>
      </c>
      <c r="J2790" s="12" t="s">
        <v>9277</v>
      </c>
      <c r="K2790" s="14" t="s">
        <v>12066</v>
      </c>
    </row>
    <row r="2791" spans="1:11">
      <c r="A2791" s="1" t="s">
        <v>1304</v>
      </c>
      <c r="B2791" s="1" t="s">
        <v>1305</v>
      </c>
      <c r="C2791" s="1" t="s">
        <v>8404</v>
      </c>
      <c r="D2791" s="1" t="s">
        <v>8405</v>
      </c>
      <c r="E2791" s="1" t="s">
        <v>286</v>
      </c>
      <c r="F2791" s="13">
        <v>115.6</v>
      </c>
      <c r="G2791" s="13">
        <v>11.450000000000001</v>
      </c>
      <c r="H2791" s="13">
        <f t="shared" si="43"/>
        <v>127.05</v>
      </c>
      <c r="I2791" s="11" t="s">
        <v>17139</v>
      </c>
      <c r="J2791" s="12" t="s">
        <v>9277</v>
      </c>
      <c r="K2791" s="14" t="s">
        <v>12067</v>
      </c>
    </row>
    <row r="2792" spans="1:11">
      <c r="A2792" s="1" t="s">
        <v>1304</v>
      </c>
      <c r="B2792" s="1" t="s">
        <v>1305</v>
      </c>
      <c r="C2792" s="1" t="s">
        <v>8406</v>
      </c>
      <c r="D2792" s="1" t="s">
        <v>8407</v>
      </c>
      <c r="E2792" s="1" t="s">
        <v>286</v>
      </c>
      <c r="F2792" s="13">
        <v>167.256</v>
      </c>
      <c r="G2792" s="13">
        <v>0</v>
      </c>
      <c r="H2792" s="13">
        <f t="shared" si="43"/>
        <v>167.256</v>
      </c>
      <c r="I2792" s="11" t="s">
        <v>17140</v>
      </c>
      <c r="J2792" s="12" t="s">
        <v>9277</v>
      </c>
      <c r="K2792" s="14" t="s">
        <v>12068</v>
      </c>
    </row>
    <row r="2793" spans="1:11">
      <c r="A2793" s="1" t="s">
        <v>1304</v>
      </c>
      <c r="B2793" s="1" t="s">
        <v>1305</v>
      </c>
      <c r="C2793" s="1" t="s">
        <v>8408</v>
      </c>
      <c r="D2793" s="1" t="s">
        <v>4345</v>
      </c>
      <c r="E2793" s="1" t="s">
        <v>286</v>
      </c>
      <c r="F2793" s="13">
        <v>136.72499999999999</v>
      </c>
      <c r="G2793" s="13">
        <v>11</v>
      </c>
      <c r="H2793" s="13">
        <f t="shared" si="43"/>
        <v>147.72499999999999</v>
      </c>
      <c r="I2793" s="11" t="s">
        <v>17141</v>
      </c>
      <c r="J2793" s="12" t="s">
        <v>9277</v>
      </c>
      <c r="K2793" s="14" t="s">
        <v>12069</v>
      </c>
    </row>
    <row r="2794" spans="1:11">
      <c r="A2794" s="1" t="s">
        <v>1304</v>
      </c>
      <c r="B2794" s="1" t="s">
        <v>1305</v>
      </c>
      <c r="C2794" s="1" t="s">
        <v>8409</v>
      </c>
      <c r="D2794" s="1" t="s">
        <v>8410</v>
      </c>
      <c r="E2794" s="1" t="s">
        <v>286</v>
      </c>
      <c r="F2794" s="13">
        <v>104.19538918055238</v>
      </c>
      <c r="G2794" s="13">
        <v>15.804610819447614</v>
      </c>
      <c r="H2794" s="13">
        <f t="shared" si="43"/>
        <v>120</v>
      </c>
      <c r="I2794" s="11" t="s">
        <v>17142</v>
      </c>
      <c r="J2794" s="12" t="s">
        <v>9277</v>
      </c>
      <c r="K2794" s="14" t="s">
        <v>12070</v>
      </c>
    </row>
    <row r="2795" spans="1:11">
      <c r="A2795" s="1" t="s">
        <v>1304</v>
      </c>
      <c r="B2795" s="1" t="s">
        <v>1305</v>
      </c>
      <c r="C2795" s="1" t="s">
        <v>8411</v>
      </c>
      <c r="D2795" s="1" t="s">
        <v>28</v>
      </c>
      <c r="E2795" s="1" t="s">
        <v>286</v>
      </c>
      <c r="F2795" s="13">
        <v>186.20000000000002</v>
      </c>
      <c r="G2795" s="13">
        <v>28.4</v>
      </c>
      <c r="H2795" s="13">
        <f t="shared" si="43"/>
        <v>214.60000000000002</v>
      </c>
      <c r="I2795" s="11" t="s">
        <v>17143</v>
      </c>
      <c r="J2795" s="12" t="s">
        <v>9277</v>
      </c>
      <c r="K2795" s="14" t="s">
        <v>12071</v>
      </c>
    </row>
    <row r="2796" spans="1:11">
      <c r="A2796" s="1" t="s">
        <v>1304</v>
      </c>
      <c r="B2796" s="1" t="s">
        <v>1305</v>
      </c>
      <c r="C2796" s="1" t="s">
        <v>8412</v>
      </c>
      <c r="D2796" s="1" t="s">
        <v>8413</v>
      </c>
      <c r="E2796" s="1" t="s">
        <v>286</v>
      </c>
      <c r="F2796" s="13">
        <v>110.63550335570471</v>
      </c>
      <c r="G2796" s="13">
        <v>12.814496644295302</v>
      </c>
      <c r="H2796" s="13">
        <f t="shared" si="43"/>
        <v>123.45000000000002</v>
      </c>
      <c r="I2796" s="11" t="s">
        <v>17144</v>
      </c>
      <c r="J2796" s="12" t="s">
        <v>9277</v>
      </c>
      <c r="K2796" s="14" t="s">
        <v>12072</v>
      </c>
    </row>
    <row r="2797" spans="1:11">
      <c r="A2797" s="1" t="s">
        <v>1304</v>
      </c>
      <c r="B2797" s="1" t="s">
        <v>1305</v>
      </c>
      <c r="C2797" s="1" t="s">
        <v>8414</v>
      </c>
      <c r="D2797" s="1" t="s">
        <v>6925</v>
      </c>
      <c r="E2797" s="1" t="s">
        <v>286</v>
      </c>
      <c r="F2797" s="13">
        <v>34.700000000000003</v>
      </c>
      <c r="G2797" s="13">
        <v>0</v>
      </c>
      <c r="H2797" s="13">
        <f t="shared" si="43"/>
        <v>34.700000000000003</v>
      </c>
      <c r="I2797" s="11" t="s">
        <v>17145</v>
      </c>
      <c r="J2797" s="12" t="s">
        <v>9277</v>
      </c>
      <c r="K2797" s="14" t="s">
        <v>12073</v>
      </c>
    </row>
    <row r="2798" spans="1:11">
      <c r="A2798" s="1" t="s">
        <v>1304</v>
      </c>
      <c r="B2798" s="1" t="s">
        <v>1305</v>
      </c>
      <c r="C2798" s="1" t="s">
        <v>3472</v>
      </c>
      <c r="D2798" s="1" t="s">
        <v>1175</v>
      </c>
      <c r="E2798" s="1" t="s">
        <v>286</v>
      </c>
      <c r="F2798" s="13">
        <v>135.52500000000001</v>
      </c>
      <c r="G2798" s="13">
        <v>5.9499999999999993</v>
      </c>
      <c r="H2798" s="13">
        <f t="shared" si="43"/>
        <v>141.47499999999999</v>
      </c>
      <c r="I2798" s="11" t="s">
        <v>17146</v>
      </c>
      <c r="J2798" s="12" t="s">
        <v>9277</v>
      </c>
      <c r="K2798" s="14" t="s">
        <v>12074</v>
      </c>
    </row>
    <row r="2799" spans="1:11">
      <c r="A2799" s="1" t="s">
        <v>1304</v>
      </c>
      <c r="B2799" s="1" t="s">
        <v>1305</v>
      </c>
      <c r="C2799" s="1" t="s">
        <v>3471</v>
      </c>
      <c r="D2799" s="1" t="s">
        <v>997</v>
      </c>
      <c r="E2799" s="1" t="s">
        <v>286</v>
      </c>
      <c r="F2799" s="13">
        <v>90.45</v>
      </c>
      <c r="G2799" s="13">
        <v>11.9</v>
      </c>
      <c r="H2799" s="13">
        <f t="shared" si="43"/>
        <v>102.35000000000001</v>
      </c>
      <c r="I2799" s="11" t="s">
        <v>17147</v>
      </c>
      <c r="J2799" s="12" t="s">
        <v>9277</v>
      </c>
      <c r="K2799" s="14" t="s">
        <v>12075</v>
      </c>
    </row>
    <row r="2800" spans="1:11">
      <c r="A2800" s="1" t="s">
        <v>1304</v>
      </c>
      <c r="B2800" s="1" t="s">
        <v>1305</v>
      </c>
      <c r="C2800" s="1" t="s">
        <v>3469</v>
      </c>
      <c r="D2800" s="1" t="s">
        <v>3470</v>
      </c>
      <c r="E2800" s="1" t="s">
        <v>286</v>
      </c>
      <c r="F2800" s="13">
        <v>96.069856441940757</v>
      </c>
      <c r="G2800" s="13">
        <v>18.734143558059241</v>
      </c>
      <c r="H2800" s="13">
        <f t="shared" si="43"/>
        <v>114.804</v>
      </c>
      <c r="I2800" s="11" t="s">
        <v>17148</v>
      </c>
      <c r="J2800" s="12" t="s">
        <v>9277</v>
      </c>
      <c r="K2800" s="14" t="s">
        <v>12076</v>
      </c>
    </row>
    <row r="2801" spans="1:11">
      <c r="A2801" s="1" t="s">
        <v>1304</v>
      </c>
      <c r="B2801" s="1" t="s">
        <v>1305</v>
      </c>
      <c r="C2801" s="1" t="s">
        <v>8415</v>
      </c>
      <c r="D2801" s="1" t="s">
        <v>1153</v>
      </c>
      <c r="E2801" s="1" t="s">
        <v>286</v>
      </c>
      <c r="F2801" s="13">
        <v>126.59738662056125</v>
      </c>
      <c r="G2801" s="13">
        <v>22.952613379438759</v>
      </c>
      <c r="H2801" s="13">
        <f t="shared" si="43"/>
        <v>149.55000000000001</v>
      </c>
      <c r="I2801" s="11" t="s">
        <v>17149</v>
      </c>
      <c r="J2801" s="12" t="s">
        <v>9277</v>
      </c>
      <c r="K2801" s="14" t="s">
        <v>12077</v>
      </c>
    </row>
    <row r="2802" spans="1:11">
      <c r="A2802" s="1" t="s">
        <v>1304</v>
      </c>
      <c r="B2802" s="1" t="s">
        <v>1305</v>
      </c>
      <c r="C2802" s="1" t="s">
        <v>3467</v>
      </c>
      <c r="D2802" s="1" t="s">
        <v>3468</v>
      </c>
      <c r="E2802" s="1" t="s">
        <v>286</v>
      </c>
      <c r="F2802" s="13">
        <v>382.54999999999995</v>
      </c>
      <c r="G2802" s="13">
        <v>32.059999999999995</v>
      </c>
      <c r="H2802" s="13">
        <f t="shared" si="43"/>
        <v>414.60999999999996</v>
      </c>
      <c r="I2802" s="11" t="s">
        <v>17150</v>
      </c>
      <c r="J2802" s="12" t="s">
        <v>9277</v>
      </c>
      <c r="K2802" s="14" t="s">
        <v>12078</v>
      </c>
    </row>
    <row r="2803" spans="1:11">
      <c r="A2803" s="1" t="s">
        <v>1304</v>
      </c>
      <c r="B2803" s="1" t="s">
        <v>1305</v>
      </c>
      <c r="C2803" s="1" t="s">
        <v>8416</v>
      </c>
      <c r="D2803" s="1" t="s">
        <v>18</v>
      </c>
      <c r="E2803" s="1" t="s">
        <v>286</v>
      </c>
      <c r="F2803" s="13">
        <v>166.46399999999997</v>
      </c>
      <c r="G2803" s="13">
        <v>0</v>
      </c>
      <c r="H2803" s="13">
        <f t="shared" si="43"/>
        <v>166.46399999999997</v>
      </c>
      <c r="I2803" s="11" t="s">
        <v>17151</v>
      </c>
      <c r="J2803" s="12" t="s">
        <v>9277</v>
      </c>
      <c r="K2803" s="14" t="s">
        <v>12079</v>
      </c>
    </row>
    <row r="2804" spans="1:11">
      <c r="A2804" s="1" t="s">
        <v>1304</v>
      </c>
      <c r="B2804" s="1" t="s">
        <v>1305</v>
      </c>
      <c r="C2804" s="1" t="s">
        <v>8417</v>
      </c>
      <c r="D2804" s="1" t="s">
        <v>271</v>
      </c>
      <c r="E2804" s="1" t="s">
        <v>286</v>
      </c>
      <c r="F2804" s="13">
        <v>34.572481057268718</v>
      </c>
      <c r="G2804" s="13">
        <v>8.7385189427312771</v>
      </c>
      <c r="H2804" s="13">
        <f t="shared" si="43"/>
        <v>43.310999999999993</v>
      </c>
      <c r="I2804" s="11" t="s">
        <v>17152</v>
      </c>
      <c r="J2804" s="12" t="s">
        <v>9277</v>
      </c>
      <c r="K2804" s="14" t="s">
        <v>12080</v>
      </c>
    </row>
    <row r="2805" spans="1:11">
      <c r="A2805" s="1" t="s">
        <v>1304</v>
      </c>
      <c r="B2805" s="1" t="s">
        <v>1305</v>
      </c>
      <c r="C2805" s="1" t="s">
        <v>8418</v>
      </c>
      <c r="D2805" s="1" t="s">
        <v>3632</v>
      </c>
      <c r="E2805" s="1" t="s">
        <v>286</v>
      </c>
      <c r="F2805" s="13">
        <v>48.21</v>
      </c>
      <c r="G2805" s="13">
        <v>0</v>
      </c>
      <c r="H2805" s="13">
        <f t="shared" si="43"/>
        <v>48.21</v>
      </c>
      <c r="I2805" s="11" t="s">
        <v>17153</v>
      </c>
      <c r="J2805" s="12" t="s">
        <v>9277</v>
      </c>
      <c r="K2805" s="14" t="s">
        <v>12081</v>
      </c>
    </row>
    <row r="2806" spans="1:11">
      <c r="A2806" s="1" t="s">
        <v>1304</v>
      </c>
      <c r="B2806" s="1" t="s">
        <v>1305</v>
      </c>
      <c r="C2806" s="1" t="s">
        <v>8419</v>
      </c>
      <c r="D2806" s="1" t="s">
        <v>8420</v>
      </c>
      <c r="E2806" s="1" t="s">
        <v>286</v>
      </c>
      <c r="F2806" s="13">
        <v>141.76111888111888</v>
      </c>
      <c r="G2806" s="13">
        <v>8.9588811188811182</v>
      </c>
      <c r="H2806" s="13">
        <f t="shared" si="43"/>
        <v>150.72</v>
      </c>
      <c r="I2806" s="11" t="s">
        <v>17154</v>
      </c>
      <c r="J2806" s="12" t="s">
        <v>9277</v>
      </c>
      <c r="K2806" s="14" t="s">
        <v>12082</v>
      </c>
    </row>
    <row r="2807" spans="1:11">
      <c r="A2807" s="1" t="s">
        <v>1304</v>
      </c>
      <c r="B2807" s="1" t="s">
        <v>1305</v>
      </c>
      <c r="C2807" s="1" t="s">
        <v>3462</v>
      </c>
      <c r="D2807" s="1" t="s">
        <v>3463</v>
      </c>
      <c r="E2807" s="1" t="s">
        <v>286</v>
      </c>
      <c r="F2807" s="13">
        <v>191.72325852020154</v>
      </c>
      <c r="G2807" s="13">
        <v>24.23474147979848</v>
      </c>
      <c r="H2807" s="13">
        <f t="shared" si="43"/>
        <v>215.95800000000003</v>
      </c>
      <c r="I2807" s="11" t="s">
        <v>17155</v>
      </c>
      <c r="J2807" s="12" t="s">
        <v>9277</v>
      </c>
      <c r="K2807" s="14" t="s">
        <v>12083</v>
      </c>
    </row>
    <row r="2808" spans="1:11">
      <c r="A2808" s="1" t="s">
        <v>1304</v>
      </c>
      <c r="B2808" s="1" t="s">
        <v>1305</v>
      </c>
      <c r="C2808" s="1" t="s">
        <v>8421</v>
      </c>
      <c r="D2808" s="1" t="s">
        <v>8422</v>
      </c>
      <c r="E2808" s="1" t="s">
        <v>286</v>
      </c>
      <c r="F2808" s="13">
        <v>103.27927927927928</v>
      </c>
      <c r="G2808" s="13">
        <v>16.72072072072072</v>
      </c>
      <c r="H2808" s="13">
        <f t="shared" si="43"/>
        <v>120</v>
      </c>
      <c r="I2808" s="11" t="s">
        <v>17156</v>
      </c>
      <c r="J2808" s="12" t="s">
        <v>9277</v>
      </c>
      <c r="K2808" s="14" t="s">
        <v>12084</v>
      </c>
    </row>
    <row r="2809" spans="1:11">
      <c r="A2809" s="1" t="s">
        <v>1304</v>
      </c>
      <c r="B2809" s="1" t="s">
        <v>1305</v>
      </c>
      <c r="C2809" s="1" t="s">
        <v>8423</v>
      </c>
      <c r="D2809" s="1" t="s">
        <v>1140</v>
      </c>
      <c r="E2809" s="1" t="s">
        <v>286</v>
      </c>
      <c r="F2809" s="13">
        <v>92.85</v>
      </c>
      <c r="G2809" s="13">
        <v>22.9</v>
      </c>
      <c r="H2809" s="13">
        <f t="shared" si="43"/>
        <v>115.75</v>
      </c>
      <c r="I2809" s="11" t="s">
        <v>17157</v>
      </c>
      <c r="J2809" s="12" t="s">
        <v>9277</v>
      </c>
      <c r="K2809" s="14" t="s">
        <v>12085</v>
      </c>
    </row>
    <row r="2810" spans="1:11">
      <c r="A2810" s="1" t="s">
        <v>1304</v>
      </c>
      <c r="B2810" s="1" t="s">
        <v>1305</v>
      </c>
      <c r="C2810" s="1" t="s">
        <v>8424</v>
      </c>
      <c r="D2810" s="1" t="s">
        <v>8425</v>
      </c>
      <c r="E2810" s="1" t="s">
        <v>286</v>
      </c>
      <c r="F2810" s="13">
        <v>31.35</v>
      </c>
      <c r="G2810" s="13">
        <v>0</v>
      </c>
      <c r="H2810" s="13">
        <f t="shared" si="43"/>
        <v>31.35</v>
      </c>
      <c r="I2810" s="11" t="s">
        <v>17158</v>
      </c>
      <c r="J2810" s="12" t="s">
        <v>9277</v>
      </c>
      <c r="K2810" s="14" t="s">
        <v>12086</v>
      </c>
    </row>
    <row r="2811" spans="1:11">
      <c r="A2811" s="1" t="s">
        <v>1304</v>
      </c>
      <c r="B2811" s="1" t="s">
        <v>1305</v>
      </c>
      <c r="C2811" s="1" t="s">
        <v>8426</v>
      </c>
      <c r="D2811" s="1" t="s">
        <v>262</v>
      </c>
      <c r="E2811" s="1" t="s">
        <v>286</v>
      </c>
      <c r="F2811" s="13">
        <v>177.375</v>
      </c>
      <c r="G2811" s="13">
        <v>34.35</v>
      </c>
      <c r="H2811" s="13">
        <f t="shared" si="43"/>
        <v>211.72499999999999</v>
      </c>
      <c r="I2811" s="11" t="s">
        <v>17159</v>
      </c>
      <c r="J2811" s="12" t="s">
        <v>9277</v>
      </c>
      <c r="K2811" s="14" t="s">
        <v>12087</v>
      </c>
    </row>
    <row r="2812" spans="1:11">
      <c r="A2812" s="1" t="s">
        <v>1304</v>
      </c>
      <c r="B2812" s="1" t="s">
        <v>1305</v>
      </c>
      <c r="C2812" s="1" t="s">
        <v>8427</v>
      </c>
      <c r="D2812" s="1" t="s">
        <v>8428</v>
      </c>
      <c r="E2812" s="1" t="s">
        <v>286</v>
      </c>
      <c r="F2812" s="13">
        <v>120.60000000000001</v>
      </c>
      <c r="G2812" s="13">
        <v>40.300000000000004</v>
      </c>
      <c r="H2812" s="13">
        <f t="shared" si="43"/>
        <v>160.9</v>
      </c>
      <c r="I2812" s="11" t="s">
        <v>17160</v>
      </c>
      <c r="J2812" s="12" t="s">
        <v>9277</v>
      </c>
      <c r="K2812" s="14" t="s">
        <v>12088</v>
      </c>
    </row>
    <row r="2813" spans="1:11">
      <c r="A2813" s="1" t="s">
        <v>1304</v>
      </c>
      <c r="B2813" s="1" t="s">
        <v>1305</v>
      </c>
      <c r="C2813" s="1" t="s">
        <v>3457</v>
      </c>
      <c r="D2813" s="1" t="s">
        <v>3458</v>
      </c>
      <c r="E2813" s="1" t="s">
        <v>286</v>
      </c>
      <c r="F2813" s="13">
        <v>403.40999999999997</v>
      </c>
      <c r="G2813" s="13">
        <v>0</v>
      </c>
      <c r="H2813" s="13">
        <f t="shared" ref="H2813:H2876" si="44">SUM(F2813:G2813)</f>
        <v>403.40999999999997</v>
      </c>
      <c r="I2813" s="11" t="s">
        <v>17161</v>
      </c>
      <c r="J2813" s="12" t="s">
        <v>9277</v>
      </c>
      <c r="K2813" s="14" t="s">
        <v>12089</v>
      </c>
    </row>
    <row r="2814" spans="1:11">
      <c r="A2814" s="1" t="s">
        <v>1304</v>
      </c>
      <c r="B2814" s="1" t="s">
        <v>1305</v>
      </c>
      <c r="C2814" s="1" t="s">
        <v>8429</v>
      </c>
      <c r="D2814" s="1" t="s">
        <v>6362</v>
      </c>
      <c r="E2814" s="1" t="s">
        <v>286</v>
      </c>
      <c r="F2814" s="13">
        <v>127.15</v>
      </c>
      <c r="G2814" s="13">
        <v>0</v>
      </c>
      <c r="H2814" s="13">
        <f t="shared" si="44"/>
        <v>127.15</v>
      </c>
      <c r="I2814" s="11" t="s">
        <v>17162</v>
      </c>
      <c r="J2814" s="12" t="s">
        <v>9277</v>
      </c>
      <c r="K2814" s="14" t="s">
        <v>12090</v>
      </c>
    </row>
    <row r="2815" spans="1:11">
      <c r="A2815" s="1" t="s">
        <v>1304</v>
      </c>
      <c r="B2815" s="1" t="s">
        <v>1305</v>
      </c>
      <c r="C2815" s="1" t="s">
        <v>8430</v>
      </c>
      <c r="D2815" s="1" t="s">
        <v>2019</v>
      </c>
      <c r="E2815" s="1" t="s">
        <v>286</v>
      </c>
      <c r="F2815" s="13">
        <v>42.274999999999999</v>
      </c>
      <c r="G2815" s="13">
        <v>0</v>
      </c>
      <c r="H2815" s="13">
        <f t="shared" si="44"/>
        <v>42.274999999999999</v>
      </c>
      <c r="I2815" s="11" t="s">
        <v>17163</v>
      </c>
      <c r="J2815" s="12" t="s">
        <v>9277</v>
      </c>
      <c r="K2815" s="14" t="s">
        <v>12091</v>
      </c>
    </row>
    <row r="2816" spans="1:11">
      <c r="A2816" s="1" t="s">
        <v>1304</v>
      </c>
      <c r="B2816" s="1" t="s">
        <v>1305</v>
      </c>
      <c r="C2816" s="1" t="s">
        <v>8431</v>
      </c>
      <c r="D2816" s="1" t="s">
        <v>549</v>
      </c>
      <c r="E2816" s="1" t="s">
        <v>286</v>
      </c>
      <c r="F2816" s="13">
        <v>112.12246586677699</v>
      </c>
      <c r="G2816" s="13">
        <v>7.8775341332230031</v>
      </c>
      <c r="H2816" s="13">
        <f t="shared" si="44"/>
        <v>120</v>
      </c>
      <c r="I2816" s="11" t="s">
        <v>17164</v>
      </c>
      <c r="J2816" s="12" t="s">
        <v>9277</v>
      </c>
      <c r="K2816" s="14" t="s">
        <v>12092</v>
      </c>
    </row>
    <row r="2817" spans="1:11">
      <c r="A2817" s="1" t="s">
        <v>1304</v>
      </c>
      <c r="B2817" s="1" t="s">
        <v>1305</v>
      </c>
      <c r="C2817" s="1" t="s">
        <v>8432</v>
      </c>
      <c r="D2817" s="1" t="s">
        <v>8433</v>
      </c>
      <c r="E2817" s="1" t="s">
        <v>286</v>
      </c>
      <c r="F2817" s="13">
        <v>128.47499999999999</v>
      </c>
      <c r="G2817" s="13">
        <v>17.399999999999999</v>
      </c>
      <c r="H2817" s="13">
        <f t="shared" si="44"/>
        <v>145.875</v>
      </c>
      <c r="I2817" s="11" t="s">
        <v>17165</v>
      </c>
      <c r="J2817" s="12" t="s">
        <v>9277</v>
      </c>
      <c r="K2817" s="14" t="s">
        <v>12093</v>
      </c>
    </row>
    <row r="2818" spans="1:11">
      <c r="A2818" s="1" t="s">
        <v>1304</v>
      </c>
      <c r="B2818" s="1" t="s">
        <v>1305</v>
      </c>
      <c r="C2818" s="1" t="s">
        <v>8434</v>
      </c>
      <c r="D2818" s="1" t="s">
        <v>4274</v>
      </c>
      <c r="E2818" s="1" t="s">
        <v>286</v>
      </c>
      <c r="F2818" s="13">
        <v>44.888999999999996</v>
      </c>
      <c r="G2818" s="13">
        <v>0</v>
      </c>
      <c r="H2818" s="13">
        <f t="shared" si="44"/>
        <v>44.888999999999996</v>
      </c>
      <c r="I2818" s="11" t="s">
        <v>17166</v>
      </c>
      <c r="J2818" s="12" t="s">
        <v>9277</v>
      </c>
      <c r="K2818" s="14" t="s">
        <v>12094</v>
      </c>
    </row>
    <row r="2819" spans="1:11">
      <c r="A2819" s="1" t="s">
        <v>1304</v>
      </c>
      <c r="B2819" s="1" t="s">
        <v>1305</v>
      </c>
      <c r="C2819" s="1" t="s">
        <v>8435</v>
      </c>
      <c r="D2819" s="1" t="s">
        <v>8436</v>
      </c>
      <c r="E2819" s="1" t="s">
        <v>286</v>
      </c>
      <c r="F2819" s="13">
        <v>109.10000000000001</v>
      </c>
      <c r="G2819" s="13">
        <v>0</v>
      </c>
      <c r="H2819" s="13">
        <f t="shared" si="44"/>
        <v>109.10000000000001</v>
      </c>
      <c r="I2819" s="11" t="s">
        <v>17167</v>
      </c>
      <c r="J2819" s="12" t="s">
        <v>9277</v>
      </c>
      <c r="K2819" s="14" t="s">
        <v>12095</v>
      </c>
    </row>
    <row r="2820" spans="1:11">
      <c r="A2820" s="1" t="s">
        <v>1304</v>
      </c>
      <c r="B2820" s="1" t="s">
        <v>1305</v>
      </c>
      <c r="C2820" s="1" t="s">
        <v>8437</v>
      </c>
      <c r="D2820" s="1" t="s">
        <v>8438</v>
      </c>
      <c r="E2820" s="1" t="s">
        <v>286</v>
      </c>
      <c r="F2820" s="13">
        <v>413.41999999999996</v>
      </c>
      <c r="G2820" s="13">
        <v>41.019999999999996</v>
      </c>
      <c r="H2820" s="13">
        <f t="shared" si="44"/>
        <v>454.43999999999994</v>
      </c>
      <c r="I2820" s="11" t="s">
        <v>17168</v>
      </c>
      <c r="J2820" s="12" t="s">
        <v>9277</v>
      </c>
      <c r="K2820" s="14" t="s">
        <v>12096</v>
      </c>
    </row>
    <row r="2821" spans="1:11">
      <c r="A2821" s="1" t="s">
        <v>1304</v>
      </c>
      <c r="B2821" s="1" t="s">
        <v>1305</v>
      </c>
      <c r="C2821" s="1" t="s">
        <v>8439</v>
      </c>
      <c r="D2821" s="1" t="s">
        <v>8440</v>
      </c>
      <c r="E2821" s="1" t="s">
        <v>286</v>
      </c>
      <c r="F2821" s="13">
        <v>99.677135309656592</v>
      </c>
      <c r="G2821" s="13">
        <v>20.322864690343412</v>
      </c>
      <c r="H2821" s="13">
        <f t="shared" si="44"/>
        <v>120</v>
      </c>
      <c r="I2821" s="11" t="s">
        <v>17169</v>
      </c>
      <c r="J2821" s="12" t="s">
        <v>9277</v>
      </c>
      <c r="K2821" s="14" t="s">
        <v>12097</v>
      </c>
    </row>
    <row r="2822" spans="1:11">
      <c r="A2822" s="1" t="s">
        <v>2927</v>
      </c>
      <c r="B2822" s="1" t="s">
        <v>2928</v>
      </c>
      <c r="C2822" s="1" t="s">
        <v>8441</v>
      </c>
      <c r="D2822" s="1" t="s">
        <v>8442</v>
      </c>
      <c r="E2822" s="1" t="s">
        <v>286</v>
      </c>
      <c r="F2822" s="13">
        <v>205.32499999999999</v>
      </c>
      <c r="G2822" s="13">
        <v>22.45</v>
      </c>
      <c r="H2822" s="13">
        <f t="shared" si="44"/>
        <v>227.77499999999998</v>
      </c>
      <c r="I2822" s="11" t="s">
        <v>17170</v>
      </c>
      <c r="J2822" s="12" t="s">
        <v>9277</v>
      </c>
      <c r="K2822" s="14" t="s">
        <v>12098</v>
      </c>
    </row>
    <row r="2823" spans="1:11">
      <c r="A2823" s="1" t="s">
        <v>2927</v>
      </c>
      <c r="B2823" s="1" t="s">
        <v>2928</v>
      </c>
      <c r="C2823" s="1" t="s">
        <v>8443</v>
      </c>
      <c r="D2823" s="1" t="s">
        <v>5383</v>
      </c>
      <c r="E2823" s="1" t="s">
        <v>286</v>
      </c>
      <c r="F2823" s="13">
        <v>114.37905924030703</v>
      </c>
      <c r="G2823" s="13">
        <v>5.6209407596929744</v>
      </c>
      <c r="H2823" s="13">
        <f t="shared" si="44"/>
        <v>120</v>
      </c>
      <c r="I2823" s="11" t="s">
        <v>17171</v>
      </c>
      <c r="J2823" s="12" t="s">
        <v>9277</v>
      </c>
      <c r="K2823" s="14" t="s">
        <v>12099</v>
      </c>
    </row>
    <row r="2824" spans="1:11">
      <c r="A2824" s="1" t="s">
        <v>2997</v>
      </c>
      <c r="B2824" s="1" t="s">
        <v>2998</v>
      </c>
      <c r="C2824" s="1" t="s">
        <v>8444</v>
      </c>
      <c r="D2824" s="1" t="s">
        <v>8445</v>
      </c>
      <c r="E2824" s="1" t="s">
        <v>286</v>
      </c>
      <c r="F2824" s="13">
        <v>140.6</v>
      </c>
      <c r="G2824" s="13">
        <v>11.899999999999999</v>
      </c>
      <c r="H2824" s="13">
        <f t="shared" si="44"/>
        <v>152.5</v>
      </c>
      <c r="I2824" s="11" t="s">
        <v>17172</v>
      </c>
      <c r="J2824" s="12" t="s">
        <v>9277</v>
      </c>
      <c r="K2824" s="14" t="s">
        <v>12100</v>
      </c>
    </row>
    <row r="2825" spans="1:11">
      <c r="A2825" s="1" t="s">
        <v>2997</v>
      </c>
      <c r="B2825" s="1" t="s">
        <v>2998</v>
      </c>
      <c r="C2825" s="1" t="s">
        <v>8446</v>
      </c>
      <c r="D2825" s="1" t="s">
        <v>373</v>
      </c>
      <c r="E2825" s="1" t="s">
        <v>286</v>
      </c>
      <c r="F2825" s="13">
        <v>104.06494636126413</v>
      </c>
      <c r="G2825" s="13">
        <v>15.935053638735866</v>
      </c>
      <c r="H2825" s="13">
        <f t="shared" si="44"/>
        <v>120</v>
      </c>
      <c r="I2825" s="11" t="s">
        <v>17173</v>
      </c>
      <c r="J2825" s="12" t="s">
        <v>9277</v>
      </c>
      <c r="K2825" s="14" t="s">
        <v>12101</v>
      </c>
    </row>
    <row r="2826" spans="1:11">
      <c r="A2826" s="1" t="s">
        <v>2962</v>
      </c>
      <c r="B2826" s="1" t="s">
        <v>2963</v>
      </c>
      <c r="C2826" s="1" t="s">
        <v>3099</v>
      </c>
      <c r="D2826" s="1" t="s">
        <v>3100</v>
      </c>
      <c r="E2826" s="1" t="s">
        <v>286</v>
      </c>
      <c r="F2826" s="13">
        <v>180</v>
      </c>
      <c r="G2826" s="13">
        <v>0</v>
      </c>
      <c r="H2826" s="13">
        <f t="shared" si="44"/>
        <v>180</v>
      </c>
      <c r="I2826" s="11" t="s">
        <v>17174</v>
      </c>
      <c r="J2826" s="12" t="s">
        <v>9277</v>
      </c>
      <c r="K2826" s="14" t="s">
        <v>12102</v>
      </c>
    </row>
    <row r="2827" spans="1:11">
      <c r="A2827" s="1" t="s">
        <v>2962</v>
      </c>
      <c r="B2827" s="1" t="s">
        <v>2963</v>
      </c>
      <c r="C2827" s="1" t="s">
        <v>8447</v>
      </c>
      <c r="D2827" s="1" t="s">
        <v>8448</v>
      </c>
      <c r="E2827" s="1" t="s">
        <v>286</v>
      </c>
      <c r="F2827" s="13">
        <v>30.375</v>
      </c>
      <c r="G2827" s="13">
        <v>0</v>
      </c>
      <c r="H2827" s="13">
        <f t="shared" si="44"/>
        <v>30.375</v>
      </c>
      <c r="I2827" s="11" t="s">
        <v>17175</v>
      </c>
      <c r="J2827" s="12" t="s">
        <v>9277</v>
      </c>
      <c r="K2827" s="14" t="s">
        <v>12103</v>
      </c>
    </row>
    <row r="2828" spans="1:11">
      <c r="A2828" s="1" t="s">
        <v>2997</v>
      </c>
      <c r="B2828" s="1" t="s">
        <v>2998</v>
      </c>
      <c r="C2828" s="1" t="s">
        <v>8449</v>
      </c>
      <c r="D2828" s="1" t="s">
        <v>6657</v>
      </c>
      <c r="E2828" s="1" t="s">
        <v>286</v>
      </c>
      <c r="F2828" s="13">
        <v>142.07499999999999</v>
      </c>
      <c r="G2828" s="13">
        <v>11.899999999999999</v>
      </c>
      <c r="H2828" s="13">
        <f t="shared" si="44"/>
        <v>153.97499999999999</v>
      </c>
      <c r="I2828" s="11" t="s">
        <v>17176</v>
      </c>
      <c r="J2828" s="12" t="s">
        <v>9277</v>
      </c>
      <c r="K2828" s="14" t="s">
        <v>12104</v>
      </c>
    </row>
    <row r="2829" spans="1:11">
      <c r="A2829" s="1" t="s">
        <v>2997</v>
      </c>
      <c r="B2829" s="1" t="s">
        <v>2998</v>
      </c>
      <c r="C2829" s="1" t="s">
        <v>8450</v>
      </c>
      <c r="D2829" s="1" t="s">
        <v>8451</v>
      </c>
      <c r="E2829" s="1" t="s">
        <v>286</v>
      </c>
      <c r="F2829" s="13">
        <v>432.38999999999993</v>
      </c>
      <c r="G2829" s="13">
        <v>0</v>
      </c>
      <c r="H2829" s="13">
        <f t="shared" si="44"/>
        <v>432.38999999999993</v>
      </c>
      <c r="I2829" s="11" t="s">
        <v>17177</v>
      </c>
      <c r="J2829" s="12" t="s">
        <v>9277</v>
      </c>
      <c r="K2829" s="14" t="s">
        <v>12105</v>
      </c>
    </row>
    <row r="2830" spans="1:11">
      <c r="A2830" s="1" t="s">
        <v>2997</v>
      </c>
      <c r="B2830" s="1" t="s">
        <v>2998</v>
      </c>
      <c r="C2830" s="1" t="s">
        <v>3096</v>
      </c>
      <c r="D2830" s="1" t="s">
        <v>3097</v>
      </c>
      <c r="E2830" s="1" t="s">
        <v>286</v>
      </c>
      <c r="F2830" s="13">
        <v>856.56000000000006</v>
      </c>
      <c r="G2830" s="13">
        <v>26.400000000000002</v>
      </c>
      <c r="H2830" s="13">
        <f t="shared" si="44"/>
        <v>882.96</v>
      </c>
      <c r="I2830" s="11" t="s">
        <v>17178</v>
      </c>
      <c r="J2830" s="12" t="s">
        <v>9277</v>
      </c>
      <c r="K2830" s="14" t="s">
        <v>12106</v>
      </c>
    </row>
    <row r="2831" spans="1:11">
      <c r="A2831" s="1" t="s">
        <v>2927</v>
      </c>
      <c r="B2831" s="1" t="s">
        <v>2928</v>
      </c>
      <c r="C2831" s="1" t="s">
        <v>3094</v>
      </c>
      <c r="D2831" s="1" t="s">
        <v>3095</v>
      </c>
      <c r="E2831" s="1" t="s">
        <v>286</v>
      </c>
      <c r="F2831" s="13">
        <v>225.875</v>
      </c>
      <c r="G2831" s="13">
        <v>5.9500000000000011</v>
      </c>
      <c r="H2831" s="13">
        <f t="shared" si="44"/>
        <v>231.82499999999999</v>
      </c>
      <c r="I2831" s="11" t="s">
        <v>17179</v>
      </c>
      <c r="J2831" s="12" t="s">
        <v>9277</v>
      </c>
      <c r="K2831" s="14" t="s">
        <v>12107</v>
      </c>
    </row>
    <row r="2832" spans="1:11">
      <c r="A2832" s="1" t="s">
        <v>2927</v>
      </c>
      <c r="B2832" s="1" t="s">
        <v>2928</v>
      </c>
      <c r="C2832" s="1" t="s">
        <v>3090</v>
      </c>
      <c r="D2832" s="1" t="s">
        <v>3091</v>
      </c>
      <c r="E2832" s="1" t="s">
        <v>286</v>
      </c>
      <c r="F2832" s="13">
        <v>147.75</v>
      </c>
      <c r="G2832" s="13">
        <v>0</v>
      </c>
      <c r="H2832" s="13">
        <f t="shared" si="44"/>
        <v>147.75</v>
      </c>
      <c r="I2832" s="11" t="s">
        <v>17180</v>
      </c>
      <c r="J2832" s="12" t="s">
        <v>9277</v>
      </c>
      <c r="K2832" s="14" t="s">
        <v>12108</v>
      </c>
    </row>
    <row r="2833" spans="1:11">
      <c r="A2833" s="1" t="s">
        <v>2962</v>
      </c>
      <c r="B2833" s="1" t="s">
        <v>2963</v>
      </c>
      <c r="C2833" s="1" t="s">
        <v>8452</v>
      </c>
      <c r="D2833" s="1" t="s">
        <v>8453</v>
      </c>
      <c r="E2833" s="1" t="s">
        <v>286</v>
      </c>
      <c r="F2833" s="13">
        <v>28.8</v>
      </c>
      <c r="G2833" s="13">
        <v>0</v>
      </c>
      <c r="H2833" s="13">
        <f t="shared" si="44"/>
        <v>28.8</v>
      </c>
      <c r="I2833" s="11" t="s">
        <v>17181</v>
      </c>
      <c r="J2833" s="12" t="s">
        <v>9277</v>
      </c>
      <c r="K2833" s="14" t="s">
        <v>12109</v>
      </c>
    </row>
    <row r="2834" spans="1:11">
      <c r="A2834" s="1" t="s">
        <v>2997</v>
      </c>
      <c r="B2834" s="1" t="s">
        <v>2998</v>
      </c>
      <c r="C2834" s="1" t="s">
        <v>8454</v>
      </c>
      <c r="D2834" s="1" t="s">
        <v>8455</v>
      </c>
      <c r="E2834" s="1" t="s">
        <v>286</v>
      </c>
      <c r="F2834" s="13">
        <v>157.75</v>
      </c>
      <c r="G2834" s="13">
        <v>0</v>
      </c>
      <c r="H2834" s="13">
        <f t="shared" si="44"/>
        <v>157.75</v>
      </c>
      <c r="I2834" s="11" t="s">
        <v>17182</v>
      </c>
      <c r="J2834" s="12" t="s">
        <v>9277</v>
      </c>
      <c r="K2834" s="14" t="s">
        <v>12110</v>
      </c>
    </row>
    <row r="2835" spans="1:11">
      <c r="A2835" s="1" t="s">
        <v>2997</v>
      </c>
      <c r="B2835" s="1" t="s">
        <v>2998</v>
      </c>
      <c r="C2835" s="1" t="s">
        <v>3087</v>
      </c>
      <c r="D2835" s="1" t="s">
        <v>331</v>
      </c>
      <c r="E2835" s="1" t="s">
        <v>286</v>
      </c>
      <c r="F2835" s="13">
        <v>99.275000000000006</v>
      </c>
      <c r="G2835" s="13">
        <v>5.95</v>
      </c>
      <c r="H2835" s="13">
        <f t="shared" si="44"/>
        <v>105.22500000000001</v>
      </c>
      <c r="I2835" s="11" t="s">
        <v>17183</v>
      </c>
      <c r="J2835" s="12" t="s">
        <v>9277</v>
      </c>
      <c r="K2835" s="14" t="s">
        <v>12111</v>
      </c>
    </row>
    <row r="2836" spans="1:11">
      <c r="A2836" s="1" t="s">
        <v>2927</v>
      </c>
      <c r="B2836" s="1" t="s">
        <v>2928</v>
      </c>
      <c r="C2836" s="1" t="s">
        <v>8456</v>
      </c>
      <c r="D2836" s="1" t="s">
        <v>373</v>
      </c>
      <c r="E2836" s="1" t="s">
        <v>286</v>
      </c>
      <c r="F2836" s="13">
        <v>113.52500000000001</v>
      </c>
      <c r="G2836" s="13">
        <v>0</v>
      </c>
      <c r="H2836" s="13">
        <f t="shared" si="44"/>
        <v>113.52500000000001</v>
      </c>
      <c r="I2836" s="11" t="s">
        <v>17184</v>
      </c>
      <c r="J2836" s="12" t="s">
        <v>9277</v>
      </c>
      <c r="K2836" s="14" t="s">
        <v>12112</v>
      </c>
    </row>
    <row r="2837" spans="1:11">
      <c r="A2837" s="1" t="s">
        <v>2927</v>
      </c>
      <c r="B2837" s="1" t="s">
        <v>2928</v>
      </c>
      <c r="C2837" s="1" t="s">
        <v>3083</v>
      </c>
      <c r="D2837" s="1" t="s">
        <v>3084</v>
      </c>
      <c r="E2837" s="1" t="s">
        <v>286</v>
      </c>
      <c r="F2837" s="13">
        <v>536.82999999999993</v>
      </c>
      <c r="G2837" s="13">
        <v>16.659999999999997</v>
      </c>
      <c r="H2837" s="13">
        <f t="shared" si="44"/>
        <v>553.4899999999999</v>
      </c>
      <c r="I2837" s="11" t="s">
        <v>17185</v>
      </c>
      <c r="J2837" s="12" t="s">
        <v>9277</v>
      </c>
      <c r="K2837" s="14" t="s">
        <v>12113</v>
      </c>
    </row>
    <row r="2838" spans="1:11">
      <c r="A2838" s="1" t="s">
        <v>2962</v>
      </c>
      <c r="B2838" s="1" t="s">
        <v>2963</v>
      </c>
      <c r="C2838" s="1" t="s">
        <v>8457</v>
      </c>
      <c r="D2838" s="1" t="s">
        <v>8458</v>
      </c>
      <c r="E2838" s="1" t="s">
        <v>286</v>
      </c>
      <c r="F2838" s="13">
        <v>110.49999999999999</v>
      </c>
      <c r="G2838" s="13">
        <v>67.349999999999994</v>
      </c>
      <c r="H2838" s="13">
        <f t="shared" si="44"/>
        <v>177.84999999999997</v>
      </c>
      <c r="I2838" s="11" t="s">
        <v>17186</v>
      </c>
      <c r="J2838" s="12" t="s">
        <v>9277</v>
      </c>
      <c r="K2838" s="14" t="s">
        <v>12114</v>
      </c>
    </row>
    <row r="2839" spans="1:11">
      <c r="A2839" s="1" t="s">
        <v>2927</v>
      </c>
      <c r="B2839" s="1" t="s">
        <v>2928</v>
      </c>
      <c r="C2839" s="1" t="s">
        <v>8459</v>
      </c>
      <c r="D2839" s="1" t="s">
        <v>8460</v>
      </c>
      <c r="E2839" s="1" t="s">
        <v>286</v>
      </c>
      <c r="F2839" s="13">
        <v>95.2</v>
      </c>
      <c r="G2839" s="13">
        <v>11.9</v>
      </c>
      <c r="H2839" s="13">
        <f t="shared" si="44"/>
        <v>107.10000000000001</v>
      </c>
      <c r="I2839" s="11" t="s">
        <v>17187</v>
      </c>
      <c r="J2839" s="12" t="s">
        <v>9277</v>
      </c>
      <c r="K2839" s="14" t="s">
        <v>12115</v>
      </c>
    </row>
    <row r="2840" spans="1:11">
      <c r="A2840" s="1" t="s">
        <v>2927</v>
      </c>
      <c r="B2840" s="1" t="s">
        <v>2928</v>
      </c>
      <c r="C2840" s="1" t="s">
        <v>8461</v>
      </c>
      <c r="D2840" s="1" t="s">
        <v>8462</v>
      </c>
      <c r="E2840" s="1" t="s">
        <v>286</v>
      </c>
      <c r="F2840" s="13">
        <v>212.83799999999999</v>
      </c>
      <c r="G2840" s="13">
        <v>0</v>
      </c>
      <c r="H2840" s="13">
        <f t="shared" si="44"/>
        <v>212.83799999999999</v>
      </c>
      <c r="I2840" s="11" t="s">
        <v>17188</v>
      </c>
      <c r="J2840" s="12" t="s">
        <v>9277</v>
      </c>
      <c r="K2840" s="14" t="s">
        <v>12116</v>
      </c>
    </row>
    <row r="2841" spans="1:11">
      <c r="A2841" s="1" t="s">
        <v>2927</v>
      </c>
      <c r="B2841" s="1" t="s">
        <v>2928</v>
      </c>
      <c r="C2841" s="1" t="s">
        <v>3082</v>
      </c>
      <c r="D2841" s="1" t="s">
        <v>2172</v>
      </c>
      <c r="E2841" s="1" t="s">
        <v>286</v>
      </c>
      <c r="F2841" s="13">
        <v>178.4</v>
      </c>
      <c r="G2841" s="13">
        <v>0</v>
      </c>
      <c r="H2841" s="13">
        <f t="shared" si="44"/>
        <v>178.4</v>
      </c>
      <c r="I2841" s="11" t="s">
        <v>17189</v>
      </c>
      <c r="J2841" s="12" t="s">
        <v>9277</v>
      </c>
      <c r="K2841" s="14" t="s">
        <v>12117</v>
      </c>
    </row>
    <row r="2842" spans="1:11">
      <c r="A2842" s="1" t="s">
        <v>2962</v>
      </c>
      <c r="B2842" s="1" t="s">
        <v>2963</v>
      </c>
      <c r="C2842" s="1" t="s">
        <v>3080</v>
      </c>
      <c r="D2842" s="1" t="s">
        <v>3081</v>
      </c>
      <c r="E2842" s="1" t="s">
        <v>286</v>
      </c>
      <c r="F2842" s="13">
        <v>148.92500000000001</v>
      </c>
      <c r="G2842" s="13">
        <v>0</v>
      </c>
      <c r="H2842" s="13">
        <f t="shared" si="44"/>
        <v>148.92500000000001</v>
      </c>
      <c r="I2842" s="11" t="s">
        <v>17190</v>
      </c>
      <c r="J2842" s="12" t="s">
        <v>9277</v>
      </c>
      <c r="K2842" s="14" t="s">
        <v>12118</v>
      </c>
    </row>
    <row r="2843" spans="1:11">
      <c r="A2843" s="1" t="s">
        <v>2962</v>
      </c>
      <c r="B2843" s="1" t="s">
        <v>2963</v>
      </c>
      <c r="C2843" s="1" t="s">
        <v>8463</v>
      </c>
      <c r="D2843" s="1" t="s">
        <v>5802</v>
      </c>
      <c r="E2843" s="1" t="s">
        <v>286</v>
      </c>
      <c r="F2843" s="13">
        <v>37.450000000000003</v>
      </c>
      <c r="G2843" s="13">
        <v>2.9750000000000005</v>
      </c>
      <c r="H2843" s="13">
        <f t="shared" si="44"/>
        <v>40.425000000000004</v>
      </c>
      <c r="I2843" s="11" t="s">
        <v>17191</v>
      </c>
      <c r="J2843" s="12" t="s">
        <v>9277</v>
      </c>
      <c r="K2843" s="14" t="s">
        <v>12119</v>
      </c>
    </row>
    <row r="2844" spans="1:11">
      <c r="A2844" s="1" t="s">
        <v>2927</v>
      </c>
      <c r="B2844" s="1" t="s">
        <v>2928</v>
      </c>
      <c r="C2844" s="1" t="s">
        <v>3078</v>
      </c>
      <c r="D2844" s="1" t="s">
        <v>3079</v>
      </c>
      <c r="E2844" s="1" t="s">
        <v>286</v>
      </c>
      <c r="F2844" s="13">
        <v>122.575</v>
      </c>
      <c r="G2844" s="13">
        <v>0</v>
      </c>
      <c r="H2844" s="13">
        <f t="shared" si="44"/>
        <v>122.575</v>
      </c>
      <c r="I2844" s="11" t="s">
        <v>17192</v>
      </c>
      <c r="J2844" s="12" t="s">
        <v>9277</v>
      </c>
      <c r="K2844" s="14" t="s">
        <v>12120</v>
      </c>
    </row>
    <row r="2845" spans="1:11">
      <c r="A2845" s="1" t="s">
        <v>2997</v>
      </c>
      <c r="B2845" s="1" t="s">
        <v>2998</v>
      </c>
      <c r="C2845" s="1" t="s">
        <v>8464</v>
      </c>
      <c r="D2845" s="1" t="s">
        <v>8465</v>
      </c>
      <c r="E2845" s="1" t="s">
        <v>286</v>
      </c>
      <c r="F2845" s="13">
        <v>45.72</v>
      </c>
      <c r="G2845" s="13">
        <v>0</v>
      </c>
      <c r="H2845" s="13">
        <f t="shared" si="44"/>
        <v>45.72</v>
      </c>
      <c r="I2845" s="11" t="s">
        <v>17193</v>
      </c>
      <c r="J2845" s="12" t="s">
        <v>9277</v>
      </c>
      <c r="K2845" s="14" t="s">
        <v>12121</v>
      </c>
    </row>
    <row r="2846" spans="1:11">
      <c r="A2846" s="1" t="s">
        <v>2927</v>
      </c>
      <c r="B2846" s="1" t="s">
        <v>2928</v>
      </c>
      <c r="C2846" s="1" t="s">
        <v>3076</v>
      </c>
      <c r="D2846" s="1" t="s">
        <v>3077</v>
      </c>
      <c r="E2846" s="1" t="s">
        <v>286</v>
      </c>
      <c r="F2846" s="13">
        <v>232.95314092723368</v>
      </c>
      <c r="G2846" s="13">
        <v>4.3348590727663501</v>
      </c>
      <c r="H2846" s="13">
        <f t="shared" si="44"/>
        <v>237.28800000000004</v>
      </c>
      <c r="I2846" s="11" t="s">
        <v>17194</v>
      </c>
      <c r="J2846" s="12" t="s">
        <v>9277</v>
      </c>
      <c r="K2846" s="14" t="s">
        <v>12122</v>
      </c>
    </row>
    <row r="2847" spans="1:11">
      <c r="A2847" s="1" t="s">
        <v>2962</v>
      </c>
      <c r="B2847" s="1" t="s">
        <v>2963</v>
      </c>
      <c r="C2847" s="1" t="s">
        <v>3072</v>
      </c>
      <c r="D2847" s="1" t="s">
        <v>3073</v>
      </c>
      <c r="E2847" s="1" t="s">
        <v>286</v>
      </c>
      <c r="F2847" s="13">
        <v>217.875</v>
      </c>
      <c r="G2847" s="13">
        <v>0</v>
      </c>
      <c r="H2847" s="13">
        <f t="shared" si="44"/>
        <v>217.875</v>
      </c>
      <c r="I2847" s="11" t="s">
        <v>17195</v>
      </c>
      <c r="J2847" s="12" t="s">
        <v>9277</v>
      </c>
      <c r="K2847" s="14" t="s">
        <v>12123</v>
      </c>
    </row>
    <row r="2848" spans="1:11">
      <c r="A2848" s="1" t="s">
        <v>2962</v>
      </c>
      <c r="B2848" s="1" t="s">
        <v>2963</v>
      </c>
      <c r="C2848" s="1" t="s">
        <v>8466</v>
      </c>
      <c r="D2848" s="1" t="s">
        <v>637</v>
      </c>
      <c r="E2848" s="1" t="s">
        <v>286</v>
      </c>
      <c r="F2848" s="13">
        <v>39.200000000000003</v>
      </c>
      <c r="G2848" s="13">
        <v>8.9250000000000007</v>
      </c>
      <c r="H2848" s="13">
        <f t="shared" si="44"/>
        <v>48.125</v>
      </c>
      <c r="I2848" s="11" t="s">
        <v>17196</v>
      </c>
      <c r="J2848" s="12" t="s">
        <v>9277</v>
      </c>
      <c r="K2848" s="14" t="s">
        <v>12124</v>
      </c>
    </row>
    <row r="2849" spans="1:11">
      <c r="A2849" s="1" t="s">
        <v>2962</v>
      </c>
      <c r="B2849" s="1" t="s">
        <v>2963</v>
      </c>
      <c r="C2849" s="1" t="s">
        <v>8467</v>
      </c>
      <c r="D2849" s="1" t="s">
        <v>8468</v>
      </c>
      <c r="E2849" s="1" t="s">
        <v>286</v>
      </c>
      <c r="F2849" s="13">
        <v>25.050000000000004</v>
      </c>
      <c r="G2849" s="13">
        <v>14.875</v>
      </c>
      <c r="H2849" s="13">
        <f t="shared" si="44"/>
        <v>39.925000000000004</v>
      </c>
      <c r="I2849" s="11" t="s">
        <v>17197</v>
      </c>
      <c r="J2849" s="12" t="s">
        <v>9277</v>
      </c>
      <c r="K2849" s="14" t="s">
        <v>12125</v>
      </c>
    </row>
    <row r="2850" spans="1:11">
      <c r="A2850" s="1" t="s">
        <v>2997</v>
      </c>
      <c r="B2850" s="1" t="s">
        <v>2998</v>
      </c>
      <c r="C2850" s="1" t="s">
        <v>8469</v>
      </c>
      <c r="D2850" s="1" t="s">
        <v>18</v>
      </c>
      <c r="E2850" s="1" t="s">
        <v>286</v>
      </c>
      <c r="F2850" s="13">
        <v>315.07</v>
      </c>
      <c r="G2850" s="13">
        <v>48.72</v>
      </c>
      <c r="H2850" s="13">
        <f t="shared" si="44"/>
        <v>363.78999999999996</v>
      </c>
      <c r="I2850" s="11" t="s">
        <v>17198</v>
      </c>
      <c r="J2850" s="12" t="s">
        <v>9277</v>
      </c>
      <c r="K2850" s="14" t="s">
        <v>12126</v>
      </c>
    </row>
    <row r="2851" spans="1:11">
      <c r="A2851" s="1" t="s">
        <v>2997</v>
      </c>
      <c r="B2851" s="1" t="s">
        <v>2998</v>
      </c>
      <c r="C2851" s="1" t="s">
        <v>3068</v>
      </c>
      <c r="D2851" s="1" t="s">
        <v>3069</v>
      </c>
      <c r="E2851" s="1" t="s">
        <v>286</v>
      </c>
      <c r="F2851" s="13">
        <v>114.425</v>
      </c>
      <c r="G2851" s="13">
        <v>56.35</v>
      </c>
      <c r="H2851" s="13">
        <f t="shared" si="44"/>
        <v>170.77500000000001</v>
      </c>
      <c r="I2851" s="11" t="s">
        <v>17199</v>
      </c>
      <c r="J2851" s="12" t="s">
        <v>9277</v>
      </c>
      <c r="K2851" s="14" t="s">
        <v>12127</v>
      </c>
    </row>
    <row r="2852" spans="1:11">
      <c r="A2852" s="1" t="s">
        <v>2927</v>
      </c>
      <c r="B2852" s="1" t="s">
        <v>2928</v>
      </c>
      <c r="C2852" s="1" t="s">
        <v>8470</v>
      </c>
      <c r="D2852" s="1" t="s">
        <v>8471</v>
      </c>
      <c r="E2852" s="1" t="s">
        <v>286</v>
      </c>
      <c r="F2852" s="13">
        <v>41.587499999999999</v>
      </c>
      <c r="G2852" s="13">
        <v>0</v>
      </c>
      <c r="H2852" s="13">
        <f t="shared" si="44"/>
        <v>41.587499999999999</v>
      </c>
      <c r="I2852" s="11" t="s">
        <v>17200</v>
      </c>
      <c r="J2852" s="12" t="s">
        <v>9277</v>
      </c>
      <c r="K2852" s="14" t="s">
        <v>12128</v>
      </c>
    </row>
    <row r="2853" spans="1:11">
      <c r="A2853" s="1" t="s">
        <v>2927</v>
      </c>
      <c r="B2853" s="1" t="s">
        <v>2928</v>
      </c>
      <c r="C2853" s="1" t="s">
        <v>8472</v>
      </c>
      <c r="D2853" s="1" t="s">
        <v>1096</v>
      </c>
      <c r="E2853" s="1" t="s">
        <v>286</v>
      </c>
      <c r="F2853" s="13">
        <v>259.7</v>
      </c>
      <c r="G2853" s="13">
        <v>105.14</v>
      </c>
      <c r="H2853" s="13">
        <f t="shared" si="44"/>
        <v>364.84</v>
      </c>
      <c r="I2853" s="11" t="s">
        <v>17201</v>
      </c>
      <c r="J2853" s="12" t="s">
        <v>9277</v>
      </c>
      <c r="K2853" s="14" t="s">
        <v>12129</v>
      </c>
    </row>
    <row r="2854" spans="1:11">
      <c r="A2854" s="1" t="s">
        <v>2927</v>
      </c>
      <c r="B2854" s="1" t="s">
        <v>2928</v>
      </c>
      <c r="C2854" s="1" t="s">
        <v>8473</v>
      </c>
      <c r="D2854" s="1" t="s">
        <v>947</v>
      </c>
      <c r="E2854" s="1" t="s">
        <v>286</v>
      </c>
      <c r="F2854" s="13">
        <v>419.99999999999994</v>
      </c>
      <c r="G2854" s="13">
        <v>0</v>
      </c>
      <c r="H2854" s="13">
        <f t="shared" si="44"/>
        <v>419.99999999999994</v>
      </c>
      <c r="I2854" s="11" t="s">
        <v>17202</v>
      </c>
      <c r="J2854" s="12" t="s">
        <v>9277</v>
      </c>
      <c r="K2854" s="14" t="s">
        <v>12130</v>
      </c>
    </row>
    <row r="2855" spans="1:11">
      <c r="A2855" s="1" t="s">
        <v>2927</v>
      </c>
      <c r="B2855" s="1" t="s">
        <v>2928</v>
      </c>
      <c r="C2855" s="1" t="s">
        <v>3067</v>
      </c>
      <c r="D2855" s="1" t="s">
        <v>634</v>
      </c>
      <c r="E2855" s="1" t="s">
        <v>286</v>
      </c>
      <c r="F2855" s="13">
        <v>141.82606752489676</v>
      </c>
      <c r="G2855" s="13">
        <v>13.46593247510323</v>
      </c>
      <c r="H2855" s="13">
        <f t="shared" si="44"/>
        <v>155.29199999999997</v>
      </c>
      <c r="I2855" s="11" t="s">
        <v>17203</v>
      </c>
      <c r="J2855" s="12" t="s">
        <v>9277</v>
      </c>
      <c r="K2855" s="14" t="s">
        <v>12131</v>
      </c>
    </row>
    <row r="2856" spans="1:11">
      <c r="A2856" s="1" t="s">
        <v>2962</v>
      </c>
      <c r="B2856" s="1" t="s">
        <v>2963</v>
      </c>
      <c r="C2856" s="1" t="s">
        <v>8474</v>
      </c>
      <c r="D2856" s="1" t="s">
        <v>2204</v>
      </c>
      <c r="E2856" s="1" t="s">
        <v>286</v>
      </c>
      <c r="F2856" s="13">
        <v>31.597122302158272</v>
      </c>
      <c r="G2856" s="13">
        <v>8.9028776978417259</v>
      </c>
      <c r="H2856" s="13">
        <f t="shared" si="44"/>
        <v>40.5</v>
      </c>
      <c r="I2856" s="11" t="s">
        <v>17204</v>
      </c>
      <c r="J2856" s="12" t="s">
        <v>9277</v>
      </c>
      <c r="K2856" s="14" t="s">
        <v>12132</v>
      </c>
    </row>
    <row r="2857" spans="1:11">
      <c r="A2857" s="1" t="s">
        <v>2927</v>
      </c>
      <c r="B2857" s="1" t="s">
        <v>2928</v>
      </c>
      <c r="C2857" s="1" t="s">
        <v>8475</v>
      </c>
      <c r="D2857" s="1" t="s">
        <v>8476</v>
      </c>
      <c r="E2857" s="1" t="s">
        <v>286</v>
      </c>
      <c r="F2857" s="13">
        <v>139.1</v>
      </c>
      <c r="G2857" s="13">
        <v>57.249999999999993</v>
      </c>
      <c r="H2857" s="13">
        <f t="shared" si="44"/>
        <v>196.35</v>
      </c>
      <c r="I2857" s="11" t="s">
        <v>17205</v>
      </c>
      <c r="J2857" s="12" t="s">
        <v>9277</v>
      </c>
      <c r="K2857" s="14" t="s">
        <v>12133</v>
      </c>
    </row>
    <row r="2858" spans="1:11">
      <c r="A2858" s="1" t="s">
        <v>2962</v>
      </c>
      <c r="B2858" s="1" t="s">
        <v>2963</v>
      </c>
      <c r="C2858" s="1" t="s">
        <v>3058</v>
      </c>
      <c r="D2858" s="1" t="s">
        <v>451</v>
      </c>
      <c r="E2858" s="1" t="s">
        <v>286</v>
      </c>
      <c r="F2858" s="13">
        <v>38.287500000000001</v>
      </c>
      <c r="G2858" s="13">
        <v>0</v>
      </c>
      <c r="H2858" s="13">
        <f t="shared" si="44"/>
        <v>38.287500000000001</v>
      </c>
      <c r="I2858" s="11" t="s">
        <v>17206</v>
      </c>
      <c r="J2858" s="12" t="s">
        <v>9277</v>
      </c>
      <c r="K2858" s="14" t="s">
        <v>12134</v>
      </c>
    </row>
    <row r="2859" spans="1:11">
      <c r="A2859" s="1" t="s">
        <v>2927</v>
      </c>
      <c r="B2859" s="1" t="s">
        <v>2928</v>
      </c>
      <c r="C2859" s="1" t="s">
        <v>3054</v>
      </c>
      <c r="D2859" s="1" t="s">
        <v>3055</v>
      </c>
      <c r="E2859" s="1" t="s">
        <v>286</v>
      </c>
      <c r="F2859" s="13">
        <v>149.44265609622744</v>
      </c>
      <c r="G2859" s="13">
        <v>22.355343903772553</v>
      </c>
      <c r="H2859" s="13">
        <f t="shared" si="44"/>
        <v>171.798</v>
      </c>
      <c r="I2859" s="11" t="s">
        <v>17207</v>
      </c>
      <c r="J2859" s="12" t="s">
        <v>9277</v>
      </c>
      <c r="K2859" s="14" t="s">
        <v>12135</v>
      </c>
    </row>
    <row r="2860" spans="1:11">
      <c r="A2860" s="1" t="s">
        <v>2927</v>
      </c>
      <c r="B2860" s="1" t="s">
        <v>2928</v>
      </c>
      <c r="C2860" s="1" t="s">
        <v>3052</v>
      </c>
      <c r="D2860" s="1" t="s">
        <v>3053</v>
      </c>
      <c r="E2860" s="1" t="s">
        <v>286</v>
      </c>
      <c r="F2860" s="13">
        <v>418.59999999999997</v>
      </c>
      <c r="G2860" s="13">
        <v>41.649999999999991</v>
      </c>
      <c r="H2860" s="13">
        <f t="shared" si="44"/>
        <v>460.24999999999994</v>
      </c>
      <c r="I2860" s="11" t="s">
        <v>17208</v>
      </c>
      <c r="J2860" s="12" t="s">
        <v>9277</v>
      </c>
      <c r="K2860" s="14" t="s">
        <v>12136</v>
      </c>
    </row>
    <row r="2861" spans="1:11">
      <c r="A2861" s="1" t="s">
        <v>2997</v>
      </c>
      <c r="B2861" s="1" t="s">
        <v>2998</v>
      </c>
      <c r="C2861" s="1" t="s">
        <v>8477</v>
      </c>
      <c r="D2861" s="1" t="s">
        <v>2090</v>
      </c>
      <c r="E2861" s="1" t="s">
        <v>286</v>
      </c>
      <c r="F2861" s="13">
        <v>361.76</v>
      </c>
      <c r="G2861" s="13">
        <v>15.399999999999999</v>
      </c>
      <c r="H2861" s="13">
        <f t="shared" si="44"/>
        <v>377.15999999999997</v>
      </c>
      <c r="I2861" s="11" t="s">
        <v>17209</v>
      </c>
      <c r="J2861" s="12" t="s">
        <v>9277</v>
      </c>
      <c r="K2861" s="14" t="s">
        <v>12137</v>
      </c>
    </row>
    <row r="2862" spans="1:11">
      <c r="A2862" s="1" t="s">
        <v>2962</v>
      </c>
      <c r="B2862" s="1" t="s">
        <v>2963</v>
      </c>
      <c r="C2862" s="1" t="s">
        <v>8478</v>
      </c>
      <c r="D2862" s="1" t="s">
        <v>8479</v>
      </c>
      <c r="E2862" s="1" t="s">
        <v>286</v>
      </c>
      <c r="F2862" s="13">
        <v>60.2</v>
      </c>
      <c r="G2862" s="13">
        <v>46.7</v>
      </c>
      <c r="H2862" s="13">
        <f t="shared" si="44"/>
        <v>106.9</v>
      </c>
      <c r="I2862" s="11" t="s">
        <v>17210</v>
      </c>
      <c r="J2862" s="12" t="s">
        <v>9277</v>
      </c>
      <c r="K2862" s="14" t="s">
        <v>12138</v>
      </c>
    </row>
    <row r="2863" spans="1:11">
      <c r="A2863" s="1" t="s">
        <v>2962</v>
      </c>
      <c r="B2863" s="1" t="s">
        <v>2963</v>
      </c>
      <c r="C2863" s="1" t="s">
        <v>3042</v>
      </c>
      <c r="D2863" s="1" t="s">
        <v>3043</v>
      </c>
      <c r="E2863" s="1" t="s">
        <v>286</v>
      </c>
      <c r="F2863" s="13">
        <v>42.375</v>
      </c>
      <c r="G2863" s="13">
        <v>0</v>
      </c>
      <c r="H2863" s="13">
        <f t="shared" si="44"/>
        <v>42.375</v>
      </c>
      <c r="I2863" s="11" t="s">
        <v>17211</v>
      </c>
      <c r="J2863" s="12" t="s">
        <v>9277</v>
      </c>
      <c r="K2863" s="14" t="s">
        <v>12139</v>
      </c>
    </row>
    <row r="2864" spans="1:11">
      <c r="A2864" s="1" t="s">
        <v>2997</v>
      </c>
      <c r="B2864" s="1" t="s">
        <v>2998</v>
      </c>
      <c r="C2864" s="1" t="s">
        <v>8480</v>
      </c>
      <c r="D2864" s="1" t="s">
        <v>8481</v>
      </c>
      <c r="E2864" s="1" t="s">
        <v>286</v>
      </c>
      <c r="F2864" s="13">
        <v>132.5</v>
      </c>
      <c r="G2864" s="13">
        <v>23.800000000000004</v>
      </c>
      <c r="H2864" s="13">
        <f t="shared" si="44"/>
        <v>156.30000000000001</v>
      </c>
      <c r="I2864" s="11" t="s">
        <v>17212</v>
      </c>
      <c r="J2864" s="12" t="s">
        <v>9277</v>
      </c>
      <c r="K2864" s="14" t="s">
        <v>12140</v>
      </c>
    </row>
    <row r="2865" spans="1:11">
      <c r="A2865" s="1" t="s">
        <v>2997</v>
      </c>
      <c r="B2865" s="1" t="s">
        <v>2998</v>
      </c>
      <c r="C2865" s="1" t="s">
        <v>8482</v>
      </c>
      <c r="D2865" s="1" t="s">
        <v>8483</v>
      </c>
      <c r="E2865" s="1" t="s">
        <v>286</v>
      </c>
      <c r="F2865" s="13">
        <v>169.52499999999998</v>
      </c>
      <c r="G2865" s="13">
        <v>27.950000000000003</v>
      </c>
      <c r="H2865" s="13">
        <f t="shared" si="44"/>
        <v>197.47499999999997</v>
      </c>
      <c r="I2865" s="11" t="s">
        <v>17213</v>
      </c>
      <c r="J2865" s="12" t="s">
        <v>9277</v>
      </c>
      <c r="K2865" s="14" t="s">
        <v>12141</v>
      </c>
    </row>
    <row r="2866" spans="1:11">
      <c r="A2866" s="1" t="s">
        <v>2997</v>
      </c>
      <c r="B2866" s="1" t="s">
        <v>2998</v>
      </c>
      <c r="C2866" s="1" t="s">
        <v>8484</v>
      </c>
      <c r="D2866" s="1" t="s">
        <v>53</v>
      </c>
      <c r="E2866" s="1" t="s">
        <v>286</v>
      </c>
      <c r="F2866" s="13">
        <v>210</v>
      </c>
      <c r="G2866" s="13">
        <v>0</v>
      </c>
      <c r="H2866" s="13">
        <f t="shared" si="44"/>
        <v>210</v>
      </c>
      <c r="I2866" s="11" t="s">
        <v>17214</v>
      </c>
      <c r="J2866" s="12" t="s">
        <v>9277</v>
      </c>
      <c r="K2866" s="14" t="s">
        <v>12142</v>
      </c>
    </row>
    <row r="2867" spans="1:11">
      <c r="A2867" s="1" t="s">
        <v>2927</v>
      </c>
      <c r="B2867" s="1" t="s">
        <v>2928</v>
      </c>
      <c r="C2867" s="1" t="s">
        <v>3038</v>
      </c>
      <c r="D2867" s="1" t="s">
        <v>3039</v>
      </c>
      <c r="E2867" s="1" t="s">
        <v>286</v>
      </c>
      <c r="F2867" s="13">
        <v>34.35</v>
      </c>
      <c r="G2867" s="13">
        <v>2.9750000000000001</v>
      </c>
      <c r="H2867" s="13">
        <f t="shared" si="44"/>
        <v>37.325000000000003</v>
      </c>
      <c r="I2867" s="11" t="s">
        <v>17215</v>
      </c>
      <c r="J2867" s="12" t="s">
        <v>9277</v>
      </c>
      <c r="K2867" s="14" t="s">
        <v>12143</v>
      </c>
    </row>
    <row r="2868" spans="1:11">
      <c r="A2868" s="1" t="s">
        <v>2997</v>
      </c>
      <c r="B2868" s="1" t="s">
        <v>2998</v>
      </c>
      <c r="C2868" s="1" t="s">
        <v>8485</v>
      </c>
      <c r="D2868" s="1" t="s">
        <v>5078</v>
      </c>
      <c r="E2868" s="1" t="s">
        <v>286</v>
      </c>
      <c r="F2868" s="13">
        <v>201.5</v>
      </c>
      <c r="G2868" s="13">
        <v>0</v>
      </c>
      <c r="H2868" s="13">
        <f t="shared" si="44"/>
        <v>201.5</v>
      </c>
      <c r="I2868" s="11" t="s">
        <v>17216</v>
      </c>
      <c r="J2868" s="12" t="s">
        <v>9277</v>
      </c>
      <c r="K2868" s="14" t="s">
        <v>12144</v>
      </c>
    </row>
    <row r="2869" spans="1:11">
      <c r="A2869" s="1" t="s">
        <v>2962</v>
      </c>
      <c r="B2869" s="1" t="s">
        <v>2963</v>
      </c>
      <c r="C2869" s="1" t="s">
        <v>3033</v>
      </c>
      <c r="D2869" s="1" t="s">
        <v>3034</v>
      </c>
      <c r="E2869" s="1" t="s">
        <v>286</v>
      </c>
      <c r="F2869" s="13">
        <v>37.024999999999999</v>
      </c>
      <c r="G2869" s="13">
        <v>0</v>
      </c>
      <c r="H2869" s="13">
        <f t="shared" si="44"/>
        <v>37.024999999999999</v>
      </c>
      <c r="I2869" s="11" t="s">
        <v>17217</v>
      </c>
      <c r="J2869" s="12" t="s">
        <v>9277</v>
      </c>
      <c r="K2869" s="14" t="s">
        <v>12145</v>
      </c>
    </row>
    <row r="2870" spans="1:11">
      <c r="A2870" s="1" t="s">
        <v>2962</v>
      </c>
      <c r="B2870" s="1" t="s">
        <v>2963</v>
      </c>
      <c r="C2870" s="1" t="s">
        <v>8486</v>
      </c>
      <c r="D2870" s="1" t="s">
        <v>8487</v>
      </c>
      <c r="E2870" s="1" t="s">
        <v>286</v>
      </c>
      <c r="F2870" s="13">
        <v>33.774999999999999</v>
      </c>
      <c r="G2870" s="13">
        <v>5.7249999999999996</v>
      </c>
      <c r="H2870" s="13">
        <f t="shared" si="44"/>
        <v>39.5</v>
      </c>
      <c r="I2870" s="11" t="s">
        <v>17218</v>
      </c>
      <c r="J2870" s="12" t="s">
        <v>9277</v>
      </c>
      <c r="K2870" s="14" t="s">
        <v>12146</v>
      </c>
    </row>
    <row r="2871" spans="1:11">
      <c r="A2871" s="1" t="s">
        <v>2962</v>
      </c>
      <c r="B2871" s="1" t="s">
        <v>2963</v>
      </c>
      <c r="C2871" s="1" t="s">
        <v>8488</v>
      </c>
      <c r="D2871" s="1" t="s">
        <v>8489</v>
      </c>
      <c r="E2871" s="1" t="s">
        <v>286</v>
      </c>
      <c r="F2871" s="13">
        <v>86.785900329918391</v>
      </c>
      <c r="G2871" s="13">
        <v>33.214099670081616</v>
      </c>
      <c r="H2871" s="13">
        <f t="shared" si="44"/>
        <v>120</v>
      </c>
      <c r="I2871" s="11" t="s">
        <v>17219</v>
      </c>
      <c r="J2871" s="12" t="s">
        <v>9277</v>
      </c>
      <c r="K2871" s="14" t="s">
        <v>12147</v>
      </c>
    </row>
    <row r="2872" spans="1:11">
      <c r="A2872" s="1" t="s">
        <v>2927</v>
      </c>
      <c r="B2872" s="1" t="s">
        <v>2928</v>
      </c>
      <c r="C2872" s="1" t="s">
        <v>3029</v>
      </c>
      <c r="D2872" s="1" t="s">
        <v>965</v>
      </c>
      <c r="E2872" s="1" t="s">
        <v>286</v>
      </c>
      <c r="F2872" s="13">
        <v>143.55000000000001</v>
      </c>
      <c r="G2872" s="13">
        <v>11.000000000000002</v>
      </c>
      <c r="H2872" s="13">
        <f t="shared" si="44"/>
        <v>154.55000000000001</v>
      </c>
      <c r="I2872" s="11" t="s">
        <v>17220</v>
      </c>
      <c r="J2872" s="12" t="s">
        <v>9277</v>
      </c>
      <c r="K2872" s="14" t="s">
        <v>12148</v>
      </c>
    </row>
    <row r="2873" spans="1:11">
      <c r="A2873" s="1" t="s">
        <v>2927</v>
      </c>
      <c r="B2873" s="1" t="s">
        <v>2928</v>
      </c>
      <c r="C2873" s="1" t="s">
        <v>3027</v>
      </c>
      <c r="D2873" s="1" t="s">
        <v>3028</v>
      </c>
      <c r="E2873" s="1" t="s">
        <v>286</v>
      </c>
      <c r="F2873" s="13">
        <v>227.5303317624882</v>
      </c>
      <c r="G2873" s="13">
        <v>21.499668237511781</v>
      </c>
      <c r="H2873" s="13">
        <f t="shared" si="44"/>
        <v>249.02999999999997</v>
      </c>
      <c r="I2873" s="11" t="s">
        <v>17221</v>
      </c>
      <c r="J2873" s="12" t="s">
        <v>9277</v>
      </c>
      <c r="K2873" s="14" t="s">
        <v>12149</v>
      </c>
    </row>
    <row r="2874" spans="1:11">
      <c r="A2874" s="1" t="s">
        <v>2927</v>
      </c>
      <c r="B2874" s="1" t="s">
        <v>2928</v>
      </c>
      <c r="C2874" s="1" t="s">
        <v>3025</v>
      </c>
      <c r="D2874" s="1" t="s">
        <v>3026</v>
      </c>
      <c r="E2874" s="1" t="s">
        <v>286</v>
      </c>
      <c r="F2874" s="13">
        <v>852.63674239724764</v>
      </c>
      <c r="G2874" s="13">
        <v>19.12005760275235</v>
      </c>
      <c r="H2874" s="13">
        <f t="shared" si="44"/>
        <v>871.7568</v>
      </c>
      <c r="I2874" s="11" t="s">
        <v>17222</v>
      </c>
      <c r="J2874" s="12" t="s">
        <v>9277</v>
      </c>
      <c r="K2874" s="14" t="s">
        <v>12150</v>
      </c>
    </row>
    <row r="2875" spans="1:11">
      <c r="A2875" s="1" t="s">
        <v>2962</v>
      </c>
      <c r="B2875" s="1" t="s">
        <v>2963</v>
      </c>
      <c r="C2875" s="1" t="s">
        <v>3015</v>
      </c>
      <c r="D2875" s="1" t="s">
        <v>3016</v>
      </c>
      <c r="E2875" s="1" t="s">
        <v>286</v>
      </c>
      <c r="F2875" s="13">
        <v>100.2</v>
      </c>
      <c r="G2875" s="13">
        <v>0</v>
      </c>
      <c r="H2875" s="13">
        <f t="shared" si="44"/>
        <v>100.2</v>
      </c>
      <c r="I2875" s="11" t="s">
        <v>17223</v>
      </c>
      <c r="J2875" s="12" t="s">
        <v>9277</v>
      </c>
      <c r="K2875" s="14" t="s">
        <v>12151</v>
      </c>
    </row>
    <row r="2876" spans="1:11">
      <c r="A2876" s="1" t="s">
        <v>2962</v>
      </c>
      <c r="B2876" s="1" t="s">
        <v>2963</v>
      </c>
      <c r="C2876" s="1" t="s">
        <v>8490</v>
      </c>
      <c r="D2876" s="1" t="s">
        <v>910</v>
      </c>
      <c r="E2876" s="1" t="s">
        <v>286</v>
      </c>
      <c r="F2876" s="13">
        <v>40.462500000000006</v>
      </c>
      <c r="G2876" s="13">
        <v>8.9250000000000007</v>
      </c>
      <c r="H2876" s="13">
        <f t="shared" si="44"/>
        <v>49.387500000000003</v>
      </c>
      <c r="I2876" s="11" t="s">
        <v>17224</v>
      </c>
      <c r="J2876" s="12" t="s">
        <v>9277</v>
      </c>
      <c r="K2876" s="14" t="s">
        <v>12152</v>
      </c>
    </row>
    <row r="2877" spans="1:11">
      <c r="A2877" s="1" t="s">
        <v>2962</v>
      </c>
      <c r="B2877" s="1" t="s">
        <v>2963</v>
      </c>
      <c r="C2877" s="1" t="s">
        <v>3013</v>
      </c>
      <c r="D2877" s="1" t="s">
        <v>3014</v>
      </c>
      <c r="E2877" s="1" t="s">
        <v>286</v>
      </c>
      <c r="F2877" s="13">
        <v>216.85</v>
      </c>
      <c r="G2877" s="13">
        <v>0</v>
      </c>
      <c r="H2877" s="13">
        <f t="shared" ref="H2877:H2940" si="45">SUM(F2877:G2877)</f>
        <v>216.85</v>
      </c>
      <c r="I2877" s="11" t="s">
        <v>17225</v>
      </c>
      <c r="J2877" s="12" t="s">
        <v>9277</v>
      </c>
      <c r="K2877" s="14" t="s">
        <v>12153</v>
      </c>
    </row>
    <row r="2878" spans="1:11">
      <c r="A2878" s="1" t="s">
        <v>2962</v>
      </c>
      <c r="B2878" s="1" t="s">
        <v>2963</v>
      </c>
      <c r="C2878" s="1" t="s">
        <v>8491</v>
      </c>
      <c r="D2878" s="1" t="s">
        <v>625</v>
      </c>
      <c r="E2878" s="1" t="s">
        <v>286</v>
      </c>
      <c r="F2878" s="13">
        <v>37</v>
      </c>
      <c r="G2878" s="13">
        <v>0</v>
      </c>
      <c r="H2878" s="13">
        <f t="shared" si="45"/>
        <v>37</v>
      </c>
      <c r="I2878" s="11" t="s">
        <v>17226</v>
      </c>
      <c r="J2878" s="12" t="s">
        <v>9277</v>
      </c>
      <c r="K2878" s="14" t="s">
        <v>12154</v>
      </c>
    </row>
    <row r="2879" spans="1:11">
      <c r="A2879" s="1" t="s">
        <v>2997</v>
      </c>
      <c r="B2879" s="1" t="s">
        <v>2998</v>
      </c>
      <c r="C2879" s="1" t="s">
        <v>8492</v>
      </c>
      <c r="D2879" s="1" t="s">
        <v>8493</v>
      </c>
      <c r="E2879" s="1" t="s">
        <v>286</v>
      </c>
      <c r="F2879" s="13">
        <v>167.85</v>
      </c>
      <c r="G2879" s="13">
        <v>0</v>
      </c>
      <c r="H2879" s="13">
        <f t="shared" si="45"/>
        <v>167.85</v>
      </c>
      <c r="I2879" s="11" t="s">
        <v>17227</v>
      </c>
      <c r="J2879" s="12" t="s">
        <v>9277</v>
      </c>
      <c r="K2879" s="14" t="s">
        <v>12155</v>
      </c>
    </row>
    <row r="2880" spans="1:11">
      <c r="A2880" s="1" t="s">
        <v>2997</v>
      </c>
      <c r="B2880" s="1" t="s">
        <v>2998</v>
      </c>
      <c r="C2880" s="1" t="s">
        <v>8494</v>
      </c>
      <c r="D2880" s="1" t="s">
        <v>8495</v>
      </c>
      <c r="E2880" s="1" t="s">
        <v>286</v>
      </c>
      <c r="F2880" s="13">
        <v>443.50261569416494</v>
      </c>
      <c r="G2880" s="13">
        <v>60.497384305835006</v>
      </c>
      <c r="H2880" s="13">
        <f t="shared" si="45"/>
        <v>503.99999999999994</v>
      </c>
      <c r="I2880" s="11" t="s">
        <v>17228</v>
      </c>
      <c r="J2880" s="12" t="s">
        <v>9277</v>
      </c>
      <c r="K2880" s="14" t="s">
        <v>12156</v>
      </c>
    </row>
    <row r="2881" spans="1:11">
      <c r="A2881" s="1" t="s">
        <v>2927</v>
      </c>
      <c r="B2881" s="1" t="s">
        <v>2928</v>
      </c>
      <c r="C2881" s="1" t="s">
        <v>2995</v>
      </c>
      <c r="D2881" s="1" t="s">
        <v>2996</v>
      </c>
      <c r="E2881" s="1" t="s">
        <v>286</v>
      </c>
      <c r="F2881" s="13">
        <v>380.97499999999997</v>
      </c>
      <c r="G2881" s="13">
        <v>83.3</v>
      </c>
      <c r="H2881" s="13">
        <f t="shared" si="45"/>
        <v>464.27499999999998</v>
      </c>
      <c r="I2881" s="11" t="s">
        <v>17229</v>
      </c>
      <c r="J2881" s="12" t="s">
        <v>9277</v>
      </c>
      <c r="K2881" s="14" t="s">
        <v>12157</v>
      </c>
    </row>
    <row r="2882" spans="1:11">
      <c r="A2882" s="1" t="s">
        <v>2927</v>
      </c>
      <c r="B2882" s="1" t="s">
        <v>2928</v>
      </c>
      <c r="C2882" s="1" t="s">
        <v>8496</v>
      </c>
      <c r="D2882" s="1" t="s">
        <v>955</v>
      </c>
      <c r="E2882" s="1" t="s">
        <v>286</v>
      </c>
      <c r="F2882" s="13">
        <v>187.97499999999999</v>
      </c>
      <c r="G2882" s="13">
        <v>29.750000000000004</v>
      </c>
      <c r="H2882" s="13">
        <f t="shared" si="45"/>
        <v>217.72499999999999</v>
      </c>
      <c r="I2882" s="11" t="s">
        <v>17230</v>
      </c>
      <c r="J2882" s="12" t="s">
        <v>9277</v>
      </c>
      <c r="K2882" s="14" t="s">
        <v>12158</v>
      </c>
    </row>
    <row r="2883" spans="1:11">
      <c r="A2883" s="1" t="s">
        <v>2927</v>
      </c>
      <c r="B2883" s="1" t="s">
        <v>2928</v>
      </c>
      <c r="C2883" s="1" t="s">
        <v>8497</v>
      </c>
      <c r="D2883" s="1" t="s">
        <v>8498</v>
      </c>
      <c r="E2883" s="1" t="s">
        <v>286</v>
      </c>
      <c r="F2883" s="13">
        <v>120</v>
      </c>
      <c r="G2883" s="13">
        <v>0</v>
      </c>
      <c r="H2883" s="13">
        <f t="shared" si="45"/>
        <v>120</v>
      </c>
      <c r="I2883" s="11" t="s">
        <v>17231</v>
      </c>
      <c r="J2883" s="12" t="s">
        <v>9277</v>
      </c>
      <c r="K2883" s="14" t="s">
        <v>12159</v>
      </c>
    </row>
    <row r="2884" spans="1:11">
      <c r="A2884" s="1" t="s">
        <v>2962</v>
      </c>
      <c r="B2884" s="1" t="s">
        <v>2963</v>
      </c>
      <c r="C2884" s="1" t="s">
        <v>2985</v>
      </c>
      <c r="D2884" s="1" t="s">
        <v>2805</v>
      </c>
      <c r="E2884" s="1" t="s">
        <v>286</v>
      </c>
      <c r="F2884" s="13">
        <v>120</v>
      </c>
      <c r="G2884" s="13">
        <v>0</v>
      </c>
      <c r="H2884" s="13">
        <f t="shared" si="45"/>
        <v>120</v>
      </c>
      <c r="I2884" s="11" t="s">
        <v>17232</v>
      </c>
      <c r="J2884" s="12" t="s">
        <v>9277</v>
      </c>
      <c r="K2884" s="14" t="s">
        <v>12160</v>
      </c>
    </row>
    <row r="2885" spans="1:11">
      <c r="A2885" s="1" t="s">
        <v>2962</v>
      </c>
      <c r="B2885" s="1" t="s">
        <v>2963</v>
      </c>
      <c r="C2885" s="1" t="s">
        <v>2974</v>
      </c>
      <c r="D2885" s="1" t="s">
        <v>1007</v>
      </c>
      <c r="E2885" s="1" t="s">
        <v>286</v>
      </c>
      <c r="F2885" s="13">
        <v>32.9898850931677</v>
      </c>
      <c r="G2885" s="13">
        <v>13.129114906832299</v>
      </c>
      <c r="H2885" s="13">
        <f t="shared" si="45"/>
        <v>46.119</v>
      </c>
      <c r="I2885" s="11" t="s">
        <v>17233</v>
      </c>
      <c r="J2885" s="12" t="s">
        <v>9277</v>
      </c>
      <c r="K2885" s="14" t="s">
        <v>12161</v>
      </c>
    </row>
    <row r="2886" spans="1:11">
      <c r="A2886" s="1" t="s">
        <v>2962</v>
      </c>
      <c r="B2886" s="1" t="s">
        <v>2963</v>
      </c>
      <c r="C2886" s="1" t="s">
        <v>8499</v>
      </c>
      <c r="D2886" s="1" t="s">
        <v>1140</v>
      </c>
      <c r="E2886" s="1" t="s">
        <v>286</v>
      </c>
      <c r="F2886" s="13">
        <v>30.875</v>
      </c>
      <c r="G2886" s="13">
        <v>0</v>
      </c>
      <c r="H2886" s="13">
        <f t="shared" si="45"/>
        <v>30.875</v>
      </c>
      <c r="I2886" s="11" t="s">
        <v>17234</v>
      </c>
      <c r="J2886" s="12" t="s">
        <v>9277</v>
      </c>
      <c r="K2886" s="14" t="s">
        <v>12162</v>
      </c>
    </row>
    <row r="2887" spans="1:11">
      <c r="A2887" s="1" t="s">
        <v>2927</v>
      </c>
      <c r="B2887" s="1" t="s">
        <v>2928</v>
      </c>
      <c r="C2887" s="1" t="s">
        <v>2957</v>
      </c>
      <c r="D2887" s="1" t="s">
        <v>2958</v>
      </c>
      <c r="E2887" s="1" t="s">
        <v>286</v>
      </c>
      <c r="F2887" s="13">
        <v>44.45</v>
      </c>
      <c r="G2887" s="13">
        <v>0</v>
      </c>
      <c r="H2887" s="13">
        <f t="shared" si="45"/>
        <v>44.45</v>
      </c>
      <c r="I2887" s="11" t="s">
        <v>17235</v>
      </c>
      <c r="J2887" s="12" t="s">
        <v>9277</v>
      </c>
      <c r="K2887" s="14" t="s">
        <v>12163</v>
      </c>
    </row>
    <row r="2888" spans="1:11">
      <c r="A2888" s="1" t="s">
        <v>2927</v>
      </c>
      <c r="B2888" s="1" t="s">
        <v>2928</v>
      </c>
      <c r="C2888" s="1" t="s">
        <v>8500</v>
      </c>
      <c r="D2888" s="1" t="s">
        <v>28</v>
      </c>
      <c r="E2888" s="1" t="s">
        <v>286</v>
      </c>
      <c r="F2888" s="13">
        <v>103.2</v>
      </c>
      <c r="G2888" s="13">
        <v>5.95</v>
      </c>
      <c r="H2888" s="13">
        <f t="shared" si="45"/>
        <v>109.15</v>
      </c>
      <c r="I2888" s="11" t="s">
        <v>17236</v>
      </c>
      <c r="J2888" s="12" t="s">
        <v>9277</v>
      </c>
      <c r="K2888" s="14" t="s">
        <v>12164</v>
      </c>
    </row>
    <row r="2889" spans="1:11">
      <c r="A2889" s="1" t="s">
        <v>2927</v>
      </c>
      <c r="B2889" s="1" t="s">
        <v>2928</v>
      </c>
      <c r="C2889" s="1" t="s">
        <v>2954</v>
      </c>
      <c r="D2889" s="1" t="s">
        <v>2955</v>
      </c>
      <c r="E2889" s="1" t="s">
        <v>286</v>
      </c>
      <c r="F2889" s="13">
        <v>175.54227156276687</v>
      </c>
      <c r="G2889" s="13">
        <v>4.4577284372331345</v>
      </c>
      <c r="H2889" s="13">
        <f t="shared" si="45"/>
        <v>180</v>
      </c>
      <c r="I2889" s="11" t="s">
        <v>17237</v>
      </c>
      <c r="J2889" s="12" t="s">
        <v>9277</v>
      </c>
      <c r="K2889" s="14" t="s">
        <v>12165</v>
      </c>
    </row>
    <row r="2890" spans="1:11">
      <c r="A2890" s="1" t="s">
        <v>2927</v>
      </c>
      <c r="B2890" s="1" t="s">
        <v>2928</v>
      </c>
      <c r="C2890" s="1" t="s">
        <v>2947</v>
      </c>
      <c r="D2890" s="1" t="s">
        <v>2948</v>
      </c>
      <c r="E2890" s="1" t="s">
        <v>286</v>
      </c>
      <c r="F2890" s="13">
        <v>34.700000000000003</v>
      </c>
      <c r="G2890" s="13">
        <v>0</v>
      </c>
      <c r="H2890" s="13">
        <f t="shared" si="45"/>
        <v>34.700000000000003</v>
      </c>
      <c r="I2890" s="11" t="s">
        <v>17238</v>
      </c>
      <c r="J2890" s="12" t="s">
        <v>9277</v>
      </c>
      <c r="K2890" s="14" t="s">
        <v>12166</v>
      </c>
    </row>
    <row r="2891" spans="1:11">
      <c r="A2891" s="1" t="s">
        <v>2927</v>
      </c>
      <c r="B2891" s="1" t="s">
        <v>2928</v>
      </c>
      <c r="C2891" s="1" t="s">
        <v>2936</v>
      </c>
      <c r="D2891" s="1" t="s">
        <v>2937</v>
      </c>
      <c r="E2891" s="1" t="s">
        <v>286</v>
      </c>
      <c r="F2891" s="13">
        <v>198.57730545080562</v>
      </c>
      <c r="G2891" s="13">
        <v>11.422694549194377</v>
      </c>
      <c r="H2891" s="13">
        <f t="shared" si="45"/>
        <v>210</v>
      </c>
      <c r="I2891" s="11" t="s">
        <v>15256</v>
      </c>
      <c r="J2891" s="12" t="s">
        <v>9277</v>
      </c>
      <c r="K2891" s="14" t="s">
        <v>12167</v>
      </c>
    </row>
    <row r="2892" spans="1:11">
      <c r="A2892" s="1" t="s">
        <v>2927</v>
      </c>
      <c r="B2892" s="1" t="s">
        <v>2928</v>
      </c>
      <c r="C2892" s="1" t="s">
        <v>2933</v>
      </c>
      <c r="D2892" s="1" t="s">
        <v>2934</v>
      </c>
      <c r="E2892" s="1" t="s">
        <v>286</v>
      </c>
      <c r="F2892" s="13">
        <v>153.11049504950495</v>
      </c>
      <c r="G2892" s="13">
        <v>26.889504950495049</v>
      </c>
      <c r="H2892" s="13">
        <f t="shared" si="45"/>
        <v>180</v>
      </c>
      <c r="I2892" s="11" t="s">
        <v>17239</v>
      </c>
      <c r="J2892" s="12" t="s">
        <v>9277</v>
      </c>
      <c r="K2892" s="14" t="s">
        <v>12168</v>
      </c>
    </row>
    <row r="2893" spans="1:11">
      <c r="A2893" s="1" t="s">
        <v>2927</v>
      </c>
      <c r="B2893" s="1" t="s">
        <v>2928</v>
      </c>
      <c r="C2893" s="1" t="s">
        <v>2932</v>
      </c>
      <c r="D2893" s="1" t="s">
        <v>2374</v>
      </c>
      <c r="E2893" s="1" t="s">
        <v>286</v>
      </c>
      <c r="F2893" s="13">
        <v>370.56969263759822</v>
      </c>
      <c r="G2893" s="13">
        <v>7.4303073624017149</v>
      </c>
      <c r="H2893" s="13">
        <f t="shared" si="45"/>
        <v>377.99999999999994</v>
      </c>
      <c r="I2893" s="11" t="s">
        <v>17240</v>
      </c>
      <c r="J2893" s="12" t="s">
        <v>9277</v>
      </c>
      <c r="K2893" s="14" t="s">
        <v>12169</v>
      </c>
    </row>
    <row r="2894" spans="1:11">
      <c r="A2894" s="1" t="s">
        <v>3636</v>
      </c>
      <c r="B2894" s="1" t="s">
        <v>3637</v>
      </c>
      <c r="C2894" s="1" t="s">
        <v>8501</v>
      </c>
      <c r="D2894" s="1" t="s">
        <v>8502</v>
      </c>
      <c r="E2894" s="1" t="s">
        <v>286</v>
      </c>
      <c r="F2894" s="13">
        <v>607.9849999999999</v>
      </c>
      <c r="G2894" s="13">
        <v>24.99</v>
      </c>
      <c r="H2894" s="13">
        <f t="shared" si="45"/>
        <v>632.97499999999991</v>
      </c>
      <c r="I2894" s="11" t="s">
        <v>17241</v>
      </c>
      <c r="J2894" s="12" t="s">
        <v>9277</v>
      </c>
      <c r="K2894" s="14" t="s">
        <v>12170</v>
      </c>
    </row>
    <row r="2895" spans="1:11">
      <c r="A2895" s="1" t="s">
        <v>3502</v>
      </c>
      <c r="B2895" s="1" t="s">
        <v>3503</v>
      </c>
      <c r="C2895" s="1" t="s">
        <v>8503</v>
      </c>
      <c r="D2895" s="1" t="s">
        <v>1007</v>
      </c>
      <c r="E2895" s="1" t="s">
        <v>286</v>
      </c>
      <c r="F2895" s="13">
        <v>45</v>
      </c>
      <c r="G2895" s="13">
        <v>0</v>
      </c>
      <c r="H2895" s="13">
        <f t="shared" si="45"/>
        <v>45</v>
      </c>
      <c r="I2895" s="11" t="s">
        <v>17242</v>
      </c>
      <c r="J2895" s="12" t="s">
        <v>9277</v>
      </c>
      <c r="K2895" s="14" t="s">
        <v>12171</v>
      </c>
    </row>
    <row r="2896" spans="1:11">
      <c r="A2896" s="1" t="s">
        <v>3502</v>
      </c>
      <c r="B2896" s="1" t="s">
        <v>3503</v>
      </c>
      <c r="C2896" s="1" t="s">
        <v>8504</v>
      </c>
      <c r="D2896" s="1" t="s">
        <v>1426</v>
      </c>
      <c r="E2896" s="1" t="s">
        <v>286</v>
      </c>
      <c r="F2896" s="13">
        <v>161.85</v>
      </c>
      <c r="G2896" s="13">
        <v>0</v>
      </c>
      <c r="H2896" s="13">
        <f t="shared" si="45"/>
        <v>161.85</v>
      </c>
      <c r="I2896" s="11" t="s">
        <v>17243</v>
      </c>
      <c r="J2896" s="12" t="s">
        <v>9277</v>
      </c>
      <c r="K2896" s="14" t="s">
        <v>12172</v>
      </c>
    </row>
    <row r="2897" spans="1:11">
      <c r="A2897" s="1" t="s">
        <v>3502</v>
      </c>
      <c r="B2897" s="1" t="s">
        <v>3503</v>
      </c>
      <c r="C2897" s="1" t="s">
        <v>8505</v>
      </c>
      <c r="D2897" s="1" t="s">
        <v>8506</v>
      </c>
      <c r="E2897" s="1" t="s">
        <v>286</v>
      </c>
      <c r="F2897" s="13">
        <v>45</v>
      </c>
      <c r="G2897" s="13">
        <v>0</v>
      </c>
      <c r="H2897" s="13">
        <f t="shared" si="45"/>
        <v>45</v>
      </c>
      <c r="I2897" s="11" t="s">
        <v>17244</v>
      </c>
      <c r="J2897" s="12" t="s">
        <v>9277</v>
      </c>
      <c r="K2897" s="14" t="s">
        <v>12173</v>
      </c>
    </row>
    <row r="2898" spans="1:11">
      <c r="A2898" s="1" t="s">
        <v>3551</v>
      </c>
      <c r="B2898" s="1" t="s">
        <v>3552</v>
      </c>
      <c r="C2898" s="1" t="s">
        <v>8507</v>
      </c>
      <c r="D2898" s="1" t="s">
        <v>4598</v>
      </c>
      <c r="E2898" s="1" t="s">
        <v>286</v>
      </c>
      <c r="F2898" s="13">
        <v>45</v>
      </c>
      <c r="G2898" s="13">
        <v>0</v>
      </c>
      <c r="H2898" s="13">
        <f t="shared" si="45"/>
        <v>45</v>
      </c>
      <c r="I2898" s="11" t="s">
        <v>17245</v>
      </c>
      <c r="J2898" s="12" t="s">
        <v>9277</v>
      </c>
      <c r="K2898" s="14" t="s">
        <v>12174</v>
      </c>
    </row>
    <row r="2899" spans="1:11">
      <c r="A2899" s="1" t="s">
        <v>3502</v>
      </c>
      <c r="B2899" s="1" t="s">
        <v>3503</v>
      </c>
      <c r="C2899" s="1" t="s">
        <v>8508</v>
      </c>
      <c r="D2899" s="1" t="s">
        <v>8509</v>
      </c>
      <c r="E2899" s="1" t="s">
        <v>286</v>
      </c>
      <c r="F2899" s="13">
        <v>38.737500000000004</v>
      </c>
      <c r="G2899" s="13">
        <v>8.9250000000000007</v>
      </c>
      <c r="H2899" s="13">
        <f t="shared" si="45"/>
        <v>47.662500000000009</v>
      </c>
      <c r="I2899" s="11" t="s">
        <v>17246</v>
      </c>
      <c r="J2899" s="12" t="s">
        <v>9277</v>
      </c>
      <c r="K2899" s="14" t="s">
        <v>12175</v>
      </c>
    </row>
    <row r="2900" spans="1:11">
      <c r="A2900" s="1" t="s">
        <v>3636</v>
      </c>
      <c r="B2900" s="1" t="s">
        <v>3637</v>
      </c>
      <c r="C2900" s="1" t="s">
        <v>8510</v>
      </c>
      <c r="D2900" s="1" t="s">
        <v>8511</v>
      </c>
      <c r="E2900" s="1" t="s">
        <v>286</v>
      </c>
      <c r="F2900" s="13">
        <v>95.447773279352219</v>
      </c>
      <c r="G2900" s="13">
        <v>6.5522267206477736</v>
      </c>
      <c r="H2900" s="13">
        <f t="shared" si="45"/>
        <v>102</v>
      </c>
      <c r="I2900" s="11" t="s">
        <v>17247</v>
      </c>
      <c r="J2900" s="12" t="s">
        <v>9277</v>
      </c>
      <c r="K2900" s="14" t="s">
        <v>12176</v>
      </c>
    </row>
    <row r="2901" spans="1:11">
      <c r="A2901" s="1" t="s">
        <v>3551</v>
      </c>
      <c r="B2901" s="1" t="s">
        <v>3552</v>
      </c>
      <c r="C2901" s="1" t="s">
        <v>8512</v>
      </c>
      <c r="D2901" s="1" t="s">
        <v>8513</v>
      </c>
      <c r="E2901" s="1" t="s">
        <v>286</v>
      </c>
      <c r="F2901" s="13">
        <v>39.880497131931165</v>
      </c>
      <c r="G2901" s="13">
        <v>5.1195028680688335</v>
      </c>
      <c r="H2901" s="13">
        <f t="shared" si="45"/>
        <v>45</v>
      </c>
      <c r="I2901" s="11" t="s">
        <v>17248</v>
      </c>
      <c r="J2901" s="12" t="s">
        <v>9277</v>
      </c>
      <c r="K2901" s="14" t="s">
        <v>12177</v>
      </c>
    </row>
    <row r="2902" spans="1:11">
      <c r="A2902" s="1" t="s">
        <v>3502</v>
      </c>
      <c r="B2902" s="1" t="s">
        <v>3503</v>
      </c>
      <c r="C2902" s="1" t="s">
        <v>8514</v>
      </c>
      <c r="D2902" s="1" t="s">
        <v>8515</v>
      </c>
      <c r="E2902" s="1" t="s">
        <v>286</v>
      </c>
      <c r="F2902" s="13">
        <v>116.5</v>
      </c>
      <c r="G2902" s="13">
        <v>27.5</v>
      </c>
      <c r="H2902" s="13">
        <f t="shared" si="45"/>
        <v>144</v>
      </c>
      <c r="I2902" s="11" t="s">
        <v>17249</v>
      </c>
      <c r="J2902" s="12" t="s">
        <v>9277</v>
      </c>
      <c r="K2902" s="14" t="s">
        <v>12178</v>
      </c>
    </row>
    <row r="2903" spans="1:11">
      <c r="A2903" s="1" t="s">
        <v>3502</v>
      </c>
      <c r="B2903" s="1" t="s">
        <v>3503</v>
      </c>
      <c r="C2903" s="1" t="s">
        <v>8516</v>
      </c>
      <c r="D2903" s="1" t="s">
        <v>331</v>
      </c>
      <c r="E2903" s="1" t="s">
        <v>286</v>
      </c>
      <c r="F2903" s="13">
        <v>180</v>
      </c>
      <c r="G2903" s="13">
        <v>0</v>
      </c>
      <c r="H2903" s="13">
        <f t="shared" si="45"/>
        <v>180</v>
      </c>
      <c r="I2903" s="11" t="s">
        <v>17250</v>
      </c>
      <c r="J2903" s="12" t="s">
        <v>9277</v>
      </c>
      <c r="K2903" s="14" t="s">
        <v>12179</v>
      </c>
    </row>
    <row r="2904" spans="1:11">
      <c r="A2904" s="1" t="s">
        <v>3502</v>
      </c>
      <c r="B2904" s="1" t="s">
        <v>3503</v>
      </c>
      <c r="C2904" s="1" t="s">
        <v>8517</v>
      </c>
      <c r="D2904" s="1" t="s">
        <v>8518</v>
      </c>
      <c r="E2904" s="1" t="s">
        <v>286</v>
      </c>
      <c r="F2904" s="13">
        <v>30.475000000000001</v>
      </c>
      <c r="G2904" s="13">
        <v>0</v>
      </c>
      <c r="H2904" s="13">
        <f t="shared" si="45"/>
        <v>30.475000000000001</v>
      </c>
      <c r="I2904" s="11" t="s">
        <v>17251</v>
      </c>
      <c r="J2904" s="12" t="s">
        <v>9277</v>
      </c>
      <c r="K2904" s="14" t="s">
        <v>12180</v>
      </c>
    </row>
    <row r="2905" spans="1:11">
      <c r="A2905" s="1" t="s">
        <v>3502</v>
      </c>
      <c r="B2905" s="1" t="s">
        <v>3503</v>
      </c>
      <c r="C2905" s="1" t="s">
        <v>8519</v>
      </c>
      <c r="D2905" s="1" t="s">
        <v>8520</v>
      </c>
      <c r="E2905" s="1" t="s">
        <v>286</v>
      </c>
      <c r="F2905" s="13">
        <v>45</v>
      </c>
      <c r="G2905" s="13">
        <v>0</v>
      </c>
      <c r="H2905" s="13">
        <f t="shared" si="45"/>
        <v>45</v>
      </c>
      <c r="I2905" s="11" t="s">
        <v>17252</v>
      </c>
      <c r="J2905" s="12" t="s">
        <v>9277</v>
      </c>
      <c r="K2905" s="14" t="s">
        <v>12181</v>
      </c>
    </row>
    <row r="2906" spans="1:11">
      <c r="A2906" s="1" t="s">
        <v>3502</v>
      </c>
      <c r="B2906" s="1" t="s">
        <v>3503</v>
      </c>
      <c r="C2906" s="1" t="s">
        <v>8521</v>
      </c>
      <c r="D2906" s="1" t="s">
        <v>8208</v>
      </c>
      <c r="E2906" s="1" t="s">
        <v>286</v>
      </c>
      <c r="F2906" s="13">
        <v>180</v>
      </c>
      <c r="G2906" s="13">
        <v>0</v>
      </c>
      <c r="H2906" s="13">
        <f t="shared" si="45"/>
        <v>180</v>
      </c>
      <c r="I2906" s="11" t="s">
        <v>17253</v>
      </c>
      <c r="J2906" s="12" t="s">
        <v>9277</v>
      </c>
      <c r="K2906" s="14" t="s">
        <v>12182</v>
      </c>
    </row>
    <row r="2907" spans="1:11">
      <c r="A2907" s="1" t="s">
        <v>3502</v>
      </c>
      <c r="B2907" s="1" t="s">
        <v>3503</v>
      </c>
      <c r="C2907" s="1" t="s">
        <v>8522</v>
      </c>
      <c r="D2907" s="1" t="s">
        <v>8523</v>
      </c>
      <c r="E2907" s="1" t="s">
        <v>286</v>
      </c>
      <c r="F2907" s="13">
        <v>206.45000000000002</v>
      </c>
      <c r="G2907" s="13">
        <v>28.85</v>
      </c>
      <c r="H2907" s="13">
        <f t="shared" si="45"/>
        <v>235.3</v>
      </c>
      <c r="I2907" s="11" t="s">
        <v>17254</v>
      </c>
      <c r="J2907" s="12" t="s">
        <v>9277</v>
      </c>
      <c r="K2907" s="14" t="s">
        <v>12183</v>
      </c>
    </row>
    <row r="2908" spans="1:11">
      <c r="A2908" s="1" t="s">
        <v>3502</v>
      </c>
      <c r="B2908" s="1" t="s">
        <v>3503</v>
      </c>
      <c r="C2908" s="1" t="s">
        <v>8524</v>
      </c>
      <c r="D2908" s="1" t="s">
        <v>8525</v>
      </c>
      <c r="E2908" s="1" t="s">
        <v>286</v>
      </c>
      <c r="F2908" s="13">
        <v>141.54429180483183</v>
      </c>
      <c r="G2908" s="13">
        <v>8.4557081951681656</v>
      </c>
      <c r="H2908" s="13">
        <f t="shared" si="45"/>
        <v>150</v>
      </c>
      <c r="I2908" s="11" t="s">
        <v>17255</v>
      </c>
      <c r="J2908" s="12" t="s">
        <v>9277</v>
      </c>
      <c r="K2908" s="14" t="s">
        <v>12184</v>
      </c>
    </row>
    <row r="2909" spans="1:11">
      <c r="A2909" s="1" t="s">
        <v>3502</v>
      </c>
      <c r="B2909" s="1" t="s">
        <v>3503</v>
      </c>
      <c r="C2909" s="1" t="s">
        <v>8526</v>
      </c>
      <c r="D2909" s="1" t="s">
        <v>341</v>
      </c>
      <c r="E2909" s="1" t="s">
        <v>286</v>
      </c>
      <c r="F2909" s="13">
        <v>39.536974449100988</v>
      </c>
      <c r="G2909" s="13">
        <v>5.4630255508990135</v>
      </c>
      <c r="H2909" s="13">
        <f t="shared" si="45"/>
        <v>45</v>
      </c>
      <c r="I2909" s="11" t="s">
        <v>17256</v>
      </c>
      <c r="J2909" s="12" t="s">
        <v>9277</v>
      </c>
      <c r="K2909" s="14" t="s">
        <v>12185</v>
      </c>
    </row>
    <row r="2910" spans="1:11">
      <c r="A2910" s="1" t="s">
        <v>3636</v>
      </c>
      <c r="B2910" s="1" t="s">
        <v>3637</v>
      </c>
      <c r="C2910" s="1" t="s">
        <v>8527</v>
      </c>
      <c r="D2910" s="1" t="s">
        <v>8528</v>
      </c>
      <c r="E2910" s="1" t="s">
        <v>286</v>
      </c>
      <c r="F2910" s="13">
        <v>120.75</v>
      </c>
      <c r="G2910" s="13">
        <v>0</v>
      </c>
      <c r="H2910" s="13">
        <f t="shared" si="45"/>
        <v>120.75</v>
      </c>
      <c r="I2910" s="11" t="s">
        <v>17257</v>
      </c>
      <c r="J2910" s="12" t="s">
        <v>9277</v>
      </c>
      <c r="K2910" s="14" t="s">
        <v>12186</v>
      </c>
    </row>
    <row r="2911" spans="1:11">
      <c r="A2911" s="1" t="s">
        <v>3636</v>
      </c>
      <c r="B2911" s="1" t="s">
        <v>3637</v>
      </c>
      <c r="C2911" s="1" t="s">
        <v>8529</v>
      </c>
      <c r="D2911" s="1" t="s">
        <v>8530</v>
      </c>
      <c r="E2911" s="1" t="s">
        <v>286</v>
      </c>
      <c r="F2911" s="13">
        <v>39.517532633734326</v>
      </c>
      <c r="G2911" s="13">
        <v>5.4824673662656771</v>
      </c>
      <c r="H2911" s="13">
        <f t="shared" si="45"/>
        <v>45</v>
      </c>
      <c r="I2911" s="11" t="s">
        <v>17258</v>
      </c>
      <c r="J2911" s="12" t="s">
        <v>9277</v>
      </c>
      <c r="K2911" s="14" t="s">
        <v>12187</v>
      </c>
    </row>
    <row r="2912" spans="1:11">
      <c r="A2912" s="1" t="s">
        <v>3636</v>
      </c>
      <c r="B2912" s="1" t="s">
        <v>3637</v>
      </c>
      <c r="C2912" s="1" t="s">
        <v>8531</v>
      </c>
      <c r="D2912" s="1" t="s">
        <v>3580</v>
      </c>
      <c r="E2912" s="1" t="s">
        <v>286</v>
      </c>
      <c r="F2912" s="13">
        <v>41.735253772290811</v>
      </c>
      <c r="G2912" s="13">
        <v>3.2647462277091903</v>
      </c>
      <c r="H2912" s="13">
        <f t="shared" si="45"/>
        <v>45</v>
      </c>
      <c r="I2912" s="11" t="s">
        <v>17259</v>
      </c>
      <c r="J2912" s="12" t="s">
        <v>9277</v>
      </c>
      <c r="K2912" s="14" t="s">
        <v>12188</v>
      </c>
    </row>
    <row r="2913" spans="1:11">
      <c r="A2913" s="1" t="s">
        <v>3502</v>
      </c>
      <c r="B2913" s="1" t="s">
        <v>3503</v>
      </c>
      <c r="C2913" s="1" t="s">
        <v>8532</v>
      </c>
      <c r="D2913" s="1" t="s">
        <v>8533</v>
      </c>
      <c r="E2913" s="1" t="s">
        <v>286</v>
      </c>
      <c r="F2913" s="13">
        <v>145.70000000000002</v>
      </c>
      <c r="G2913" s="13">
        <v>0</v>
      </c>
      <c r="H2913" s="13">
        <f t="shared" si="45"/>
        <v>145.70000000000002</v>
      </c>
      <c r="I2913" s="11" t="s">
        <v>17260</v>
      </c>
      <c r="J2913" s="12" t="s">
        <v>9277</v>
      </c>
      <c r="K2913" s="14" t="s">
        <v>12189</v>
      </c>
    </row>
    <row r="2914" spans="1:11">
      <c r="A2914" s="1" t="s">
        <v>3551</v>
      </c>
      <c r="B2914" s="1" t="s">
        <v>3552</v>
      </c>
      <c r="C2914" s="1" t="s">
        <v>8534</v>
      </c>
      <c r="D2914" s="1" t="s">
        <v>8535</v>
      </c>
      <c r="E2914" s="1" t="s">
        <v>286</v>
      </c>
      <c r="F2914" s="13">
        <v>28.174999999999997</v>
      </c>
      <c r="G2914" s="13">
        <v>5.9499999999999993</v>
      </c>
      <c r="H2914" s="13">
        <f t="shared" si="45"/>
        <v>34.125</v>
      </c>
      <c r="I2914" s="11" t="s">
        <v>17261</v>
      </c>
      <c r="J2914" s="12" t="s">
        <v>9277</v>
      </c>
      <c r="K2914" s="14" t="s">
        <v>12190</v>
      </c>
    </row>
    <row r="2915" spans="1:11">
      <c r="A2915" s="1" t="s">
        <v>3502</v>
      </c>
      <c r="B2915" s="1" t="s">
        <v>3503</v>
      </c>
      <c r="C2915" s="1" t="s">
        <v>8536</v>
      </c>
      <c r="D2915" s="1" t="s">
        <v>8537</v>
      </c>
      <c r="E2915" s="1" t="s">
        <v>286</v>
      </c>
      <c r="F2915" s="13">
        <v>42.726114649681527</v>
      </c>
      <c r="G2915" s="13">
        <v>2.2738853503184715</v>
      </c>
      <c r="H2915" s="13">
        <f t="shared" si="45"/>
        <v>45</v>
      </c>
      <c r="I2915" s="11" t="s">
        <v>17262</v>
      </c>
      <c r="J2915" s="12" t="s">
        <v>9277</v>
      </c>
      <c r="K2915" s="14" t="s">
        <v>12191</v>
      </c>
    </row>
    <row r="2916" spans="1:11">
      <c r="A2916" s="1" t="s">
        <v>3551</v>
      </c>
      <c r="B2916" s="1" t="s">
        <v>3552</v>
      </c>
      <c r="C2916" s="1" t="s">
        <v>8538</v>
      </c>
      <c r="D2916" s="1" t="s">
        <v>8539</v>
      </c>
      <c r="E2916" s="1" t="s">
        <v>286</v>
      </c>
      <c r="F2916" s="13">
        <v>215.1018548649528</v>
      </c>
      <c r="G2916" s="13">
        <v>24.898145135047187</v>
      </c>
      <c r="H2916" s="13">
        <f t="shared" si="45"/>
        <v>240</v>
      </c>
      <c r="I2916" s="11" t="s">
        <v>17263</v>
      </c>
      <c r="J2916" s="12" t="s">
        <v>9277</v>
      </c>
      <c r="K2916" s="14" t="s">
        <v>12192</v>
      </c>
    </row>
    <row r="2917" spans="1:11">
      <c r="A2917" s="1" t="s">
        <v>3551</v>
      </c>
      <c r="B2917" s="1" t="s">
        <v>3552</v>
      </c>
      <c r="C2917" s="1" t="s">
        <v>8540</v>
      </c>
      <c r="D2917" s="1" t="s">
        <v>8541</v>
      </c>
      <c r="E2917" s="1" t="s">
        <v>286</v>
      </c>
      <c r="F2917" s="13">
        <v>45</v>
      </c>
      <c r="G2917" s="13">
        <v>0</v>
      </c>
      <c r="H2917" s="13">
        <f t="shared" si="45"/>
        <v>45</v>
      </c>
      <c r="I2917" s="11" t="s">
        <v>17264</v>
      </c>
      <c r="J2917" s="12" t="s">
        <v>9277</v>
      </c>
      <c r="K2917" s="14" t="s">
        <v>12193</v>
      </c>
    </row>
    <row r="2918" spans="1:11">
      <c r="A2918" s="1" t="s">
        <v>3551</v>
      </c>
      <c r="B2918" s="1" t="s">
        <v>3552</v>
      </c>
      <c r="C2918" s="1" t="s">
        <v>8542</v>
      </c>
      <c r="D2918" s="1" t="s">
        <v>8543</v>
      </c>
      <c r="E2918" s="1" t="s">
        <v>286</v>
      </c>
      <c r="F2918" s="13">
        <v>137.30000000000001</v>
      </c>
      <c r="G2918" s="13">
        <v>33.9</v>
      </c>
      <c r="H2918" s="13">
        <f t="shared" si="45"/>
        <v>171.20000000000002</v>
      </c>
      <c r="I2918" s="11" t="s">
        <v>17265</v>
      </c>
      <c r="J2918" s="12" t="s">
        <v>9277</v>
      </c>
      <c r="K2918" s="14" t="s">
        <v>12194</v>
      </c>
    </row>
    <row r="2919" spans="1:11">
      <c r="A2919" s="1" t="s">
        <v>3502</v>
      </c>
      <c r="B2919" s="1" t="s">
        <v>3503</v>
      </c>
      <c r="C2919" s="1" t="s">
        <v>8544</v>
      </c>
      <c r="D2919" s="1" t="s">
        <v>8545</v>
      </c>
      <c r="E2919" s="1" t="s">
        <v>286</v>
      </c>
      <c r="F2919" s="13">
        <v>45</v>
      </c>
      <c r="G2919" s="13">
        <v>0</v>
      </c>
      <c r="H2919" s="13">
        <f t="shared" si="45"/>
        <v>45</v>
      </c>
      <c r="I2919" s="11" t="s">
        <v>17266</v>
      </c>
      <c r="J2919" s="12" t="s">
        <v>9277</v>
      </c>
      <c r="K2919" s="14" t="s">
        <v>12195</v>
      </c>
    </row>
    <row r="2920" spans="1:11">
      <c r="A2920" s="1" t="s">
        <v>3334</v>
      </c>
      <c r="B2920" s="1" t="s">
        <v>3335</v>
      </c>
      <c r="C2920" s="1" t="s">
        <v>8546</v>
      </c>
      <c r="D2920" s="1" t="s">
        <v>6817</v>
      </c>
      <c r="E2920" s="1" t="s">
        <v>286</v>
      </c>
      <c r="F2920" s="13">
        <v>302.98775118085018</v>
      </c>
      <c r="G2920" s="13">
        <v>117.01224881914978</v>
      </c>
      <c r="H2920" s="13">
        <f t="shared" si="45"/>
        <v>419.99999999999994</v>
      </c>
      <c r="I2920" s="11" t="s">
        <v>17267</v>
      </c>
      <c r="J2920" s="12" t="s">
        <v>9277</v>
      </c>
      <c r="K2920" s="14" t="s">
        <v>12196</v>
      </c>
    </row>
    <row r="2921" spans="1:11">
      <c r="A2921" s="1" t="s">
        <v>3293</v>
      </c>
      <c r="B2921" s="1" t="s">
        <v>3294</v>
      </c>
      <c r="C2921" s="1" t="s">
        <v>3415</v>
      </c>
      <c r="D2921" s="1" t="s">
        <v>28</v>
      </c>
      <c r="E2921" s="1" t="s">
        <v>286</v>
      </c>
      <c r="F2921" s="13">
        <v>448.52499999999992</v>
      </c>
      <c r="G2921" s="13">
        <v>23.099999999999994</v>
      </c>
      <c r="H2921" s="13">
        <f t="shared" si="45"/>
        <v>471.62499999999989</v>
      </c>
      <c r="I2921" s="11" t="s">
        <v>17268</v>
      </c>
      <c r="J2921" s="12" t="s">
        <v>9277</v>
      </c>
      <c r="K2921" s="14" t="s">
        <v>12197</v>
      </c>
    </row>
    <row r="2922" spans="1:11">
      <c r="A2922" s="1" t="s">
        <v>3334</v>
      </c>
      <c r="B2922" s="1" t="s">
        <v>3335</v>
      </c>
      <c r="C2922" s="1" t="s">
        <v>3412</v>
      </c>
      <c r="D2922" s="1" t="s">
        <v>74</v>
      </c>
      <c r="E2922" s="1" t="s">
        <v>286</v>
      </c>
      <c r="F2922" s="13">
        <v>219.35</v>
      </c>
      <c r="G2922" s="13">
        <v>0</v>
      </c>
      <c r="H2922" s="13">
        <f t="shared" si="45"/>
        <v>219.35</v>
      </c>
      <c r="I2922" s="11" t="s">
        <v>17269</v>
      </c>
      <c r="J2922" s="12" t="s">
        <v>9277</v>
      </c>
      <c r="K2922" s="14" t="s">
        <v>12198</v>
      </c>
    </row>
    <row r="2923" spans="1:11">
      <c r="A2923" s="1" t="s">
        <v>3334</v>
      </c>
      <c r="B2923" s="1" t="s">
        <v>3335</v>
      </c>
      <c r="C2923" s="1" t="s">
        <v>3410</v>
      </c>
      <c r="D2923" s="1" t="s">
        <v>3411</v>
      </c>
      <c r="E2923" s="1" t="s">
        <v>286</v>
      </c>
      <c r="F2923" s="13">
        <v>1735.76</v>
      </c>
      <c r="G2923" s="13">
        <v>142.96</v>
      </c>
      <c r="H2923" s="13">
        <f t="shared" si="45"/>
        <v>1878.72</v>
      </c>
      <c r="I2923" s="11" t="s">
        <v>17270</v>
      </c>
      <c r="J2923" s="12" t="s">
        <v>9277</v>
      </c>
      <c r="K2923" s="14" t="s">
        <v>12199</v>
      </c>
    </row>
    <row r="2924" spans="1:11">
      <c r="A2924" s="1" t="s">
        <v>3314</v>
      </c>
      <c r="B2924" s="1" t="s">
        <v>3315</v>
      </c>
      <c r="C2924" s="1" t="s">
        <v>3406</v>
      </c>
      <c r="D2924" s="1" t="s">
        <v>3407</v>
      </c>
      <c r="E2924" s="1" t="s">
        <v>286</v>
      </c>
      <c r="F2924" s="13">
        <v>127.35000000000001</v>
      </c>
      <c r="G2924" s="13">
        <v>5.95</v>
      </c>
      <c r="H2924" s="13">
        <f t="shared" si="45"/>
        <v>133.30000000000001</v>
      </c>
      <c r="I2924" s="11" t="s">
        <v>17271</v>
      </c>
      <c r="J2924" s="12" t="s">
        <v>9277</v>
      </c>
      <c r="K2924" s="14" t="s">
        <v>12200</v>
      </c>
    </row>
    <row r="2925" spans="1:11">
      <c r="A2925" s="1" t="s">
        <v>3314</v>
      </c>
      <c r="B2925" s="1" t="s">
        <v>3315</v>
      </c>
      <c r="C2925" s="1" t="s">
        <v>8547</v>
      </c>
      <c r="D2925" s="1" t="s">
        <v>8548</v>
      </c>
      <c r="E2925" s="1" t="s">
        <v>286</v>
      </c>
      <c r="F2925" s="13">
        <v>303.41499999999996</v>
      </c>
      <c r="G2925" s="13">
        <v>56.419999999999995</v>
      </c>
      <c r="H2925" s="13">
        <f t="shared" si="45"/>
        <v>359.83499999999998</v>
      </c>
      <c r="I2925" s="11" t="s">
        <v>17272</v>
      </c>
      <c r="J2925" s="12" t="s">
        <v>9277</v>
      </c>
      <c r="K2925" s="14" t="s">
        <v>12201</v>
      </c>
    </row>
    <row r="2926" spans="1:11">
      <c r="A2926" s="1" t="s">
        <v>3334</v>
      </c>
      <c r="B2926" s="1" t="s">
        <v>3335</v>
      </c>
      <c r="C2926" s="1" t="s">
        <v>3393</v>
      </c>
      <c r="D2926" s="1" t="s">
        <v>1263</v>
      </c>
      <c r="E2926" s="1" t="s">
        <v>286</v>
      </c>
      <c r="F2926" s="13">
        <v>592.75999999999988</v>
      </c>
      <c r="G2926" s="13">
        <v>8.3299999999999983</v>
      </c>
      <c r="H2926" s="13">
        <f t="shared" si="45"/>
        <v>601.08999999999992</v>
      </c>
      <c r="I2926" s="11" t="s">
        <v>17273</v>
      </c>
      <c r="J2926" s="12" t="s">
        <v>9277</v>
      </c>
      <c r="K2926" s="14" t="s">
        <v>12202</v>
      </c>
    </row>
    <row r="2927" spans="1:11">
      <c r="A2927" s="1" t="s">
        <v>3314</v>
      </c>
      <c r="B2927" s="1" t="s">
        <v>3315</v>
      </c>
      <c r="C2927" s="1" t="s">
        <v>3389</v>
      </c>
      <c r="D2927" s="1" t="s">
        <v>3390</v>
      </c>
      <c r="E2927" s="1" t="s">
        <v>286</v>
      </c>
      <c r="F2927" s="13">
        <v>158.875</v>
      </c>
      <c r="G2927" s="13">
        <v>11.9</v>
      </c>
      <c r="H2927" s="13">
        <f t="shared" si="45"/>
        <v>170.77500000000001</v>
      </c>
      <c r="I2927" s="11" t="s">
        <v>17274</v>
      </c>
      <c r="J2927" s="12" t="s">
        <v>9277</v>
      </c>
      <c r="K2927" s="14" t="s">
        <v>12203</v>
      </c>
    </row>
    <row r="2928" spans="1:11">
      <c r="A2928" s="1" t="s">
        <v>3293</v>
      </c>
      <c r="B2928" s="1" t="s">
        <v>3294</v>
      </c>
      <c r="C2928" s="1" t="s">
        <v>3384</v>
      </c>
      <c r="D2928" s="1" t="s">
        <v>743</v>
      </c>
      <c r="E2928" s="1" t="s">
        <v>286</v>
      </c>
      <c r="F2928" s="13">
        <v>581.72054794520545</v>
      </c>
      <c r="G2928" s="13">
        <v>224.67945205479452</v>
      </c>
      <c r="H2928" s="13">
        <f t="shared" si="45"/>
        <v>806.4</v>
      </c>
      <c r="I2928" s="11" t="s">
        <v>17275</v>
      </c>
      <c r="J2928" s="12" t="s">
        <v>9277</v>
      </c>
      <c r="K2928" s="14" t="s">
        <v>12204</v>
      </c>
    </row>
    <row r="2929" spans="1:11">
      <c r="A2929" s="1" t="s">
        <v>3334</v>
      </c>
      <c r="B2929" s="1" t="s">
        <v>3335</v>
      </c>
      <c r="C2929" s="1" t="s">
        <v>3382</v>
      </c>
      <c r="D2929" s="1" t="s">
        <v>3383</v>
      </c>
      <c r="E2929" s="1" t="s">
        <v>286</v>
      </c>
      <c r="F2929" s="13">
        <v>388.92</v>
      </c>
      <c r="G2929" s="13">
        <v>58.309999999999995</v>
      </c>
      <c r="H2929" s="13">
        <f t="shared" si="45"/>
        <v>447.23</v>
      </c>
      <c r="I2929" s="11" t="s">
        <v>17276</v>
      </c>
      <c r="J2929" s="12" t="s">
        <v>9277</v>
      </c>
      <c r="K2929" s="14" t="s">
        <v>12205</v>
      </c>
    </row>
    <row r="2930" spans="1:11">
      <c r="A2930" s="1" t="s">
        <v>3275</v>
      </c>
      <c r="B2930" s="1" t="s">
        <v>3276</v>
      </c>
      <c r="C2930" s="1" t="s">
        <v>3379</v>
      </c>
      <c r="D2930" s="1" t="s">
        <v>2322</v>
      </c>
      <c r="E2930" s="1" t="s">
        <v>286</v>
      </c>
      <c r="F2930" s="13">
        <v>192</v>
      </c>
      <c r="G2930" s="13">
        <v>0</v>
      </c>
      <c r="H2930" s="13">
        <f t="shared" si="45"/>
        <v>192</v>
      </c>
      <c r="I2930" s="11" t="s">
        <v>17277</v>
      </c>
      <c r="J2930" s="12" t="s">
        <v>9277</v>
      </c>
      <c r="K2930" s="14" t="s">
        <v>12206</v>
      </c>
    </row>
    <row r="2931" spans="1:11">
      <c r="A2931" s="1" t="s">
        <v>3293</v>
      </c>
      <c r="B2931" s="1" t="s">
        <v>3294</v>
      </c>
      <c r="C2931" s="1" t="s">
        <v>3377</v>
      </c>
      <c r="D2931" s="1" t="s">
        <v>28</v>
      </c>
      <c r="E2931" s="1" t="s">
        <v>286</v>
      </c>
      <c r="F2931" s="13">
        <v>450.08452535760722</v>
      </c>
      <c r="G2931" s="13">
        <v>11.915474642392716</v>
      </c>
      <c r="H2931" s="13">
        <f t="shared" si="45"/>
        <v>461.99999999999994</v>
      </c>
      <c r="I2931" s="11" t="s">
        <v>17278</v>
      </c>
      <c r="J2931" s="12" t="s">
        <v>9277</v>
      </c>
      <c r="K2931" s="14" t="s">
        <v>12207</v>
      </c>
    </row>
    <row r="2932" spans="1:11">
      <c r="A2932" s="1" t="s">
        <v>3293</v>
      </c>
      <c r="B2932" s="1" t="s">
        <v>3294</v>
      </c>
      <c r="C2932" s="1" t="s">
        <v>3375</v>
      </c>
      <c r="D2932" s="1" t="s">
        <v>3376</v>
      </c>
      <c r="E2932" s="1" t="s">
        <v>286</v>
      </c>
      <c r="F2932" s="13">
        <v>548.03</v>
      </c>
      <c r="G2932" s="13">
        <v>56.419999999999995</v>
      </c>
      <c r="H2932" s="13">
        <f t="shared" si="45"/>
        <v>604.44999999999993</v>
      </c>
      <c r="I2932" s="11" t="s">
        <v>17279</v>
      </c>
      <c r="J2932" s="12" t="s">
        <v>9277</v>
      </c>
      <c r="K2932" s="14" t="s">
        <v>12208</v>
      </c>
    </row>
    <row r="2933" spans="1:11">
      <c r="A2933" s="1" t="s">
        <v>3293</v>
      </c>
      <c r="B2933" s="1" t="s">
        <v>3294</v>
      </c>
      <c r="C2933" s="1" t="s">
        <v>3373</v>
      </c>
      <c r="D2933" s="1" t="s">
        <v>3374</v>
      </c>
      <c r="E2933" s="1" t="s">
        <v>286</v>
      </c>
      <c r="F2933" s="13">
        <v>191.5</v>
      </c>
      <c r="G2933" s="13">
        <v>39.85</v>
      </c>
      <c r="H2933" s="13">
        <f t="shared" si="45"/>
        <v>231.35</v>
      </c>
      <c r="I2933" s="11" t="s">
        <v>17280</v>
      </c>
      <c r="J2933" s="12" t="s">
        <v>9277</v>
      </c>
      <c r="K2933" s="14" t="s">
        <v>12209</v>
      </c>
    </row>
    <row r="2934" spans="1:11">
      <c r="A2934" s="1" t="s">
        <v>3293</v>
      </c>
      <c r="B2934" s="1" t="s">
        <v>3294</v>
      </c>
      <c r="C2934" s="1" t="s">
        <v>8549</v>
      </c>
      <c r="D2934" s="1" t="s">
        <v>8166</v>
      </c>
      <c r="E2934" s="1" t="s">
        <v>286</v>
      </c>
      <c r="F2934" s="13">
        <v>413.98483572030324</v>
      </c>
      <c r="G2934" s="13">
        <v>6.0151642796967133</v>
      </c>
      <c r="H2934" s="13">
        <f t="shared" si="45"/>
        <v>419.99999999999994</v>
      </c>
      <c r="I2934" s="11" t="s">
        <v>17281</v>
      </c>
      <c r="J2934" s="12" t="s">
        <v>9277</v>
      </c>
      <c r="K2934" s="14" t="s">
        <v>12210</v>
      </c>
    </row>
    <row r="2935" spans="1:11">
      <c r="A2935" s="1" t="s">
        <v>3314</v>
      </c>
      <c r="B2935" s="1" t="s">
        <v>3315</v>
      </c>
      <c r="C2935" s="1" t="s">
        <v>8550</v>
      </c>
      <c r="D2935" s="1" t="s">
        <v>8551</v>
      </c>
      <c r="E2935" s="1" t="s">
        <v>286</v>
      </c>
      <c r="F2935" s="13">
        <v>180.06710055917131</v>
      </c>
      <c r="G2935" s="13">
        <v>11.932899440828674</v>
      </c>
      <c r="H2935" s="13">
        <f t="shared" si="45"/>
        <v>191.99999999999997</v>
      </c>
      <c r="I2935" s="11" t="s">
        <v>17282</v>
      </c>
      <c r="J2935" s="12" t="s">
        <v>9277</v>
      </c>
      <c r="K2935" s="14" t="s">
        <v>12211</v>
      </c>
    </row>
    <row r="2936" spans="1:11">
      <c r="A2936" s="1" t="s">
        <v>3293</v>
      </c>
      <c r="B2936" s="1" t="s">
        <v>3294</v>
      </c>
      <c r="C2936" s="1" t="s">
        <v>8552</v>
      </c>
      <c r="D2936" s="1" t="s">
        <v>1108</v>
      </c>
      <c r="E2936" s="1" t="s">
        <v>286</v>
      </c>
      <c r="F2936" s="13">
        <v>536.34</v>
      </c>
      <c r="G2936" s="13">
        <v>55.790000000000006</v>
      </c>
      <c r="H2936" s="13">
        <f t="shared" si="45"/>
        <v>592.13</v>
      </c>
      <c r="I2936" s="11" t="s">
        <v>17283</v>
      </c>
      <c r="J2936" s="12" t="s">
        <v>9277</v>
      </c>
      <c r="K2936" s="14" t="s">
        <v>12212</v>
      </c>
    </row>
    <row r="2937" spans="1:11">
      <c r="A2937" s="1" t="s">
        <v>3314</v>
      </c>
      <c r="B2937" s="1" t="s">
        <v>3315</v>
      </c>
      <c r="C2937" s="1" t="s">
        <v>3367</v>
      </c>
      <c r="D2937" s="1" t="s">
        <v>3368</v>
      </c>
      <c r="E2937" s="1" t="s">
        <v>286</v>
      </c>
      <c r="F2937" s="13">
        <v>179.07499999999999</v>
      </c>
      <c r="G2937" s="13">
        <v>22.9</v>
      </c>
      <c r="H2937" s="13">
        <f t="shared" si="45"/>
        <v>201.97499999999999</v>
      </c>
      <c r="I2937" s="11" t="s">
        <v>17284</v>
      </c>
      <c r="J2937" s="12" t="s">
        <v>9277</v>
      </c>
      <c r="K2937" s="14" t="s">
        <v>12213</v>
      </c>
    </row>
    <row r="2938" spans="1:11">
      <c r="A2938" s="1" t="s">
        <v>3334</v>
      </c>
      <c r="B2938" s="1" t="s">
        <v>3335</v>
      </c>
      <c r="C2938" s="1" t="s">
        <v>3362</v>
      </c>
      <c r="D2938" s="1" t="s">
        <v>3363</v>
      </c>
      <c r="E2938" s="1" t="s">
        <v>286</v>
      </c>
      <c r="F2938" s="13">
        <v>192</v>
      </c>
      <c r="G2938" s="13">
        <v>0</v>
      </c>
      <c r="H2938" s="13">
        <f t="shared" si="45"/>
        <v>192</v>
      </c>
      <c r="I2938" s="11" t="s">
        <v>17285</v>
      </c>
      <c r="J2938" s="12" t="s">
        <v>9277</v>
      </c>
      <c r="K2938" s="14" t="s">
        <v>12214</v>
      </c>
    </row>
    <row r="2939" spans="1:11">
      <c r="A2939" s="1" t="s">
        <v>3334</v>
      </c>
      <c r="B2939" s="1" t="s">
        <v>3335</v>
      </c>
      <c r="C2939" s="1" t="s">
        <v>8553</v>
      </c>
      <c r="D2939" s="1" t="s">
        <v>361</v>
      </c>
      <c r="E2939" s="1" t="s">
        <v>286</v>
      </c>
      <c r="F2939" s="13">
        <v>691.38999999999987</v>
      </c>
      <c r="G2939" s="13">
        <v>0</v>
      </c>
      <c r="H2939" s="13">
        <f t="shared" si="45"/>
        <v>691.38999999999987</v>
      </c>
      <c r="I2939" s="11" t="s">
        <v>17286</v>
      </c>
      <c r="J2939" s="12" t="s">
        <v>9277</v>
      </c>
      <c r="K2939" s="14" t="s">
        <v>12215</v>
      </c>
    </row>
    <row r="2940" spans="1:11">
      <c r="A2940" s="1" t="s">
        <v>3334</v>
      </c>
      <c r="B2940" s="1" t="s">
        <v>3335</v>
      </c>
      <c r="C2940" s="1" t="s">
        <v>3344</v>
      </c>
      <c r="D2940" s="1" t="s">
        <v>3345</v>
      </c>
      <c r="E2940" s="1" t="s">
        <v>286</v>
      </c>
      <c r="F2940" s="13">
        <v>175.45000000000002</v>
      </c>
      <c r="G2940" s="13">
        <v>0</v>
      </c>
      <c r="H2940" s="13">
        <f t="shared" si="45"/>
        <v>175.45000000000002</v>
      </c>
      <c r="I2940" s="11" t="s">
        <v>17287</v>
      </c>
      <c r="J2940" s="12" t="s">
        <v>9277</v>
      </c>
      <c r="K2940" s="14" t="s">
        <v>12216</v>
      </c>
    </row>
    <row r="2941" spans="1:11">
      <c r="A2941" s="1" t="s">
        <v>3314</v>
      </c>
      <c r="B2941" s="1" t="s">
        <v>3315</v>
      </c>
      <c r="C2941" s="1" t="s">
        <v>3331</v>
      </c>
      <c r="D2941" s="1" t="s">
        <v>3332</v>
      </c>
      <c r="E2941" s="1" t="s">
        <v>286</v>
      </c>
      <c r="F2941" s="13">
        <v>162.42500000000001</v>
      </c>
      <c r="G2941" s="13">
        <v>0</v>
      </c>
      <c r="H2941" s="13">
        <f t="shared" ref="H2941:H3004" si="46">SUM(F2941:G2941)</f>
        <v>162.42500000000001</v>
      </c>
      <c r="I2941" s="11" t="s">
        <v>17288</v>
      </c>
      <c r="J2941" s="12" t="s">
        <v>9277</v>
      </c>
      <c r="K2941" s="14" t="s">
        <v>12217</v>
      </c>
    </row>
    <row r="2942" spans="1:11">
      <c r="A2942" s="1" t="s">
        <v>3314</v>
      </c>
      <c r="B2942" s="1" t="s">
        <v>3315</v>
      </c>
      <c r="C2942" s="1" t="s">
        <v>3330</v>
      </c>
      <c r="D2942" s="1" t="s">
        <v>2325</v>
      </c>
      <c r="E2942" s="1" t="s">
        <v>286</v>
      </c>
      <c r="F2942" s="13">
        <v>160.35</v>
      </c>
      <c r="G2942" s="13">
        <v>40.75</v>
      </c>
      <c r="H2942" s="13">
        <f t="shared" si="46"/>
        <v>201.1</v>
      </c>
      <c r="I2942" s="11" t="s">
        <v>17289</v>
      </c>
      <c r="J2942" s="12" t="s">
        <v>9277</v>
      </c>
      <c r="K2942" s="14" t="s">
        <v>12218</v>
      </c>
    </row>
    <row r="2943" spans="1:11">
      <c r="A2943" s="1" t="s">
        <v>3314</v>
      </c>
      <c r="B2943" s="1" t="s">
        <v>3315</v>
      </c>
      <c r="C2943" s="1" t="s">
        <v>8554</v>
      </c>
      <c r="D2943" s="1" t="s">
        <v>6608</v>
      </c>
      <c r="E2943" s="1" t="s">
        <v>286</v>
      </c>
      <c r="F2943" s="13">
        <v>151.80000000000001</v>
      </c>
      <c r="G2943" s="13">
        <v>11.000000000000002</v>
      </c>
      <c r="H2943" s="13">
        <f t="shared" si="46"/>
        <v>162.80000000000001</v>
      </c>
      <c r="I2943" s="11" t="s">
        <v>17290</v>
      </c>
      <c r="J2943" s="12" t="s">
        <v>9277</v>
      </c>
      <c r="K2943" s="14" t="s">
        <v>12219</v>
      </c>
    </row>
    <row r="2944" spans="1:11">
      <c r="A2944" s="1" t="s">
        <v>3314</v>
      </c>
      <c r="B2944" s="1" t="s">
        <v>3315</v>
      </c>
      <c r="C2944" s="1" t="s">
        <v>8555</v>
      </c>
      <c r="D2944" s="1" t="s">
        <v>8556</v>
      </c>
      <c r="E2944" s="1" t="s">
        <v>286</v>
      </c>
      <c r="F2944" s="13">
        <v>129.42500000000001</v>
      </c>
      <c r="G2944" s="13">
        <v>0</v>
      </c>
      <c r="H2944" s="13">
        <f t="shared" si="46"/>
        <v>129.42500000000001</v>
      </c>
      <c r="I2944" s="11" t="s">
        <v>17291</v>
      </c>
      <c r="J2944" s="12" t="s">
        <v>9277</v>
      </c>
      <c r="K2944" s="14" t="s">
        <v>12220</v>
      </c>
    </row>
    <row r="2945" spans="1:11">
      <c r="A2945" s="1" t="s">
        <v>3314</v>
      </c>
      <c r="B2945" s="1" t="s">
        <v>3315</v>
      </c>
      <c r="C2945" s="1" t="s">
        <v>8557</v>
      </c>
      <c r="D2945" s="1" t="s">
        <v>8558</v>
      </c>
      <c r="E2945" s="1" t="s">
        <v>286</v>
      </c>
      <c r="F2945" s="13">
        <v>451.71</v>
      </c>
      <c r="G2945" s="13">
        <v>0</v>
      </c>
      <c r="H2945" s="13">
        <f t="shared" si="46"/>
        <v>451.71</v>
      </c>
      <c r="I2945" s="11" t="s">
        <v>17292</v>
      </c>
      <c r="J2945" s="12" t="s">
        <v>9277</v>
      </c>
      <c r="K2945" s="14" t="s">
        <v>12221</v>
      </c>
    </row>
    <row r="2946" spans="1:11">
      <c r="A2946" s="1" t="s">
        <v>3314</v>
      </c>
      <c r="B2946" s="1" t="s">
        <v>3315</v>
      </c>
      <c r="C2946" s="1" t="s">
        <v>3319</v>
      </c>
      <c r="D2946" s="1" t="s">
        <v>3320</v>
      </c>
      <c r="E2946" s="1" t="s">
        <v>286</v>
      </c>
      <c r="F2946" s="13">
        <v>192</v>
      </c>
      <c r="G2946" s="13">
        <v>0</v>
      </c>
      <c r="H2946" s="13">
        <f t="shared" si="46"/>
        <v>192</v>
      </c>
      <c r="I2946" s="11" t="s">
        <v>17293</v>
      </c>
      <c r="J2946" s="12" t="s">
        <v>9277</v>
      </c>
      <c r="K2946" s="14" t="s">
        <v>12222</v>
      </c>
    </row>
    <row r="2947" spans="1:11">
      <c r="A2947" s="1" t="s">
        <v>3293</v>
      </c>
      <c r="B2947" s="1" t="s">
        <v>3294</v>
      </c>
      <c r="C2947" s="1" t="s">
        <v>3311</v>
      </c>
      <c r="D2947" s="1" t="s">
        <v>2377</v>
      </c>
      <c r="E2947" s="1" t="s">
        <v>286</v>
      </c>
      <c r="F2947" s="13">
        <v>626.22</v>
      </c>
      <c r="G2947" s="13">
        <v>32.06</v>
      </c>
      <c r="H2947" s="13">
        <f t="shared" si="46"/>
        <v>658.28</v>
      </c>
      <c r="I2947" s="11" t="s">
        <v>17294</v>
      </c>
      <c r="J2947" s="12" t="s">
        <v>9277</v>
      </c>
      <c r="K2947" s="14" t="s">
        <v>12223</v>
      </c>
    </row>
    <row r="2948" spans="1:11">
      <c r="A2948" s="1" t="s">
        <v>3293</v>
      </c>
      <c r="B2948" s="1" t="s">
        <v>3294</v>
      </c>
      <c r="C2948" s="1" t="s">
        <v>3309</v>
      </c>
      <c r="D2948" s="1" t="s">
        <v>3310</v>
      </c>
      <c r="E2948" s="1" t="s">
        <v>286</v>
      </c>
      <c r="F2948" s="13">
        <v>221.3</v>
      </c>
      <c r="G2948" s="13">
        <v>22.900000000000002</v>
      </c>
      <c r="H2948" s="13">
        <f t="shared" si="46"/>
        <v>244.20000000000002</v>
      </c>
      <c r="I2948" s="11" t="s">
        <v>17295</v>
      </c>
      <c r="J2948" s="12" t="s">
        <v>9277</v>
      </c>
      <c r="K2948" s="14" t="s">
        <v>12224</v>
      </c>
    </row>
    <row r="2949" spans="1:11">
      <c r="A2949" s="1" t="s">
        <v>3293</v>
      </c>
      <c r="B2949" s="1" t="s">
        <v>3294</v>
      </c>
      <c r="C2949" s="1" t="s">
        <v>3297</v>
      </c>
      <c r="D2949" s="1" t="s">
        <v>3298</v>
      </c>
      <c r="E2949" s="1" t="s">
        <v>286</v>
      </c>
      <c r="F2949" s="13">
        <v>180.33292732440114</v>
      </c>
      <c r="G2949" s="13">
        <v>11.667072675598863</v>
      </c>
      <c r="H2949" s="13">
        <f t="shared" si="46"/>
        <v>192</v>
      </c>
      <c r="I2949" s="11" t="s">
        <v>17296</v>
      </c>
      <c r="J2949" s="12" t="s">
        <v>9277</v>
      </c>
      <c r="K2949" s="14" t="s">
        <v>12225</v>
      </c>
    </row>
    <row r="2950" spans="1:11">
      <c r="A2950" s="1" t="s">
        <v>3275</v>
      </c>
      <c r="B2950" s="1" t="s">
        <v>3276</v>
      </c>
      <c r="C2950" s="1" t="s">
        <v>8559</v>
      </c>
      <c r="D2950" s="1" t="s">
        <v>8560</v>
      </c>
      <c r="E2950" s="1" t="s">
        <v>286</v>
      </c>
      <c r="F2950" s="13">
        <v>408.02396538333511</v>
      </c>
      <c r="G2950" s="13">
        <v>53.976034616664812</v>
      </c>
      <c r="H2950" s="13">
        <f t="shared" si="46"/>
        <v>461.99999999999994</v>
      </c>
      <c r="I2950" s="11" t="s">
        <v>17297</v>
      </c>
      <c r="J2950" s="12" t="s">
        <v>9277</v>
      </c>
      <c r="K2950" s="14" t="s">
        <v>12226</v>
      </c>
    </row>
    <row r="2951" spans="1:11">
      <c r="A2951" s="1" t="s">
        <v>2002</v>
      </c>
      <c r="B2951" s="1" t="s">
        <v>2003</v>
      </c>
      <c r="C2951" s="1" t="s">
        <v>8561</v>
      </c>
      <c r="D2951" s="1" t="s">
        <v>4713</v>
      </c>
      <c r="E2951" s="1" t="s">
        <v>286</v>
      </c>
      <c r="F2951" s="13">
        <v>298.2</v>
      </c>
      <c r="G2951" s="13">
        <v>66.64</v>
      </c>
      <c r="H2951" s="13">
        <f t="shared" si="46"/>
        <v>364.84</v>
      </c>
      <c r="I2951" s="11" t="s">
        <v>17298</v>
      </c>
      <c r="J2951" s="12" t="s">
        <v>9277</v>
      </c>
      <c r="K2951" s="14" t="s">
        <v>12227</v>
      </c>
    </row>
    <row r="2952" spans="1:11">
      <c r="A2952" s="1" t="s">
        <v>2002</v>
      </c>
      <c r="B2952" s="1" t="s">
        <v>2003</v>
      </c>
      <c r="C2952" s="1" t="s">
        <v>2925</v>
      </c>
      <c r="D2952" s="1" t="s">
        <v>2926</v>
      </c>
      <c r="E2952" s="1" t="s">
        <v>286</v>
      </c>
      <c r="F2952" s="13">
        <v>123.8</v>
      </c>
      <c r="G2952" s="13">
        <v>22.45</v>
      </c>
      <c r="H2952" s="13">
        <f t="shared" si="46"/>
        <v>146.25</v>
      </c>
      <c r="I2952" s="11" t="s">
        <v>17299</v>
      </c>
      <c r="J2952" s="12" t="s">
        <v>9277</v>
      </c>
      <c r="K2952" s="14" t="s">
        <v>12228</v>
      </c>
    </row>
    <row r="2953" spans="1:11">
      <c r="A2953" s="1" t="s">
        <v>282</v>
      </c>
      <c r="B2953" s="1" t="s">
        <v>283</v>
      </c>
      <c r="C2953" s="1" t="s">
        <v>8562</v>
      </c>
      <c r="D2953" s="1" t="s">
        <v>2961</v>
      </c>
      <c r="E2953" s="1" t="s">
        <v>286</v>
      </c>
      <c r="F2953" s="13">
        <v>103.79478107032287</v>
      </c>
      <c r="G2953" s="13">
        <v>16.205218929677134</v>
      </c>
      <c r="H2953" s="13">
        <f t="shared" si="46"/>
        <v>120</v>
      </c>
      <c r="I2953" s="11" t="s">
        <v>17300</v>
      </c>
      <c r="J2953" s="12" t="s">
        <v>9277</v>
      </c>
      <c r="K2953" s="14" t="s">
        <v>12229</v>
      </c>
    </row>
    <row r="2954" spans="1:11">
      <c r="A2954" s="1" t="s">
        <v>1212</v>
      </c>
      <c r="B2954" s="1" t="s">
        <v>1213</v>
      </c>
      <c r="C2954" s="1" t="s">
        <v>2921</v>
      </c>
      <c r="D2954" s="1" t="s">
        <v>2771</v>
      </c>
      <c r="E2954" s="1" t="s">
        <v>286</v>
      </c>
      <c r="F2954" s="13">
        <v>157.20000000000002</v>
      </c>
      <c r="G2954" s="13">
        <v>0</v>
      </c>
      <c r="H2954" s="13">
        <f t="shared" si="46"/>
        <v>157.20000000000002</v>
      </c>
      <c r="I2954" s="11" t="s">
        <v>17301</v>
      </c>
      <c r="J2954" s="12" t="s">
        <v>9277</v>
      </c>
      <c r="K2954" s="14" t="s">
        <v>12230</v>
      </c>
    </row>
    <row r="2955" spans="1:11">
      <c r="A2955" s="1" t="s">
        <v>2002</v>
      </c>
      <c r="B2955" s="1" t="s">
        <v>2003</v>
      </c>
      <c r="C2955" s="1" t="s">
        <v>2914</v>
      </c>
      <c r="D2955" s="1" t="s">
        <v>1436</v>
      </c>
      <c r="E2955" s="1" t="s">
        <v>286</v>
      </c>
      <c r="F2955" s="13">
        <v>984.56000000000006</v>
      </c>
      <c r="G2955" s="13">
        <v>119.44000000000001</v>
      </c>
      <c r="H2955" s="13">
        <f t="shared" si="46"/>
        <v>1104</v>
      </c>
      <c r="I2955" s="11" t="s">
        <v>17302</v>
      </c>
      <c r="J2955" s="12" t="s">
        <v>9277</v>
      </c>
      <c r="K2955" s="14" t="s">
        <v>12231</v>
      </c>
    </row>
    <row r="2956" spans="1:11">
      <c r="A2956" s="1" t="s">
        <v>282</v>
      </c>
      <c r="B2956" s="1" t="s">
        <v>283</v>
      </c>
      <c r="C2956" s="1" t="s">
        <v>2909</v>
      </c>
      <c r="D2956" s="1" t="s">
        <v>2910</v>
      </c>
      <c r="E2956" s="1" t="s">
        <v>286</v>
      </c>
      <c r="F2956" s="13">
        <v>132.37500000000003</v>
      </c>
      <c r="G2956" s="13">
        <v>22.45</v>
      </c>
      <c r="H2956" s="13">
        <f t="shared" si="46"/>
        <v>154.82500000000002</v>
      </c>
      <c r="I2956" s="11" t="s">
        <v>17303</v>
      </c>
      <c r="J2956" s="12" t="s">
        <v>9277</v>
      </c>
      <c r="K2956" s="14" t="s">
        <v>12232</v>
      </c>
    </row>
    <row r="2957" spans="1:11">
      <c r="A2957" s="1" t="s">
        <v>282</v>
      </c>
      <c r="B2957" s="1" t="s">
        <v>283</v>
      </c>
      <c r="C2957" s="1" t="s">
        <v>2906</v>
      </c>
      <c r="D2957" s="1" t="s">
        <v>2907</v>
      </c>
      <c r="E2957" s="1" t="s">
        <v>286</v>
      </c>
      <c r="F2957" s="13">
        <v>124.02500000000001</v>
      </c>
      <c r="G2957" s="13">
        <v>16.5</v>
      </c>
      <c r="H2957" s="13">
        <f t="shared" si="46"/>
        <v>140.52500000000001</v>
      </c>
      <c r="I2957" s="11" t="s">
        <v>17304</v>
      </c>
      <c r="J2957" s="12" t="s">
        <v>9277</v>
      </c>
      <c r="K2957" s="14" t="s">
        <v>12233</v>
      </c>
    </row>
    <row r="2958" spans="1:11">
      <c r="A2958" s="1" t="s">
        <v>1212</v>
      </c>
      <c r="B2958" s="1" t="s">
        <v>1213</v>
      </c>
      <c r="C2958" s="1" t="s">
        <v>2904</v>
      </c>
      <c r="D2958" s="1" t="s">
        <v>2905</v>
      </c>
      <c r="E2958" s="1" t="s">
        <v>286</v>
      </c>
      <c r="F2958" s="13">
        <v>188.70000000000002</v>
      </c>
      <c r="G2958" s="13">
        <v>0</v>
      </c>
      <c r="H2958" s="13">
        <f t="shared" si="46"/>
        <v>188.70000000000002</v>
      </c>
      <c r="I2958" s="11" t="s">
        <v>17305</v>
      </c>
      <c r="J2958" s="12" t="s">
        <v>9277</v>
      </c>
      <c r="K2958" s="14" t="s">
        <v>12234</v>
      </c>
    </row>
    <row r="2959" spans="1:11">
      <c r="A2959" s="1" t="s">
        <v>1212</v>
      </c>
      <c r="B2959" s="1" t="s">
        <v>1213</v>
      </c>
      <c r="C2959" s="1" t="s">
        <v>2899</v>
      </c>
      <c r="D2959" s="1" t="s">
        <v>1945</v>
      </c>
      <c r="E2959" s="1" t="s">
        <v>286</v>
      </c>
      <c r="F2959" s="13">
        <v>210.31696797153023</v>
      </c>
      <c r="G2959" s="13">
        <v>8.8390320284697506</v>
      </c>
      <c r="H2959" s="13">
        <f t="shared" si="46"/>
        <v>219.15599999999998</v>
      </c>
      <c r="I2959" s="11" t="s">
        <v>17306</v>
      </c>
      <c r="J2959" s="12" t="s">
        <v>9277</v>
      </c>
      <c r="K2959" s="14" t="s">
        <v>12235</v>
      </c>
    </row>
    <row r="2960" spans="1:11">
      <c r="A2960" s="1" t="s">
        <v>282</v>
      </c>
      <c r="B2960" s="1" t="s">
        <v>283</v>
      </c>
      <c r="C2960" s="1" t="s">
        <v>2898</v>
      </c>
      <c r="D2960" s="1" t="s">
        <v>1089</v>
      </c>
      <c r="E2960" s="1" t="s">
        <v>286</v>
      </c>
      <c r="F2960" s="13">
        <v>315.52499999999998</v>
      </c>
      <c r="G2960" s="13">
        <v>39.76</v>
      </c>
      <c r="H2960" s="13">
        <f t="shared" si="46"/>
        <v>355.28499999999997</v>
      </c>
      <c r="I2960" s="11" t="s">
        <v>17307</v>
      </c>
      <c r="J2960" s="12" t="s">
        <v>9277</v>
      </c>
      <c r="K2960" s="14" t="s">
        <v>12236</v>
      </c>
    </row>
    <row r="2961" spans="1:11">
      <c r="A2961" s="1" t="s">
        <v>1212</v>
      </c>
      <c r="B2961" s="1" t="s">
        <v>1213</v>
      </c>
      <c r="C2961" s="1" t="s">
        <v>2894</v>
      </c>
      <c r="D2961" s="1" t="s">
        <v>2895</v>
      </c>
      <c r="E2961" s="1" t="s">
        <v>286</v>
      </c>
      <c r="F2961" s="13">
        <v>480.80960844686649</v>
      </c>
      <c r="G2961" s="13">
        <v>34.832791553133511</v>
      </c>
      <c r="H2961" s="13">
        <f t="shared" si="46"/>
        <v>515.64239999999995</v>
      </c>
      <c r="I2961" s="11" t="s">
        <v>17308</v>
      </c>
      <c r="J2961" s="12" t="s">
        <v>9277</v>
      </c>
      <c r="K2961" s="14" t="s">
        <v>12237</v>
      </c>
    </row>
    <row r="2962" spans="1:11">
      <c r="A2962" s="1" t="s">
        <v>2002</v>
      </c>
      <c r="B2962" s="1" t="s">
        <v>2003</v>
      </c>
      <c r="C2962" s="1" t="s">
        <v>2891</v>
      </c>
      <c r="D2962" s="1" t="s">
        <v>2892</v>
      </c>
      <c r="E2962" s="1" t="s">
        <v>286</v>
      </c>
      <c r="F2962" s="13">
        <v>813.88000000000011</v>
      </c>
      <c r="G2962" s="13">
        <v>107.04000000000002</v>
      </c>
      <c r="H2962" s="13">
        <f t="shared" si="46"/>
        <v>920.92000000000007</v>
      </c>
      <c r="I2962" s="11" t="s">
        <v>17309</v>
      </c>
      <c r="J2962" s="12" t="s">
        <v>9277</v>
      </c>
      <c r="K2962" s="14" t="s">
        <v>12238</v>
      </c>
    </row>
    <row r="2963" spans="1:11">
      <c r="A2963" s="1" t="s">
        <v>2002</v>
      </c>
      <c r="B2963" s="1" t="s">
        <v>2003</v>
      </c>
      <c r="C2963" s="1" t="s">
        <v>2889</v>
      </c>
      <c r="D2963" s="1" t="s">
        <v>2890</v>
      </c>
      <c r="E2963" s="1" t="s">
        <v>286</v>
      </c>
      <c r="F2963" s="13">
        <v>966.3599999999999</v>
      </c>
      <c r="G2963" s="13">
        <v>84.239999999999981</v>
      </c>
      <c r="H2963" s="13">
        <f t="shared" si="46"/>
        <v>1050.5999999999999</v>
      </c>
      <c r="I2963" s="11" t="s">
        <v>17310</v>
      </c>
      <c r="J2963" s="12" t="s">
        <v>9277</v>
      </c>
      <c r="K2963" s="14" t="s">
        <v>12239</v>
      </c>
    </row>
    <row r="2964" spans="1:11">
      <c r="A2964" s="1" t="s">
        <v>1212</v>
      </c>
      <c r="B2964" s="1" t="s">
        <v>1213</v>
      </c>
      <c r="C2964" s="1" t="s">
        <v>2887</v>
      </c>
      <c r="D2964" s="1" t="s">
        <v>2888</v>
      </c>
      <c r="E2964" s="1" t="s">
        <v>286</v>
      </c>
      <c r="F2964" s="13">
        <v>191.57314110429445</v>
      </c>
      <c r="G2964" s="13">
        <v>9.0248588957055205</v>
      </c>
      <c r="H2964" s="13">
        <f t="shared" si="46"/>
        <v>200.59799999999996</v>
      </c>
      <c r="I2964" s="11" t="s">
        <v>17311</v>
      </c>
      <c r="J2964" s="12" t="s">
        <v>9277</v>
      </c>
      <c r="K2964" s="14" t="s">
        <v>12240</v>
      </c>
    </row>
    <row r="2965" spans="1:11">
      <c r="A2965" s="1" t="s">
        <v>282</v>
      </c>
      <c r="B2965" s="1" t="s">
        <v>283</v>
      </c>
      <c r="C2965" s="1" t="s">
        <v>2884</v>
      </c>
      <c r="D2965" s="1" t="s">
        <v>765</v>
      </c>
      <c r="E2965" s="1" t="s">
        <v>286</v>
      </c>
      <c r="F2965" s="13">
        <v>121.35000000000001</v>
      </c>
      <c r="G2965" s="13">
        <v>23.35</v>
      </c>
      <c r="H2965" s="13">
        <f t="shared" si="46"/>
        <v>144.70000000000002</v>
      </c>
      <c r="I2965" s="11" t="s">
        <v>17312</v>
      </c>
      <c r="J2965" s="12" t="s">
        <v>9277</v>
      </c>
      <c r="K2965" s="14" t="s">
        <v>12241</v>
      </c>
    </row>
    <row r="2966" spans="1:11">
      <c r="A2966" s="1" t="s">
        <v>282</v>
      </c>
      <c r="B2966" s="1" t="s">
        <v>283</v>
      </c>
      <c r="C2966" s="1" t="s">
        <v>8563</v>
      </c>
      <c r="D2966" s="1" t="s">
        <v>8564</v>
      </c>
      <c r="E2966" s="1" t="s">
        <v>286</v>
      </c>
      <c r="F2966" s="13">
        <v>169.20000000000002</v>
      </c>
      <c r="G2966" s="13">
        <v>0</v>
      </c>
      <c r="H2966" s="13">
        <f t="shared" si="46"/>
        <v>169.20000000000002</v>
      </c>
      <c r="I2966" s="11" t="s">
        <v>17313</v>
      </c>
      <c r="J2966" s="12" t="s">
        <v>9277</v>
      </c>
      <c r="K2966" s="14" t="s">
        <v>12242</v>
      </c>
    </row>
    <row r="2967" spans="1:11">
      <c r="A2967" s="1" t="s">
        <v>2002</v>
      </c>
      <c r="B2967" s="1" t="s">
        <v>2003</v>
      </c>
      <c r="C2967" s="1" t="s">
        <v>2880</v>
      </c>
      <c r="D2967" s="1" t="s">
        <v>2881</v>
      </c>
      <c r="E2967" s="1" t="s">
        <v>286</v>
      </c>
      <c r="F2967" s="13">
        <v>1123.3200000000002</v>
      </c>
      <c r="G2967" s="13">
        <v>63.040000000000006</v>
      </c>
      <c r="H2967" s="13">
        <f t="shared" si="46"/>
        <v>1186.3600000000001</v>
      </c>
      <c r="I2967" s="11" t="s">
        <v>17314</v>
      </c>
      <c r="J2967" s="12" t="s">
        <v>9277</v>
      </c>
      <c r="K2967" s="14" t="s">
        <v>12243</v>
      </c>
    </row>
    <row r="2968" spans="1:11">
      <c r="A2968" s="1" t="s">
        <v>282</v>
      </c>
      <c r="B2968" s="1" t="s">
        <v>283</v>
      </c>
      <c r="C2968" s="1" t="s">
        <v>2876</v>
      </c>
      <c r="D2968" s="1" t="s">
        <v>2877</v>
      </c>
      <c r="E2968" s="1" t="s">
        <v>286</v>
      </c>
      <c r="F2968" s="13">
        <v>169.3446088794926</v>
      </c>
      <c r="G2968" s="13">
        <v>10.655391120507399</v>
      </c>
      <c r="H2968" s="13">
        <f t="shared" si="46"/>
        <v>180</v>
      </c>
      <c r="I2968" s="11" t="s">
        <v>17315</v>
      </c>
      <c r="J2968" s="12" t="s">
        <v>9277</v>
      </c>
      <c r="K2968" s="14" t="s">
        <v>12244</v>
      </c>
    </row>
    <row r="2969" spans="1:11">
      <c r="A2969" s="1" t="s">
        <v>282</v>
      </c>
      <c r="B2969" s="1" t="s">
        <v>283</v>
      </c>
      <c r="C2969" s="1" t="s">
        <v>8565</v>
      </c>
      <c r="D2969" s="1" t="s">
        <v>8566</v>
      </c>
      <c r="E2969" s="1" t="s">
        <v>286</v>
      </c>
      <c r="F2969" s="13">
        <v>180</v>
      </c>
      <c r="G2969" s="13">
        <v>0</v>
      </c>
      <c r="H2969" s="13">
        <f t="shared" si="46"/>
        <v>180</v>
      </c>
      <c r="I2969" s="11" t="s">
        <v>17316</v>
      </c>
      <c r="J2969" s="12" t="s">
        <v>9277</v>
      </c>
      <c r="K2969" s="14" t="s">
        <v>12245</v>
      </c>
    </row>
    <row r="2970" spans="1:11">
      <c r="A2970" s="1" t="s">
        <v>1212</v>
      </c>
      <c r="B2970" s="1" t="s">
        <v>1213</v>
      </c>
      <c r="C2970" s="1" t="s">
        <v>2873</v>
      </c>
      <c r="D2970" s="1" t="s">
        <v>1973</v>
      </c>
      <c r="E2970" s="1" t="s">
        <v>286</v>
      </c>
      <c r="F2970" s="13">
        <v>402.74499999999995</v>
      </c>
      <c r="G2970" s="13">
        <v>16.66</v>
      </c>
      <c r="H2970" s="13">
        <f t="shared" si="46"/>
        <v>419.40499999999997</v>
      </c>
      <c r="I2970" s="11" t="s">
        <v>17317</v>
      </c>
      <c r="J2970" s="12" t="s">
        <v>9277</v>
      </c>
      <c r="K2970" s="14" t="s">
        <v>12246</v>
      </c>
    </row>
    <row r="2971" spans="1:11">
      <c r="A2971" s="1" t="s">
        <v>282</v>
      </c>
      <c r="B2971" s="1" t="s">
        <v>283</v>
      </c>
      <c r="C2971" s="1" t="s">
        <v>8567</v>
      </c>
      <c r="D2971" s="1" t="s">
        <v>8568</v>
      </c>
      <c r="E2971" s="1" t="s">
        <v>286</v>
      </c>
      <c r="F2971" s="13">
        <v>100.60000000000001</v>
      </c>
      <c r="G2971" s="13">
        <v>5.5000000000000009</v>
      </c>
      <c r="H2971" s="13">
        <f t="shared" si="46"/>
        <v>106.10000000000001</v>
      </c>
      <c r="I2971" s="11" t="s">
        <v>17318</v>
      </c>
      <c r="J2971" s="12" t="s">
        <v>9277</v>
      </c>
      <c r="K2971" s="14" t="s">
        <v>12247</v>
      </c>
    </row>
    <row r="2972" spans="1:11">
      <c r="A2972" s="1" t="s">
        <v>1212</v>
      </c>
      <c r="B2972" s="1" t="s">
        <v>1213</v>
      </c>
      <c r="C2972" s="1" t="s">
        <v>2870</v>
      </c>
      <c r="D2972" s="1" t="s">
        <v>2871</v>
      </c>
      <c r="E2972" s="1" t="s">
        <v>286</v>
      </c>
      <c r="F2972" s="13">
        <v>463.71121334706481</v>
      </c>
      <c r="G2972" s="13">
        <v>71.570386652935113</v>
      </c>
      <c r="H2972" s="13">
        <f t="shared" si="46"/>
        <v>535.28159999999991</v>
      </c>
      <c r="I2972" s="11" t="s">
        <v>17319</v>
      </c>
      <c r="J2972" s="12" t="s">
        <v>9277</v>
      </c>
      <c r="K2972" s="14" t="s">
        <v>12248</v>
      </c>
    </row>
    <row r="2973" spans="1:11">
      <c r="A2973" s="1" t="s">
        <v>1212</v>
      </c>
      <c r="B2973" s="1" t="s">
        <v>1213</v>
      </c>
      <c r="C2973" s="1" t="s">
        <v>2866</v>
      </c>
      <c r="D2973" s="1" t="s">
        <v>819</v>
      </c>
      <c r="E2973" s="1" t="s">
        <v>286</v>
      </c>
      <c r="F2973" s="13">
        <v>489.92999999999995</v>
      </c>
      <c r="G2973" s="13">
        <v>0</v>
      </c>
      <c r="H2973" s="13">
        <f t="shared" si="46"/>
        <v>489.92999999999995</v>
      </c>
      <c r="I2973" s="11" t="s">
        <v>17320</v>
      </c>
      <c r="J2973" s="12" t="s">
        <v>9277</v>
      </c>
      <c r="K2973" s="14" t="s">
        <v>12249</v>
      </c>
    </row>
    <row r="2974" spans="1:11">
      <c r="A2974" s="1" t="s">
        <v>282</v>
      </c>
      <c r="B2974" s="1" t="s">
        <v>283</v>
      </c>
      <c r="C2974" s="1" t="s">
        <v>2862</v>
      </c>
      <c r="D2974" s="1" t="s">
        <v>738</v>
      </c>
      <c r="E2974" s="1" t="s">
        <v>286</v>
      </c>
      <c r="F2974" s="13">
        <v>192.22499999999999</v>
      </c>
      <c r="G2974" s="13">
        <v>23.8</v>
      </c>
      <c r="H2974" s="13">
        <f t="shared" si="46"/>
        <v>216.02500000000001</v>
      </c>
      <c r="I2974" s="11" t="s">
        <v>17321</v>
      </c>
      <c r="J2974" s="12" t="s">
        <v>9277</v>
      </c>
      <c r="K2974" s="14" t="s">
        <v>12250</v>
      </c>
    </row>
    <row r="2975" spans="1:11">
      <c r="A2975" s="1" t="s">
        <v>2002</v>
      </c>
      <c r="B2975" s="1" t="s">
        <v>2003</v>
      </c>
      <c r="C2975" s="1" t="s">
        <v>2858</v>
      </c>
      <c r="D2975" s="1" t="s">
        <v>2859</v>
      </c>
      <c r="E2975" s="1" t="s">
        <v>286</v>
      </c>
      <c r="F2975" s="13">
        <v>387.59</v>
      </c>
      <c r="G2975" s="13">
        <v>33.32</v>
      </c>
      <c r="H2975" s="13">
        <f t="shared" si="46"/>
        <v>420.90999999999997</v>
      </c>
      <c r="I2975" s="11" t="s">
        <v>17322</v>
      </c>
      <c r="J2975" s="12" t="s">
        <v>9277</v>
      </c>
      <c r="K2975" s="14" t="s">
        <v>12251</v>
      </c>
    </row>
    <row r="2976" spans="1:11">
      <c r="A2976" s="1" t="s">
        <v>282</v>
      </c>
      <c r="B2976" s="1" t="s">
        <v>283</v>
      </c>
      <c r="C2976" s="1" t="s">
        <v>8569</v>
      </c>
      <c r="D2976" s="1" t="s">
        <v>8570</v>
      </c>
      <c r="E2976" s="1" t="s">
        <v>286</v>
      </c>
      <c r="F2976" s="13">
        <v>171.7789291882556</v>
      </c>
      <c r="G2976" s="13">
        <v>8.2210708117443883</v>
      </c>
      <c r="H2976" s="13">
        <f t="shared" si="46"/>
        <v>180</v>
      </c>
      <c r="I2976" s="11" t="s">
        <v>17323</v>
      </c>
      <c r="J2976" s="12" t="s">
        <v>9277</v>
      </c>
      <c r="K2976" s="14" t="s">
        <v>12252</v>
      </c>
    </row>
    <row r="2977" spans="1:11">
      <c r="A2977" s="1" t="s">
        <v>282</v>
      </c>
      <c r="B2977" s="1" t="s">
        <v>283</v>
      </c>
      <c r="C2977" s="1" t="s">
        <v>8571</v>
      </c>
      <c r="D2977" s="1" t="s">
        <v>491</v>
      </c>
      <c r="E2977" s="1" t="s">
        <v>286</v>
      </c>
      <c r="F2977" s="13">
        <v>130.9</v>
      </c>
      <c r="G2977" s="13">
        <v>0</v>
      </c>
      <c r="H2977" s="13">
        <f t="shared" si="46"/>
        <v>130.9</v>
      </c>
      <c r="I2977" s="11" t="s">
        <v>17324</v>
      </c>
      <c r="J2977" s="12" t="s">
        <v>9277</v>
      </c>
      <c r="K2977" s="14" t="s">
        <v>12253</v>
      </c>
    </row>
    <row r="2978" spans="1:11">
      <c r="A2978" s="1" t="s">
        <v>282</v>
      </c>
      <c r="B2978" s="1" t="s">
        <v>283</v>
      </c>
      <c r="C2978" s="1" t="s">
        <v>2855</v>
      </c>
      <c r="D2978" s="1" t="s">
        <v>2856</v>
      </c>
      <c r="E2978" s="1" t="s">
        <v>286</v>
      </c>
      <c r="F2978" s="13">
        <v>151.79999999999998</v>
      </c>
      <c r="G2978" s="13">
        <v>23.8</v>
      </c>
      <c r="H2978" s="13">
        <f t="shared" si="46"/>
        <v>175.6</v>
      </c>
      <c r="I2978" s="11" t="s">
        <v>17325</v>
      </c>
      <c r="J2978" s="12" t="s">
        <v>9277</v>
      </c>
      <c r="K2978" s="14" t="s">
        <v>12254</v>
      </c>
    </row>
    <row r="2979" spans="1:11">
      <c r="A2979" s="1" t="s">
        <v>282</v>
      </c>
      <c r="B2979" s="1" t="s">
        <v>283</v>
      </c>
      <c r="C2979" s="1" t="s">
        <v>2854</v>
      </c>
      <c r="D2979" s="1" t="s">
        <v>1305</v>
      </c>
      <c r="E2979" s="1" t="s">
        <v>286</v>
      </c>
      <c r="F2979" s="13">
        <v>367.28999999999996</v>
      </c>
      <c r="G2979" s="13">
        <v>0</v>
      </c>
      <c r="H2979" s="13">
        <f t="shared" si="46"/>
        <v>367.28999999999996</v>
      </c>
      <c r="I2979" s="11" t="s">
        <v>17326</v>
      </c>
      <c r="J2979" s="12" t="s">
        <v>9277</v>
      </c>
      <c r="K2979" s="14" t="s">
        <v>12255</v>
      </c>
    </row>
    <row r="2980" spans="1:11">
      <c r="A2980" s="1" t="s">
        <v>1212</v>
      </c>
      <c r="B2980" s="1" t="s">
        <v>1213</v>
      </c>
      <c r="C2980" s="1" t="s">
        <v>2852</v>
      </c>
      <c r="D2980" s="1" t="s">
        <v>2853</v>
      </c>
      <c r="E2980" s="1" t="s">
        <v>286</v>
      </c>
      <c r="F2980" s="13">
        <v>122.50000000000001</v>
      </c>
      <c r="G2980" s="13">
        <v>22.450000000000003</v>
      </c>
      <c r="H2980" s="13">
        <f t="shared" si="46"/>
        <v>144.95000000000002</v>
      </c>
      <c r="I2980" s="11" t="s">
        <v>17327</v>
      </c>
      <c r="J2980" s="12" t="s">
        <v>9277</v>
      </c>
      <c r="K2980" s="14" t="s">
        <v>12256</v>
      </c>
    </row>
    <row r="2981" spans="1:11">
      <c r="A2981" s="1" t="s">
        <v>2002</v>
      </c>
      <c r="B2981" s="1" t="s">
        <v>2003</v>
      </c>
      <c r="C2981" s="1" t="s">
        <v>2848</v>
      </c>
      <c r="D2981" s="1" t="s">
        <v>2849</v>
      </c>
      <c r="E2981" s="1" t="s">
        <v>286</v>
      </c>
      <c r="F2981" s="13">
        <v>470.08499999999992</v>
      </c>
      <c r="G2981" s="13">
        <v>90.36999999999999</v>
      </c>
      <c r="H2981" s="13">
        <f t="shared" si="46"/>
        <v>560.45499999999993</v>
      </c>
      <c r="I2981" s="11" t="s">
        <v>17328</v>
      </c>
      <c r="J2981" s="12" t="s">
        <v>9277</v>
      </c>
      <c r="K2981" s="14" t="s">
        <v>12257</v>
      </c>
    </row>
    <row r="2982" spans="1:11">
      <c r="A2982" s="1" t="s">
        <v>2002</v>
      </c>
      <c r="B2982" s="1" t="s">
        <v>2003</v>
      </c>
      <c r="C2982" s="1" t="s">
        <v>2837</v>
      </c>
      <c r="D2982" s="1" t="s">
        <v>934</v>
      </c>
      <c r="E2982" s="1" t="s">
        <v>286</v>
      </c>
      <c r="F2982" s="13">
        <v>180</v>
      </c>
      <c r="G2982" s="13">
        <v>0</v>
      </c>
      <c r="H2982" s="13">
        <f t="shared" si="46"/>
        <v>180</v>
      </c>
      <c r="I2982" s="11" t="s">
        <v>17329</v>
      </c>
      <c r="J2982" s="12" t="s">
        <v>9277</v>
      </c>
      <c r="K2982" s="14" t="s">
        <v>12258</v>
      </c>
    </row>
    <row r="2983" spans="1:11">
      <c r="A2983" s="1" t="s">
        <v>282</v>
      </c>
      <c r="B2983" s="1" t="s">
        <v>283</v>
      </c>
      <c r="C2983" s="1" t="s">
        <v>2834</v>
      </c>
      <c r="D2983" s="1" t="s">
        <v>2835</v>
      </c>
      <c r="E2983" s="1" t="s">
        <v>286</v>
      </c>
      <c r="F2983" s="13">
        <v>110.55542109873606</v>
      </c>
      <c r="G2983" s="13">
        <v>7.0025789012639219</v>
      </c>
      <c r="H2983" s="13">
        <f t="shared" si="46"/>
        <v>117.55799999999998</v>
      </c>
      <c r="I2983" s="11" t="s">
        <v>17330</v>
      </c>
      <c r="J2983" s="12" t="s">
        <v>9277</v>
      </c>
      <c r="K2983" s="14" t="s">
        <v>12259</v>
      </c>
    </row>
    <row r="2984" spans="1:11">
      <c r="A2984" s="1" t="s">
        <v>282</v>
      </c>
      <c r="B2984" s="1" t="s">
        <v>283</v>
      </c>
      <c r="C2984" s="1" t="s">
        <v>2830</v>
      </c>
      <c r="D2984" s="1" t="s">
        <v>2831</v>
      </c>
      <c r="E2984" s="1" t="s">
        <v>286</v>
      </c>
      <c r="F2984" s="13">
        <v>356.37</v>
      </c>
      <c r="G2984" s="13">
        <v>16.66</v>
      </c>
      <c r="H2984" s="13">
        <f t="shared" si="46"/>
        <v>373.03000000000003</v>
      </c>
      <c r="I2984" s="11" t="s">
        <v>17331</v>
      </c>
      <c r="J2984" s="12" t="s">
        <v>9277</v>
      </c>
      <c r="K2984" s="14" t="s">
        <v>12260</v>
      </c>
    </row>
    <row r="2985" spans="1:11">
      <c r="A2985" s="1" t="s">
        <v>282</v>
      </c>
      <c r="B2985" s="1" t="s">
        <v>283</v>
      </c>
      <c r="C2985" s="1" t="s">
        <v>2829</v>
      </c>
      <c r="D2985" s="1" t="s">
        <v>18</v>
      </c>
      <c r="E2985" s="1" t="s">
        <v>286</v>
      </c>
      <c r="F2985" s="13">
        <v>180</v>
      </c>
      <c r="G2985" s="13">
        <v>0</v>
      </c>
      <c r="H2985" s="13">
        <f t="shared" si="46"/>
        <v>180</v>
      </c>
      <c r="I2985" s="11" t="s">
        <v>17332</v>
      </c>
      <c r="J2985" s="12" t="s">
        <v>9277</v>
      </c>
      <c r="K2985" s="14" t="s">
        <v>12261</v>
      </c>
    </row>
    <row r="2986" spans="1:11">
      <c r="A2986" s="1" t="s">
        <v>282</v>
      </c>
      <c r="B2986" s="1" t="s">
        <v>283</v>
      </c>
      <c r="C2986" s="1" t="s">
        <v>8572</v>
      </c>
      <c r="D2986" s="1" t="s">
        <v>5792</v>
      </c>
      <c r="E2986" s="1" t="s">
        <v>286</v>
      </c>
      <c r="F2986" s="13">
        <v>46.6</v>
      </c>
      <c r="G2986" s="13">
        <v>0</v>
      </c>
      <c r="H2986" s="13">
        <f t="shared" si="46"/>
        <v>46.6</v>
      </c>
      <c r="I2986" s="11" t="s">
        <v>17333</v>
      </c>
      <c r="J2986" s="12" t="s">
        <v>9277</v>
      </c>
      <c r="K2986" s="14" t="s">
        <v>12262</v>
      </c>
    </row>
    <row r="2987" spans="1:11">
      <c r="A2987" s="1" t="s">
        <v>1212</v>
      </c>
      <c r="B2987" s="1" t="s">
        <v>1213</v>
      </c>
      <c r="C2987" s="1" t="s">
        <v>2827</v>
      </c>
      <c r="D2987" s="1" t="s">
        <v>2828</v>
      </c>
      <c r="E2987" s="1" t="s">
        <v>286</v>
      </c>
      <c r="F2987" s="13">
        <v>159.19378338999513</v>
      </c>
      <c r="G2987" s="13">
        <v>20.806216610004856</v>
      </c>
      <c r="H2987" s="13">
        <f t="shared" si="46"/>
        <v>180</v>
      </c>
      <c r="I2987" s="11" t="s">
        <v>17334</v>
      </c>
      <c r="J2987" s="12" t="s">
        <v>9277</v>
      </c>
      <c r="K2987" s="14" t="s">
        <v>12263</v>
      </c>
    </row>
    <row r="2988" spans="1:11">
      <c r="A2988" s="1" t="s">
        <v>1212</v>
      </c>
      <c r="B2988" s="1" t="s">
        <v>1213</v>
      </c>
      <c r="C2988" s="1" t="s">
        <v>2825</v>
      </c>
      <c r="D2988" s="1" t="s">
        <v>2826</v>
      </c>
      <c r="E2988" s="1" t="s">
        <v>286</v>
      </c>
      <c r="F2988" s="13">
        <v>1042.2088297126841</v>
      </c>
      <c r="G2988" s="13">
        <v>109.79117028731605</v>
      </c>
      <c r="H2988" s="13">
        <f t="shared" si="46"/>
        <v>1152</v>
      </c>
      <c r="I2988" s="11" t="s">
        <v>17335</v>
      </c>
      <c r="J2988" s="12" t="s">
        <v>9277</v>
      </c>
      <c r="K2988" s="14" t="s">
        <v>12264</v>
      </c>
    </row>
    <row r="2989" spans="1:11">
      <c r="A2989" s="1" t="s">
        <v>1212</v>
      </c>
      <c r="B2989" s="1" t="s">
        <v>1213</v>
      </c>
      <c r="C2989" s="1" t="s">
        <v>2823</v>
      </c>
      <c r="D2989" s="1" t="s">
        <v>2824</v>
      </c>
      <c r="E2989" s="1" t="s">
        <v>286</v>
      </c>
      <c r="F2989" s="13">
        <v>140.32499999999999</v>
      </c>
      <c r="G2989" s="13">
        <v>11.45</v>
      </c>
      <c r="H2989" s="13">
        <f t="shared" si="46"/>
        <v>151.77499999999998</v>
      </c>
      <c r="I2989" s="11" t="s">
        <v>17336</v>
      </c>
      <c r="J2989" s="12" t="s">
        <v>9277</v>
      </c>
      <c r="K2989" s="14" t="s">
        <v>12265</v>
      </c>
    </row>
    <row r="2990" spans="1:11">
      <c r="A2990" s="1" t="s">
        <v>1212</v>
      </c>
      <c r="B2990" s="1" t="s">
        <v>1213</v>
      </c>
      <c r="C2990" s="1" t="s">
        <v>2819</v>
      </c>
      <c r="D2990" s="1" t="s">
        <v>2820</v>
      </c>
      <c r="E2990" s="1" t="s">
        <v>286</v>
      </c>
      <c r="F2990" s="13">
        <v>374.11499999999995</v>
      </c>
      <c r="G2990" s="13">
        <v>49.98</v>
      </c>
      <c r="H2990" s="13">
        <f t="shared" si="46"/>
        <v>424.09499999999997</v>
      </c>
      <c r="I2990" s="11" t="s">
        <v>17337</v>
      </c>
      <c r="J2990" s="12" t="s">
        <v>9277</v>
      </c>
      <c r="K2990" s="14" t="s">
        <v>12266</v>
      </c>
    </row>
    <row r="2991" spans="1:11">
      <c r="A2991" s="1" t="s">
        <v>2002</v>
      </c>
      <c r="B2991" s="1" t="s">
        <v>2003</v>
      </c>
      <c r="C2991" s="1" t="s">
        <v>2816</v>
      </c>
      <c r="D2991" s="1" t="s">
        <v>1266</v>
      </c>
      <c r="E2991" s="1" t="s">
        <v>286</v>
      </c>
      <c r="F2991" s="13">
        <v>1285.0400000000002</v>
      </c>
      <c r="G2991" s="13">
        <v>154.63999999999999</v>
      </c>
      <c r="H2991" s="13">
        <f t="shared" si="46"/>
        <v>1439.6800000000003</v>
      </c>
      <c r="I2991" s="11" t="s">
        <v>17338</v>
      </c>
      <c r="J2991" s="12" t="s">
        <v>9277</v>
      </c>
      <c r="K2991" s="14" t="s">
        <v>12267</v>
      </c>
    </row>
    <row r="2992" spans="1:11">
      <c r="A2992" s="1" t="s">
        <v>282</v>
      </c>
      <c r="B2992" s="1" t="s">
        <v>283</v>
      </c>
      <c r="C2992" s="1" t="s">
        <v>8573</v>
      </c>
      <c r="D2992" s="1" t="s">
        <v>8574</v>
      </c>
      <c r="E2992" s="1" t="s">
        <v>286</v>
      </c>
      <c r="F2992" s="13">
        <v>960</v>
      </c>
      <c r="G2992" s="13">
        <v>0</v>
      </c>
      <c r="H2992" s="13">
        <f t="shared" si="46"/>
        <v>960</v>
      </c>
      <c r="I2992" s="11" t="s">
        <v>17339</v>
      </c>
      <c r="J2992" s="12" t="s">
        <v>9277</v>
      </c>
      <c r="K2992" s="14" t="s">
        <v>12268</v>
      </c>
    </row>
    <row r="2993" spans="1:11">
      <c r="A2993" s="1" t="s">
        <v>282</v>
      </c>
      <c r="B2993" s="1" t="s">
        <v>283</v>
      </c>
      <c r="C2993" s="1" t="s">
        <v>2812</v>
      </c>
      <c r="D2993" s="1" t="s">
        <v>2813</v>
      </c>
      <c r="E2993" s="1" t="s">
        <v>286</v>
      </c>
      <c r="F2993" s="13">
        <v>1153.6400000000001</v>
      </c>
      <c r="G2993" s="13">
        <v>44</v>
      </c>
      <c r="H2993" s="13">
        <f t="shared" si="46"/>
        <v>1197.6400000000001</v>
      </c>
      <c r="I2993" s="11" t="s">
        <v>17340</v>
      </c>
      <c r="J2993" s="12" t="s">
        <v>9277</v>
      </c>
      <c r="K2993" s="14" t="s">
        <v>12269</v>
      </c>
    </row>
    <row r="2994" spans="1:11">
      <c r="A2994" s="1" t="s">
        <v>282</v>
      </c>
      <c r="B2994" s="1" t="s">
        <v>283</v>
      </c>
      <c r="C2994" s="1" t="s">
        <v>8575</v>
      </c>
      <c r="D2994" s="1" t="s">
        <v>3014</v>
      </c>
      <c r="E2994" s="1" t="s">
        <v>286</v>
      </c>
      <c r="F2994" s="13">
        <v>142.07500000000002</v>
      </c>
      <c r="G2994" s="13">
        <v>16.95</v>
      </c>
      <c r="H2994" s="13">
        <f t="shared" si="46"/>
        <v>159.02500000000001</v>
      </c>
      <c r="I2994" s="11" t="s">
        <v>17341</v>
      </c>
      <c r="J2994" s="12" t="s">
        <v>9277</v>
      </c>
      <c r="K2994" s="14" t="s">
        <v>12270</v>
      </c>
    </row>
    <row r="2995" spans="1:11">
      <c r="A2995" s="1" t="s">
        <v>282</v>
      </c>
      <c r="B2995" s="1" t="s">
        <v>283</v>
      </c>
      <c r="C2995" s="1" t="s">
        <v>8576</v>
      </c>
      <c r="D2995" s="1" t="s">
        <v>8577</v>
      </c>
      <c r="E2995" s="1" t="s">
        <v>286</v>
      </c>
      <c r="F2995" s="13">
        <v>40.200000000000003</v>
      </c>
      <c r="G2995" s="13">
        <v>0</v>
      </c>
      <c r="H2995" s="13">
        <f t="shared" si="46"/>
        <v>40.200000000000003</v>
      </c>
      <c r="I2995" s="11" t="s">
        <v>17342</v>
      </c>
      <c r="J2995" s="12" t="s">
        <v>9277</v>
      </c>
      <c r="K2995" s="14" t="s">
        <v>12271</v>
      </c>
    </row>
    <row r="2996" spans="1:11">
      <c r="A2996" s="1" t="s">
        <v>282</v>
      </c>
      <c r="B2996" s="1" t="s">
        <v>283</v>
      </c>
      <c r="C2996" s="1" t="s">
        <v>2785</v>
      </c>
      <c r="D2996" s="1" t="s">
        <v>776</v>
      </c>
      <c r="E2996" s="1" t="s">
        <v>286</v>
      </c>
      <c r="F2996" s="13">
        <v>134.25</v>
      </c>
      <c r="G2996" s="13">
        <v>0</v>
      </c>
      <c r="H2996" s="13">
        <f t="shared" si="46"/>
        <v>134.25</v>
      </c>
      <c r="I2996" s="11" t="s">
        <v>17343</v>
      </c>
      <c r="J2996" s="12" t="s">
        <v>9277</v>
      </c>
      <c r="K2996" s="14" t="s">
        <v>12272</v>
      </c>
    </row>
    <row r="2997" spans="1:11">
      <c r="A2997" s="1" t="s">
        <v>282</v>
      </c>
      <c r="B2997" s="1" t="s">
        <v>283</v>
      </c>
      <c r="C2997" s="1" t="s">
        <v>8578</v>
      </c>
      <c r="D2997" s="1" t="s">
        <v>8579</v>
      </c>
      <c r="E2997" s="1" t="s">
        <v>286</v>
      </c>
      <c r="F2997" s="13">
        <v>180</v>
      </c>
      <c r="G2997" s="13">
        <v>0</v>
      </c>
      <c r="H2997" s="13">
        <f t="shared" si="46"/>
        <v>180</v>
      </c>
      <c r="I2997" s="11" t="s">
        <v>17344</v>
      </c>
      <c r="J2997" s="12" t="s">
        <v>9277</v>
      </c>
      <c r="K2997" s="14" t="s">
        <v>12273</v>
      </c>
    </row>
    <row r="2998" spans="1:11">
      <c r="A2998" s="1" t="s">
        <v>2002</v>
      </c>
      <c r="B2998" s="1" t="s">
        <v>2003</v>
      </c>
      <c r="C2998" s="1" t="s">
        <v>8580</v>
      </c>
      <c r="D2998" s="1" t="s">
        <v>1394</v>
      </c>
      <c r="E2998" s="1" t="s">
        <v>286</v>
      </c>
      <c r="F2998" s="13">
        <v>196.20000000000002</v>
      </c>
      <c r="G2998" s="13">
        <v>22.45</v>
      </c>
      <c r="H2998" s="13">
        <f t="shared" si="46"/>
        <v>218.65</v>
      </c>
      <c r="I2998" s="11" t="s">
        <v>17345</v>
      </c>
      <c r="J2998" s="12" t="s">
        <v>9277</v>
      </c>
      <c r="K2998" s="14" t="s">
        <v>12274</v>
      </c>
    </row>
    <row r="2999" spans="1:11">
      <c r="A2999" s="1" t="s">
        <v>2002</v>
      </c>
      <c r="B2999" s="1" t="s">
        <v>2003</v>
      </c>
      <c r="C2999" s="1" t="s">
        <v>8581</v>
      </c>
      <c r="D2999" s="1" t="s">
        <v>8582</v>
      </c>
      <c r="E2999" s="1" t="s">
        <v>286</v>
      </c>
      <c r="F2999" s="13">
        <v>406.41775687196821</v>
      </c>
      <c r="G2999" s="13">
        <v>13.582243128031749</v>
      </c>
      <c r="H2999" s="13">
        <f t="shared" si="46"/>
        <v>419.99999999999994</v>
      </c>
      <c r="I2999" s="11" t="s">
        <v>17346</v>
      </c>
      <c r="J2999" s="12" t="s">
        <v>9277</v>
      </c>
      <c r="K2999" s="14" t="s">
        <v>12275</v>
      </c>
    </row>
    <row r="3000" spans="1:11">
      <c r="A3000" s="1" t="s">
        <v>1212</v>
      </c>
      <c r="B3000" s="1" t="s">
        <v>1213</v>
      </c>
      <c r="C3000" s="1" t="s">
        <v>2751</v>
      </c>
      <c r="D3000" s="1" t="s">
        <v>18</v>
      </c>
      <c r="E3000" s="1" t="s">
        <v>286</v>
      </c>
      <c r="F3000" s="13">
        <v>138.4</v>
      </c>
      <c r="G3000" s="13">
        <v>0</v>
      </c>
      <c r="H3000" s="13">
        <f t="shared" si="46"/>
        <v>138.4</v>
      </c>
      <c r="I3000" s="11" t="s">
        <v>17347</v>
      </c>
      <c r="J3000" s="12" t="s">
        <v>9277</v>
      </c>
      <c r="K3000" s="14" t="s">
        <v>12276</v>
      </c>
    </row>
    <row r="3001" spans="1:11">
      <c r="A3001" s="1" t="s">
        <v>1212</v>
      </c>
      <c r="B3001" s="1" t="s">
        <v>1213</v>
      </c>
      <c r="C3001" s="1" t="s">
        <v>2738</v>
      </c>
      <c r="D3001" s="1" t="s">
        <v>2564</v>
      </c>
      <c r="E3001" s="1" t="s">
        <v>286</v>
      </c>
      <c r="F3001" s="13">
        <v>330.92499999999995</v>
      </c>
      <c r="G3001" s="13">
        <v>23.73</v>
      </c>
      <c r="H3001" s="13">
        <f t="shared" si="46"/>
        <v>354.65499999999997</v>
      </c>
      <c r="I3001" s="11" t="s">
        <v>17348</v>
      </c>
      <c r="J3001" s="12" t="s">
        <v>9277</v>
      </c>
      <c r="K3001" s="14" t="s">
        <v>12277</v>
      </c>
    </row>
    <row r="3002" spans="1:11">
      <c r="A3002" s="1" t="s">
        <v>1212</v>
      </c>
      <c r="B3002" s="1" t="s">
        <v>1213</v>
      </c>
      <c r="C3002" s="1" t="s">
        <v>2736</v>
      </c>
      <c r="D3002" s="1" t="s">
        <v>2737</v>
      </c>
      <c r="E3002" s="1" t="s">
        <v>286</v>
      </c>
      <c r="F3002" s="13">
        <v>189.27173705179285</v>
      </c>
      <c r="G3002" s="13">
        <v>8.9502629482071718</v>
      </c>
      <c r="H3002" s="13">
        <f t="shared" si="46"/>
        <v>198.22200000000004</v>
      </c>
      <c r="I3002" s="11" t="s">
        <v>17349</v>
      </c>
      <c r="J3002" s="12" t="s">
        <v>9277</v>
      </c>
      <c r="K3002" s="14" t="s">
        <v>12278</v>
      </c>
    </row>
    <row r="3003" spans="1:11">
      <c r="A3003" s="1" t="s">
        <v>2002</v>
      </c>
      <c r="B3003" s="1" t="s">
        <v>2003</v>
      </c>
      <c r="C3003" s="1" t="s">
        <v>2731</v>
      </c>
      <c r="D3003" s="1" t="s">
        <v>2732</v>
      </c>
      <c r="E3003" s="1" t="s">
        <v>286</v>
      </c>
      <c r="F3003" s="13">
        <v>494.72499999999991</v>
      </c>
      <c r="G3003" s="13">
        <v>184.65999999999997</v>
      </c>
      <c r="H3003" s="13">
        <f t="shared" si="46"/>
        <v>679.38499999999988</v>
      </c>
      <c r="I3003" s="11" t="s">
        <v>17350</v>
      </c>
      <c r="J3003" s="12" t="s">
        <v>9277</v>
      </c>
      <c r="K3003" s="14" t="s">
        <v>12279</v>
      </c>
    </row>
    <row r="3004" spans="1:11">
      <c r="A3004" s="1" t="s">
        <v>3862</v>
      </c>
      <c r="B3004" s="1" t="s">
        <v>3863</v>
      </c>
      <c r="C3004" s="1" t="s">
        <v>8583</v>
      </c>
      <c r="D3004" s="1" t="s">
        <v>8584</v>
      </c>
      <c r="E3004" s="1" t="s">
        <v>286</v>
      </c>
      <c r="F3004" s="13">
        <v>384.50270982862162</v>
      </c>
      <c r="G3004" s="13">
        <v>35.497290171378346</v>
      </c>
      <c r="H3004" s="13">
        <f t="shared" si="46"/>
        <v>419.99999999999994</v>
      </c>
      <c r="I3004" s="11" t="s">
        <v>17351</v>
      </c>
      <c r="J3004" s="12" t="s">
        <v>9277</v>
      </c>
      <c r="K3004" s="14" t="s">
        <v>12280</v>
      </c>
    </row>
    <row r="3005" spans="1:11">
      <c r="A3005" s="1" t="s">
        <v>3862</v>
      </c>
      <c r="B3005" s="1" t="s">
        <v>3863</v>
      </c>
      <c r="C3005" s="1" t="s">
        <v>8585</v>
      </c>
      <c r="D3005" s="1" t="s">
        <v>8586</v>
      </c>
      <c r="E3005" s="1" t="s">
        <v>286</v>
      </c>
      <c r="F3005" s="13">
        <v>211.95</v>
      </c>
      <c r="G3005" s="13">
        <v>16.95</v>
      </c>
      <c r="H3005" s="13">
        <f t="shared" ref="H3005:H3067" si="47">SUM(F3005:G3005)</f>
        <v>228.89999999999998</v>
      </c>
      <c r="I3005" s="11" t="s">
        <v>17352</v>
      </c>
      <c r="J3005" s="12" t="s">
        <v>9277</v>
      </c>
      <c r="K3005" s="14" t="s">
        <v>12281</v>
      </c>
    </row>
    <row r="3006" spans="1:11">
      <c r="A3006" s="1" t="s">
        <v>3862</v>
      </c>
      <c r="B3006" s="1" t="s">
        <v>3863</v>
      </c>
      <c r="C3006" s="1" t="s">
        <v>8587</v>
      </c>
      <c r="D3006" s="1" t="s">
        <v>8588</v>
      </c>
      <c r="E3006" s="1" t="s">
        <v>286</v>
      </c>
      <c r="F3006" s="13">
        <v>34.25</v>
      </c>
      <c r="G3006" s="13">
        <v>0</v>
      </c>
      <c r="H3006" s="13">
        <f t="shared" si="47"/>
        <v>34.25</v>
      </c>
      <c r="I3006" s="11" t="s">
        <v>17353</v>
      </c>
      <c r="J3006" s="12" t="s">
        <v>9277</v>
      </c>
      <c r="K3006" s="14" t="s">
        <v>12282</v>
      </c>
    </row>
    <row r="3007" spans="1:11">
      <c r="A3007" s="1" t="s">
        <v>3862</v>
      </c>
      <c r="B3007" s="1" t="s">
        <v>3863</v>
      </c>
      <c r="C3007" s="1" t="s">
        <v>8589</v>
      </c>
      <c r="D3007" s="1" t="s">
        <v>8590</v>
      </c>
      <c r="E3007" s="1" t="s">
        <v>286</v>
      </c>
      <c r="F3007" s="13">
        <v>128.33491012298958</v>
      </c>
      <c r="G3007" s="13">
        <v>21.665089877010409</v>
      </c>
      <c r="H3007" s="13">
        <f t="shared" si="47"/>
        <v>150</v>
      </c>
      <c r="I3007" s="11" t="s">
        <v>17354</v>
      </c>
      <c r="J3007" s="12" t="s">
        <v>9277</v>
      </c>
      <c r="K3007" s="14" t="s">
        <v>12283</v>
      </c>
    </row>
    <row r="3008" spans="1:11">
      <c r="A3008" s="1" t="s">
        <v>3862</v>
      </c>
      <c r="B3008" s="1" t="s">
        <v>3863</v>
      </c>
      <c r="C3008" s="1" t="s">
        <v>8591</v>
      </c>
      <c r="D3008" s="1" t="s">
        <v>985</v>
      </c>
      <c r="E3008" s="1" t="s">
        <v>286</v>
      </c>
      <c r="F3008" s="13">
        <v>40.662211421628186</v>
      </c>
      <c r="G3008" s="13">
        <v>4.3377885783718106</v>
      </c>
      <c r="H3008" s="13">
        <f t="shared" si="47"/>
        <v>45</v>
      </c>
      <c r="I3008" s="11" t="s">
        <v>17355</v>
      </c>
      <c r="J3008" s="12" t="s">
        <v>9277</v>
      </c>
      <c r="K3008" s="14" t="s">
        <v>12284</v>
      </c>
    </row>
    <row r="3009" spans="1:11">
      <c r="A3009" s="1" t="s">
        <v>3862</v>
      </c>
      <c r="B3009" s="1" t="s">
        <v>3863</v>
      </c>
      <c r="C3009" s="1" t="s">
        <v>8592</v>
      </c>
      <c r="D3009" s="1" t="s">
        <v>8593</v>
      </c>
      <c r="E3009" s="1" t="s">
        <v>286</v>
      </c>
      <c r="F3009" s="13">
        <v>87.97642436149313</v>
      </c>
      <c r="G3009" s="13">
        <v>32.023575638506877</v>
      </c>
      <c r="H3009" s="13">
        <f t="shared" si="47"/>
        <v>120</v>
      </c>
      <c r="I3009" s="11" t="s">
        <v>17356</v>
      </c>
      <c r="J3009" s="12" t="s">
        <v>9277</v>
      </c>
      <c r="K3009" s="14" t="s">
        <v>12285</v>
      </c>
    </row>
    <row r="3010" spans="1:11">
      <c r="A3010" s="1" t="s">
        <v>3905</v>
      </c>
      <c r="B3010" s="1" t="s">
        <v>3906</v>
      </c>
      <c r="C3010" s="1" t="s">
        <v>8594</v>
      </c>
      <c r="D3010" s="1" t="s">
        <v>8595</v>
      </c>
      <c r="E3010" s="1" t="s">
        <v>286</v>
      </c>
      <c r="F3010" s="13">
        <v>431.05999999999995</v>
      </c>
      <c r="G3010" s="13">
        <v>39.76</v>
      </c>
      <c r="H3010" s="13">
        <f t="shared" si="47"/>
        <v>470.81999999999994</v>
      </c>
      <c r="I3010" s="11" t="s">
        <v>17357</v>
      </c>
      <c r="J3010" s="12" t="s">
        <v>9277</v>
      </c>
      <c r="K3010" s="14" t="s">
        <v>12286</v>
      </c>
    </row>
    <row r="3011" spans="1:11">
      <c r="A3011" s="1" t="s">
        <v>3905</v>
      </c>
      <c r="B3011" s="1" t="s">
        <v>3906</v>
      </c>
      <c r="C3011" s="1" t="s">
        <v>8596</v>
      </c>
      <c r="D3011" s="1" t="s">
        <v>8597</v>
      </c>
      <c r="E3011" s="1" t="s">
        <v>286</v>
      </c>
      <c r="F3011" s="13">
        <v>842.64</v>
      </c>
      <c r="G3011" s="13">
        <v>54.96</v>
      </c>
      <c r="H3011" s="13">
        <f t="shared" si="47"/>
        <v>897.6</v>
      </c>
      <c r="I3011" s="11" t="s">
        <v>17358</v>
      </c>
      <c r="J3011" s="12" t="s">
        <v>9277</v>
      </c>
      <c r="K3011" s="14" t="s">
        <v>12287</v>
      </c>
    </row>
    <row r="3012" spans="1:11">
      <c r="A3012" s="1" t="s">
        <v>3862</v>
      </c>
      <c r="B3012" s="1" t="s">
        <v>3863</v>
      </c>
      <c r="C3012" s="1" t="s">
        <v>8598</v>
      </c>
      <c r="D3012" s="1" t="s">
        <v>8599</v>
      </c>
      <c r="E3012" s="1" t="s">
        <v>286</v>
      </c>
      <c r="F3012" s="13">
        <v>110.2</v>
      </c>
      <c r="G3012" s="13">
        <v>16.95</v>
      </c>
      <c r="H3012" s="13">
        <f t="shared" si="47"/>
        <v>127.15</v>
      </c>
      <c r="I3012" s="11" t="s">
        <v>17359</v>
      </c>
      <c r="J3012" s="12" t="s">
        <v>9277</v>
      </c>
      <c r="K3012" s="14" t="s">
        <v>12288</v>
      </c>
    </row>
    <row r="3013" spans="1:11">
      <c r="A3013" s="1" t="s">
        <v>3931</v>
      </c>
      <c r="B3013" s="1" t="s">
        <v>3932</v>
      </c>
      <c r="C3013" s="1" t="s">
        <v>4170</v>
      </c>
      <c r="D3013" s="1" t="s">
        <v>4171</v>
      </c>
      <c r="E3013" s="1" t="s">
        <v>286</v>
      </c>
      <c r="F3013" s="13">
        <v>113.2</v>
      </c>
      <c r="G3013" s="13">
        <v>11</v>
      </c>
      <c r="H3013" s="13">
        <f t="shared" si="47"/>
        <v>124.2</v>
      </c>
      <c r="I3013" s="11" t="s">
        <v>17360</v>
      </c>
      <c r="J3013" s="12" t="s">
        <v>9277</v>
      </c>
      <c r="K3013" s="14" t="s">
        <v>12289</v>
      </c>
    </row>
    <row r="3014" spans="1:11">
      <c r="A3014" s="1" t="s">
        <v>3931</v>
      </c>
      <c r="B3014" s="1" t="s">
        <v>3932</v>
      </c>
      <c r="C3014" s="1" t="s">
        <v>4169</v>
      </c>
      <c r="D3014" s="1" t="s">
        <v>301</v>
      </c>
      <c r="E3014" s="1" t="s">
        <v>286</v>
      </c>
      <c r="F3014" s="13">
        <v>113.4</v>
      </c>
      <c r="G3014" s="13">
        <v>0</v>
      </c>
      <c r="H3014" s="13">
        <f t="shared" si="47"/>
        <v>113.4</v>
      </c>
      <c r="I3014" s="11" t="s">
        <v>17361</v>
      </c>
      <c r="J3014" s="12" t="s">
        <v>9277</v>
      </c>
      <c r="K3014" s="14" t="s">
        <v>12290</v>
      </c>
    </row>
    <row r="3015" spans="1:11">
      <c r="A3015" s="1" t="s">
        <v>3905</v>
      </c>
      <c r="B3015" s="1" t="s">
        <v>3906</v>
      </c>
      <c r="C3015" s="1" t="s">
        <v>4167</v>
      </c>
      <c r="D3015" s="1" t="s">
        <v>4168</v>
      </c>
      <c r="E3015" s="1" t="s">
        <v>286</v>
      </c>
      <c r="F3015" s="13">
        <v>1104.6000000000001</v>
      </c>
      <c r="G3015" s="13">
        <v>0</v>
      </c>
      <c r="H3015" s="13">
        <f t="shared" si="47"/>
        <v>1104.6000000000001</v>
      </c>
      <c r="I3015" s="11" t="s">
        <v>17362</v>
      </c>
      <c r="J3015" s="12" t="s">
        <v>9277</v>
      </c>
      <c r="K3015" s="14" t="s">
        <v>12291</v>
      </c>
    </row>
    <row r="3016" spans="1:11">
      <c r="A3016" s="1" t="s">
        <v>3931</v>
      </c>
      <c r="B3016" s="1" t="s">
        <v>3932</v>
      </c>
      <c r="C3016" s="1" t="s">
        <v>8600</v>
      </c>
      <c r="D3016" s="1" t="s">
        <v>8601</v>
      </c>
      <c r="E3016" s="1" t="s">
        <v>286</v>
      </c>
      <c r="F3016" s="13">
        <v>117.87500000000001</v>
      </c>
      <c r="G3016" s="13">
        <v>5.95</v>
      </c>
      <c r="H3016" s="13">
        <f t="shared" si="47"/>
        <v>123.82500000000002</v>
      </c>
      <c r="I3016" s="11" t="s">
        <v>17363</v>
      </c>
      <c r="J3016" s="12" t="s">
        <v>9277</v>
      </c>
      <c r="K3016" s="14" t="s">
        <v>12292</v>
      </c>
    </row>
    <row r="3017" spans="1:11">
      <c r="A3017" s="1" t="s">
        <v>3931</v>
      </c>
      <c r="B3017" s="1" t="s">
        <v>3932</v>
      </c>
      <c r="C3017" s="1" t="s">
        <v>8602</v>
      </c>
      <c r="D3017" s="1" t="s">
        <v>271</v>
      </c>
      <c r="E3017" s="1" t="s">
        <v>286</v>
      </c>
      <c r="F3017" s="13">
        <v>157.19999999999999</v>
      </c>
      <c r="G3017" s="13">
        <v>11.9</v>
      </c>
      <c r="H3017" s="13">
        <f t="shared" si="47"/>
        <v>169.1</v>
      </c>
      <c r="I3017" s="11" t="s">
        <v>17364</v>
      </c>
      <c r="J3017" s="12" t="s">
        <v>9277</v>
      </c>
      <c r="K3017" s="14" t="s">
        <v>12293</v>
      </c>
    </row>
    <row r="3018" spans="1:11">
      <c r="A3018" s="1" t="s">
        <v>3931</v>
      </c>
      <c r="B3018" s="1" t="s">
        <v>3932</v>
      </c>
      <c r="C3018" s="1" t="s">
        <v>8603</v>
      </c>
      <c r="D3018" s="1" t="s">
        <v>273</v>
      </c>
      <c r="E3018" s="1" t="s">
        <v>286</v>
      </c>
      <c r="F3018" s="13">
        <v>180</v>
      </c>
      <c r="G3018" s="13">
        <v>0</v>
      </c>
      <c r="H3018" s="13">
        <f t="shared" si="47"/>
        <v>180</v>
      </c>
      <c r="I3018" s="11" t="s">
        <v>17365</v>
      </c>
      <c r="J3018" s="12" t="s">
        <v>9277</v>
      </c>
      <c r="K3018" s="14" t="s">
        <v>12294</v>
      </c>
    </row>
    <row r="3019" spans="1:11">
      <c r="A3019" s="1" t="s">
        <v>3931</v>
      </c>
      <c r="B3019" s="1" t="s">
        <v>3932</v>
      </c>
      <c r="C3019" s="1" t="s">
        <v>8604</v>
      </c>
      <c r="D3019" s="1" t="s">
        <v>8605</v>
      </c>
      <c r="E3019" s="1" t="s">
        <v>286</v>
      </c>
      <c r="F3019" s="13">
        <v>97.8</v>
      </c>
      <c r="G3019" s="13">
        <v>11.9</v>
      </c>
      <c r="H3019" s="13">
        <f t="shared" si="47"/>
        <v>109.7</v>
      </c>
      <c r="I3019" s="11" t="s">
        <v>17366</v>
      </c>
      <c r="J3019" s="12" t="s">
        <v>9277</v>
      </c>
      <c r="K3019" s="14" t="s">
        <v>12295</v>
      </c>
    </row>
    <row r="3020" spans="1:11">
      <c r="A3020" s="1" t="s">
        <v>3931</v>
      </c>
      <c r="B3020" s="1" t="s">
        <v>3932</v>
      </c>
      <c r="C3020" s="1" t="s">
        <v>4163</v>
      </c>
      <c r="D3020" s="1" t="s">
        <v>4164</v>
      </c>
      <c r="E3020" s="1" t="s">
        <v>286</v>
      </c>
      <c r="F3020" s="13">
        <v>46.575000000000003</v>
      </c>
      <c r="G3020" s="13">
        <v>0</v>
      </c>
      <c r="H3020" s="13">
        <f t="shared" si="47"/>
        <v>46.575000000000003</v>
      </c>
      <c r="I3020" s="11" t="s">
        <v>17367</v>
      </c>
      <c r="J3020" s="12" t="s">
        <v>9277</v>
      </c>
      <c r="K3020" s="14" t="s">
        <v>12296</v>
      </c>
    </row>
    <row r="3021" spans="1:11">
      <c r="A3021" s="1" t="s">
        <v>3862</v>
      </c>
      <c r="B3021" s="1" t="s">
        <v>3863</v>
      </c>
      <c r="C3021" s="1" t="s">
        <v>8606</v>
      </c>
      <c r="D3021" s="1" t="s">
        <v>8607</v>
      </c>
      <c r="E3021" s="1" t="s">
        <v>286</v>
      </c>
      <c r="F3021" s="13">
        <v>125.60000000000001</v>
      </c>
      <c r="G3021" s="13">
        <v>0</v>
      </c>
      <c r="H3021" s="13">
        <f t="shared" si="47"/>
        <v>125.60000000000001</v>
      </c>
      <c r="I3021" s="11" t="s">
        <v>17368</v>
      </c>
      <c r="J3021" s="12" t="s">
        <v>9277</v>
      </c>
      <c r="K3021" s="14" t="s">
        <v>12297</v>
      </c>
    </row>
    <row r="3022" spans="1:11">
      <c r="A3022" s="1" t="s">
        <v>3931</v>
      </c>
      <c r="B3022" s="1" t="s">
        <v>3932</v>
      </c>
      <c r="C3022" s="1" t="s">
        <v>4161</v>
      </c>
      <c r="D3022" s="1" t="s">
        <v>4162</v>
      </c>
      <c r="E3022" s="1" t="s">
        <v>286</v>
      </c>
      <c r="F3022" s="13">
        <v>123.60000000000001</v>
      </c>
      <c r="G3022" s="13">
        <v>0</v>
      </c>
      <c r="H3022" s="13">
        <f t="shared" si="47"/>
        <v>123.60000000000001</v>
      </c>
      <c r="I3022" s="11" t="s">
        <v>17369</v>
      </c>
      <c r="J3022" s="12" t="s">
        <v>9277</v>
      </c>
      <c r="K3022" s="14" t="s">
        <v>12298</v>
      </c>
    </row>
    <row r="3023" spans="1:11">
      <c r="A3023" s="1" t="s">
        <v>3931</v>
      </c>
      <c r="B3023" s="1" t="s">
        <v>3932</v>
      </c>
      <c r="C3023" s="1" t="s">
        <v>4160</v>
      </c>
      <c r="D3023" s="1" t="s">
        <v>960</v>
      </c>
      <c r="E3023" s="1" t="s">
        <v>286</v>
      </c>
      <c r="F3023" s="13">
        <v>162.1</v>
      </c>
      <c r="G3023" s="13">
        <v>0</v>
      </c>
      <c r="H3023" s="13">
        <f t="shared" si="47"/>
        <v>162.1</v>
      </c>
      <c r="I3023" s="11" t="s">
        <v>17370</v>
      </c>
      <c r="J3023" s="12" t="s">
        <v>9277</v>
      </c>
      <c r="K3023" s="14" t="s">
        <v>12299</v>
      </c>
    </row>
    <row r="3024" spans="1:11">
      <c r="A3024" s="1" t="s">
        <v>3931</v>
      </c>
      <c r="B3024" s="1" t="s">
        <v>3932</v>
      </c>
      <c r="C3024" s="1" t="s">
        <v>8608</v>
      </c>
      <c r="D3024" s="1" t="s">
        <v>3417</v>
      </c>
      <c r="E3024" s="1" t="s">
        <v>286</v>
      </c>
      <c r="F3024" s="13">
        <v>36.825000000000003</v>
      </c>
      <c r="G3024" s="13">
        <v>5.5</v>
      </c>
      <c r="H3024" s="13">
        <f t="shared" si="47"/>
        <v>42.325000000000003</v>
      </c>
      <c r="I3024" s="11" t="s">
        <v>17371</v>
      </c>
      <c r="J3024" s="12" t="s">
        <v>9277</v>
      </c>
      <c r="K3024" s="14" t="s">
        <v>12300</v>
      </c>
    </row>
    <row r="3025" spans="1:11">
      <c r="A3025" s="1" t="s">
        <v>3931</v>
      </c>
      <c r="B3025" s="1" t="s">
        <v>3932</v>
      </c>
      <c r="C3025" s="1" t="s">
        <v>8609</v>
      </c>
      <c r="D3025" s="1" t="s">
        <v>8610</v>
      </c>
      <c r="E3025" s="1" t="s">
        <v>286</v>
      </c>
      <c r="F3025" s="13">
        <v>98.588807785888079</v>
      </c>
      <c r="G3025" s="13">
        <v>21.411192214111924</v>
      </c>
      <c r="H3025" s="13">
        <f t="shared" si="47"/>
        <v>120</v>
      </c>
      <c r="I3025" s="11" t="s">
        <v>17372</v>
      </c>
      <c r="J3025" s="12" t="s">
        <v>9277</v>
      </c>
      <c r="K3025" s="14" t="s">
        <v>12301</v>
      </c>
    </row>
    <row r="3026" spans="1:11">
      <c r="A3026" s="1" t="s">
        <v>3862</v>
      </c>
      <c r="B3026" s="1" t="s">
        <v>3863</v>
      </c>
      <c r="C3026" s="1" t="s">
        <v>4157</v>
      </c>
      <c r="D3026" s="1" t="s">
        <v>3605</v>
      </c>
      <c r="E3026" s="1" t="s">
        <v>286</v>
      </c>
      <c r="F3026" s="13">
        <v>569.69433962264134</v>
      </c>
      <c r="G3026" s="13">
        <v>18.305660377358485</v>
      </c>
      <c r="H3026" s="13">
        <f t="shared" si="47"/>
        <v>587.99999999999977</v>
      </c>
      <c r="I3026" s="11" t="s">
        <v>17373</v>
      </c>
      <c r="J3026" s="12" t="s">
        <v>9277</v>
      </c>
      <c r="K3026" s="14" t="s">
        <v>12302</v>
      </c>
    </row>
    <row r="3027" spans="1:11">
      <c r="A3027" s="1" t="s">
        <v>3862</v>
      </c>
      <c r="B3027" s="1" t="s">
        <v>3863</v>
      </c>
      <c r="C3027" s="1" t="s">
        <v>8611</v>
      </c>
      <c r="D3027" s="1" t="s">
        <v>2310</v>
      </c>
      <c r="E3027" s="1" t="s">
        <v>286</v>
      </c>
      <c r="F3027" s="13">
        <v>609.31872550005016</v>
      </c>
      <c r="G3027" s="13">
        <v>62.68127449994973</v>
      </c>
      <c r="H3027" s="13">
        <f t="shared" si="47"/>
        <v>671.99999999999989</v>
      </c>
      <c r="I3027" s="11" t="s">
        <v>17374</v>
      </c>
      <c r="J3027" s="12" t="s">
        <v>9277</v>
      </c>
      <c r="K3027" s="14" t="s">
        <v>12303</v>
      </c>
    </row>
    <row r="3028" spans="1:11">
      <c r="A3028" s="1" t="s">
        <v>3862</v>
      </c>
      <c r="B3028" s="1" t="s">
        <v>3863</v>
      </c>
      <c r="C3028" s="1" t="s">
        <v>8612</v>
      </c>
      <c r="D3028" s="1" t="s">
        <v>8613</v>
      </c>
      <c r="E3028" s="1" t="s">
        <v>286</v>
      </c>
      <c r="F3028" s="13">
        <v>168</v>
      </c>
      <c r="G3028" s="13">
        <v>0</v>
      </c>
      <c r="H3028" s="13">
        <f t="shared" si="47"/>
        <v>168</v>
      </c>
      <c r="I3028" s="11" t="s">
        <v>17375</v>
      </c>
      <c r="J3028" s="12" t="s">
        <v>9277</v>
      </c>
      <c r="K3028" s="14" t="s">
        <v>12304</v>
      </c>
    </row>
    <row r="3029" spans="1:11">
      <c r="A3029" s="1" t="s">
        <v>3862</v>
      </c>
      <c r="B3029" s="1" t="s">
        <v>3863</v>
      </c>
      <c r="C3029" s="1" t="s">
        <v>4149</v>
      </c>
      <c r="D3029" s="1" t="s">
        <v>1032</v>
      </c>
      <c r="E3029" s="1" t="s">
        <v>286</v>
      </c>
      <c r="F3029" s="13">
        <v>106.69718770438195</v>
      </c>
      <c r="G3029" s="13">
        <v>13.30281229561805</v>
      </c>
      <c r="H3029" s="13">
        <f t="shared" si="47"/>
        <v>120</v>
      </c>
      <c r="I3029" s="11" t="s">
        <v>17376</v>
      </c>
      <c r="J3029" s="12" t="s">
        <v>9277</v>
      </c>
      <c r="K3029" s="14" t="s">
        <v>12305</v>
      </c>
    </row>
    <row r="3030" spans="1:11">
      <c r="A3030" s="1" t="s">
        <v>3862</v>
      </c>
      <c r="B3030" s="1" t="s">
        <v>3863</v>
      </c>
      <c r="C3030" s="1" t="s">
        <v>8614</v>
      </c>
      <c r="D3030" s="1" t="s">
        <v>8615</v>
      </c>
      <c r="E3030" s="1" t="s">
        <v>286</v>
      </c>
      <c r="F3030" s="13">
        <v>367.64</v>
      </c>
      <c r="G3030" s="13">
        <v>73.709999999999994</v>
      </c>
      <c r="H3030" s="13">
        <f t="shared" si="47"/>
        <v>441.34999999999997</v>
      </c>
      <c r="I3030" s="11" t="s">
        <v>17377</v>
      </c>
      <c r="J3030" s="12" t="s">
        <v>9277</v>
      </c>
      <c r="K3030" s="14" t="s">
        <v>12306</v>
      </c>
    </row>
    <row r="3031" spans="1:11">
      <c r="A3031" s="1" t="s">
        <v>3862</v>
      </c>
      <c r="B3031" s="1" t="s">
        <v>3863</v>
      </c>
      <c r="C3031" s="1" t="s">
        <v>4147</v>
      </c>
      <c r="D3031" s="1" t="s">
        <v>4148</v>
      </c>
      <c r="E3031" s="1" t="s">
        <v>286</v>
      </c>
      <c r="F3031" s="13">
        <v>150</v>
      </c>
      <c r="G3031" s="13">
        <v>0</v>
      </c>
      <c r="H3031" s="13">
        <f t="shared" si="47"/>
        <v>150</v>
      </c>
      <c r="I3031" s="11" t="s">
        <v>17378</v>
      </c>
      <c r="J3031" s="12" t="s">
        <v>9277</v>
      </c>
      <c r="K3031" s="14" t="s">
        <v>12307</v>
      </c>
    </row>
    <row r="3032" spans="1:11">
      <c r="A3032" s="1" t="s">
        <v>3862</v>
      </c>
      <c r="B3032" s="1" t="s">
        <v>3863</v>
      </c>
      <c r="C3032" s="1" t="s">
        <v>4145</v>
      </c>
      <c r="D3032" s="1" t="s">
        <v>4146</v>
      </c>
      <c r="E3032" s="1" t="s">
        <v>286</v>
      </c>
      <c r="F3032" s="13">
        <v>148.14759036144579</v>
      </c>
      <c r="G3032" s="13">
        <v>31.852409638554217</v>
      </c>
      <c r="H3032" s="13">
        <f t="shared" si="47"/>
        <v>180</v>
      </c>
      <c r="I3032" s="11" t="s">
        <v>17379</v>
      </c>
      <c r="J3032" s="12" t="s">
        <v>9277</v>
      </c>
      <c r="K3032" s="14" t="s">
        <v>12308</v>
      </c>
    </row>
    <row r="3033" spans="1:11">
      <c r="A3033" s="1" t="s">
        <v>3862</v>
      </c>
      <c r="B3033" s="1" t="s">
        <v>3863</v>
      </c>
      <c r="C3033" s="1" t="s">
        <v>8616</v>
      </c>
      <c r="D3033" s="1" t="s">
        <v>1082</v>
      </c>
      <c r="E3033" s="1" t="s">
        <v>286</v>
      </c>
      <c r="F3033" s="13">
        <v>389.24700239808146</v>
      </c>
      <c r="G3033" s="13">
        <v>30.752997601918459</v>
      </c>
      <c r="H3033" s="13">
        <f t="shared" si="47"/>
        <v>419.99999999999994</v>
      </c>
      <c r="I3033" s="11" t="s">
        <v>17380</v>
      </c>
      <c r="J3033" s="12" t="s">
        <v>9277</v>
      </c>
      <c r="K3033" s="14" t="s">
        <v>12309</v>
      </c>
    </row>
    <row r="3034" spans="1:11">
      <c r="A3034" s="1" t="s">
        <v>3931</v>
      </c>
      <c r="B3034" s="1" t="s">
        <v>3932</v>
      </c>
      <c r="C3034" s="1" t="s">
        <v>8617</v>
      </c>
      <c r="D3034" s="1" t="s">
        <v>4448</v>
      </c>
      <c r="E3034" s="1" t="s">
        <v>286</v>
      </c>
      <c r="F3034" s="13">
        <v>30.75</v>
      </c>
      <c r="G3034" s="13">
        <v>0</v>
      </c>
      <c r="H3034" s="13">
        <f t="shared" si="47"/>
        <v>30.75</v>
      </c>
      <c r="I3034" s="11" t="s">
        <v>17381</v>
      </c>
      <c r="J3034" s="12" t="s">
        <v>9277</v>
      </c>
      <c r="K3034" s="14" t="s">
        <v>12310</v>
      </c>
    </row>
    <row r="3035" spans="1:11">
      <c r="A3035" s="1" t="s">
        <v>3905</v>
      </c>
      <c r="B3035" s="1" t="s">
        <v>3906</v>
      </c>
      <c r="C3035" s="1" t="s">
        <v>4139</v>
      </c>
      <c r="D3035" s="1" t="s">
        <v>4140</v>
      </c>
      <c r="E3035" s="1" t="s">
        <v>286</v>
      </c>
      <c r="F3035" s="13">
        <v>94.600000000000009</v>
      </c>
      <c r="G3035" s="13">
        <v>29.75</v>
      </c>
      <c r="H3035" s="13">
        <f t="shared" si="47"/>
        <v>124.35000000000001</v>
      </c>
      <c r="I3035" s="11" t="s">
        <v>17382</v>
      </c>
      <c r="J3035" s="12" t="s">
        <v>9277</v>
      </c>
      <c r="K3035" s="14" t="s">
        <v>12311</v>
      </c>
    </row>
    <row r="3036" spans="1:11">
      <c r="A3036" s="1" t="s">
        <v>3862</v>
      </c>
      <c r="B3036" s="1" t="s">
        <v>3863</v>
      </c>
      <c r="C3036" s="1" t="s">
        <v>4136</v>
      </c>
      <c r="D3036" s="1" t="s">
        <v>2949</v>
      </c>
      <c r="E3036" s="1" t="s">
        <v>286</v>
      </c>
      <c r="F3036" s="13">
        <v>131.89397640342531</v>
      </c>
      <c r="G3036" s="13">
        <v>27.18402359657469</v>
      </c>
      <c r="H3036" s="13">
        <f t="shared" si="47"/>
        <v>159.078</v>
      </c>
      <c r="I3036" s="11" t="s">
        <v>17383</v>
      </c>
      <c r="J3036" s="12" t="s">
        <v>9277</v>
      </c>
      <c r="K3036" s="14" t="s">
        <v>12312</v>
      </c>
    </row>
    <row r="3037" spans="1:11">
      <c r="A3037" s="1" t="s">
        <v>3905</v>
      </c>
      <c r="B3037" s="1" t="s">
        <v>3906</v>
      </c>
      <c r="C3037" s="1" t="s">
        <v>4134</v>
      </c>
      <c r="D3037" s="1" t="s">
        <v>4135</v>
      </c>
      <c r="E3037" s="1" t="s">
        <v>286</v>
      </c>
      <c r="F3037" s="13">
        <v>32.362499999999997</v>
      </c>
      <c r="G3037" s="13">
        <v>2.9750000000000001</v>
      </c>
      <c r="H3037" s="13">
        <f t="shared" si="47"/>
        <v>35.337499999999999</v>
      </c>
      <c r="I3037" s="11" t="s">
        <v>17384</v>
      </c>
      <c r="J3037" s="12" t="s">
        <v>9277</v>
      </c>
      <c r="K3037" s="14" t="s">
        <v>12313</v>
      </c>
    </row>
    <row r="3038" spans="1:11">
      <c r="A3038" s="1" t="s">
        <v>3862</v>
      </c>
      <c r="B3038" s="1" t="s">
        <v>3863</v>
      </c>
      <c r="C3038" s="1" t="s">
        <v>8618</v>
      </c>
      <c r="D3038" s="1" t="s">
        <v>8619</v>
      </c>
      <c r="E3038" s="1" t="s">
        <v>286</v>
      </c>
      <c r="F3038" s="13">
        <v>143.20000000000002</v>
      </c>
      <c r="G3038" s="13">
        <v>0</v>
      </c>
      <c r="H3038" s="13">
        <f t="shared" si="47"/>
        <v>143.20000000000002</v>
      </c>
      <c r="I3038" s="11" t="s">
        <v>17386</v>
      </c>
      <c r="J3038" s="12" t="s">
        <v>9277</v>
      </c>
      <c r="K3038" s="14" t="s">
        <v>12314</v>
      </c>
    </row>
    <row r="3039" spans="1:11">
      <c r="A3039" s="1" t="s">
        <v>3862</v>
      </c>
      <c r="B3039" s="1" t="s">
        <v>3863</v>
      </c>
      <c r="C3039" s="1" t="s">
        <v>8620</v>
      </c>
      <c r="D3039" s="1" t="s">
        <v>8621</v>
      </c>
      <c r="E3039" s="1" t="s">
        <v>286</v>
      </c>
      <c r="F3039" s="13">
        <v>99.457478005865113</v>
      </c>
      <c r="G3039" s="13">
        <v>20.542521994134894</v>
      </c>
      <c r="H3039" s="13">
        <f t="shared" si="47"/>
        <v>120</v>
      </c>
      <c r="I3039" s="11" t="s">
        <v>17387</v>
      </c>
      <c r="J3039" s="12" t="s">
        <v>9277</v>
      </c>
      <c r="K3039" s="14" t="s">
        <v>12315</v>
      </c>
    </row>
    <row r="3040" spans="1:11">
      <c r="A3040" s="1" t="s">
        <v>3862</v>
      </c>
      <c r="B3040" s="1" t="s">
        <v>3863</v>
      </c>
      <c r="C3040" s="1" t="s">
        <v>4121</v>
      </c>
      <c r="D3040" s="1" t="s">
        <v>8622</v>
      </c>
      <c r="E3040" s="1" t="s">
        <v>286</v>
      </c>
      <c r="F3040" s="13">
        <v>176.0585531091217</v>
      </c>
      <c r="G3040" s="13">
        <v>21.941446890878296</v>
      </c>
      <c r="H3040" s="13">
        <f t="shared" si="47"/>
        <v>198</v>
      </c>
      <c r="I3040" s="11" t="s">
        <v>17388</v>
      </c>
      <c r="J3040" s="12" t="s">
        <v>9277</v>
      </c>
      <c r="K3040" s="14" t="s">
        <v>12316</v>
      </c>
    </row>
    <row r="3041" spans="1:11">
      <c r="A3041" s="1" t="s">
        <v>3862</v>
      </c>
      <c r="B3041" s="1" t="s">
        <v>3863</v>
      </c>
      <c r="C3041" s="1" t="s">
        <v>8623</v>
      </c>
      <c r="D3041" s="1" t="s">
        <v>6948</v>
      </c>
      <c r="E3041" s="1" t="s">
        <v>286</v>
      </c>
      <c r="F3041" s="13">
        <v>34.675000000000004</v>
      </c>
      <c r="G3041" s="13">
        <v>0</v>
      </c>
      <c r="H3041" s="13">
        <f t="shared" si="47"/>
        <v>34.675000000000004</v>
      </c>
      <c r="I3041" s="11" t="s">
        <v>17389</v>
      </c>
      <c r="J3041" s="12" t="s">
        <v>9277</v>
      </c>
      <c r="K3041" s="14" t="s">
        <v>12317</v>
      </c>
    </row>
    <row r="3042" spans="1:11">
      <c r="A3042" s="1" t="s">
        <v>3862</v>
      </c>
      <c r="B3042" s="1" t="s">
        <v>3863</v>
      </c>
      <c r="C3042" s="1" t="s">
        <v>8624</v>
      </c>
      <c r="D3042" s="1" t="s">
        <v>2245</v>
      </c>
      <c r="E3042" s="1" t="s">
        <v>286</v>
      </c>
      <c r="F3042" s="13">
        <v>31.475000000000001</v>
      </c>
      <c r="G3042" s="13">
        <v>0</v>
      </c>
      <c r="H3042" s="13">
        <f t="shared" si="47"/>
        <v>31.475000000000001</v>
      </c>
      <c r="I3042" s="11" t="s">
        <v>17390</v>
      </c>
      <c r="J3042" s="12" t="s">
        <v>9277</v>
      </c>
      <c r="K3042" s="14" t="s">
        <v>12318</v>
      </c>
    </row>
    <row r="3043" spans="1:11">
      <c r="A3043" s="1" t="s">
        <v>3862</v>
      </c>
      <c r="B3043" s="1" t="s">
        <v>3863</v>
      </c>
      <c r="C3043" s="1" t="s">
        <v>8625</v>
      </c>
      <c r="D3043" s="1" t="s">
        <v>8626</v>
      </c>
      <c r="E3043" s="1" t="s">
        <v>286</v>
      </c>
      <c r="F3043" s="13">
        <v>31.388601036269431</v>
      </c>
      <c r="G3043" s="13">
        <v>7.6113989637305703</v>
      </c>
      <c r="H3043" s="13">
        <f t="shared" si="47"/>
        <v>39</v>
      </c>
      <c r="I3043" s="11" t="s">
        <v>17391</v>
      </c>
      <c r="J3043" s="12" t="s">
        <v>9277</v>
      </c>
      <c r="K3043" s="14" t="s">
        <v>12319</v>
      </c>
    </row>
    <row r="3044" spans="1:11">
      <c r="A3044" s="1" t="s">
        <v>3862</v>
      </c>
      <c r="B3044" s="1" t="s">
        <v>3863</v>
      </c>
      <c r="C3044" s="1" t="s">
        <v>8627</v>
      </c>
      <c r="D3044" s="1" t="s">
        <v>8628</v>
      </c>
      <c r="E3044" s="1" t="s">
        <v>286</v>
      </c>
      <c r="F3044" s="13">
        <v>409.46499999999992</v>
      </c>
      <c r="G3044" s="13">
        <v>23.729999999999993</v>
      </c>
      <c r="H3044" s="13">
        <f t="shared" si="47"/>
        <v>433.19499999999994</v>
      </c>
      <c r="I3044" s="11" t="s">
        <v>17392</v>
      </c>
      <c r="J3044" s="12" t="s">
        <v>9277</v>
      </c>
      <c r="K3044" s="14" t="s">
        <v>12320</v>
      </c>
    </row>
    <row r="3045" spans="1:11">
      <c r="A3045" s="1" t="s">
        <v>3862</v>
      </c>
      <c r="B3045" s="1" t="s">
        <v>3863</v>
      </c>
      <c r="C3045" s="1" t="s">
        <v>8629</v>
      </c>
      <c r="D3045" s="1" t="s">
        <v>8630</v>
      </c>
      <c r="E3045" s="1" t="s">
        <v>286</v>
      </c>
      <c r="F3045" s="13">
        <v>142.25</v>
      </c>
      <c r="G3045" s="13">
        <v>34.799999999999997</v>
      </c>
      <c r="H3045" s="13">
        <f t="shared" si="47"/>
        <v>177.05</v>
      </c>
      <c r="I3045" s="11" t="s">
        <v>17393</v>
      </c>
      <c r="J3045" s="12" t="s">
        <v>9277</v>
      </c>
      <c r="K3045" s="14" t="s">
        <v>12321</v>
      </c>
    </row>
    <row r="3046" spans="1:11">
      <c r="A3046" s="1" t="s">
        <v>3862</v>
      </c>
      <c r="B3046" s="1" t="s">
        <v>3863</v>
      </c>
      <c r="C3046" s="1" t="s">
        <v>4114</v>
      </c>
      <c r="D3046" s="1" t="s">
        <v>4115</v>
      </c>
      <c r="E3046" s="1" t="s">
        <v>286</v>
      </c>
      <c r="F3046" s="13">
        <v>115.17014270032931</v>
      </c>
      <c r="G3046" s="13">
        <v>4.8298572996706914</v>
      </c>
      <c r="H3046" s="13">
        <f t="shared" si="47"/>
        <v>120</v>
      </c>
      <c r="I3046" s="11" t="s">
        <v>17394</v>
      </c>
      <c r="J3046" s="12" t="s">
        <v>9277</v>
      </c>
      <c r="K3046" s="14" t="s">
        <v>12322</v>
      </c>
    </row>
    <row r="3047" spans="1:11">
      <c r="A3047" s="1" t="s">
        <v>3862</v>
      </c>
      <c r="B3047" s="1" t="s">
        <v>3863</v>
      </c>
      <c r="C3047" s="1" t="s">
        <v>8631</v>
      </c>
      <c r="D3047" s="1" t="s">
        <v>8632</v>
      </c>
      <c r="E3047" s="1" t="s">
        <v>286</v>
      </c>
      <c r="F3047" s="13">
        <v>31.700000000000003</v>
      </c>
      <c r="G3047" s="13">
        <v>2.7500000000000004</v>
      </c>
      <c r="H3047" s="13">
        <f t="shared" si="47"/>
        <v>34.450000000000003</v>
      </c>
      <c r="I3047" s="11" t="s">
        <v>17395</v>
      </c>
      <c r="J3047" s="12" t="s">
        <v>9277</v>
      </c>
      <c r="K3047" s="14" t="s">
        <v>12323</v>
      </c>
    </row>
    <row r="3048" spans="1:11">
      <c r="A3048" s="1" t="s">
        <v>3862</v>
      </c>
      <c r="B3048" s="1" t="s">
        <v>3863</v>
      </c>
      <c r="C3048" s="1" t="s">
        <v>8633</v>
      </c>
      <c r="D3048" s="1" t="s">
        <v>8634</v>
      </c>
      <c r="E3048" s="1" t="s">
        <v>286</v>
      </c>
      <c r="F3048" s="13">
        <v>39</v>
      </c>
      <c r="G3048" s="13">
        <v>0</v>
      </c>
      <c r="H3048" s="13">
        <f t="shared" si="47"/>
        <v>39</v>
      </c>
      <c r="I3048" s="11" t="s">
        <v>17396</v>
      </c>
      <c r="J3048" s="12" t="s">
        <v>9277</v>
      </c>
      <c r="K3048" s="14" t="s">
        <v>12324</v>
      </c>
    </row>
    <row r="3049" spans="1:11">
      <c r="A3049" s="1" t="s">
        <v>3862</v>
      </c>
      <c r="B3049" s="1" t="s">
        <v>3863</v>
      </c>
      <c r="C3049" s="1" t="s">
        <v>8635</v>
      </c>
      <c r="D3049" s="1" t="s">
        <v>2683</v>
      </c>
      <c r="E3049" s="1" t="s">
        <v>286</v>
      </c>
      <c r="F3049" s="13">
        <v>171.96954898017813</v>
      </c>
      <c r="G3049" s="13">
        <v>38.030451019821896</v>
      </c>
      <c r="H3049" s="13">
        <f t="shared" si="47"/>
        <v>210.00000000000003</v>
      </c>
      <c r="I3049" s="11" t="s">
        <v>17397</v>
      </c>
      <c r="J3049" s="12" t="s">
        <v>9277</v>
      </c>
      <c r="K3049" s="14" t="s">
        <v>12325</v>
      </c>
    </row>
    <row r="3050" spans="1:11">
      <c r="A3050" s="1" t="s">
        <v>3862</v>
      </c>
      <c r="B3050" s="1" t="s">
        <v>3863</v>
      </c>
      <c r="C3050" s="1" t="s">
        <v>4108</v>
      </c>
      <c r="D3050" s="1" t="s">
        <v>4109</v>
      </c>
      <c r="E3050" s="1" t="s">
        <v>286</v>
      </c>
      <c r="F3050" s="13">
        <v>208.17432442118846</v>
      </c>
      <c r="G3050" s="13">
        <v>31.825675578811552</v>
      </c>
      <c r="H3050" s="13">
        <f t="shared" si="47"/>
        <v>240</v>
      </c>
      <c r="I3050" s="11" t="s">
        <v>17398</v>
      </c>
      <c r="J3050" s="12" t="s">
        <v>9277</v>
      </c>
      <c r="K3050" s="14" t="s">
        <v>12326</v>
      </c>
    </row>
    <row r="3051" spans="1:11">
      <c r="A3051" s="1" t="s">
        <v>3862</v>
      </c>
      <c r="B3051" s="1" t="s">
        <v>3863</v>
      </c>
      <c r="C3051" s="1" t="s">
        <v>4107</v>
      </c>
      <c r="D3051" s="1" t="s">
        <v>493</v>
      </c>
      <c r="E3051" s="1" t="s">
        <v>286</v>
      </c>
      <c r="F3051" s="13">
        <v>43.837499999999999</v>
      </c>
      <c r="G3051" s="13">
        <v>0</v>
      </c>
      <c r="H3051" s="13">
        <f t="shared" si="47"/>
        <v>43.837499999999999</v>
      </c>
      <c r="I3051" s="11" t="s">
        <v>17399</v>
      </c>
      <c r="J3051" s="12" t="s">
        <v>9277</v>
      </c>
      <c r="K3051" s="14" t="s">
        <v>12327</v>
      </c>
    </row>
    <row r="3052" spans="1:11">
      <c r="A3052" s="1" t="s">
        <v>3862</v>
      </c>
      <c r="B3052" s="1" t="s">
        <v>3863</v>
      </c>
      <c r="C3052" s="1" t="s">
        <v>4105</v>
      </c>
      <c r="D3052" s="1" t="s">
        <v>4106</v>
      </c>
      <c r="E3052" s="1" t="s">
        <v>286</v>
      </c>
      <c r="F3052" s="13">
        <v>181.75</v>
      </c>
      <c r="G3052" s="13">
        <v>45.800000000000004</v>
      </c>
      <c r="H3052" s="13">
        <f t="shared" si="47"/>
        <v>227.55</v>
      </c>
      <c r="I3052" s="11" t="s">
        <v>17400</v>
      </c>
      <c r="J3052" s="12" t="s">
        <v>9277</v>
      </c>
      <c r="K3052" s="14" t="s">
        <v>12328</v>
      </c>
    </row>
    <row r="3053" spans="1:11">
      <c r="A3053" s="1" t="s">
        <v>3862</v>
      </c>
      <c r="B3053" s="1" t="s">
        <v>3863</v>
      </c>
      <c r="C3053" s="1" t="s">
        <v>8636</v>
      </c>
      <c r="D3053" s="1" t="s">
        <v>2083</v>
      </c>
      <c r="E3053" s="1" t="s">
        <v>286</v>
      </c>
      <c r="F3053" s="13">
        <v>114.65</v>
      </c>
      <c r="G3053" s="13">
        <v>11.450000000000001</v>
      </c>
      <c r="H3053" s="13">
        <f t="shared" si="47"/>
        <v>126.10000000000001</v>
      </c>
      <c r="I3053" s="11" t="s">
        <v>17401</v>
      </c>
      <c r="J3053" s="12" t="s">
        <v>9277</v>
      </c>
      <c r="K3053" s="14" t="s">
        <v>12329</v>
      </c>
    </row>
    <row r="3054" spans="1:11">
      <c r="A3054" s="1" t="s">
        <v>3862</v>
      </c>
      <c r="B3054" s="1" t="s">
        <v>3863</v>
      </c>
      <c r="C3054" s="1" t="s">
        <v>4103</v>
      </c>
      <c r="D3054" s="1" t="s">
        <v>4104</v>
      </c>
      <c r="E3054" s="1" t="s">
        <v>286</v>
      </c>
      <c r="F3054" s="13">
        <v>491.73438320209976</v>
      </c>
      <c r="G3054" s="13">
        <v>54.265616797900265</v>
      </c>
      <c r="H3054" s="13">
        <f t="shared" si="47"/>
        <v>546</v>
      </c>
      <c r="I3054" s="11" t="s">
        <v>17402</v>
      </c>
      <c r="J3054" s="12" t="s">
        <v>9277</v>
      </c>
      <c r="K3054" s="14" t="s">
        <v>12330</v>
      </c>
    </row>
    <row r="3055" spans="1:11">
      <c r="A3055" s="1" t="s">
        <v>3905</v>
      </c>
      <c r="B3055" s="1" t="s">
        <v>3906</v>
      </c>
      <c r="C3055" s="1" t="s">
        <v>8637</v>
      </c>
      <c r="D3055" s="1" t="s">
        <v>8638</v>
      </c>
      <c r="E3055" s="1" t="s">
        <v>286</v>
      </c>
      <c r="F3055" s="13">
        <v>170.9278350515464</v>
      </c>
      <c r="G3055" s="13">
        <v>9.072164948453608</v>
      </c>
      <c r="H3055" s="13">
        <f t="shared" si="47"/>
        <v>180</v>
      </c>
      <c r="I3055" s="11" t="s">
        <v>17403</v>
      </c>
      <c r="J3055" s="12" t="s">
        <v>9277</v>
      </c>
      <c r="K3055" s="14" t="s">
        <v>12331</v>
      </c>
    </row>
    <row r="3056" spans="1:11">
      <c r="A3056" s="1" t="s">
        <v>3862</v>
      </c>
      <c r="B3056" s="1" t="s">
        <v>3863</v>
      </c>
      <c r="C3056" s="1" t="s">
        <v>4099</v>
      </c>
      <c r="D3056" s="1" t="s">
        <v>4100</v>
      </c>
      <c r="E3056" s="1" t="s">
        <v>286</v>
      </c>
      <c r="F3056" s="13">
        <v>150</v>
      </c>
      <c r="G3056" s="13">
        <v>0</v>
      </c>
      <c r="H3056" s="13">
        <f t="shared" si="47"/>
        <v>150</v>
      </c>
      <c r="I3056" s="11" t="s">
        <v>17404</v>
      </c>
      <c r="J3056" s="12" t="s">
        <v>9277</v>
      </c>
      <c r="K3056" s="14" t="s">
        <v>12332</v>
      </c>
    </row>
    <row r="3057" spans="1:11">
      <c r="A3057" s="1" t="s">
        <v>3862</v>
      </c>
      <c r="B3057" s="1" t="s">
        <v>3863</v>
      </c>
      <c r="C3057" s="1" t="s">
        <v>4097</v>
      </c>
      <c r="D3057" s="1" t="s">
        <v>4098</v>
      </c>
      <c r="E3057" s="1" t="s">
        <v>286</v>
      </c>
      <c r="F3057" s="13">
        <v>125.575</v>
      </c>
      <c r="G3057" s="13">
        <v>11.899999999999999</v>
      </c>
      <c r="H3057" s="13">
        <f t="shared" si="47"/>
        <v>137.47499999999999</v>
      </c>
      <c r="I3057" s="11" t="s">
        <v>17405</v>
      </c>
      <c r="J3057" s="12" t="s">
        <v>9277</v>
      </c>
      <c r="K3057" s="14" t="s">
        <v>12333</v>
      </c>
    </row>
    <row r="3058" spans="1:11">
      <c r="A3058" s="1" t="s">
        <v>3862</v>
      </c>
      <c r="B3058" s="1" t="s">
        <v>3863</v>
      </c>
      <c r="C3058" s="1" t="s">
        <v>4095</v>
      </c>
      <c r="D3058" s="1" t="s">
        <v>4096</v>
      </c>
      <c r="E3058" s="1" t="s">
        <v>286</v>
      </c>
      <c r="F3058" s="13">
        <v>160.16839066634591</v>
      </c>
      <c r="G3058" s="13">
        <v>19.831609333654075</v>
      </c>
      <c r="H3058" s="13">
        <f t="shared" si="47"/>
        <v>180</v>
      </c>
      <c r="I3058" s="11" t="s">
        <v>17406</v>
      </c>
      <c r="J3058" s="12" t="s">
        <v>9277</v>
      </c>
      <c r="K3058" s="14" t="s">
        <v>12334</v>
      </c>
    </row>
    <row r="3059" spans="1:11">
      <c r="A3059" s="1" t="s">
        <v>3905</v>
      </c>
      <c r="B3059" s="1" t="s">
        <v>3906</v>
      </c>
      <c r="C3059" s="1" t="s">
        <v>4093</v>
      </c>
      <c r="D3059" s="1" t="s">
        <v>4094</v>
      </c>
      <c r="E3059" s="1" t="s">
        <v>286</v>
      </c>
      <c r="F3059" s="13">
        <v>42.95</v>
      </c>
      <c r="G3059" s="13">
        <v>0</v>
      </c>
      <c r="H3059" s="13">
        <f t="shared" si="47"/>
        <v>42.95</v>
      </c>
      <c r="I3059" s="11" t="s">
        <v>17407</v>
      </c>
      <c r="J3059" s="12" t="s">
        <v>9277</v>
      </c>
      <c r="K3059" s="14" t="s">
        <v>12335</v>
      </c>
    </row>
    <row r="3060" spans="1:11">
      <c r="A3060" s="1" t="s">
        <v>3931</v>
      </c>
      <c r="B3060" s="1" t="s">
        <v>3932</v>
      </c>
      <c r="C3060" s="1" t="s">
        <v>4088</v>
      </c>
      <c r="D3060" s="1" t="s">
        <v>4089</v>
      </c>
      <c r="E3060" s="1" t="s">
        <v>286</v>
      </c>
      <c r="F3060" s="13">
        <v>186.8</v>
      </c>
      <c r="G3060" s="13">
        <v>5.95</v>
      </c>
      <c r="H3060" s="13">
        <f t="shared" si="47"/>
        <v>192.75</v>
      </c>
      <c r="I3060" s="11" t="s">
        <v>17408</v>
      </c>
      <c r="J3060" s="12" t="s">
        <v>9277</v>
      </c>
      <c r="K3060" s="14" t="s">
        <v>12336</v>
      </c>
    </row>
    <row r="3061" spans="1:11">
      <c r="A3061" s="1" t="s">
        <v>3931</v>
      </c>
      <c r="B3061" s="1" t="s">
        <v>3932</v>
      </c>
      <c r="C3061" s="1" t="s">
        <v>4087</v>
      </c>
      <c r="D3061" s="1" t="s">
        <v>661</v>
      </c>
      <c r="E3061" s="1" t="s">
        <v>286</v>
      </c>
      <c r="F3061" s="13">
        <v>472.35999999999996</v>
      </c>
      <c r="G3061" s="13">
        <v>0</v>
      </c>
      <c r="H3061" s="13">
        <f t="shared" si="47"/>
        <v>472.35999999999996</v>
      </c>
      <c r="I3061" s="11" t="s">
        <v>17409</v>
      </c>
      <c r="J3061" s="12" t="s">
        <v>9277</v>
      </c>
      <c r="K3061" s="14" t="s">
        <v>12337</v>
      </c>
    </row>
    <row r="3062" spans="1:11">
      <c r="A3062" s="1" t="s">
        <v>3931</v>
      </c>
      <c r="B3062" s="1" t="s">
        <v>3932</v>
      </c>
      <c r="C3062" s="1" t="s">
        <v>8639</v>
      </c>
      <c r="D3062" s="1" t="s">
        <v>8640</v>
      </c>
      <c r="E3062" s="1" t="s">
        <v>286</v>
      </c>
      <c r="F3062" s="13">
        <v>126.05</v>
      </c>
      <c r="G3062" s="13">
        <v>0</v>
      </c>
      <c r="H3062" s="13">
        <f t="shared" si="47"/>
        <v>126.05</v>
      </c>
      <c r="I3062" s="11" t="s">
        <v>17410</v>
      </c>
      <c r="J3062" s="12" t="s">
        <v>9277</v>
      </c>
      <c r="K3062" s="14" t="s">
        <v>12338</v>
      </c>
    </row>
    <row r="3063" spans="1:11">
      <c r="A3063" s="1" t="s">
        <v>3905</v>
      </c>
      <c r="B3063" s="1" t="s">
        <v>3906</v>
      </c>
      <c r="C3063" s="1" t="s">
        <v>4084</v>
      </c>
      <c r="D3063" s="1" t="s">
        <v>4085</v>
      </c>
      <c r="E3063" s="1" t="s">
        <v>286</v>
      </c>
      <c r="F3063" s="13">
        <v>43.7</v>
      </c>
      <c r="G3063" s="13">
        <v>0</v>
      </c>
      <c r="H3063" s="13">
        <f t="shared" si="47"/>
        <v>43.7</v>
      </c>
      <c r="I3063" s="11" t="s">
        <v>17411</v>
      </c>
      <c r="J3063" s="12" t="s">
        <v>9277</v>
      </c>
      <c r="K3063" s="14" t="s">
        <v>12339</v>
      </c>
    </row>
    <row r="3064" spans="1:11">
      <c r="A3064" s="1" t="s">
        <v>3905</v>
      </c>
      <c r="B3064" s="1" t="s">
        <v>3906</v>
      </c>
      <c r="C3064" s="1" t="s">
        <v>8641</v>
      </c>
      <c r="D3064" s="1" t="s">
        <v>2559</v>
      </c>
      <c r="E3064" s="1" t="s">
        <v>286</v>
      </c>
      <c r="F3064" s="13">
        <v>99.600000000000009</v>
      </c>
      <c r="G3064" s="13">
        <v>11.45</v>
      </c>
      <c r="H3064" s="13">
        <f t="shared" si="47"/>
        <v>111.05000000000001</v>
      </c>
      <c r="I3064" s="11" t="s">
        <v>17412</v>
      </c>
      <c r="J3064" s="12" t="s">
        <v>9277</v>
      </c>
      <c r="K3064" s="14" t="s">
        <v>12340</v>
      </c>
    </row>
    <row r="3065" spans="1:11">
      <c r="A3065" s="1" t="s">
        <v>3905</v>
      </c>
      <c r="B3065" s="1" t="s">
        <v>3906</v>
      </c>
      <c r="C3065" s="1" t="s">
        <v>4082</v>
      </c>
      <c r="D3065" s="1" t="s">
        <v>4083</v>
      </c>
      <c r="E3065" s="1" t="s">
        <v>286</v>
      </c>
      <c r="F3065" s="13">
        <v>151.17500000000001</v>
      </c>
      <c r="G3065" s="13">
        <v>5.95</v>
      </c>
      <c r="H3065" s="13">
        <f t="shared" si="47"/>
        <v>157.125</v>
      </c>
      <c r="I3065" s="11" t="s">
        <v>17413</v>
      </c>
      <c r="J3065" s="12" t="s">
        <v>9277</v>
      </c>
      <c r="K3065" s="14" t="s">
        <v>12341</v>
      </c>
    </row>
    <row r="3066" spans="1:11">
      <c r="A3066" s="1" t="s">
        <v>3862</v>
      </c>
      <c r="B3066" s="1" t="s">
        <v>3863</v>
      </c>
      <c r="C3066" s="1" t="s">
        <v>4078</v>
      </c>
      <c r="D3066" s="1" t="s">
        <v>4079</v>
      </c>
      <c r="E3066" s="1" t="s">
        <v>286</v>
      </c>
      <c r="F3066" s="13">
        <v>187.85000000000002</v>
      </c>
      <c r="G3066" s="13">
        <v>16.95</v>
      </c>
      <c r="H3066" s="13">
        <f t="shared" si="47"/>
        <v>204.8</v>
      </c>
      <c r="I3066" s="11" t="s">
        <v>17414</v>
      </c>
      <c r="J3066" s="12" t="s">
        <v>9277</v>
      </c>
      <c r="K3066" s="14" t="s">
        <v>12342</v>
      </c>
    </row>
    <row r="3067" spans="1:11">
      <c r="A3067" s="1" t="s">
        <v>3862</v>
      </c>
      <c r="B3067" s="1" t="s">
        <v>3863</v>
      </c>
      <c r="C3067" s="1" t="s">
        <v>8642</v>
      </c>
      <c r="D3067" s="1" t="s">
        <v>19</v>
      </c>
      <c r="E3067" s="1" t="s">
        <v>286</v>
      </c>
      <c r="F3067" s="13">
        <v>102.95684113865933</v>
      </c>
      <c r="G3067" s="13">
        <v>17.043158861340679</v>
      </c>
      <c r="H3067" s="13">
        <f t="shared" si="47"/>
        <v>120</v>
      </c>
      <c r="I3067" s="11" t="s">
        <v>17415</v>
      </c>
      <c r="J3067" s="12" t="s">
        <v>9277</v>
      </c>
      <c r="K3067" s="14" t="s">
        <v>12343</v>
      </c>
    </row>
    <row r="3068" spans="1:11">
      <c r="A3068" s="1" t="s">
        <v>3862</v>
      </c>
      <c r="B3068" s="1" t="s">
        <v>3863</v>
      </c>
      <c r="C3068" s="1" t="s">
        <v>4077</v>
      </c>
      <c r="D3068" s="1" t="s">
        <v>3044</v>
      </c>
      <c r="E3068" s="1" t="s">
        <v>286</v>
      </c>
      <c r="F3068" s="13">
        <v>110.8595170085692</v>
      </c>
      <c r="G3068" s="13">
        <v>9.1404829914307975</v>
      </c>
      <c r="H3068" s="13">
        <f t="shared" ref="H3068:H3131" si="48">SUM(F3068:G3068)</f>
        <v>120</v>
      </c>
      <c r="I3068" s="11" t="s">
        <v>17416</v>
      </c>
      <c r="J3068" s="12" t="s">
        <v>9277</v>
      </c>
      <c r="K3068" s="14" t="s">
        <v>12344</v>
      </c>
    </row>
    <row r="3069" spans="1:11">
      <c r="A3069" s="1" t="s">
        <v>3862</v>
      </c>
      <c r="B3069" s="1" t="s">
        <v>3863</v>
      </c>
      <c r="C3069" s="1" t="s">
        <v>4075</v>
      </c>
      <c r="D3069" s="1" t="s">
        <v>4076</v>
      </c>
      <c r="E3069" s="1" t="s">
        <v>286</v>
      </c>
      <c r="F3069" s="13">
        <v>359.59</v>
      </c>
      <c r="G3069" s="13">
        <v>48.719999999999992</v>
      </c>
      <c r="H3069" s="13">
        <f t="shared" si="48"/>
        <v>408.30999999999995</v>
      </c>
      <c r="I3069" s="11" t="s">
        <v>17417</v>
      </c>
      <c r="J3069" s="12" t="s">
        <v>9277</v>
      </c>
      <c r="K3069" s="14" t="s">
        <v>12345</v>
      </c>
    </row>
    <row r="3070" spans="1:11">
      <c r="A3070" s="1" t="s">
        <v>3905</v>
      </c>
      <c r="B3070" s="1" t="s">
        <v>3906</v>
      </c>
      <c r="C3070" s="1" t="s">
        <v>4071</v>
      </c>
      <c r="D3070" s="1" t="s">
        <v>3702</v>
      </c>
      <c r="E3070" s="1" t="s">
        <v>286</v>
      </c>
      <c r="F3070" s="13">
        <v>102.25</v>
      </c>
      <c r="G3070" s="13">
        <v>0</v>
      </c>
      <c r="H3070" s="13">
        <f t="shared" si="48"/>
        <v>102.25</v>
      </c>
      <c r="I3070" s="11" t="s">
        <v>17418</v>
      </c>
      <c r="J3070" s="12" t="s">
        <v>9277</v>
      </c>
      <c r="K3070" s="14" t="s">
        <v>12346</v>
      </c>
    </row>
    <row r="3071" spans="1:11">
      <c r="A3071" s="1" t="s">
        <v>3931</v>
      </c>
      <c r="B3071" s="1" t="s">
        <v>3932</v>
      </c>
      <c r="C3071" s="1" t="s">
        <v>4066</v>
      </c>
      <c r="D3071" s="1" t="s">
        <v>3438</v>
      </c>
      <c r="E3071" s="1" t="s">
        <v>286</v>
      </c>
      <c r="F3071" s="13">
        <v>203.8</v>
      </c>
      <c r="G3071" s="13">
        <v>0</v>
      </c>
      <c r="H3071" s="13">
        <f t="shared" si="48"/>
        <v>203.8</v>
      </c>
      <c r="I3071" s="11" t="s">
        <v>17419</v>
      </c>
      <c r="J3071" s="12" t="s">
        <v>9277</v>
      </c>
      <c r="K3071" s="14" t="s">
        <v>12347</v>
      </c>
    </row>
    <row r="3072" spans="1:11">
      <c r="A3072" s="1" t="s">
        <v>3931</v>
      </c>
      <c r="B3072" s="1" t="s">
        <v>3932</v>
      </c>
      <c r="C3072" s="1" t="s">
        <v>4064</v>
      </c>
      <c r="D3072" s="1" t="s">
        <v>4065</v>
      </c>
      <c r="E3072" s="1" t="s">
        <v>286</v>
      </c>
      <c r="F3072" s="13">
        <v>108.96018554310011</v>
      </c>
      <c r="G3072" s="13">
        <v>11.039814456899885</v>
      </c>
      <c r="H3072" s="13">
        <f t="shared" si="48"/>
        <v>120</v>
      </c>
      <c r="I3072" s="11" t="s">
        <v>17420</v>
      </c>
      <c r="J3072" s="12" t="s">
        <v>9277</v>
      </c>
      <c r="K3072" s="14" t="s">
        <v>12348</v>
      </c>
    </row>
    <row r="3073" spans="1:11">
      <c r="A3073" s="1" t="s">
        <v>3931</v>
      </c>
      <c r="B3073" s="1" t="s">
        <v>3932</v>
      </c>
      <c r="C3073" s="1" t="s">
        <v>4062</v>
      </c>
      <c r="D3073" s="1" t="s">
        <v>4063</v>
      </c>
      <c r="E3073" s="1" t="s">
        <v>286</v>
      </c>
      <c r="F3073" s="13">
        <v>224.5</v>
      </c>
      <c r="G3073" s="13">
        <v>0</v>
      </c>
      <c r="H3073" s="13">
        <f t="shared" si="48"/>
        <v>224.5</v>
      </c>
      <c r="I3073" s="11" t="s">
        <v>17421</v>
      </c>
      <c r="J3073" s="12" t="s">
        <v>9277</v>
      </c>
      <c r="K3073" s="14" t="s">
        <v>12349</v>
      </c>
    </row>
    <row r="3074" spans="1:11">
      <c r="A3074" s="1" t="s">
        <v>3931</v>
      </c>
      <c r="B3074" s="1" t="s">
        <v>3932</v>
      </c>
      <c r="C3074" s="1" t="s">
        <v>8643</v>
      </c>
      <c r="D3074" s="1" t="s">
        <v>271</v>
      </c>
      <c r="E3074" s="1" t="s">
        <v>286</v>
      </c>
      <c r="F3074" s="13">
        <v>120</v>
      </c>
      <c r="G3074" s="13">
        <v>0</v>
      </c>
      <c r="H3074" s="13">
        <f t="shared" si="48"/>
        <v>120</v>
      </c>
      <c r="I3074" s="11" t="s">
        <v>17422</v>
      </c>
      <c r="J3074" s="12" t="s">
        <v>9277</v>
      </c>
      <c r="K3074" s="14" t="s">
        <v>12350</v>
      </c>
    </row>
    <row r="3075" spans="1:11">
      <c r="A3075" s="1" t="s">
        <v>3862</v>
      </c>
      <c r="B3075" s="1" t="s">
        <v>3863</v>
      </c>
      <c r="C3075" s="1" t="s">
        <v>8644</v>
      </c>
      <c r="D3075" s="1" t="s">
        <v>7670</v>
      </c>
      <c r="E3075" s="1" t="s">
        <v>286</v>
      </c>
      <c r="F3075" s="13">
        <v>114.625</v>
      </c>
      <c r="G3075" s="13">
        <v>0</v>
      </c>
      <c r="H3075" s="13">
        <f t="shared" si="48"/>
        <v>114.625</v>
      </c>
      <c r="I3075" s="11" t="s">
        <v>15513</v>
      </c>
      <c r="J3075" s="12" t="s">
        <v>9277</v>
      </c>
      <c r="K3075" s="14" t="s">
        <v>12351</v>
      </c>
    </row>
    <row r="3076" spans="1:11">
      <c r="A3076" s="1" t="s">
        <v>3905</v>
      </c>
      <c r="B3076" s="1" t="s">
        <v>3906</v>
      </c>
      <c r="C3076" s="1" t="s">
        <v>4059</v>
      </c>
      <c r="D3076" s="1" t="s">
        <v>4060</v>
      </c>
      <c r="E3076" s="1" t="s">
        <v>286</v>
      </c>
      <c r="F3076" s="13">
        <v>163.01831262262917</v>
      </c>
      <c r="G3076" s="13">
        <v>16.981687377370829</v>
      </c>
      <c r="H3076" s="13">
        <f t="shared" si="48"/>
        <v>180</v>
      </c>
      <c r="I3076" s="11" t="s">
        <v>17423</v>
      </c>
      <c r="J3076" s="12" t="s">
        <v>9277</v>
      </c>
      <c r="K3076" s="14" t="s">
        <v>12352</v>
      </c>
    </row>
    <row r="3077" spans="1:11">
      <c r="A3077" s="1" t="s">
        <v>3905</v>
      </c>
      <c r="B3077" s="1" t="s">
        <v>3906</v>
      </c>
      <c r="C3077" s="1" t="s">
        <v>8645</v>
      </c>
      <c r="D3077" s="1" t="s">
        <v>2498</v>
      </c>
      <c r="E3077" s="1" t="s">
        <v>286</v>
      </c>
      <c r="F3077" s="13">
        <v>137.65</v>
      </c>
      <c r="G3077" s="13">
        <v>0</v>
      </c>
      <c r="H3077" s="13">
        <f t="shared" si="48"/>
        <v>137.65</v>
      </c>
      <c r="I3077" s="11" t="s">
        <v>17424</v>
      </c>
      <c r="J3077" s="12" t="s">
        <v>9277</v>
      </c>
      <c r="K3077" s="14" t="s">
        <v>12353</v>
      </c>
    </row>
    <row r="3078" spans="1:11">
      <c r="A3078" s="1" t="s">
        <v>3905</v>
      </c>
      <c r="B3078" s="1" t="s">
        <v>3906</v>
      </c>
      <c r="C3078" s="1" t="s">
        <v>4057</v>
      </c>
      <c r="D3078" s="1" t="s">
        <v>4058</v>
      </c>
      <c r="E3078" s="1" t="s">
        <v>286</v>
      </c>
      <c r="F3078" s="13">
        <v>223.85414458342166</v>
      </c>
      <c r="G3078" s="13">
        <v>16.145855416578335</v>
      </c>
      <c r="H3078" s="13">
        <f t="shared" si="48"/>
        <v>240</v>
      </c>
      <c r="I3078" s="11" t="s">
        <v>17425</v>
      </c>
      <c r="J3078" s="12" t="s">
        <v>9277</v>
      </c>
      <c r="K3078" s="14" t="s">
        <v>12354</v>
      </c>
    </row>
    <row r="3079" spans="1:11">
      <c r="A3079" s="1" t="s">
        <v>3905</v>
      </c>
      <c r="B3079" s="1" t="s">
        <v>3906</v>
      </c>
      <c r="C3079" s="1" t="s">
        <v>8646</v>
      </c>
      <c r="D3079" s="1" t="s">
        <v>8647</v>
      </c>
      <c r="E3079" s="1" t="s">
        <v>286</v>
      </c>
      <c r="F3079" s="13">
        <v>167.85</v>
      </c>
      <c r="G3079" s="13">
        <v>27.499999999999996</v>
      </c>
      <c r="H3079" s="13">
        <f t="shared" si="48"/>
        <v>195.35</v>
      </c>
      <c r="I3079" s="11" t="s">
        <v>17426</v>
      </c>
      <c r="J3079" s="12" t="s">
        <v>9277</v>
      </c>
      <c r="K3079" s="14" t="s">
        <v>12355</v>
      </c>
    </row>
    <row r="3080" spans="1:11">
      <c r="A3080" s="1" t="s">
        <v>3862</v>
      </c>
      <c r="B3080" s="1" t="s">
        <v>3863</v>
      </c>
      <c r="C3080" s="1" t="s">
        <v>4055</v>
      </c>
      <c r="D3080" s="1" t="s">
        <v>4056</v>
      </c>
      <c r="E3080" s="1" t="s">
        <v>286</v>
      </c>
      <c r="F3080" s="13">
        <v>164.56473143826898</v>
      </c>
      <c r="G3080" s="13">
        <v>17.709268561731012</v>
      </c>
      <c r="H3080" s="13">
        <f t="shared" si="48"/>
        <v>182.274</v>
      </c>
      <c r="I3080" s="11" t="s">
        <v>17427</v>
      </c>
      <c r="J3080" s="12" t="s">
        <v>9277</v>
      </c>
      <c r="K3080" s="14" t="s">
        <v>12356</v>
      </c>
    </row>
    <row r="3081" spans="1:11">
      <c r="A3081" s="1" t="s">
        <v>3862</v>
      </c>
      <c r="B3081" s="1" t="s">
        <v>3863</v>
      </c>
      <c r="C3081" s="1" t="s">
        <v>8648</v>
      </c>
      <c r="D3081" s="1" t="s">
        <v>8649</v>
      </c>
      <c r="E3081" s="1" t="s">
        <v>286</v>
      </c>
      <c r="F3081" s="13">
        <v>183.95</v>
      </c>
      <c r="G3081" s="13">
        <v>22.9</v>
      </c>
      <c r="H3081" s="13">
        <f t="shared" si="48"/>
        <v>206.85</v>
      </c>
      <c r="I3081" s="11" t="s">
        <v>17428</v>
      </c>
      <c r="J3081" s="12" t="s">
        <v>9277</v>
      </c>
      <c r="K3081" s="14" t="s">
        <v>12357</v>
      </c>
    </row>
    <row r="3082" spans="1:11">
      <c r="A3082" s="1" t="s">
        <v>3862</v>
      </c>
      <c r="B3082" s="1" t="s">
        <v>3863</v>
      </c>
      <c r="C3082" s="1" t="s">
        <v>4054</v>
      </c>
      <c r="D3082" s="1" t="s">
        <v>932</v>
      </c>
      <c r="E3082" s="1" t="s">
        <v>286</v>
      </c>
      <c r="F3082" s="13">
        <v>129.80000000000001</v>
      </c>
      <c r="G3082" s="13">
        <v>0</v>
      </c>
      <c r="H3082" s="13">
        <f t="shared" si="48"/>
        <v>129.80000000000001</v>
      </c>
      <c r="I3082" s="11" t="s">
        <v>17429</v>
      </c>
      <c r="J3082" s="12" t="s">
        <v>9277</v>
      </c>
      <c r="K3082" s="14" t="s">
        <v>12358</v>
      </c>
    </row>
    <row r="3083" spans="1:11">
      <c r="A3083" s="1" t="s">
        <v>3931</v>
      </c>
      <c r="B3083" s="1" t="s">
        <v>3932</v>
      </c>
      <c r="C3083" s="1" t="s">
        <v>4049</v>
      </c>
      <c r="D3083" s="1" t="s">
        <v>3032</v>
      </c>
      <c r="E3083" s="1" t="s">
        <v>286</v>
      </c>
      <c r="F3083" s="13">
        <v>223.00000000000003</v>
      </c>
      <c r="G3083" s="13">
        <v>16.950000000000003</v>
      </c>
      <c r="H3083" s="13">
        <f t="shared" si="48"/>
        <v>239.95000000000005</v>
      </c>
      <c r="I3083" s="11" t="s">
        <v>17430</v>
      </c>
      <c r="J3083" s="12" t="s">
        <v>9277</v>
      </c>
      <c r="K3083" s="14" t="s">
        <v>12359</v>
      </c>
    </row>
    <row r="3084" spans="1:11">
      <c r="A3084" s="1" t="s">
        <v>3862</v>
      </c>
      <c r="B3084" s="1" t="s">
        <v>3863</v>
      </c>
      <c r="C3084" s="1" t="s">
        <v>4045</v>
      </c>
      <c r="D3084" s="1" t="s">
        <v>4046</v>
      </c>
      <c r="E3084" s="1" t="s">
        <v>286</v>
      </c>
      <c r="F3084" s="13">
        <v>188.56477677348673</v>
      </c>
      <c r="G3084" s="13">
        <v>21.435223226513283</v>
      </c>
      <c r="H3084" s="13">
        <f t="shared" si="48"/>
        <v>210</v>
      </c>
      <c r="I3084" s="11" t="s">
        <v>17431</v>
      </c>
      <c r="J3084" s="12" t="s">
        <v>9277</v>
      </c>
      <c r="K3084" s="14" t="s">
        <v>12360</v>
      </c>
    </row>
    <row r="3085" spans="1:11">
      <c r="A3085" s="1" t="s">
        <v>3905</v>
      </c>
      <c r="B3085" s="1" t="s">
        <v>3906</v>
      </c>
      <c r="C3085" s="1" t="s">
        <v>8650</v>
      </c>
      <c r="D3085" s="1" t="s">
        <v>8651</v>
      </c>
      <c r="E3085" s="1" t="s">
        <v>286</v>
      </c>
      <c r="F3085" s="13">
        <v>130.3511530398323</v>
      </c>
      <c r="G3085" s="13">
        <v>79.648846960167717</v>
      </c>
      <c r="H3085" s="13">
        <f t="shared" si="48"/>
        <v>210</v>
      </c>
      <c r="I3085" s="11" t="s">
        <v>17432</v>
      </c>
      <c r="J3085" s="12" t="s">
        <v>9277</v>
      </c>
      <c r="K3085" s="14" t="s">
        <v>12361</v>
      </c>
    </row>
    <row r="3086" spans="1:11">
      <c r="A3086" s="1" t="s">
        <v>3905</v>
      </c>
      <c r="B3086" s="1" t="s">
        <v>3906</v>
      </c>
      <c r="C3086" s="1" t="s">
        <v>8652</v>
      </c>
      <c r="D3086" s="1" t="s">
        <v>5965</v>
      </c>
      <c r="E3086" s="1" t="s">
        <v>286</v>
      </c>
      <c r="F3086" s="13">
        <v>128.65</v>
      </c>
      <c r="G3086" s="13">
        <v>22.900000000000002</v>
      </c>
      <c r="H3086" s="13">
        <f t="shared" si="48"/>
        <v>151.55000000000001</v>
      </c>
      <c r="I3086" s="11" t="s">
        <v>17433</v>
      </c>
      <c r="J3086" s="12" t="s">
        <v>9277</v>
      </c>
      <c r="K3086" s="14" t="s">
        <v>12362</v>
      </c>
    </row>
    <row r="3087" spans="1:11">
      <c r="A3087" s="1" t="s">
        <v>3931</v>
      </c>
      <c r="B3087" s="1" t="s">
        <v>3932</v>
      </c>
      <c r="C3087" s="1" t="s">
        <v>4028</v>
      </c>
      <c r="D3087" s="1" t="s">
        <v>4029</v>
      </c>
      <c r="E3087" s="1" t="s">
        <v>286</v>
      </c>
      <c r="F3087" s="13">
        <v>41.6</v>
      </c>
      <c r="G3087" s="13">
        <v>0</v>
      </c>
      <c r="H3087" s="13">
        <f t="shared" si="48"/>
        <v>41.6</v>
      </c>
      <c r="I3087" s="11" t="s">
        <v>17434</v>
      </c>
      <c r="J3087" s="12" t="s">
        <v>9277</v>
      </c>
      <c r="K3087" s="14" t="s">
        <v>12363</v>
      </c>
    </row>
    <row r="3088" spans="1:11">
      <c r="A3088" s="1" t="s">
        <v>3931</v>
      </c>
      <c r="B3088" s="1" t="s">
        <v>3932</v>
      </c>
      <c r="C3088" s="1" t="s">
        <v>4024</v>
      </c>
      <c r="D3088" s="1" t="s">
        <v>4025</v>
      </c>
      <c r="E3088" s="1" t="s">
        <v>286</v>
      </c>
      <c r="F3088" s="13">
        <v>165</v>
      </c>
      <c r="G3088" s="13">
        <v>0</v>
      </c>
      <c r="H3088" s="13">
        <f t="shared" si="48"/>
        <v>165</v>
      </c>
      <c r="I3088" s="11" t="s">
        <v>17435</v>
      </c>
      <c r="J3088" s="12" t="s">
        <v>9277</v>
      </c>
      <c r="K3088" s="14" t="s">
        <v>12364</v>
      </c>
    </row>
    <row r="3089" spans="1:11">
      <c r="A3089" s="1" t="s">
        <v>3862</v>
      </c>
      <c r="B3089" s="1" t="s">
        <v>3863</v>
      </c>
      <c r="C3089" s="1" t="s">
        <v>4018</v>
      </c>
      <c r="D3089" s="1" t="s">
        <v>4019</v>
      </c>
      <c r="E3089" s="1" t="s">
        <v>286</v>
      </c>
      <c r="F3089" s="13">
        <v>168.85</v>
      </c>
      <c r="G3089" s="13">
        <v>0</v>
      </c>
      <c r="H3089" s="13">
        <f t="shared" si="48"/>
        <v>168.85</v>
      </c>
      <c r="I3089" s="11" t="s">
        <v>17436</v>
      </c>
      <c r="J3089" s="12" t="s">
        <v>9277</v>
      </c>
      <c r="K3089" s="14" t="s">
        <v>12365</v>
      </c>
    </row>
    <row r="3090" spans="1:11">
      <c r="A3090" s="1" t="s">
        <v>3862</v>
      </c>
      <c r="B3090" s="1" t="s">
        <v>3863</v>
      </c>
      <c r="C3090" s="1" t="s">
        <v>8653</v>
      </c>
      <c r="D3090" s="1" t="s">
        <v>8654</v>
      </c>
      <c r="E3090" s="1" t="s">
        <v>286</v>
      </c>
      <c r="F3090" s="13">
        <v>41.372297544888234</v>
      </c>
      <c r="G3090" s="13">
        <v>3.6277024551117623</v>
      </c>
      <c r="H3090" s="13">
        <f t="shared" si="48"/>
        <v>44.999999999999993</v>
      </c>
      <c r="I3090" s="11" t="s">
        <v>17437</v>
      </c>
      <c r="J3090" s="12" t="s">
        <v>9277</v>
      </c>
      <c r="K3090" s="14" t="s">
        <v>12366</v>
      </c>
    </row>
    <row r="3091" spans="1:11">
      <c r="A3091" s="1" t="s">
        <v>3862</v>
      </c>
      <c r="B3091" s="1" t="s">
        <v>3863</v>
      </c>
      <c r="C3091" s="1" t="s">
        <v>8655</v>
      </c>
      <c r="D3091" s="1" t="s">
        <v>8656</v>
      </c>
      <c r="E3091" s="1" t="s">
        <v>286</v>
      </c>
      <c r="F3091" s="13">
        <v>34.150000000000006</v>
      </c>
      <c r="G3091" s="13">
        <v>8.9250000000000007</v>
      </c>
      <c r="H3091" s="13">
        <f t="shared" si="48"/>
        <v>43.075000000000003</v>
      </c>
      <c r="I3091" s="11" t="s">
        <v>17438</v>
      </c>
      <c r="J3091" s="12" t="s">
        <v>9277</v>
      </c>
      <c r="K3091" s="14" t="s">
        <v>12367</v>
      </c>
    </row>
    <row r="3092" spans="1:11">
      <c r="A3092" s="1" t="s">
        <v>3862</v>
      </c>
      <c r="B3092" s="1" t="s">
        <v>3863</v>
      </c>
      <c r="C3092" s="1" t="s">
        <v>8657</v>
      </c>
      <c r="D3092" s="1" t="s">
        <v>1961</v>
      </c>
      <c r="E3092" s="1" t="s">
        <v>286</v>
      </c>
      <c r="F3092" s="13">
        <v>79.989661759748287</v>
      </c>
      <c r="G3092" s="13">
        <v>28.010338240251713</v>
      </c>
      <c r="H3092" s="13">
        <f t="shared" si="48"/>
        <v>108</v>
      </c>
      <c r="I3092" s="11" t="s">
        <v>17439</v>
      </c>
      <c r="J3092" s="12" t="s">
        <v>9277</v>
      </c>
      <c r="K3092" s="14" t="s">
        <v>12368</v>
      </c>
    </row>
    <row r="3093" spans="1:11">
      <c r="A3093" s="1" t="s">
        <v>3862</v>
      </c>
      <c r="B3093" s="1" t="s">
        <v>3863</v>
      </c>
      <c r="C3093" s="1" t="s">
        <v>4007</v>
      </c>
      <c r="D3093" s="1" t="s">
        <v>4008</v>
      </c>
      <c r="E3093" s="1" t="s">
        <v>286</v>
      </c>
      <c r="F3093" s="13">
        <v>40.358108108108112</v>
      </c>
      <c r="G3093" s="13">
        <v>4.6418918918918921</v>
      </c>
      <c r="H3093" s="13">
        <f t="shared" si="48"/>
        <v>45.000000000000007</v>
      </c>
      <c r="I3093" s="11" t="s">
        <v>17440</v>
      </c>
      <c r="J3093" s="12" t="s">
        <v>9277</v>
      </c>
      <c r="K3093" s="14" t="s">
        <v>12369</v>
      </c>
    </row>
    <row r="3094" spans="1:11">
      <c r="A3094" s="1" t="s">
        <v>3862</v>
      </c>
      <c r="B3094" s="1" t="s">
        <v>3863</v>
      </c>
      <c r="C3094" s="1" t="s">
        <v>4005</v>
      </c>
      <c r="D3094" s="1" t="s">
        <v>4006</v>
      </c>
      <c r="E3094" s="1" t="s">
        <v>286</v>
      </c>
      <c r="F3094" s="13">
        <v>153.56860809476802</v>
      </c>
      <c r="G3094" s="13">
        <v>26.431391905231987</v>
      </c>
      <c r="H3094" s="13">
        <f t="shared" si="48"/>
        <v>180</v>
      </c>
      <c r="I3094" s="11" t="s">
        <v>17441</v>
      </c>
      <c r="J3094" s="12" t="s">
        <v>9277</v>
      </c>
      <c r="K3094" s="14" t="s">
        <v>12370</v>
      </c>
    </row>
    <row r="3095" spans="1:11">
      <c r="A3095" s="1" t="s">
        <v>3862</v>
      </c>
      <c r="B3095" s="1" t="s">
        <v>3863</v>
      </c>
      <c r="C3095" s="1" t="s">
        <v>4004</v>
      </c>
      <c r="D3095" s="1" t="s">
        <v>3242</v>
      </c>
      <c r="E3095" s="1" t="s">
        <v>286</v>
      </c>
      <c r="F3095" s="13">
        <v>126.25087108013938</v>
      </c>
      <c r="G3095" s="13">
        <v>23.749128919860631</v>
      </c>
      <c r="H3095" s="13">
        <f t="shared" si="48"/>
        <v>150</v>
      </c>
      <c r="I3095" s="11" t="s">
        <v>17442</v>
      </c>
      <c r="J3095" s="12" t="s">
        <v>9277</v>
      </c>
      <c r="K3095" s="14" t="s">
        <v>12371</v>
      </c>
    </row>
    <row r="3096" spans="1:11">
      <c r="A3096" s="1" t="s">
        <v>3862</v>
      </c>
      <c r="B3096" s="1" t="s">
        <v>3863</v>
      </c>
      <c r="C3096" s="1" t="s">
        <v>3999</v>
      </c>
      <c r="D3096" s="1" t="s">
        <v>910</v>
      </c>
      <c r="E3096" s="1" t="s">
        <v>286</v>
      </c>
      <c r="F3096" s="13">
        <v>503.92999999999995</v>
      </c>
      <c r="G3096" s="13">
        <v>53.899999999999991</v>
      </c>
      <c r="H3096" s="13">
        <f t="shared" si="48"/>
        <v>557.82999999999993</v>
      </c>
      <c r="I3096" s="11" t="s">
        <v>17443</v>
      </c>
      <c r="J3096" s="12" t="s">
        <v>9277</v>
      </c>
      <c r="K3096" s="14" t="s">
        <v>12372</v>
      </c>
    </row>
    <row r="3097" spans="1:11">
      <c r="A3097" s="1" t="s">
        <v>3862</v>
      </c>
      <c r="B3097" s="1" t="s">
        <v>3863</v>
      </c>
      <c r="C3097" s="1" t="s">
        <v>3998</v>
      </c>
      <c r="D3097" s="1" t="s">
        <v>952</v>
      </c>
      <c r="E3097" s="1" t="s">
        <v>286</v>
      </c>
      <c r="F3097" s="13">
        <v>149.58582773365913</v>
      </c>
      <c r="G3097" s="13">
        <v>30.41417226634087</v>
      </c>
      <c r="H3097" s="13">
        <f t="shared" si="48"/>
        <v>180</v>
      </c>
      <c r="I3097" s="11" t="s">
        <v>17444</v>
      </c>
      <c r="J3097" s="12" t="s">
        <v>9277</v>
      </c>
      <c r="K3097" s="14" t="s">
        <v>12373</v>
      </c>
    </row>
    <row r="3098" spans="1:11">
      <c r="A3098" s="1" t="s">
        <v>3905</v>
      </c>
      <c r="B3098" s="1" t="s">
        <v>3906</v>
      </c>
      <c r="C3098" s="1" t="s">
        <v>3996</v>
      </c>
      <c r="D3098" s="1" t="s">
        <v>2092</v>
      </c>
      <c r="E3098" s="1" t="s">
        <v>286</v>
      </c>
      <c r="F3098" s="13">
        <v>293.57936905358036</v>
      </c>
      <c r="G3098" s="13">
        <v>84.420630946419607</v>
      </c>
      <c r="H3098" s="13">
        <f t="shared" si="48"/>
        <v>378</v>
      </c>
      <c r="I3098" s="11" t="s">
        <v>17445</v>
      </c>
      <c r="J3098" s="12" t="s">
        <v>9277</v>
      </c>
      <c r="K3098" s="14" t="s">
        <v>12374</v>
      </c>
    </row>
    <row r="3099" spans="1:11">
      <c r="A3099" s="1" t="s">
        <v>3905</v>
      </c>
      <c r="B3099" s="1" t="s">
        <v>3906</v>
      </c>
      <c r="C3099" s="1" t="s">
        <v>8658</v>
      </c>
      <c r="D3099" s="1" t="s">
        <v>1305</v>
      </c>
      <c r="E3099" s="1" t="s">
        <v>286</v>
      </c>
      <c r="F3099" s="13">
        <v>129.30000000000001</v>
      </c>
      <c r="G3099" s="13">
        <v>0</v>
      </c>
      <c r="H3099" s="13">
        <f t="shared" si="48"/>
        <v>129.30000000000001</v>
      </c>
      <c r="I3099" s="11" t="s">
        <v>17446</v>
      </c>
      <c r="J3099" s="12" t="s">
        <v>9277</v>
      </c>
      <c r="K3099" s="14" t="s">
        <v>12375</v>
      </c>
    </row>
    <row r="3100" spans="1:11">
      <c r="A3100" s="1" t="s">
        <v>3905</v>
      </c>
      <c r="B3100" s="1" t="s">
        <v>3906</v>
      </c>
      <c r="C3100" s="1" t="s">
        <v>3989</v>
      </c>
      <c r="D3100" s="1" t="s">
        <v>3990</v>
      </c>
      <c r="E3100" s="1" t="s">
        <v>286</v>
      </c>
      <c r="F3100" s="13">
        <v>741.24438500570352</v>
      </c>
      <c r="G3100" s="13">
        <v>170.75561499429651</v>
      </c>
      <c r="H3100" s="13">
        <f t="shared" si="48"/>
        <v>912</v>
      </c>
      <c r="I3100" s="11" t="s">
        <v>17447</v>
      </c>
      <c r="J3100" s="12" t="s">
        <v>9277</v>
      </c>
      <c r="K3100" s="14" t="s">
        <v>12376</v>
      </c>
    </row>
    <row r="3101" spans="1:11">
      <c r="A3101" s="1" t="s">
        <v>3931</v>
      </c>
      <c r="B3101" s="1" t="s">
        <v>3932</v>
      </c>
      <c r="C3101" s="1" t="s">
        <v>3980</v>
      </c>
      <c r="D3101" s="1" t="s">
        <v>28</v>
      </c>
      <c r="E3101" s="1" t="s">
        <v>286</v>
      </c>
      <c r="F3101" s="13">
        <v>103.15</v>
      </c>
      <c r="G3101" s="13">
        <v>0</v>
      </c>
      <c r="H3101" s="13">
        <f t="shared" si="48"/>
        <v>103.15</v>
      </c>
      <c r="I3101" s="11" t="s">
        <v>17448</v>
      </c>
      <c r="J3101" s="12" t="s">
        <v>9277</v>
      </c>
      <c r="K3101" s="14" t="s">
        <v>12377</v>
      </c>
    </row>
    <row r="3102" spans="1:11">
      <c r="A3102" s="1" t="s">
        <v>3862</v>
      </c>
      <c r="B3102" s="1" t="s">
        <v>3863</v>
      </c>
      <c r="C3102" s="1" t="s">
        <v>8659</v>
      </c>
      <c r="D3102" s="1" t="s">
        <v>1032</v>
      </c>
      <c r="E3102" s="1" t="s">
        <v>286</v>
      </c>
      <c r="F3102" s="13">
        <v>117.1</v>
      </c>
      <c r="G3102" s="13">
        <v>22.9</v>
      </c>
      <c r="H3102" s="13">
        <f t="shared" si="48"/>
        <v>140</v>
      </c>
      <c r="I3102" s="11" t="s">
        <v>17449</v>
      </c>
      <c r="J3102" s="12" t="s">
        <v>9277</v>
      </c>
      <c r="K3102" s="14" t="s">
        <v>12378</v>
      </c>
    </row>
    <row r="3103" spans="1:11">
      <c r="A3103" s="1" t="s">
        <v>3862</v>
      </c>
      <c r="B3103" s="1" t="s">
        <v>3863</v>
      </c>
      <c r="C3103" s="1" t="s">
        <v>3970</v>
      </c>
      <c r="D3103" s="1" t="s">
        <v>3971</v>
      </c>
      <c r="E3103" s="1" t="s">
        <v>286</v>
      </c>
      <c r="F3103" s="13">
        <v>35.799999999999997</v>
      </c>
      <c r="G3103" s="13">
        <v>5.9499999999999993</v>
      </c>
      <c r="H3103" s="13">
        <f t="shared" si="48"/>
        <v>41.75</v>
      </c>
      <c r="I3103" s="11" t="s">
        <v>17450</v>
      </c>
      <c r="J3103" s="12" t="s">
        <v>9277</v>
      </c>
      <c r="K3103" s="14" t="s">
        <v>12379</v>
      </c>
    </row>
    <row r="3104" spans="1:11">
      <c r="A3104" s="1" t="s">
        <v>3862</v>
      </c>
      <c r="B3104" s="1" t="s">
        <v>3863</v>
      </c>
      <c r="C3104" s="1" t="s">
        <v>8660</v>
      </c>
      <c r="D3104" s="1" t="s">
        <v>8661</v>
      </c>
      <c r="E3104" s="1" t="s">
        <v>286</v>
      </c>
      <c r="F3104" s="13">
        <v>155.52500000000001</v>
      </c>
      <c r="G3104" s="13">
        <v>11</v>
      </c>
      <c r="H3104" s="13">
        <f t="shared" si="48"/>
        <v>166.52500000000001</v>
      </c>
      <c r="I3104" s="11" t="s">
        <v>17451</v>
      </c>
      <c r="J3104" s="12" t="s">
        <v>9277</v>
      </c>
      <c r="K3104" s="14" t="s">
        <v>12380</v>
      </c>
    </row>
    <row r="3105" spans="1:11">
      <c r="A3105" s="1" t="s">
        <v>3862</v>
      </c>
      <c r="B3105" s="1" t="s">
        <v>3863</v>
      </c>
      <c r="C3105" s="1" t="s">
        <v>3969</v>
      </c>
      <c r="D3105" s="1" t="s">
        <v>1064</v>
      </c>
      <c r="E3105" s="1" t="s">
        <v>286</v>
      </c>
      <c r="F3105" s="13">
        <v>379.05</v>
      </c>
      <c r="G3105" s="13">
        <v>55.16</v>
      </c>
      <c r="H3105" s="13">
        <f t="shared" si="48"/>
        <v>434.21000000000004</v>
      </c>
      <c r="I3105" s="11" t="s">
        <v>17452</v>
      </c>
      <c r="J3105" s="12" t="s">
        <v>9277</v>
      </c>
      <c r="K3105" s="14" t="s">
        <v>12381</v>
      </c>
    </row>
    <row r="3106" spans="1:11">
      <c r="A3106" s="1" t="s">
        <v>3862</v>
      </c>
      <c r="B3106" s="1" t="s">
        <v>3863</v>
      </c>
      <c r="C3106" s="1" t="s">
        <v>8662</v>
      </c>
      <c r="D3106" s="1" t="s">
        <v>136</v>
      </c>
      <c r="E3106" s="1" t="s">
        <v>286</v>
      </c>
      <c r="F3106" s="13">
        <v>23.487500000000001</v>
      </c>
      <c r="G3106" s="13">
        <v>5.95</v>
      </c>
      <c r="H3106" s="13">
        <f t="shared" si="48"/>
        <v>29.4375</v>
      </c>
      <c r="I3106" s="11" t="s">
        <v>17453</v>
      </c>
      <c r="J3106" s="12" t="s">
        <v>9277</v>
      </c>
      <c r="K3106" s="14" t="s">
        <v>12382</v>
      </c>
    </row>
    <row r="3107" spans="1:11">
      <c r="A3107" s="1" t="s">
        <v>3862</v>
      </c>
      <c r="B3107" s="1" t="s">
        <v>3863</v>
      </c>
      <c r="C3107" s="1" t="s">
        <v>3965</v>
      </c>
      <c r="D3107" s="1" t="s">
        <v>3966</v>
      </c>
      <c r="E3107" s="1" t="s">
        <v>286</v>
      </c>
      <c r="F3107" s="13">
        <v>40.6</v>
      </c>
      <c r="G3107" s="13">
        <v>2.75</v>
      </c>
      <c r="H3107" s="13">
        <f t="shared" si="48"/>
        <v>43.35</v>
      </c>
      <c r="I3107" s="11" t="s">
        <v>17454</v>
      </c>
      <c r="J3107" s="12" t="s">
        <v>9277</v>
      </c>
      <c r="K3107" s="14" t="s">
        <v>12383</v>
      </c>
    </row>
    <row r="3108" spans="1:11">
      <c r="A3108" s="1" t="s">
        <v>3862</v>
      </c>
      <c r="B3108" s="1" t="s">
        <v>3863</v>
      </c>
      <c r="C3108" s="1" t="s">
        <v>8663</v>
      </c>
      <c r="D3108" s="1" t="s">
        <v>321</v>
      </c>
      <c r="E3108" s="1" t="s">
        <v>286</v>
      </c>
      <c r="F3108" s="13">
        <v>44.297743347928595</v>
      </c>
      <c r="G3108" s="13">
        <v>3.7022566520714046</v>
      </c>
      <c r="H3108" s="13">
        <f t="shared" si="48"/>
        <v>48</v>
      </c>
      <c r="I3108" s="11" t="s">
        <v>17455</v>
      </c>
      <c r="J3108" s="12" t="s">
        <v>9277</v>
      </c>
      <c r="K3108" s="14" t="s">
        <v>12384</v>
      </c>
    </row>
    <row r="3109" spans="1:11">
      <c r="A3109" s="1" t="s">
        <v>3931</v>
      </c>
      <c r="B3109" s="1" t="s">
        <v>3932</v>
      </c>
      <c r="C3109" s="1" t="s">
        <v>3964</v>
      </c>
      <c r="D3109" s="1" t="s">
        <v>2980</v>
      </c>
      <c r="E3109" s="1" t="s">
        <v>286</v>
      </c>
      <c r="F3109" s="13">
        <v>107.7</v>
      </c>
      <c r="G3109" s="13">
        <v>0</v>
      </c>
      <c r="H3109" s="13">
        <f t="shared" si="48"/>
        <v>107.7</v>
      </c>
      <c r="I3109" s="11" t="s">
        <v>17456</v>
      </c>
      <c r="J3109" s="12" t="s">
        <v>9277</v>
      </c>
      <c r="K3109" s="14" t="s">
        <v>12385</v>
      </c>
    </row>
    <row r="3110" spans="1:11">
      <c r="A3110" s="1" t="s">
        <v>3862</v>
      </c>
      <c r="B3110" s="1" t="s">
        <v>3863</v>
      </c>
      <c r="C3110" s="1" t="s">
        <v>3962</v>
      </c>
      <c r="D3110" s="1" t="s">
        <v>3963</v>
      </c>
      <c r="E3110" s="1" t="s">
        <v>286</v>
      </c>
      <c r="F3110" s="13">
        <v>158.85</v>
      </c>
      <c r="G3110" s="13">
        <v>17.400000000000002</v>
      </c>
      <c r="H3110" s="13">
        <f t="shared" si="48"/>
        <v>176.25</v>
      </c>
      <c r="I3110" s="11" t="s">
        <v>17457</v>
      </c>
      <c r="J3110" s="12" t="s">
        <v>9277</v>
      </c>
      <c r="K3110" s="14" t="s">
        <v>12386</v>
      </c>
    </row>
    <row r="3111" spans="1:11">
      <c r="A3111" s="1" t="s">
        <v>3931</v>
      </c>
      <c r="B3111" s="1" t="s">
        <v>3932</v>
      </c>
      <c r="C3111" s="1" t="s">
        <v>3958</v>
      </c>
      <c r="D3111" s="1" t="s">
        <v>3959</v>
      </c>
      <c r="E3111" s="1" t="s">
        <v>286</v>
      </c>
      <c r="F3111" s="13">
        <v>243.8</v>
      </c>
      <c r="G3111" s="13">
        <v>0</v>
      </c>
      <c r="H3111" s="13">
        <f t="shared" si="48"/>
        <v>243.8</v>
      </c>
      <c r="I3111" s="11" t="s">
        <v>17458</v>
      </c>
      <c r="J3111" s="12" t="s">
        <v>9277</v>
      </c>
      <c r="K3111" s="14" t="s">
        <v>12387</v>
      </c>
    </row>
    <row r="3112" spans="1:11">
      <c r="A3112" s="1" t="s">
        <v>3931</v>
      </c>
      <c r="B3112" s="1" t="s">
        <v>3932</v>
      </c>
      <c r="C3112" s="1" t="s">
        <v>3956</v>
      </c>
      <c r="D3112" s="1" t="s">
        <v>3957</v>
      </c>
      <c r="E3112" s="1" t="s">
        <v>286</v>
      </c>
      <c r="F3112" s="13">
        <v>122.55</v>
      </c>
      <c r="G3112" s="13">
        <v>0</v>
      </c>
      <c r="H3112" s="13">
        <f t="shared" si="48"/>
        <v>122.55</v>
      </c>
      <c r="I3112" s="11" t="s">
        <v>17459</v>
      </c>
      <c r="J3112" s="12" t="s">
        <v>9277</v>
      </c>
      <c r="K3112" s="14" t="s">
        <v>12388</v>
      </c>
    </row>
    <row r="3113" spans="1:11">
      <c r="A3113" s="1" t="s">
        <v>3931</v>
      </c>
      <c r="B3113" s="1" t="s">
        <v>3932</v>
      </c>
      <c r="C3113" s="1" t="s">
        <v>8664</v>
      </c>
      <c r="D3113" s="1" t="s">
        <v>8665</v>
      </c>
      <c r="E3113" s="1" t="s">
        <v>286</v>
      </c>
      <c r="F3113" s="13">
        <v>157.5</v>
      </c>
      <c r="G3113" s="13">
        <v>0</v>
      </c>
      <c r="H3113" s="13">
        <f t="shared" si="48"/>
        <v>157.5</v>
      </c>
      <c r="I3113" s="11" t="s">
        <v>17460</v>
      </c>
      <c r="J3113" s="12" t="s">
        <v>9277</v>
      </c>
      <c r="K3113" s="14" t="s">
        <v>12389</v>
      </c>
    </row>
    <row r="3114" spans="1:11">
      <c r="A3114" s="1" t="s">
        <v>3931</v>
      </c>
      <c r="B3114" s="1" t="s">
        <v>3932</v>
      </c>
      <c r="C3114" s="1" t="s">
        <v>8666</v>
      </c>
      <c r="D3114" s="1" t="s">
        <v>1486</v>
      </c>
      <c r="E3114" s="1" t="s">
        <v>286</v>
      </c>
      <c r="F3114" s="13">
        <v>31.625</v>
      </c>
      <c r="G3114" s="13">
        <v>0</v>
      </c>
      <c r="H3114" s="13">
        <f t="shared" si="48"/>
        <v>31.625</v>
      </c>
      <c r="I3114" s="11" t="s">
        <v>17461</v>
      </c>
      <c r="J3114" s="12" t="s">
        <v>9277</v>
      </c>
      <c r="K3114" s="14" t="s">
        <v>12390</v>
      </c>
    </row>
    <row r="3115" spans="1:11">
      <c r="A3115" s="1" t="s">
        <v>3931</v>
      </c>
      <c r="B3115" s="1" t="s">
        <v>3932</v>
      </c>
      <c r="C3115" s="1" t="s">
        <v>3939</v>
      </c>
      <c r="D3115" s="1" t="s">
        <v>3940</v>
      </c>
      <c r="E3115" s="1" t="s">
        <v>286</v>
      </c>
      <c r="F3115" s="13">
        <v>668.21999999999991</v>
      </c>
      <c r="G3115" s="13">
        <v>0</v>
      </c>
      <c r="H3115" s="13">
        <f t="shared" si="48"/>
        <v>668.21999999999991</v>
      </c>
      <c r="I3115" s="11" t="s">
        <v>17462</v>
      </c>
      <c r="J3115" s="12" t="s">
        <v>9277</v>
      </c>
      <c r="K3115" s="14" t="s">
        <v>12391</v>
      </c>
    </row>
    <row r="3116" spans="1:11">
      <c r="A3116" s="1" t="s">
        <v>3931</v>
      </c>
      <c r="B3116" s="1" t="s">
        <v>3932</v>
      </c>
      <c r="C3116" s="1" t="s">
        <v>3937</v>
      </c>
      <c r="D3116" s="1" t="s">
        <v>3938</v>
      </c>
      <c r="E3116" s="1" t="s">
        <v>286</v>
      </c>
      <c r="F3116" s="13">
        <v>386.04999999999995</v>
      </c>
      <c r="G3116" s="13">
        <v>0</v>
      </c>
      <c r="H3116" s="13">
        <f t="shared" si="48"/>
        <v>386.04999999999995</v>
      </c>
      <c r="I3116" s="11" t="s">
        <v>17463</v>
      </c>
      <c r="J3116" s="12" t="s">
        <v>9277</v>
      </c>
      <c r="K3116" s="14" t="s">
        <v>12392</v>
      </c>
    </row>
    <row r="3117" spans="1:11">
      <c r="A3117" s="1" t="s">
        <v>3931</v>
      </c>
      <c r="B3117" s="1" t="s">
        <v>3932</v>
      </c>
      <c r="C3117" s="1" t="s">
        <v>3933</v>
      </c>
      <c r="D3117" s="1" t="s">
        <v>3934</v>
      </c>
      <c r="E3117" s="1" t="s">
        <v>286</v>
      </c>
      <c r="F3117" s="13">
        <v>366.16999999999996</v>
      </c>
      <c r="G3117" s="13">
        <v>16.66</v>
      </c>
      <c r="H3117" s="13">
        <f t="shared" si="48"/>
        <v>382.83</v>
      </c>
      <c r="I3117" s="11" t="s">
        <v>17464</v>
      </c>
      <c r="J3117" s="12" t="s">
        <v>9277</v>
      </c>
      <c r="K3117" s="14" t="s">
        <v>12393</v>
      </c>
    </row>
    <row r="3118" spans="1:11">
      <c r="A3118" s="1" t="s">
        <v>3905</v>
      </c>
      <c r="B3118" s="1" t="s">
        <v>3906</v>
      </c>
      <c r="C3118" s="1" t="s">
        <v>3923</v>
      </c>
      <c r="D3118" s="1" t="s">
        <v>3924</v>
      </c>
      <c r="E3118" s="1" t="s">
        <v>286</v>
      </c>
      <c r="F3118" s="13">
        <v>139.97499999999999</v>
      </c>
      <c r="G3118" s="13">
        <v>11</v>
      </c>
      <c r="H3118" s="13">
        <f t="shared" si="48"/>
        <v>150.97499999999999</v>
      </c>
      <c r="I3118" s="11" t="s">
        <v>17465</v>
      </c>
      <c r="J3118" s="12" t="s">
        <v>9277</v>
      </c>
      <c r="K3118" s="14" t="s">
        <v>12394</v>
      </c>
    </row>
    <row r="3119" spans="1:11">
      <c r="A3119" s="1" t="s">
        <v>3905</v>
      </c>
      <c r="B3119" s="1" t="s">
        <v>3906</v>
      </c>
      <c r="C3119" s="1" t="s">
        <v>3917</v>
      </c>
      <c r="D3119" s="1" t="s">
        <v>3918</v>
      </c>
      <c r="E3119" s="1" t="s">
        <v>286</v>
      </c>
      <c r="F3119" s="13">
        <v>37.730769230769234</v>
      </c>
      <c r="G3119" s="13">
        <v>7.2692307692307701</v>
      </c>
      <c r="H3119" s="13">
        <f t="shared" si="48"/>
        <v>45</v>
      </c>
      <c r="I3119" s="11" t="s">
        <v>17466</v>
      </c>
      <c r="J3119" s="12" t="s">
        <v>9277</v>
      </c>
      <c r="K3119" s="14" t="s">
        <v>12395</v>
      </c>
    </row>
    <row r="3120" spans="1:11">
      <c r="A3120" s="1" t="s">
        <v>3905</v>
      </c>
      <c r="B3120" s="1" t="s">
        <v>3906</v>
      </c>
      <c r="C3120" s="1" t="s">
        <v>8667</v>
      </c>
      <c r="D3120" s="1" t="s">
        <v>5148</v>
      </c>
      <c r="E3120" s="1" t="s">
        <v>286</v>
      </c>
      <c r="F3120" s="13">
        <v>111.85000000000001</v>
      </c>
      <c r="G3120" s="13">
        <v>5.5</v>
      </c>
      <c r="H3120" s="13">
        <f t="shared" si="48"/>
        <v>117.35000000000001</v>
      </c>
      <c r="I3120" s="11" t="s">
        <v>17467</v>
      </c>
      <c r="J3120" s="12" t="s">
        <v>9277</v>
      </c>
      <c r="K3120" s="14" t="s">
        <v>12396</v>
      </c>
    </row>
    <row r="3121" spans="1:11">
      <c r="A3121" s="1" t="s">
        <v>3862</v>
      </c>
      <c r="B3121" s="1" t="s">
        <v>3863</v>
      </c>
      <c r="C3121" s="1" t="s">
        <v>3903</v>
      </c>
      <c r="D3121" s="1" t="s">
        <v>3904</v>
      </c>
      <c r="E3121" s="1" t="s">
        <v>286</v>
      </c>
      <c r="F3121" s="13">
        <v>184</v>
      </c>
      <c r="G3121" s="13">
        <v>0</v>
      </c>
      <c r="H3121" s="13">
        <f t="shared" si="48"/>
        <v>184</v>
      </c>
      <c r="I3121" s="11" t="s">
        <v>17468</v>
      </c>
      <c r="J3121" s="12" t="s">
        <v>9277</v>
      </c>
      <c r="K3121" s="14" t="s">
        <v>12397</v>
      </c>
    </row>
    <row r="3122" spans="1:11">
      <c r="A3122" s="1" t="s">
        <v>3862</v>
      </c>
      <c r="B3122" s="1" t="s">
        <v>3863</v>
      </c>
      <c r="C3122" s="1" t="s">
        <v>3899</v>
      </c>
      <c r="D3122" s="1" t="s">
        <v>3900</v>
      </c>
      <c r="E3122" s="1" t="s">
        <v>286</v>
      </c>
      <c r="F3122" s="13">
        <v>201.93616633229982</v>
      </c>
      <c r="G3122" s="13">
        <v>14.063833667700163</v>
      </c>
      <c r="H3122" s="13">
        <f t="shared" si="48"/>
        <v>215.99999999999997</v>
      </c>
      <c r="I3122" s="11" t="s">
        <v>17469</v>
      </c>
      <c r="J3122" s="12" t="s">
        <v>9277</v>
      </c>
      <c r="K3122" s="14" t="s">
        <v>12398</v>
      </c>
    </row>
    <row r="3123" spans="1:11">
      <c r="A3123" s="1" t="s">
        <v>3862</v>
      </c>
      <c r="B3123" s="1" t="s">
        <v>3863</v>
      </c>
      <c r="C3123" s="1" t="s">
        <v>3895</v>
      </c>
      <c r="D3123" s="1" t="s">
        <v>3896</v>
      </c>
      <c r="E3123" s="1" t="s">
        <v>286</v>
      </c>
      <c r="F3123" s="13">
        <v>413.21</v>
      </c>
      <c r="G3123" s="13">
        <v>40.39</v>
      </c>
      <c r="H3123" s="13">
        <f t="shared" si="48"/>
        <v>453.59999999999997</v>
      </c>
      <c r="I3123" s="11" t="s">
        <v>17470</v>
      </c>
      <c r="J3123" s="12" t="s">
        <v>9277</v>
      </c>
      <c r="K3123" s="14" t="s">
        <v>12399</v>
      </c>
    </row>
    <row r="3124" spans="1:11">
      <c r="A3124" s="1" t="s">
        <v>3862</v>
      </c>
      <c r="B3124" s="1" t="s">
        <v>3863</v>
      </c>
      <c r="C3124" s="1" t="s">
        <v>8668</v>
      </c>
      <c r="D3124" s="1" t="s">
        <v>1895</v>
      </c>
      <c r="E3124" s="1" t="s">
        <v>286</v>
      </c>
      <c r="F3124" s="13">
        <v>30.775000000000002</v>
      </c>
      <c r="G3124" s="13">
        <v>0</v>
      </c>
      <c r="H3124" s="13">
        <f t="shared" si="48"/>
        <v>30.775000000000002</v>
      </c>
      <c r="I3124" s="11" t="s">
        <v>17471</v>
      </c>
      <c r="J3124" s="12" t="s">
        <v>9277</v>
      </c>
      <c r="K3124" s="14" t="s">
        <v>12400</v>
      </c>
    </row>
    <row r="3125" spans="1:11">
      <c r="A3125" s="1" t="s">
        <v>3862</v>
      </c>
      <c r="B3125" s="1" t="s">
        <v>3863</v>
      </c>
      <c r="C3125" s="1" t="s">
        <v>3891</v>
      </c>
      <c r="D3125" s="1" t="s">
        <v>1508</v>
      </c>
      <c r="E3125" s="1" t="s">
        <v>286</v>
      </c>
      <c r="F3125" s="13">
        <v>496.20869565217384</v>
      </c>
      <c r="G3125" s="13">
        <v>133.79130434782607</v>
      </c>
      <c r="H3125" s="13">
        <f t="shared" si="48"/>
        <v>629.99999999999989</v>
      </c>
      <c r="I3125" s="11" t="s">
        <v>17472</v>
      </c>
      <c r="J3125" s="12" t="s">
        <v>9277</v>
      </c>
      <c r="K3125" s="14" t="s">
        <v>12401</v>
      </c>
    </row>
    <row r="3126" spans="1:11">
      <c r="A3126" s="1" t="s">
        <v>3862</v>
      </c>
      <c r="B3126" s="1" t="s">
        <v>3863</v>
      </c>
      <c r="C3126" s="1" t="s">
        <v>3890</v>
      </c>
      <c r="D3126" s="1" t="s">
        <v>1924</v>
      </c>
      <c r="E3126" s="1" t="s">
        <v>286</v>
      </c>
      <c r="F3126" s="13">
        <v>410.87307769663585</v>
      </c>
      <c r="G3126" s="13">
        <v>23.835322303364059</v>
      </c>
      <c r="H3126" s="13">
        <f t="shared" si="48"/>
        <v>434.70839999999993</v>
      </c>
      <c r="I3126" s="11" t="s">
        <v>17473</v>
      </c>
      <c r="J3126" s="12" t="s">
        <v>9277</v>
      </c>
      <c r="K3126" s="14" t="s">
        <v>12402</v>
      </c>
    </row>
    <row r="3127" spans="1:11">
      <c r="A3127" s="1" t="s">
        <v>3862</v>
      </c>
      <c r="B3127" s="1" t="s">
        <v>3863</v>
      </c>
      <c r="C3127" s="1" t="s">
        <v>8669</v>
      </c>
      <c r="D3127" s="1" t="s">
        <v>6587</v>
      </c>
      <c r="E3127" s="1" t="s">
        <v>286</v>
      </c>
      <c r="F3127" s="13">
        <v>42.675000000000004</v>
      </c>
      <c r="G3127" s="13">
        <v>0</v>
      </c>
      <c r="H3127" s="13">
        <f t="shared" si="48"/>
        <v>42.675000000000004</v>
      </c>
      <c r="I3127" s="11" t="s">
        <v>17474</v>
      </c>
      <c r="J3127" s="12" t="s">
        <v>9277</v>
      </c>
      <c r="K3127" s="14" t="s">
        <v>12403</v>
      </c>
    </row>
    <row r="3128" spans="1:11">
      <c r="A3128" s="1" t="s">
        <v>3862</v>
      </c>
      <c r="B3128" s="1" t="s">
        <v>3863</v>
      </c>
      <c r="C3128" s="1" t="s">
        <v>8670</v>
      </c>
      <c r="D3128" s="1" t="s">
        <v>8671</v>
      </c>
      <c r="E3128" s="1" t="s">
        <v>286</v>
      </c>
      <c r="F3128" s="13">
        <v>92.05</v>
      </c>
      <c r="G3128" s="13">
        <v>16.95</v>
      </c>
      <c r="H3128" s="13">
        <f t="shared" si="48"/>
        <v>109</v>
      </c>
      <c r="I3128" s="11" t="s">
        <v>17475</v>
      </c>
      <c r="J3128" s="12" t="s">
        <v>9277</v>
      </c>
      <c r="K3128" s="14" t="s">
        <v>12404</v>
      </c>
    </row>
    <row r="3129" spans="1:11">
      <c r="A3129" s="1" t="s">
        <v>3862</v>
      </c>
      <c r="B3129" s="1" t="s">
        <v>3863</v>
      </c>
      <c r="C3129" s="1" t="s">
        <v>3873</v>
      </c>
      <c r="D3129" s="1" t="s">
        <v>3874</v>
      </c>
      <c r="E3129" s="1" t="s">
        <v>286</v>
      </c>
      <c r="F3129" s="13">
        <v>378.77</v>
      </c>
      <c r="G3129" s="13">
        <v>48.089999999999996</v>
      </c>
      <c r="H3129" s="13">
        <f t="shared" si="48"/>
        <v>426.85999999999996</v>
      </c>
      <c r="I3129" s="11" t="s">
        <v>17476</v>
      </c>
      <c r="J3129" s="12" t="s">
        <v>9277</v>
      </c>
      <c r="K3129" s="14" t="s">
        <v>12405</v>
      </c>
    </row>
    <row r="3130" spans="1:11">
      <c r="A3130" s="1" t="s">
        <v>3862</v>
      </c>
      <c r="B3130" s="1" t="s">
        <v>3863</v>
      </c>
      <c r="C3130" s="1" t="s">
        <v>8672</v>
      </c>
      <c r="D3130" s="1" t="s">
        <v>1435</v>
      </c>
      <c r="E3130" s="1" t="s">
        <v>286</v>
      </c>
      <c r="F3130" s="13">
        <v>216.07499999999999</v>
      </c>
      <c r="G3130" s="13">
        <v>11.9</v>
      </c>
      <c r="H3130" s="13">
        <f t="shared" si="48"/>
        <v>227.97499999999999</v>
      </c>
      <c r="I3130" s="11" t="s">
        <v>17477</v>
      </c>
      <c r="J3130" s="12" t="s">
        <v>9277</v>
      </c>
      <c r="K3130" s="14" t="s">
        <v>12406</v>
      </c>
    </row>
    <row r="3131" spans="1:11">
      <c r="A3131" s="1" t="s">
        <v>3862</v>
      </c>
      <c r="B3131" s="1" t="s">
        <v>3863</v>
      </c>
      <c r="C3131" s="1" t="s">
        <v>8673</v>
      </c>
      <c r="D3131" s="1" t="s">
        <v>1111</v>
      </c>
      <c r="E3131" s="1" t="s">
        <v>286</v>
      </c>
      <c r="F3131" s="13">
        <v>383.51177730192711</v>
      </c>
      <c r="G3131" s="13">
        <v>36.488222698072796</v>
      </c>
      <c r="H3131" s="13">
        <f t="shared" si="48"/>
        <v>419.99999999999989</v>
      </c>
      <c r="I3131" s="11" t="s">
        <v>17478</v>
      </c>
      <c r="J3131" s="12" t="s">
        <v>9277</v>
      </c>
      <c r="K3131" s="14" t="s">
        <v>12407</v>
      </c>
    </row>
    <row r="3132" spans="1:11">
      <c r="A3132" s="1" t="s">
        <v>3862</v>
      </c>
      <c r="B3132" s="1" t="s">
        <v>3863</v>
      </c>
      <c r="C3132" s="1" t="s">
        <v>8674</v>
      </c>
      <c r="D3132" s="1" t="s">
        <v>8675</v>
      </c>
      <c r="E3132" s="1" t="s">
        <v>286</v>
      </c>
      <c r="F3132" s="13">
        <v>169.93646759847522</v>
      </c>
      <c r="G3132" s="13">
        <v>10.063532401524778</v>
      </c>
      <c r="H3132" s="13">
        <f t="shared" ref="H3132:H3195" si="49">SUM(F3132:G3132)</f>
        <v>180</v>
      </c>
      <c r="I3132" s="11" t="s">
        <v>17479</v>
      </c>
      <c r="J3132" s="12" t="s">
        <v>9277</v>
      </c>
      <c r="K3132" s="14" t="s">
        <v>12408</v>
      </c>
    </row>
    <row r="3133" spans="1:11">
      <c r="A3133" s="1" t="s">
        <v>3862</v>
      </c>
      <c r="B3133" s="1" t="s">
        <v>3863</v>
      </c>
      <c r="C3133" s="1" t="s">
        <v>8676</v>
      </c>
      <c r="D3133" s="1" t="s">
        <v>8677</v>
      </c>
      <c r="E3133" s="1" t="s">
        <v>286</v>
      </c>
      <c r="F3133" s="13">
        <v>168.71592256025286</v>
      </c>
      <c r="G3133" s="13">
        <v>11.284077439747135</v>
      </c>
      <c r="H3133" s="13">
        <f t="shared" si="49"/>
        <v>180</v>
      </c>
      <c r="I3133" s="11" t="s">
        <v>17480</v>
      </c>
      <c r="J3133" s="12" t="s">
        <v>9277</v>
      </c>
      <c r="K3133" s="14" t="s">
        <v>12409</v>
      </c>
    </row>
    <row r="3134" spans="1:11">
      <c r="A3134" s="1" t="s">
        <v>3905</v>
      </c>
      <c r="B3134" s="1" t="s">
        <v>3906</v>
      </c>
      <c r="C3134" s="1" t="s">
        <v>8678</v>
      </c>
      <c r="D3134" s="1" t="s">
        <v>8679</v>
      </c>
      <c r="E3134" s="1" t="s">
        <v>286</v>
      </c>
      <c r="F3134" s="13">
        <v>110</v>
      </c>
      <c r="G3134" s="13">
        <v>0</v>
      </c>
      <c r="H3134" s="13">
        <f t="shared" si="49"/>
        <v>110</v>
      </c>
      <c r="I3134" s="11" t="s">
        <v>17481</v>
      </c>
      <c r="J3134" s="12" t="s">
        <v>9277</v>
      </c>
      <c r="K3134" s="14" t="s">
        <v>12410</v>
      </c>
    </row>
    <row r="3135" spans="1:11">
      <c r="A3135" s="1" t="s">
        <v>3905</v>
      </c>
      <c r="B3135" s="1" t="s">
        <v>3906</v>
      </c>
      <c r="C3135" s="1" t="s">
        <v>8680</v>
      </c>
      <c r="D3135" s="1" t="s">
        <v>8681</v>
      </c>
      <c r="E3135" s="1" t="s">
        <v>286</v>
      </c>
      <c r="F3135" s="13">
        <v>110.33176152014566</v>
      </c>
      <c r="G3135" s="13">
        <v>21.668238479854335</v>
      </c>
      <c r="H3135" s="13">
        <f t="shared" si="49"/>
        <v>132</v>
      </c>
      <c r="I3135" s="11" t="s">
        <v>17482</v>
      </c>
      <c r="J3135" s="12" t="s">
        <v>9277</v>
      </c>
      <c r="K3135" s="14" t="s">
        <v>12411</v>
      </c>
    </row>
    <row r="3136" spans="1:11">
      <c r="A3136" s="1" t="s">
        <v>3905</v>
      </c>
      <c r="B3136" s="1" t="s">
        <v>3906</v>
      </c>
      <c r="C3136" s="1" t="s">
        <v>8682</v>
      </c>
      <c r="D3136" s="1" t="s">
        <v>786</v>
      </c>
      <c r="E3136" s="1" t="s">
        <v>286</v>
      </c>
      <c r="F3136" s="13">
        <v>42.220873786407765</v>
      </c>
      <c r="G3136" s="13">
        <v>2.779126213592233</v>
      </c>
      <c r="H3136" s="13">
        <f t="shared" si="49"/>
        <v>45</v>
      </c>
      <c r="I3136" s="11" t="s">
        <v>17483</v>
      </c>
      <c r="J3136" s="12" t="s">
        <v>9277</v>
      </c>
      <c r="K3136" s="14" t="s">
        <v>12412</v>
      </c>
    </row>
    <row r="3137" spans="1:11">
      <c r="A3137" s="1" t="s">
        <v>3905</v>
      </c>
      <c r="B3137" s="1" t="s">
        <v>3906</v>
      </c>
      <c r="C3137" s="1" t="s">
        <v>4072</v>
      </c>
      <c r="D3137" s="1" t="s">
        <v>4073</v>
      </c>
      <c r="E3137" s="1" t="s">
        <v>286</v>
      </c>
      <c r="F3137" s="13">
        <v>39</v>
      </c>
      <c r="G3137" s="13">
        <v>0</v>
      </c>
      <c r="H3137" s="13">
        <f t="shared" si="49"/>
        <v>39</v>
      </c>
      <c r="I3137" s="11" t="s">
        <v>17484</v>
      </c>
      <c r="J3137" s="12" t="s">
        <v>9277</v>
      </c>
      <c r="K3137" s="14" t="s">
        <v>12413</v>
      </c>
    </row>
    <row r="3138" spans="1:11">
      <c r="A3138" s="1" t="s">
        <v>3905</v>
      </c>
      <c r="B3138" s="1" t="s">
        <v>3906</v>
      </c>
      <c r="C3138" s="1" t="s">
        <v>4132</v>
      </c>
      <c r="D3138" s="1" t="s">
        <v>4133</v>
      </c>
      <c r="E3138" s="1" t="s">
        <v>286</v>
      </c>
      <c r="F3138" s="13">
        <v>350.43412182865541</v>
      </c>
      <c r="G3138" s="13">
        <v>27.565878171344522</v>
      </c>
      <c r="H3138" s="13">
        <f t="shared" si="49"/>
        <v>377.99999999999994</v>
      </c>
      <c r="I3138" s="11" t="s">
        <v>17485</v>
      </c>
      <c r="J3138" s="12" t="s">
        <v>9277</v>
      </c>
      <c r="K3138" s="14" t="s">
        <v>12414</v>
      </c>
    </row>
    <row r="3139" spans="1:11">
      <c r="A3139" s="1" t="s">
        <v>3905</v>
      </c>
      <c r="B3139" s="1" t="s">
        <v>3906</v>
      </c>
      <c r="C3139" s="1" t="s">
        <v>8683</v>
      </c>
      <c r="D3139" s="1" t="s">
        <v>8684</v>
      </c>
      <c r="E3139" s="1" t="s">
        <v>286</v>
      </c>
      <c r="F3139" s="13">
        <v>137.99852616064848</v>
      </c>
      <c r="G3139" s="13">
        <v>54.001473839351512</v>
      </c>
      <c r="H3139" s="13">
        <f t="shared" si="49"/>
        <v>192</v>
      </c>
      <c r="I3139" s="11" t="s">
        <v>17486</v>
      </c>
      <c r="J3139" s="12" t="s">
        <v>9277</v>
      </c>
      <c r="K3139" s="14" t="s">
        <v>12415</v>
      </c>
    </row>
    <row r="3140" spans="1:11">
      <c r="A3140" s="1" t="s">
        <v>3905</v>
      </c>
      <c r="B3140" s="1" t="s">
        <v>3906</v>
      </c>
      <c r="C3140" s="1" t="s">
        <v>8685</v>
      </c>
      <c r="D3140" s="1" t="s">
        <v>8686</v>
      </c>
      <c r="E3140" s="1" t="s">
        <v>286</v>
      </c>
      <c r="F3140" s="13">
        <v>47.35</v>
      </c>
      <c r="G3140" s="13">
        <v>0</v>
      </c>
      <c r="H3140" s="13">
        <f t="shared" si="49"/>
        <v>47.35</v>
      </c>
      <c r="I3140" s="11" t="s">
        <v>17487</v>
      </c>
      <c r="J3140" s="12" t="s">
        <v>9277</v>
      </c>
      <c r="K3140" s="14" t="s">
        <v>12416</v>
      </c>
    </row>
    <row r="3141" spans="1:11">
      <c r="A3141" s="1" t="s">
        <v>4403</v>
      </c>
      <c r="B3141" s="1" t="s">
        <v>9269</v>
      </c>
      <c r="C3141" s="1" t="s">
        <v>8687</v>
      </c>
      <c r="D3141" s="1" t="s">
        <v>8688</v>
      </c>
      <c r="E3141" s="1" t="s">
        <v>1201</v>
      </c>
      <c r="F3141" s="13">
        <v>82.350000000000009</v>
      </c>
      <c r="G3141" s="13">
        <v>34.800000000000004</v>
      </c>
      <c r="H3141" s="13">
        <f t="shared" si="49"/>
        <v>117.15</v>
      </c>
      <c r="I3141" s="11" t="s">
        <v>17488</v>
      </c>
      <c r="J3141" s="12" t="s">
        <v>9277</v>
      </c>
      <c r="K3141" s="14" t="s">
        <v>12417</v>
      </c>
    </row>
    <row r="3142" spans="1:11">
      <c r="A3142" s="1" t="s">
        <v>1682</v>
      </c>
      <c r="B3142" s="1" t="s">
        <v>1683</v>
      </c>
      <c r="C3142" s="1" t="s">
        <v>8689</v>
      </c>
      <c r="D3142" s="1" t="s">
        <v>53</v>
      </c>
      <c r="E3142" s="1" t="s">
        <v>1201</v>
      </c>
      <c r="F3142" s="13">
        <v>410.51838947368424</v>
      </c>
      <c r="G3142" s="13">
        <v>24.013610526315787</v>
      </c>
      <c r="H3142" s="13">
        <f t="shared" si="49"/>
        <v>434.53200000000004</v>
      </c>
      <c r="I3142" s="11" t="s">
        <v>17489</v>
      </c>
      <c r="J3142" s="12" t="s">
        <v>9277</v>
      </c>
      <c r="K3142" s="14" t="s">
        <v>12418</v>
      </c>
    </row>
    <row r="3143" spans="1:11">
      <c r="A3143" s="1" t="s">
        <v>1240</v>
      </c>
      <c r="B3143" s="1" t="s">
        <v>1241</v>
      </c>
      <c r="C3143" s="1" t="s">
        <v>8690</v>
      </c>
      <c r="D3143" s="1" t="s">
        <v>8691</v>
      </c>
      <c r="E3143" s="1" t="s">
        <v>1201</v>
      </c>
      <c r="F3143" s="13">
        <v>451.18919999999997</v>
      </c>
      <c r="G3143" s="13">
        <v>0</v>
      </c>
      <c r="H3143" s="13">
        <f t="shared" si="49"/>
        <v>451.18919999999997</v>
      </c>
      <c r="I3143" s="11" t="s">
        <v>17490</v>
      </c>
      <c r="J3143" s="12" t="s">
        <v>9277</v>
      </c>
      <c r="K3143" s="14" t="s">
        <v>12419</v>
      </c>
    </row>
    <row r="3144" spans="1:11">
      <c r="A3144" s="1" t="s">
        <v>1240</v>
      </c>
      <c r="B3144" s="1" t="s">
        <v>1241</v>
      </c>
      <c r="C3144" s="1" t="s">
        <v>8692</v>
      </c>
      <c r="D3144" s="1" t="s">
        <v>271</v>
      </c>
      <c r="E3144" s="1" t="s">
        <v>1201</v>
      </c>
      <c r="F3144" s="13">
        <v>132.73520132013201</v>
      </c>
      <c r="G3144" s="13">
        <v>7.3347986798679869</v>
      </c>
      <c r="H3144" s="13">
        <f t="shared" si="49"/>
        <v>140.07</v>
      </c>
      <c r="I3144" s="11" t="s">
        <v>17491</v>
      </c>
      <c r="J3144" s="12" t="s">
        <v>9277</v>
      </c>
      <c r="K3144" s="14" t="s">
        <v>12420</v>
      </c>
    </row>
    <row r="3145" spans="1:11">
      <c r="A3145" s="1" t="s">
        <v>2774</v>
      </c>
      <c r="B3145" s="1" t="s">
        <v>2775</v>
      </c>
      <c r="C3145" s="1" t="s">
        <v>8693</v>
      </c>
      <c r="D3145" s="1" t="s">
        <v>960</v>
      </c>
      <c r="E3145" s="1" t="s">
        <v>1201</v>
      </c>
      <c r="F3145" s="13">
        <v>511.21275781800512</v>
      </c>
      <c r="G3145" s="13">
        <v>44.564842181994898</v>
      </c>
      <c r="H3145" s="13">
        <f t="shared" si="49"/>
        <v>555.77760000000001</v>
      </c>
      <c r="I3145" s="11" t="s">
        <v>17492</v>
      </c>
      <c r="J3145" s="12" t="s">
        <v>9277</v>
      </c>
      <c r="K3145" s="14" t="s">
        <v>12421</v>
      </c>
    </row>
    <row r="3146" spans="1:11">
      <c r="A3146" s="1" t="s">
        <v>1332</v>
      </c>
      <c r="B3146" s="1" t="s">
        <v>1333</v>
      </c>
      <c r="C3146" s="1" t="s">
        <v>8694</v>
      </c>
      <c r="D3146" s="1" t="s">
        <v>4886</v>
      </c>
      <c r="E3146" s="1" t="s">
        <v>1201</v>
      </c>
      <c r="F3146" s="13">
        <v>22.425000000000001</v>
      </c>
      <c r="G3146" s="13">
        <v>8.4749999999999996</v>
      </c>
      <c r="H3146" s="13">
        <f t="shared" si="49"/>
        <v>30.9</v>
      </c>
      <c r="I3146" s="11" t="s">
        <v>17493</v>
      </c>
      <c r="J3146" s="12" t="s">
        <v>9277</v>
      </c>
      <c r="K3146" s="14" t="s">
        <v>12422</v>
      </c>
    </row>
    <row r="3147" spans="1:11">
      <c r="A3147" s="1" t="s">
        <v>2774</v>
      </c>
      <c r="B3147" s="1" t="s">
        <v>2775</v>
      </c>
      <c r="C3147" s="1" t="s">
        <v>8695</v>
      </c>
      <c r="D3147" s="1" t="s">
        <v>2090</v>
      </c>
      <c r="E3147" s="1" t="s">
        <v>1201</v>
      </c>
      <c r="F3147" s="13">
        <v>80.675639852398518</v>
      </c>
      <c r="G3147" s="13">
        <v>53.016360147601468</v>
      </c>
      <c r="H3147" s="13">
        <f t="shared" si="49"/>
        <v>133.69199999999998</v>
      </c>
      <c r="I3147" s="11" t="s">
        <v>17494</v>
      </c>
      <c r="J3147" s="12" t="s">
        <v>9277</v>
      </c>
      <c r="K3147" s="14" t="s">
        <v>12423</v>
      </c>
    </row>
    <row r="3148" spans="1:11">
      <c r="A3148" s="1" t="s">
        <v>1240</v>
      </c>
      <c r="B3148" s="1" t="s">
        <v>1241</v>
      </c>
      <c r="C3148" s="1" t="s">
        <v>8696</v>
      </c>
      <c r="D3148" s="1" t="s">
        <v>8697</v>
      </c>
      <c r="E3148" s="1" t="s">
        <v>1201</v>
      </c>
      <c r="F3148" s="13">
        <v>150.19199999999998</v>
      </c>
      <c r="G3148" s="13">
        <v>0</v>
      </c>
      <c r="H3148" s="13">
        <f t="shared" si="49"/>
        <v>150.19199999999998</v>
      </c>
      <c r="I3148" s="11" t="s">
        <v>17495</v>
      </c>
      <c r="J3148" s="12" t="s">
        <v>9277</v>
      </c>
      <c r="K3148" s="14" t="s">
        <v>12424</v>
      </c>
    </row>
    <row r="3149" spans="1:11">
      <c r="A3149" s="1" t="s">
        <v>1240</v>
      </c>
      <c r="B3149" s="1" t="s">
        <v>1241</v>
      </c>
      <c r="C3149" s="1" t="s">
        <v>8698</v>
      </c>
      <c r="D3149" s="1" t="s">
        <v>8699</v>
      </c>
      <c r="E3149" s="1" t="s">
        <v>1201</v>
      </c>
      <c r="F3149" s="13">
        <v>95.45</v>
      </c>
      <c r="G3149" s="13">
        <v>27.5</v>
      </c>
      <c r="H3149" s="13">
        <f t="shared" si="49"/>
        <v>122.95</v>
      </c>
      <c r="I3149" s="11" t="s">
        <v>17496</v>
      </c>
      <c r="J3149" s="12" t="s">
        <v>9277</v>
      </c>
      <c r="K3149" s="14" t="s">
        <v>12425</v>
      </c>
    </row>
    <row r="3150" spans="1:11">
      <c r="A3150" s="1" t="s">
        <v>1240</v>
      </c>
      <c r="B3150" s="1" t="s">
        <v>1241</v>
      </c>
      <c r="C3150" s="1" t="s">
        <v>4926</v>
      </c>
      <c r="D3150" s="1" t="s">
        <v>1096</v>
      </c>
      <c r="E3150" s="1" t="s">
        <v>1201</v>
      </c>
      <c r="F3150" s="13">
        <v>485.62499999999994</v>
      </c>
      <c r="G3150" s="13">
        <v>0</v>
      </c>
      <c r="H3150" s="13">
        <f t="shared" si="49"/>
        <v>485.62499999999994</v>
      </c>
      <c r="I3150" s="11" t="s">
        <v>17497</v>
      </c>
      <c r="J3150" s="12" t="s">
        <v>9277</v>
      </c>
      <c r="K3150" s="14" t="s">
        <v>12426</v>
      </c>
    </row>
    <row r="3151" spans="1:11">
      <c r="A3151" s="1" t="s">
        <v>1240</v>
      </c>
      <c r="B3151" s="1" t="s">
        <v>1241</v>
      </c>
      <c r="C3151" s="1" t="s">
        <v>4923</v>
      </c>
      <c r="D3151" s="1" t="s">
        <v>4924</v>
      </c>
      <c r="E3151" s="1" t="s">
        <v>1201</v>
      </c>
      <c r="F3151" s="13">
        <v>413.38499999999993</v>
      </c>
      <c r="G3151" s="13">
        <v>24.99</v>
      </c>
      <c r="H3151" s="13">
        <f t="shared" si="49"/>
        <v>438.37499999999994</v>
      </c>
      <c r="I3151" s="11" t="s">
        <v>17498</v>
      </c>
      <c r="J3151" s="12" t="s">
        <v>9277</v>
      </c>
      <c r="K3151" s="14" t="s">
        <v>12427</v>
      </c>
    </row>
    <row r="3152" spans="1:11">
      <c r="A3152" s="1" t="s">
        <v>1240</v>
      </c>
      <c r="B3152" s="1" t="s">
        <v>1241</v>
      </c>
      <c r="C3152" s="1" t="s">
        <v>4921</v>
      </c>
      <c r="D3152" s="1" t="s">
        <v>4922</v>
      </c>
      <c r="E3152" s="1" t="s">
        <v>1201</v>
      </c>
      <c r="F3152" s="13">
        <v>392.59499999999997</v>
      </c>
      <c r="G3152" s="13">
        <v>8.3299999999999983</v>
      </c>
      <c r="H3152" s="13">
        <f t="shared" si="49"/>
        <v>400.92499999999995</v>
      </c>
      <c r="I3152" s="11" t="s">
        <v>17499</v>
      </c>
      <c r="J3152" s="12" t="s">
        <v>9277</v>
      </c>
      <c r="K3152" s="14" t="s">
        <v>12428</v>
      </c>
    </row>
    <row r="3153" spans="1:11">
      <c r="A3153" s="1" t="s">
        <v>1332</v>
      </c>
      <c r="B3153" s="1" t="s">
        <v>1333</v>
      </c>
      <c r="C3153" s="1" t="s">
        <v>4919</v>
      </c>
      <c r="D3153" s="1" t="s">
        <v>4920</v>
      </c>
      <c r="E3153" s="1" t="s">
        <v>1201</v>
      </c>
      <c r="F3153" s="13">
        <v>120.29813664596274</v>
      </c>
      <c r="G3153" s="13">
        <v>119.70186335403726</v>
      </c>
      <c r="H3153" s="13">
        <f t="shared" si="49"/>
        <v>240</v>
      </c>
      <c r="I3153" s="11" t="s">
        <v>17500</v>
      </c>
      <c r="J3153" s="12" t="s">
        <v>9277</v>
      </c>
      <c r="K3153" s="14" t="s">
        <v>12429</v>
      </c>
    </row>
    <row r="3154" spans="1:11">
      <c r="A3154" s="1" t="s">
        <v>1688</v>
      </c>
      <c r="B3154" s="1" t="s">
        <v>1689</v>
      </c>
      <c r="C3154" s="1" t="s">
        <v>4914</v>
      </c>
      <c r="D3154" s="1" t="s">
        <v>4915</v>
      </c>
      <c r="E3154" s="1" t="s">
        <v>1201</v>
      </c>
      <c r="F3154" s="13">
        <v>589.46999999999991</v>
      </c>
      <c r="G3154" s="13">
        <v>39.759999999999991</v>
      </c>
      <c r="H3154" s="13">
        <f t="shared" si="49"/>
        <v>629.2299999999999</v>
      </c>
      <c r="I3154" s="11" t="s">
        <v>17501</v>
      </c>
      <c r="J3154" s="12" t="s">
        <v>9277</v>
      </c>
      <c r="K3154" s="14" t="s">
        <v>12430</v>
      </c>
    </row>
    <row r="3155" spans="1:11">
      <c r="A3155" s="1" t="s">
        <v>1688</v>
      </c>
      <c r="B3155" s="1" t="s">
        <v>1689</v>
      </c>
      <c r="C3155" s="1" t="s">
        <v>8700</v>
      </c>
      <c r="D3155" s="1" t="s">
        <v>8701</v>
      </c>
      <c r="E3155" s="1" t="s">
        <v>1201</v>
      </c>
      <c r="F3155" s="13">
        <v>130.40015178477967</v>
      </c>
      <c r="G3155" s="13">
        <v>4.9298482152203498</v>
      </c>
      <c r="H3155" s="13">
        <f t="shared" si="49"/>
        <v>135.33000000000001</v>
      </c>
      <c r="I3155" s="11" t="s">
        <v>17502</v>
      </c>
      <c r="J3155" s="12" t="s">
        <v>9277</v>
      </c>
      <c r="K3155" s="14" t="s">
        <v>12431</v>
      </c>
    </row>
    <row r="3156" spans="1:11">
      <c r="A3156" s="1" t="s">
        <v>1332</v>
      </c>
      <c r="B3156" s="1" t="s">
        <v>1333</v>
      </c>
      <c r="C3156" s="1" t="s">
        <v>4912</v>
      </c>
      <c r="D3156" s="1" t="s">
        <v>4913</v>
      </c>
      <c r="E3156" s="1" t="s">
        <v>1201</v>
      </c>
      <c r="F3156" s="13">
        <v>485.27499999999998</v>
      </c>
      <c r="G3156" s="13">
        <v>15.399999999999999</v>
      </c>
      <c r="H3156" s="13">
        <f t="shared" si="49"/>
        <v>500.67499999999995</v>
      </c>
      <c r="I3156" s="11" t="s">
        <v>17503</v>
      </c>
      <c r="J3156" s="12" t="s">
        <v>9277</v>
      </c>
      <c r="K3156" s="14" t="s">
        <v>12432</v>
      </c>
    </row>
    <row r="3157" spans="1:11">
      <c r="A3157" s="1" t="s">
        <v>4477</v>
      </c>
      <c r="B3157" s="1" t="s">
        <v>4478</v>
      </c>
      <c r="C3157" s="1" t="s">
        <v>4909</v>
      </c>
      <c r="D3157" s="1" t="s">
        <v>4910</v>
      </c>
      <c r="E3157" s="1" t="s">
        <v>1201</v>
      </c>
      <c r="F3157" s="13">
        <v>61.000000000000007</v>
      </c>
      <c r="G3157" s="13">
        <v>103.95000000000002</v>
      </c>
      <c r="H3157" s="13">
        <f t="shared" si="49"/>
        <v>164.95000000000002</v>
      </c>
      <c r="I3157" s="11" t="s">
        <v>17504</v>
      </c>
      <c r="J3157" s="12" t="s">
        <v>9277</v>
      </c>
      <c r="K3157" s="14" t="s">
        <v>12433</v>
      </c>
    </row>
    <row r="3158" spans="1:11">
      <c r="A3158" s="1" t="s">
        <v>4265</v>
      </c>
      <c r="B3158" s="1" t="s">
        <v>4266</v>
      </c>
      <c r="C3158" s="1" t="s">
        <v>4908</v>
      </c>
      <c r="D3158" s="1" t="s">
        <v>4327</v>
      </c>
      <c r="E3158" s="1" t="s">
        <v>1201</v>
      </c>
      <c r="F3158" s="13">
        <v>145.01250669310855</v>
      </c>
      <c r="G3158" s="13">
        <v>42.60149330689142</v>
      </c>
      <c r="H3158" s="13">
        <f t="shared" si="49"/>
        <v>187.61399999999998</v>
      </c>
      <c r="I3158" s="11" t="s">
        <v>17505</v>
      </c>
      <c r="J3158" s="12" t="s">
        <v>9277</v>
      </c>
      <c r="K3158" s="14" t="s">
        <v>12434</v>
      </c>
    </row>
    <row r="3159" spans="1:11">
      <c r="A3159" s="1" t="s">
        <v>4403</v>
      </c>
      <c r="B3159" s="1" t="s">
        <v>9269</v>
      </c>
      <c r="C3159" s="1" t="s">
        <v>4906</v>
      </c>
      <c r="D3159" s="1" t="s">
        <v>4907</v>
      </c>
      <c r="E3159" s="1" t="s">
        <v>1201</v>
      </c>
      <c r="F3159" s="13">
        <v>45</v>
      </c>
      <c r="G3159" s="13">
        <v>0</v>
      </c>
      <c r="H3159" s="13">
        <f t="shared" si="49"/>
        <v>45</v>
      </c>
      <c r="I3159" s="11" t="s">
        <v>17506</v>
      </c>
      <c r="J3159" s="12" t="s">
        <v>9277</v>
      </c>
      <c r="K3159" s="14" t="s">
        <v>12435</v>
      </c>
    </row>
    <row r="3160" spans="1:11">
      <c r="A3160" s="1" t="s">
        <v>1688</v>
      </c>
      <c r="B3160" s="1" t="s">
        <v>1689</v>
      </c>
      <c r="C3160" s="1" t="s">
        <v>8702</v>
      </c>
      <c r="D3160" s="1" t="s">
        <v>4189</v>
      </c>
      <c r="E3160" s="1" t="s">
        <v>1201</v>
      </c>
      <c r="F3160" s="13">
        <v>247.65</v>
      </c>
      <c r="G3160" s="13">
        <v>0</v>
      </c>
      <c r="H3160" s="13">
        <f t="shared" si="49"/>
        <v>247.65</v>
      </c>
      <c r="I3160" s="11" t="s">
        <v>17507</v>
      </c>
      <c r="J3160" s="12" t="s">
        <v>9277</v>
      </c>
      <c r="K3160" s="14" t="s">
        <v>12436</v>
      </c>
    </row>
    <row r="3161" spans="1:11">
      <c r="A3161" s="1" t="s">
        <v>4383</v>
      </c>
      <c r="B3161" s="1" t="s">
        <v>4384</v>
      </c>
      <c r="C3161" s="1" t="s">
        <v>4903</v>
      </c>
      <c r="D3161" s="1" t="s">
        <v>4904</v>
      </c>
      <c r="E3161" s="1" t="s">
        <v>1201</v>
      </c>
      <c r="F3161" s="13">
        <v>315.96183425774871</v>
      </c>
      <c r="G3161" s="13">
        <v>38.123365742251217</v>
      </c>
      <c r="H3161" s="13">
        <f t="shared" si="49"/>
        <v>354.08519999999993</v>
      </c>
      <c r="I3161" s="11" t="s">
        <v>17508</v>
      </c>
      <c r="J3161" s="12" t="s">
        <v>9277</v>
      </c>
      <c r="K3161" s="14" t="s">
        <v>12437</v>
      </c>
    </row>
    <row r="3162" spans="1:11">
      <c r="A3162" s="1" t="s">
        <v>1240</v>
      </c>
      <c r="B3162" s="1" t="s">
        <v>1241</v>
      </c>
      <c r="C3162" s="1" t="s">
        <v>4901</v>
      </c>
      <c r="D3162" s="1" t="s">
        <v>4902</v>
      </c>
      <c r="E3162" s="1" t="s">
        <v>1201</v>
      </c>
      <c r="F3162" s="13">
        <v>1960.96</v>
      </c>
      <c r="G3162" s="13">
        <v>118.4</v>
      </c>
      <c r="H3162" s="13">
        <f t="shared" si="49"/>
        <v>2079.36</v>
      </c>
      <c r="I3162" s="11" t="s">
        <v>17509</v>
      </c>
      <c r="J3162" s="12" t="s">
        <v>9277</v>
      </c>
      <c r="K3162" s="14" t="s">
        <v>12438</v>
      </c>
    </row>
    <row r="3163" spans="1:11">
      <c r="A3163" s="1" t="s">
        <v>2774</v>
      </c>
      <c r="B3163" s="1" t="s">
        <v>2775</v>
      </c>
      <c r="C3163" s="1" t="s">
        <v>4900</v>
      </c>
      <c r="D3163" s="1" t="s">
        <v>393</v>
      </c>
      <c r="E3163" s="1" t="s">
        <v>1201</v>
      </c>
      <c r="F3163" s="13">
        <v>525.17499999999995</v>
      </c>
      <c r="G3163" s="13">
        <v>41.65</v>
      </c>
      <c r="H3163" s="13">
        <f t="shared" si="49"/>
        <v>566.82499999999993</v>
      </c>
      <c r="I3163" s="11" t="s">
        <v>17510</v>
      </c>
      <c r="J3163" s="12" t="s">
        <v>9277</v>
      </c>
      <c r="K3163" s="14" t="s">
        <v>12439</v>
      </c>
    </row>
    <row r="3164" spans="1:11">
      <c r="A3164" s="1" t="s">
        <v>4403</v>
      </c>
      <c r="B3164" s="1" t="s">
        <v>9269</v>
      </c>
      <c r="C3164" s="1" t="s">
        <v>8703</v>
      </c>
      <c r="D3164" s="1" t="s">
        <v>8704</v>
      </c>
      <c r="E3164" s="1" t="s">
        <v>1201</v>
      </c>
      <c r="F3164" s="13">
        <v>76.900000000000006</v>
      </c>
      <c r="G3164" s="13">
        <v>28.85</v>
      </c>
      <c r="H3164" s="13">
        <f t="shared" si="49"/>
        <v>105.75</v>
      </c>
      <c r="I3164" s="11" t="s">
        <v>17511</v>
      </c>
      <c r="J3164" s="12" t="s">
        <v>9277</v>
      </c>
      <c r="K3164" s="14" t="s">
        <v>12440</v>
      </c>
    </row>
    <row r="3165" spans="1:11">
      <c r="A3165" s="1" t="s">
        <v>4265</v>
      </c>
      <c r="B3165" s="1" t="s">
        <v>4266</v>
      </c>
      <c r="C3165" s="1" t="s">
        <v>4897</v>
      </c>
      <c r="D3165" s="1" t="s">
        <v>1453</v>
      </c>
      <c r="E3165" s="1" t="s">
        <v>1201</v>
      </c>
      <c r="F3165" s="13">
        <v>101.8</v>
      </c>
      <c r="G3165" s="13">
        <v>35.699999999999996</v>
      </c>
      <c r="H3165" s="13">
        <f t="shared" si="49"/>
        <v>137.5</v>
      </c>
      <c r="I3165" s="11" t="s">
        <v>17512</v>
      </c>
      <c r="J3165" s="12" t="s">
        <v>9277</v>
      </c>
      <c r="K3165" s="14" t="s">
        <v>12441</v>
      </c>
    </row>
    <row r="3166" spans="1:11">
      <c r="A3166" s="1" t="s">
        <v>4383</v>
      </c>
      <c r="B3166" s="1" t="s">
        <v>4384</v>
      </c>
      <c r="C3166" s="1" t="s">
        <v>4893</v>
      </c>
      <c r="D3166" s="1" t="s">
        <v>1633</v>
      </c>
      <c r="E3166" s="1" t="s">
        <v>1201</v>
      </c>
      <c r="F3166" s="13">
        <v>353.98999999999995</v>
      </c>
      <c r="G3166" s="13">
        <v>40.389999999999993</v>
      </c>
      <c r="H3166" s="13">
        <f t="shared" si="49"/>
        <v>394.37999999999994</v>
      </c>
      <c r="I3166" s="11" t="s">
        <v>17513</v>
      </c>
      <c r="J3166" s="12" t="s">
        <v>9277</v>
      </c>
      <c r="K3166" s="14" t="s">
        <v>12442</v>
      </c>
    </row>
    <row r="3167" spans="1:11">
      <c r="A3167" s="1" t="s">
        <v>1688</v>
      </c>
      <c r="B3167" s="1" t="s">
        <v>1689</v>
      </c>
      <c r="C3167" s="1" t="s">
        <v>8705</v>
      </c>
      <c r="D3167" s="1" t="s">
        <v>7824</v>
      </c>
      <c r="E3167" s="1" t="s">
        <v>1201</v>
      </c>
      <c r="F3167" s="13">
        <v>121.22499999999999</v>
      </c>
      <c r="G3167" s="13">
        <v>22.9</v>
      </c>
      <c r="H3167" s="13">
        <f t="shared" si="49"/>
        <v>144.125</v>
      </c>
      <c r="I3167" s="11" t="s">
        <v>17514</v>
      </c>
      <c r="J3167" s="12" t="s">
        <v>9277</v>
      </c>
      <c r="K3167" s="14" t="s">
        <v>12443</v>
      </c>
    </row>
    <row r="3168" spans="1:11">
      <c r="A3168" s="1" t="s">
        <v>4403</v>
      </c>
      <c r="B3168" s="1" t="s">
        <v>9269</v>
      </c>
      <c r="C3168" s="1" t="s">
        <v>4887</v>
      </c>
      <c r="D3168" s="1" t="s">
        <v>4888</v>
      </c>
      <c r="E3168" s="1" t="s">
        <v>1201</v>
      </c>
      <c r="F3168" s="13">
        <v>120</v>
      </c>
      <c r="G3168" s="13">
        <v>0</v>
      </c>
      <c r="H3168" s="13">
        <f t="shared" si="49"/>
        <v>120</v>
      </c>
      <c r="I3168" s="11" t="s">
        <v>17515</v>
      </c>
      <c r="J3168" s="12" t="s">
        <v>9277</v>
      </c>
      <c r="K3168" s="14" t="s">
        <v>12444</v>
      </c>
    </row>
    <row r="3169" spans="1:11">
      <c r="A3169" s="1" t="s">
        <v>4403</v>
      </c>
      <c r="B3169" s="1" t="s">
        <v>9269</v>
      </c>
      <c r="C3169" s="1" t="s">
        <v>4885</v>
      </c>
      <c r="D3169" s="1" t="s">
        <v>4886</v>
      </c>
      <c r="E3169" s="1" t="s">
        <v>1201</v>
      </c>
      <c r="F3169" s="13">
        <v>68.600000000000009</v>
      </c>
      <c r="G3169" s="13">
        <v>40.75</v>
      </c>
      <c r="H3169" s="13">
        <f t="shared" si="49"/>
        <v>109.35000000000001</v>
      </c>
      <c r="I3169" s="11" t="s">
        <v>17516</v>
      </c>
      <c r="J3169" s="12" t="s">
        <v>9277</v>
      </c>
      <c r="K3169" s="14" t="s">
        <v>12445</v>
      </c>
    </row>
    <row r="3170" spans="1:11">
      <c r="A3170" s="1" t="s">
        <v>4383</v>
      </c>
      <c r="B3170" s="1" t="s">
        <v>4384</v>
      </c>
      <c r="C3170" s="1" t="s">
        <v>8706</v>
      </c>
      <c r="D3170" s="1" t="s">
        <v>8707</v>
      </c>
      <c r="E3170" s="1" t="s">
        <v>1201</v>
      </c>
      <c r="F3170" s="13">
        <v>152.57500000000002</v>
      </c>
      <c r="G3170" s="13">
        <v>92.95</v>
      </c>
      <c r="H3170" s="13">
        <f t="shared" si="49"/>
        <v>245.52500000000003</v>
      </c>
      <c r="I3170" s="11" t="s">
        <v>17517</v>
      </c>
      <c r="J3170" s="12" t="s">
        <v>9277</v>
      </c>
      <c r="K3170" s="14" t="s">
        <v>12446</v>
      </c>
    </row>
    <row r="3171" spans="1:11">
      <c r="A3171" s="1" t="s">
        <v>1240</v>
      </c>
      <c r="B3171" s="1" t="s">
        <v>1241</v>
      </c>
      <c r="C3171" s="1" t="s">
        <v>4881</v>
      </c>
      <c r="D3171" s="1" t="s">
        <v>3840</v>
      </c>
      <c r="E3171" s="1" t="s">
        <v>1201</v>
      </c>
      <c r="F3171" s="13">
        <v>585.33999999999992</v>
      </c>
      <c r="G3171" s="13">
        <v>7.6999999999999993</v>
      </c>
      <c r="H3171" s="13">
        <f t="shared" si="49"/>
        <v>593.04</v>
      </c>
      <c r="I3171" s="11" t="s">
        <v>17518</v>
      </c>
      <c r="J3171" s="12" t="s">
        <v>9277</v>
      </c>
      <c r="K3171" s="14" t="s">
        <v>12447</v>
      </c>
    </row>
    <row r="3172" spans="1:11">
      <c r="A3172" s="1" t="s">
        <v>1240</v>
      </c>
      <c r="B3172" s="1" t="s">
        <v>1241</v>
      </c>
      <c r="C3172" s="1" t="s">
        <v>4879</v>
      </c>
      <c r="D3172" s="1" t="s">
        <v>4880</v>
      </c>
      <c r="E3172" s="1" t="s">
        <v>1201</v>
      </c>
      <c r="F3172" s="13">
        <v>351.57499999999999</v>
      </c>
      <c r="G3172" s="13">
        <v>16.66</v>
      </c>
      <c r="H3172" s="13">
        <f t="shared" si="49"/>
        <v>368.23500000000001</v>
      </c>
      <c r="I3172" s="11" t="s">
        <v>17519</v>
      </c>
      <c r="J3172" s="12" t="s">
        <v>9277</v>
      </c>
      <c r="K3172" s="14" t="s">
        <v>12448</v>
      </c>
    </row>
    <row r="3173" spans="1:11">
      <c r="A3173" s="1" t="s">
        <v>4403</v>
      </c>
      <c r="B3173" s="1" t="s">
        <v>9269</v>
      </c>
      <c r="C3173" s="1" t="s">
        <v>8708</v>
      </c>
      <c r="D3173" s="1" t="s">
        <v>8709</v>
      </c>
      <c r="E3173" s="1" t="s">
        <v>1201</v>
      </c>
      <c r="F3173" s="13">
        <v>45</v>
      </c>
      <c r="G3173" s="13">
        <v>0</v>
      </c>
      <c r="H3173" s="13">
        <f t="shared" si="49"/>
        <v>45</v>
      </c>
      <c r="I3173" s="11" t="s">
        <v>17520</v>
      </c>
      <c r="J3173" s="12" t="s">
        <v>9277</v>
      </c>
      <c r="K3173" s="14" t="s">
        <v>12449</v>
      </c>
    </row>
    <row r="3174" spans="1:11">
      <c r="A3174" s="1" t="s">
        <v>4477</v>
      </c>
      <c r="B3174" s="1" t="s">
        <v>4478</v>
      </c>
      <c r="C3174" s="1" t="s">
        <v>8710</v>
      </c>
      <c r="D3174" s="1" t="s">
        <v>8711</v>
      </c>
      <c r="E3174" s="1" t="s">
        <v>1201</v>
      </c>
      <c r="F3174" s="13">
        <v>116.55</v>
      </c>
      <c r="G3174" s="13">
        <v>11</v>
      </c>
      <c r="H3174" s="13">
        <f t="shared" si="49"/>
        <v>127.55</v>
      </c>
      <c r="I3174" s="11" t="s">
        <v>17521</v>
      </c>
      <c r="J3174" s="12" t="s">
        <v>9277</v>
      </c>
      <c r="K3174" s="14" t="s">
        <v>12450</v>
      </c>
    </row>
    <row r="3175" spans="1:11">
      <c r="A3175" s="1" t="s">
        <v>1688</v>
      </c>
      <c r="B3175" s="1" t="s">
        <v>1689</v>
      </c>
      <c r="C3175" s="1" t="s">
        <v>8712</v>
      </c>
      <c r="D3175" s="1" t="s">
        <v>8713</v>
      </c>
      <c r="E3175" s="1" t="s">
        <v>1201</v>
      </c>
      <c r="F3175" s="13">
        <v>94.709306034482751</v>
      </c>
      <c r="G3175" s="13">
        <v>18.648693965517239</v>
      </c>
      <c r="H3175" s="13">
        <f t="shared" si="49"/>
        <v>113.35799999999999</v>
      </c>
      <c r="I3175" s="11" t="s">
        <v>17522</v>
      </c>
      <c r="J3175" s="12" t="s">
        <v>9277</v>
      </c>
      <c r="K3175" s="14" t="s">
        <v>12451</v>
      </c>
    </row>
    <row r="3176" spans="1:11">
      <c r="A3176" s="1" t="s">
        <v>4403</v>
      </c>
      <c r="B3176" s="1" t="s">
        <v>9269</v>
      </c>
      <c r="C3176" s="1" t="s">
        <v>8714</v>
      </c>
      <c r="D3176" s="1" t="s">
        <v>1016</v>
      </c>
      <c r="E3176" s="1" t="s">
        <v>1201</v>
      </c>
      <c r="F3176" s="13">
        <v>150</v>
      </c>
      <c r="G3176" s="13">
        <v>0</v>
      </c>
      <c r="H3176" s="13">
        <f t="shared" si="49"/>
        <v>150</v>
      </c>
      <c r="I3176" s="11" t="s">
        <v>17523</v>
      </c>
      <c r="J3176" s="12" t="s">
        <v>9277</v>
      </c>
      <c r="K3176" s="14" t="s">
        <v>12452</v>
      </c>
    </row>
    <row r="3177" spans="1:11">
      <c r="A3177" s="1" t="s">
        <v>4403</v>
      </c>
      <c r="B3177" s="1" t="s">
        <v>9269</v>
      </c>
      <c r="C3177" s="1" t="s">
        <v>4876</v>
      </c>
      <c r="D3177" s="1" t="s">
        <v>2131</v>
      </c>
      <c r="E3177" s="1" t="s">
        <v>1201</v>
      </c>
      <c r="F3177" s="13">
        <v>98.1</v>
      </c>
      <c r="G3177" s="13">
        <v>33</v>
      </c>
      <c r="H3177" s="13">
        <f t="shared" si="49"/>
        <v>131.1</v>
      </c>
      <c r="I3177" s="11" t="s">
        <v>17524</v>
      </c>
      <c r="J3177" s="12" t="s">
        <v>9277</v>
      </c>
      <c r="K3177" s="14" t="s">
        <v>12453</v>
      </c>
    </row>
    <row r="3178" spans="1:11">
      <c r="A3178" s="1" t="s">
        <v>2774</v>
      </c>
      <c r="B3178" s="1" t="s">
        <v>2775</v>
      </c>
      <c r="C3178" s="1" t="s">
        <v>8715</v>
      </c>
      <c r="D3178" s="1" t="s">
        <v>8716</v>
      </c>
      <c r="E3178" s="1" t="s">
        <v>1201</v>
      </c>
      <c r="F3178" s="13">
        <v>542.3599999999999</v>
      </c>
      <c r="G3178" s="13">
        <v>0</v>
      </c>
      <c r="H3178" s="13">
        <f t="shared" si="49"/>
        <v>542.3599999999999</v>
      </c>
      <c r="I3178" s="11" t="s">
        <v>17525</v>
      </c>
      <c r="J3178" s="12" t="s">
        <v>9277</v>
      </c>
      <c r="K3178" s="14" t="s">
        <v>12454</v>
      </c>
    </row>
    <row r="3179" spans="1:11">
      <c r="A3179" s="1" t="s">
        <v>1240</v>
      </c>
      <c r="B3179" s="1" t="s">
        <v>1241</v>
      </c>
      <c r="C3179" s="1" t="s">
        <v>8717</v>
      </c>
      <c r="D3179" s="1" t="s">
        <v>8718</v>
      </c>
      <c r="E3179" s="1" t="s">
        <v>1201</v>
      </c>
      <c r="F3179" s="13">
        <v>39.623999999999995</v>
      </c>
      <c r="G3179" s="13">
        <v>0</v>
      </c>
      <c r="H3179" s="13">
        <f t="shared" si="49"/>
        <v>39.623999999999995</v>
      </c>
      <c r="I3179" s="11" t="s">
        <v>17526</v>
      </c>
      <c r="J3179" s="12" t="s">
        <v>9277</v>
      </c>
      <c r="K3179" s="14" t="s">
        <v>12455</v>
      </c>
    </row>
    <row r="3180" spans="1:11">
      <c r="A3180" s="1" t="s">
        <v>4462</v>
      </c>
      <c r="B3180" s="1" t="s">
        <v>4463</v>
      </c>
      <c r="C3180" s="1" t="s">
        <v>8719</v>
      </c>
      <c r="D3180" s="1" t="s">
        <v>8720</v>
      </c>
      <c r="E3180" s="1" t="s">
        <v>1201</v>
      </c>
      <c r="F3180" s="13">
        <v>116.27500000000001</v>
      </c>
      <c r="G3180" s="13">
        <v>5.5</v>
      </c>
      <c r="H3180" s="13">
        <f t="shared" si="49"/>
        <v>121.77500000000001</v>
      </c>
      <c r="I3180" s="11" t="s">
        <v>17527</v>
      </c>
      <c r="J3180" s="12" t="s">
        <v>9277</v>
      </c>
      <c r="K3180" s="14" t="s">
        <v>12456</v>
      </c>
    </row>
    <row r="3181" spans="1:11">
      <c r="A3181" s="1" t="s">
        <v>1688</v>
      </c>
      <c r="B3181" s="1" t="s">
        <v>1689</v>
      </c>
      <c r="C3181" s="1" t="s">
        <v>4874</v>
      </c>
      <c r="D3181" s="1" t="s">
        <v>4875</v>
      </c>
      <c r="E3181" s="1" t="s">
        <v>1201</v>
      </c>
      <c r="F3181" s="13">
        <v>1060.8</v>
      </c>
      <c r="G3181" s="13">
        <v>95.2</v>
      </c>
      <c r="H3181" s="13">
        <f t="shared" si="49"/>
        <v>1156</v>
      </c>
      <c r="I3181" s="11" t="s">
        <v>17528</v>
      </c>
      <c r="J3181" s="12" t="s">
        <v>9277</v>
      </c>
      <c r="K3181" s="14" t="s">
        <v>12457</v>
      </c>
    </row>
    <row r="3182" spans="1:11">
      <c r="A3182" s="1" t="s">
        <v>1197</v>
      </c>
      <c r="B3182" s="1" t="s">
        <v>1198</v>
      </c>
      <c r="C3182" s="1" t="s">
        <v>8721</v>
      </c>
      <c r="D3182" s="1" t="s">
        <v>8722</v>
      </c>
      <c r="E3182" s="1" t="s">
        <v>1201</v>
      </c>
      <c r="F3182" s="13">
        <v>60.714702495201536</v>
      </c>
      <c r="G3182" s="13">
        <v>47.615297504798463</v>
      </c>
      <c r="H3182" s="13">
        <f t="shared" si="49"/>
        <v>108.33</v>
      </c>
      <c r="I3182" s="11" t="s">
        <v>17529</v>
      </c>
      <c r="J3182" s="12" t="s">
        <v>9277</v>
      </c>
      <c r="K3182" s="14" t="s">
        <v>12458</v>
      </c>
    </row>
    <row r="3183" spans="1:11">
      <c r="A3183" s="1" t="s">
        <v>4477</v>
      </c>
      <c r="B3183" s="1" t="s">
        <v>4478</v>
      </c>
      <c r="C3183" s="1" t="s">
        <v>4870</v>
      </c>
      <c r="D3183" s="1" t="s">
        <v>4871</v>
      </c>
      <c r="E3183" s="1" t="s">
        <v>1201</v>
      </c>
      <c r="F3183" s="13">
        <v>421.29499999999996</v>
      </c>
      <c r="G3183" s="13">
        <v>108.28999999999998</v>
      </c>
      <c r="H3183" s="13">
        <f t="shared" si="49"/>
        <v>529.58499999999992</v>
      </c>
      <c r="I3183" s="11" t="s">
        <v>17530</v>
      </c>
      <c r="J3183" s="12" t="s">
        <v>9277</v>
      </c>
      <c r="K3183" s="14" t="s">
        <v>12459</v>
      </c>
    </row>
    <row r="3184" spans="1:11">
      <c r="A3184" s="1" t="s">
        <v>1197</v>
      </c>
      <c r="B3184" s="1" t="s">
        <v>1198</v>
      </c>
      <c r="C3184" s="1" t="s">
        <v>4868</v>
      </c>
      <c r="D3184" s="1" t="s">
        <v>4869</v>
      </c>
      <c r="E3184" s="1" t="s">
        <v>1201</v>
      </c>
      <c r="F3184" s="13">
        <v>140.09578490681332</v>
      </c>
      <c r="G3184" s="13">
        <v>94.528215093186688</v>
      </c>
      <c r="H3184" s="13">
        <f t="shared" si="49"/>
        <v>234.62400000000002</v>
      </c>
      <c r="I3184" s="11" t="s">
        <v>17531</v>
      </c>
      <c r="J3184" s="12" t="s">
        <v>9277</v>
      </c>
      <c r="K3184" s="14" t="s">
        <v>12460</v>
      </c>
    </row>
    <row r="3185" spans="1:11">
      <c r="A3185" s="1" t="s">
        <v>4403</v>
      </c>
      <c r="B3185" s="1" t="s">
        <v>9269</v>
      </c>
      <c r="C3185" s="1" t="s">
        <v>8723</v>
      </c>
      <c r="D3185" s="1" t="s">
        <v>366</v>
      </c>
      <c r="E3185" s="1" t="s">
        <v>1201</v>
      </c>
      <c r="F3185" s="13">
        <v>104.37636761487964</v>
      </c>
      <c r="G3185" s="13">
        <v>15.62363238512035</v>
      </c>
      <c r="H3185" s="13">
        <f t="shared" si="49"/>
        <v>119.99999999999999</v>
      </c>
      <c r="I3185" s="11" t="s">
        <v>17532</v>
      </c>
      <c r="J3185" s="12" t="s">
        <v>9277</v>
      </c>
      <c r="K3185" s="14" t="s">
        <v>12461</v>
      </c>
    </row>
    <row r="3186" spans="1:11">
      <c r="A3186" s="1" t="s">
        <v>4403</v>
      </c>
      <c r="B3186" s="1" t="s">
        <v>9269</v>
      </c>
      <c r="C3186" s="1" t="s">
        <v>8724</v>
      </c>
      <c r="D3186" s="1" t="s">
        <v>8725</v>
      </c>
      <c r="E3186" s="1" t="s">
        <v>1201</v>
      </c>
      <c r="F3186" s="13">
        <v>103.85</v>
      </c>
      <c r="G3186" s="13">
        <v>11.899999999999999</v>
      </c>
      <c r="H3186" s="13">
        <f t="shared" si="49"/>
        <v>115.75</v>
      </c>
      <c r="I3186" s="11" t="s">
        <v>17533</v>
      </c>
      <c r="J3186" s="12" t="s">
        <v>9277</v>
      </c>
      <c r="K3186" s="14" t="s">
        <v>12462</v>
      </c>
    </row>
    <row r="3187" spans="1:11">
      <c r="A3187" s="1" t="s">
        <v>1688</v>
      </c>
      <c r="B3187" s="1" t="s">
        <v>1689</v>
      </c>
      <c r="C3187" s="1" t="s">
        <v>8726</v>
      </c>
      <c r="D3187" s="1" t="s">
        <v>8727</v>
      </c>
      <c r="E3187" s="1" t="s">
        <v>1201</v>
      </c>
      <c r="F3187" s="13">
        <v>343.38499999999999</v>
      </c>
      <c r="G3187" s="13">
        <v>80.149999999999991</v>
      </c>
      <c r="H3187" s="13">
        <f t="shared" si="49"/>
        <v>423.53499999999997</v>
      </c>
      <c r="I3187" s="11" t="s">
        <v>17534</v>
      </c>
      <c r="J3187" s="12" t="s">
        <v>9277</v>
      </c>
      <c r="K3187" s="14" t="s">
        <v>12463</v>
      </c>
    </row>
    <row r="3188" spans="1:11">
      <c r="A3188" s="1" t="s">
        <v>1688</v>
      </c>
      <c r="B3188" s="1" t="s">
        <v>1689</v>
      </c>
      <c r="C3188" s="1" t="s">
        <v>4866</v>
      </c>
      <c r="D3188" s="1" t="s">
        <v>4867</v>
      </c>
      <c r="E3188" s="1" t="s">
        <v>1201</v>
      </c>
      <c r="F3188" s="13">
        <v>135.75</v>
      </c>
      <c r="G3188" s="13">
        <v>33</v>
      </c>
      <c r="H3188" s="13">
        <f t="shared" si="49"/>
        <v>168.75</v>
      </c>
      <c r="I3188" s="11" t="s">
        <v>17535</v>
      </c>
      <c r="J3188" s="12" t="s">
        <v>9277</v>
      </c>
      <c r="K3188" s="14" t="s">
        <v>12464</v>
      </c>
    </row>
    <row r="3189" spans="1:11">
      <c r="A3189" s="1" t="s">
        <v>1688</v>
      </c>
      <c r="B3189" s="1" t="s">
        <v>1689</v>
      </c>
      <c r="C3189" s="1" t="s">
        <v>4864</v>
      </c>
      <c r="D3189" s="1" t="s">
        <v>4865</v>
      </c>
      <c r="E3189" s="1" t="s">
        <v>1201</v>
      </c>
      <c r="F3189" s="13">
        <v>214.15</v>
      </c>
      <c r="G3189" s="13">
        <v>11</v>
      </c>
      <c r="H3189" s="13">
        <f t="shared" si="49"/>
        <v>225.15</v>
      </c>
      <c r="I3189" s="11" t="s">
        <v>17536</v>
      </c>
      <c r="J3189" s="12" t="s">
        <v>9277</v>
      </c>
      <c r="K3189" s="14" t="s">
        <v>12465</v>
      </c>
    </row>
    <row r="3190" spans="1:11">
      <c r="A3190" s="1" t="s">
        <v>1197</v>
      </c>
      <c r="B3190" s="1" t="s">
        <v>1198</v>
      </c>
      <c r="C3190" s="1" t="s">
        <v>8728</v>
      </c>
      <c r="D3190" s="1" t="s">
        <v>8729</v>
      </c>
      <c r="E3190" s="1" t="s">
        <v>1201</v>
      </c>
      <c r="F3190" s="13">
        <v>178.9</v>
      </c>
      <c r="G3190" s="13">
        <v>5.95</v>
      </c>
      <c r="H3190" s="13">
        <f t="shared" si="49"/>
        <v>184.85</v>
      </c>
      <c r="I3190" s="11" t="s">
        <v>17537</v>
      </c>
      <c r="J3190" s="12" t="s">
        <v>9277</v>
      </c>
      <c r="K3190" s="14" t="s">
        <v>12466</v>
      </c>
    </row>
    <row r="3191" spans="1:11">
      <c r="A3191" s="1" t="s">
        <v>4403</v>
      </c>
      <c r="B3191" s="1" t="s">
        <v>9269</v>
      </c>
      <c r="C3191" s="1" t="s">
        <v>8730</v>
      </c>
      <c r="D3191" s="1" t="s">
        <v>8731</v>
      </c>
      <c r="E3191" s="1" t="s">
        <v>1201</v>
      </c>
      <c r="F3191" s="13">
        <v>110.125</v>
      </c>
      <c r="G3191" s="13">
        <v>0</v>
      </c>
      <c r="H3191" s="13">
        <f t="shared" si="49"/>
        <v>110.125</v>
      </c>
      <c r="I3191" s="11" t="s">
        <v>17538</v>
      </c>
      <c r="J3191" s="12" t="s">
        <v>9277</v>
      </c>
      <c r="K3191" s="14" t="s">
        <v>12467</v>
      </c>
    </row>
    <row r="3192" spans="1:11">
      <c r="A3192" s="1" t="s">
        <v>2774</v>
      </c>
      <c r="B3192" s="1" t="s">
        <v>2775</v>
      </c>
      <c r="C3192" s="1" t="s">
        <v>8732</v>
      </c>
      <c r="D3192" s="1" t="s">
        <v>1755</v>
      </c>
      <c r="E3192" s="1" t="s">
        <v>1201</v>
      </c>
      <c r="F3192" s="13">
        <v>357.81479999999999</v>
      </c>
      <c r="G3192" s="13">
        <v>0</v>
      </c>
      <c r="H3192" s="13">
        <f t="shared" si="49"/>
        <v>357.81479999999999</v>
      </c>
      <c r="I3192" s="11" t="s">
        <v>17539</v>
      </c>
      <c r="J3192" s="12" t="s">
        <v>9277</v>
      </c>
      <c r="K3192" s="14" t="s">
        <v>12468</v>
      </c>
    </row>
    <row r="3193" spans="1:11">
      <c r="A3193" s="1" t="s">
        <v>1332</v>
      </c>
      <c r="B3193" s="1" t="s">
        <v>1333</v>
      </c>
      <c r="C3193" s="1" t="s">
        <v>4856</v>
      </c>
      <c r="D3193" s="1" t="s">
        <v>4857</v>
      </c>
      <c r="E3193" s="1" t="s">
        <v>1201</v>
      </c>
      <c r="F3193" s="13">
        <v>328.09</v>
      </c>
      <c r="G3193" s="13">
        <v>38.499999999999993</v>
      </c>
      <c r="H3193" s="13">
        <f t="shared" si="49"/>
        <v>366.59</v>
      </c>
      <c r="I3193" s="11" t="s">
        <v>17540</v>
      </c>
      <c r="J3193" s="12" t="s">
        <v>9277</v>
      </c>
      <c r="K3193" s="14" t="s">
        <v>12469</v>
      </c>
    </row>
    <row r="3194" spans="1:11">
      <c r="A3194" s="1" t="s">
        <v>1197</v>
      </c>
      <c r="B3194" s="1" t="s">
        <v>1198</v>
      </c>
      <c r="C3194" s="1" t="s">
        <v>4854</v>
      </c>
      <c r="D3194" s="1" t="s">
        <v>4855</v>
      </c>
      <c r="E3194" s="1" t="s">
        <v>1201</v>
      </c>
      <c r="F3194" s="13">
        <v>537.70499999999993</v>
      </c>
      <c r="G3194" s="13">
        <v>146.78999999999996</v>
      </c>
      <c r="H3194" s="13">
        <f t="shared" si="49"/>
        <v>684.49499999999989</v>
      </c>
      <c r="I3194" s="11" t="s">
        <v>17541</v>
      </c>
      <c r="J3194" s="12" t="s">
        <v>9277</v>
      </c>
      <c r="K3194" s="14" t="s">
        <v>12470</v>
      </c>
    </row>
    <row r="3195" spans="1:11">
      <c r="A3195" s="1" t="s">
        <v>4383</v>
      </c>
      <c r="B3195" s="1" t="s">
        <v>4384</v>
      </c>
      <c r="C3195" s="1" t="s">
        <v>8733</v>
      </c>
      <c r="D3195" s="1" t="s">
        <v>8734</v>
      </c>
      <c r="E3195" s="1" t="s">
        <v>1201</v>
      </c>
      <c r="F3195" s="13">
        <v>151.96620000000001</v>
      </c>
      <c r="G3195" s="13">
        <v>10.3278</v>
      </c>
      <c r="H3195" s="13">
        <f t="shared" si="49"/>
        <v>162.29400000000001</v>
      </c>
      <c r="I3195" s="11" t="s">
        <v>17542</v>
      </c>
      <c r="J3195" s="12" t="s">
        <v>9277</v>
      </c>
      <c r="K3195" s="14" t="s">
        <v>12471</v>
      </c>
    </row>
    <row r="3196" spans="1:11">
      <c r="A3196" s="1" t="s">
        <v>1240</v>
      </c>
      <c r="B3196" s="1" t="s">
        <v>1241</v>
      </c>
      <c r="C3196" s="1" t="s">
        <v>4853</v>
      </c>
      <c r="D3196" s="1" t="s">
        <v>910</v>
      </c>
      <c r="E3196" s="1" t="s">
        <v>1201</v>
      </c>
      <c r="F3196" s="13">
        <v>124.45</v>
      </c>
      <c r="G3196" s="13">
        <v>0</v>
      </c>
      <c r="H3196" s="13">
        <f t="shared" ref="H3196:H3259" si="50">SUM(F3196:G3196)</f>
        <v>124.45</v>
      </c>
      <c r="I3196" s="11" t="s">
        <v>17543</v>
      </c>
      <c r="J3196" s="12" t="s">
        <v>9277</v>
      </c>
      <c r="K3196" s="14" t="s">
        <v>12472</v>
      </c>
    </row>
    <row r="3197" spans="1:11">
      <c r="A3197" s="1" t="s">
        <v>1682</v>
      </c>
      <c r="B3197" s="1" t="s">
        <v>1683</v>
      </c>
      <c r="C3197" s="1" t="s">
        <v>4851</v>
      </c>
      <c r="D3197" s="1" t="s">
        <v>4852</v>
      </c>
      <c r="E3197" s="1" t="s">
        <v>1201</v>
      </c>
      <c r="F3197" s="13">
        <v>156.75</v>
      </c>
      <c r="G3197" s="13">
        <v>38.5</v>
      </c>
      <c r="H3197" s="13">
        <f t="shared" si="50"/>
        <v>195.25</v>
      </c>
      <c r="I3197" s="11" t="s">
        <v>17544</v>
      </c>
      <c r="J3197" s="12" t="s">
        <v>9277</v>
      </c>
      <c r="K3197" s="14" t="s">
        <v>12473</v>
      </c>
    </row>
    <row r="3198" spans="1:11">
      <c r="A3198" s="1" t="s">
        <v>4265</v>
      </c>
      <c r="B3198" s="1" t="s">
        <v>4266</v>
      </c>
      <c r="C3198" s="1" t="s">
        <v>8735</v>
      </c>
      <c r="D3198" s="1" t="s">
        <v>1245</v>
      </c>
      <c r="E3198" s="1" t="s">
        <v>1201</v>
      </c>
      <c r="F3198" s="13">
        <v>27.45</v>
      </c>
      <c r="G3198" s="13">
        <v>0</v>
      </c>
      <c r="H3198" s="13">
        <f t="shared" si="50"/>
        <v>27.45</v>
      </c>
      <c r="I3198" s="11" t="s">
        <v>17545</v>
      </c>
      <c r="J3198" s="12" t="s">
        <v>9277</v>
      </c>
      <c r="K3198" s="14" t="s">
        <v>12474</v>
      </c>
    </row>
    <row r="3199" spans="1:11">
      <c r="A3199" s="1" t="s">
        <v>4265</v>
      </c>
      <c r="B3199" s="1" t="s">
        <v>4266</v>
      </c>
      <c r="C3199" s="1" t="s">
        <v>4847</v>
      </c>
      <c r="D3199" s="1" t="s">
        <v>4848</v>
      </c>
      <c r="E3199" s="1" t="s">
        <v>1201</v>
      </c>
      <c r="F3199" s="13">
        <v>139.72499999999999</v>
      </c>
      <c r="G3199" s="13">
        <v>0</v>
      </c>
      <c r="H3199" s="13">
        <f t="shared" si="50"/>
        <v>139.72499999999999</v>
      </c>
      <c r="I3199" s="11" t="s">
        <v>17546</v>
      </c>
      <c r="J3199" s="12" t="s">
        <v>9277</v>
      </c>
      <c r="K3199" s="14" t="s">
        <v>12475</v>
      </c>
    </row>
    <row r="3200" spans="1:11">
      <c r="A3200" s="1" t="s">
        <v>1240</v>
      </c>
      <c r="B3200" s="1" t="s">
        <v>1241</v>
      </c>
      <c r="C3200" s="1" t="s">
        <v>4843</v>
      </c>
      <c r="D3200" s="1" t="s">
        <v>4844</v>
      </c>
      <c r="E3200" s="1" t="s">
        <v>1201</v>
      </c>
      <c r="F3200" s="13">
        <v>144.35</v>
      </c>
      <c r="G3200" s="13">
        <v>5.95</v>
      </c>
      <c r="H3200" s="13">
        <f t="shared" si="50"/>
        <v>150.29999999999998</v>
      </c>
      <c r="I3200" s="11" t="s">
        <v>17547</v>
      </c>
      <c r="J3200" s="12" t="s">
        <v>9277</v>
      </c>
      <c r="K3200" s="14" t="s">
        <v>12476</v>
      </c>
    </row>
    <row r="3201" spans="1:11">
      <c r="A3201" s="1" t="s">
        <v>1240</v>
      </c>
      <c r="B3201" s="1" t="s">
        <v>1241</v>
      </c>
      <c r="C3201" s="1" t="s">
        <v>4841</v>
      </c>
      <c r="D3201" s="1" t="s">
        <v>4842</v>
      </c>
      <c r="E3201" s="1" t="s">
        <v>1201</v>
      </c>
      <c r="F3201" s="13">
        <v>229.9</v>
      </c>
      <c r="G3201" s="13">
        <v>11</v>
      </c>
      <c r="H3201" s="13">
        <f t="shared" si="50"/>
        <v>240.9</v>
      </c>
      <c r="I3201" s="11" t="s">
        <v>17548</v>
      </c>
      <c r="J3201" s="12" t="s">
        <v>9277</v>
      </c>
      <c r="K3201" s="14" t="s">
        <v>12477</v>
      </c>
    </row>
    <row r="3202" spans="1:11">
      <c r="A3202" s="1" t="s">
        <v>4477</v>
      </c>
      <c r="B3202" s="1" t="s">
        <v>4478</v>
      </c>
      <c r="C3202" s="1" t="s">
        <v>8736</v>
      </c>
      <c r="D3202" s="1" t="s">
        <v>8737</v>
      </c>
      <c r="E3202" s="1" t="s">
        <v>1201</v>
      </c>
      <c r="F3202" s="13">
        <v>34.987500000000004</v>
      </c>
      <c r="G3202" s="13">
        <v>0</v>
      </c>
      <c r="H3202" s="13">
        <f t="shared" si="50"/>
        <v>34.987500000000004</v>
      </c>
      <c r="I3202" s="11" t="s">
        <v>17549</v>
      </c>
      <c r="J3202" s="12" t="s">
        <v>9277</v>
      </c>
      <c r="K3202" s="14" t="s">
        <v>12478</v>
      </c>
    </row>
    <row r="3203" spans="1:11">
      <c r="A3203" s="1" t="s">
        <v>1197</v>
      </c>
      <c r="B3203" s="1" t="s">
        <v>1198</v>
      </c>
      <c r="C3203" s="1" t="s">
        <v>8738</v>
      </c>
      <c r="D3203" s="1" t="s">
        <v>8739</v>
      </c>
      <c r="E3203" s="1" t="s">
        <v>1201</v>
      </c>
      <c r="F3203" s="13">
        <v>187</v>
      </c>
      <c r="G3203" s="13">
        <v>0</v>
      </c>
      <c r="H3203" s="13">
        <f t="shared" si="50"/>
        <v>187</v>
      </c>
      <c r="I3203" s="11" t="s">
        <v>17550</v>
      </c>
      <c r="J3203" s="12" t="s">
        <v>9277</v>
      </c>
      <c r="K3203" s="14" t="s">
        <v>12479</v>
      </c>
    </row>
    <row r="3204" spans="1:11">
      <c r="A3204" s="1" t="s">
        <v>1197</v>
      </c>
      <c r="B3204" s="1" t="s">
        <v>1198</v>
      </c>
      <c r="C3204" s="1" t="s">
        <v>4837</v>
      </c>
      <c r="D3204" s="1" t="s">
        <v>4838</v>
      </c>
      <c r="E3204" s="1" t="s">
        <v>1201</v>
      </c>
      <c r="F3204" s="13">
        <v>1122.3269741168301</v>
      </c>
      <c r="G3204" s="13">
        <v>125.65382588316987</v>
      </c>
      <c r="H3204" s="13">
        <f t="shared" si="50"/>
        <v>1247.9808</v>
      </c>
      <c r="I3204" s="11" t="s">
        <v>17551</v>
      </c>
      <c r="J3204" s="12" t="s">
        <v>9277</v>
      </c>
      <c r="K3204" s="14" t="s">
        <v>12480</v>
      </c>
    </row>
    <row r="3205" spans="1:11">
      <c r="A3205" s="1" t="s">
        <v>1197</v>
      </c>
      <c r="B3205" s="1" t="s">
        <v>1198</v>
      </c>
      <c r="C3205" s="1" t="s">
        <v>4836</v>
      </c>
      <c r="D3205" s="1" t="s">
        <v>4519</v>
      </c>
      <c r="E3205" s="1" t="s">
        <v>1201</v>
      </c>
      <c r="F3205" s="13">
        <v>821.28</v>
      </c>
      <c r="G3205" s="13">
        <v>54.959999999999994</v>
      </c>
      <c r="H3205" s="13">
        <f t="shared" si="50"/>
        <v>876.24</v>
      </c>
      <c r="I3205" s="11" t="s">
        <v>17552</v>
      </c>
      <c r="J3205" s="12" t="s">
        <v>9277</v>
      </c>
      <c r="K3205" s="14" t="s">
        <v>12481</v>
      </c>
    </row>
    <row r="3206" spans="1:11">
      <c r="A3206" s="1" t="s">
        <v>1688</v>
      </c>
      <c r="B3206" s="1" t="s">
        <v>1689</v>
      </c>
      <c r="C3206" s="1" t="s">
        <v>8740</v>
      </c>
      <c r="D3206" s="1" t="s">
        <v>8741</v>
      </c>
      <c r="E3206" s="1" t="s">
        <v>1201</v>
      </c>
      <c r="F3206" s="13">
        <v>168.97499999999999</v>
      </c>
      <c r="G3206" s="13">
        <v>0</v>
      </c>
      <c r="H3206" s="13">
        <f t="shared" si="50"/>
        <v>168.97499999999999</v>
      </c>
      <c r="I3206" s="11" t="s">
        <v>17553</v>
      </c>
      <c r="J3206" s="12" t="s">
        <v>9277</v>
      </c>
      <c r="K3206" s="14" t="s">
        <v>12482</v>
      </c>
    </row>
    <row r="3207" spans="1:11">
      <c r="A3207" s="1" t="s">
        <v>1688</v>
      </c>
      <c r="B3207" s="1" t="s">
        <v>1689</v>
      </c>
      <c r="C3207" s="1" t="s">
        <v>4833</v>
      </c>
      <c r="D3207" s="1" t="s">
        <v>4834</v>
      </c>
      <c r="E3207" s="1" t="s">
        <v>1201</v>
      </c>
      <c r="F3207" s="13">
        <v>918</v>
      </c>
      <c r="G3207" s="13">
        <v>88</v>
      </c>
      <c r="H3207" s="13">
        <f t="shared" si="50"/>
        <v>1006</v>
      </c>
      <c r="I3207" s="11" t="s">
        <v>17554</v>
      </c>
      <c r="J3207" s="12" t="s">
        <v>9277</v>
      </c>
      <c r="K3207" s="14" t="s">
        <v>12483</v>
      </c>
    </row>
    <row r="3208" spans="1:11">
      <c r="A3208" s="1" t="s">
        <v>1688</v>
      </c>
      <c r="B3208" s="1" t="s">
        <v>1689</v>
      </c>
      <c r="C3208" s="1" t="s">
        <v>8742</v>
      </c>
      <c r="D3208" s="1" t="s">
        <v>8743</v>
      </c>
      <c r="E3208" s="1" t="s">
        <v>1201</v>
      </c>
      <c r="F3208" s="13">
        <v>46.25</v>
      </c>
      <c r="G3208" s="13">
        <v>0</v>
      </c>
      <c r="H3208" s="13">
        <f t="shared" si="50"/>
        <v>46.25</v>
      </c>
      <c r="I3208" s="11" t="s">
        <v>17555</v>
      </c>
      <c r="J3208" s="12" t="s">
        <v>9277</v>
      </c>
      <c r="K3208" s="14" t="s">
        <v>12484</v>
      </c>
    </row>
    <row r="3209" spans="1:11">
      <c r="A3209" s="1" t="s">
        <v>1688</v>
      </c>
      <c r="B3209" s="1" t="s">
        <v>1689</v>
      </c>
      <c r="C3209" s="1" t="s">
        <v>8744</v>
      </c>
      <c r="D3209" s="1" t="s">
        <v>8745</v>
      </c>
      <c r="E3209" s="1" t="s">
        <v>1201</v>
      </c>
      <c r="F3209" s="13">
        <v>242.45000000000002</v>
      </c>
      <c r="G3209" s="13">
        <v>0</v>
      </c>
      <c r="H3209" s="13">
        <f t="shared" si="50"/>
        <v>242.45000000000002</v>
      </c>
      <c r="I3209" s="11" t="s">
        <v>17556</v>
      </c>
      <c r="J3209" s="12" t="s">
        <v>9277</v>
      </c>
      <c r="K3209" s="14" t="s">
        <v>12485</v>
      </c>
    </row>
    <row r="3210" spans="1:11">
      <c r="A3210" s="1" t="s">
        <v>1197</v>
      </c>
      <c r="B3210" s="1" t="s">
        <v>1198</v>
      </c>
      <c r="C3210" s="1" t="s">
        <v>4828</v>
      </c>
      <c r="D3210" s="1" t="s">
        <v>4829</v>
      </c>
      <c r="E3210" s="1" t="s">
        <v>1201</v>
      </c>
      <c r="F3210" s="13">
        <v>201.875</v>
      </c>
      <c r="G3210" s="13">
        <v>27.5</v>
      </c>
      <c r="H3210" s="13">
        <f t="shared" si="50"/>
        <v>229.375</v>
      </c>
      <c r="I3210" s="11" t="s">
        <v>17557</v>
      </c>
      <c r="J3210" s="12" t="s">
        <v>9277</v>
      </c>
      <c r="K3210" s="14" t="s">
        <v>12486</v>
      </c>
    </row>
    <row r="3211" spans="1:11">
      <c r="A3211" s="1" t="s">
        <v>1682</v>
      </c>
      <c r="B3211" s="1" t="s">
        <v>1683</v>
      </c>
      <c r="C3211" s="1" t="s">
        <v>4826</v>
      </c>
      <c r="D3211" s="1" t="s">
        <v>4827</v>
      </c>
      <c r="E3211" s="1" t="s">
        <v>1201</v>
      </c>
      <c r="F3211" s="13">
        <v>421.81999999999994</v>
      </c>
      <c r="G3211" s="13">
        <v>63.489999999999995</v>
      </c>
      <c r="H3211" s="13">
        <f t="shared" si="50"/>
        <v>485.30999999999995</v>
      </c>
      <c r="I3211" s="11" t="s">
        <v>17558</v>
      </c>
      <c r="J3211" s="12" t="s">
        <v>9277</v>
      </c>
      <c r="K3211" s="14" t="s">
        <v>12487</v>
      </c>
    </row>
    <row r="3212" spans="1:11">
      <c r="A3212" s="1" t="s">
        <v>4383</v>
      </c>
      <c r="B3212" s="1" t="s">
        <v>4384</v>
      </c>
      <c r="C3212" s="1" t="s">
        <v>4823</v>
      </c>
      <c r="D3212" s="1" t="s">
        <v>18</v>
      </c>
      <c r="E3212" s="1" t="s">
        <v>1201</v>
      </c>
      <c r="F3212" s="13">
        <v>521.59799999999996</v>
      </c>
      <c r="G3212" s="13">
        <v>0</v>
      </c>
      <c r="H3212" s="13">
        <f t="shared" si="50"/>
        <v>521.59799999999996</v>
      </c>
      <c r="I3212" s="11" t="s">
        <v>17559</v>
      </c>
      <c r="J3212" s="12" t="s">
        <v>9277</v>
      </c>
      <c r="K3212" s="14" t="s">
        <v>12488</v>
      </c>
    </row>
    <row r="3213" spans="1:11">
      <c r="A3213" s="1" t="s">
        <v>2774</v>
      </c>
      <c r="B3213" s="1" t="s">
        <v>2775</v>
      </c>
      <c r="C3213" s="1" t="s">
        <v>4821</v>
      </c>
      <c r="D3213" s="1" t="s">
        <v>4822</v>
      </c>
      <c r="E3213" s="1" t="s">
        <v>1201</v>
      </c>
      <c r="F3213" s="13">
        <v>904.32000000000016</v>
      </c>
      <c r="G3213" s="13">
        <v>156.08000000000001</v>
      </c>
      <c r="H3213" s="13">
        <f t="shared" si="50"/>
        <v>1060.4000000000001</v>
      </c>
      <c r="I3213" s="11" t="s">
        <v>17560</v>
      </c>
      <c r="J3213" s="12" t="s">
        <v>9277</v>
      </c>
      <c r="K3213" s="14" t="s">
        <v>12489</v>
      </c>
    </row>
    <row r="3214" spans="1:11">
      <c r="A3214" s="1" t="s">
        <v>1240</v>
      </c>
      <c r="B3214" s="1" t="s">
        <v>1241</v>
      </c>
      <c r="C3214" s="1" t="s">
        <v>4820</v>
      </c>
      <c r="D3214" s="1" t="s">
        <v>114</v>
      </c>
      <c r="E3214" s="1" t="s">
        <v>1201</v>
      </c>
      <c r="F3214" s="13">
        <v>188.6</v>
      </c>
      <c r="G3214" s="13">
        <v>11</v>
      </c>
      <c r="H3214" s="13">
        <f t="shared" si="50"/>
        <v>199.6</v>
      </c>
      <c r="I3214" s="11" t="s">
        <v>17561</v>
      </c>
      <c r="J3214" s="12" t="s">
        <v>9277</v>
      </c>
      <c r="K3214" s="14" t="s">
        <v>12490</v>
      </c>
    </row>
    <row r="3215" spans="1:11">
      <c r="A3215" s="1" t="s">
        <v>4403</v>
      </c>
      <c r="B3215" s="1" t="s">
        <v>9269</v>
      </c>
      <c r="C3215" s="1" t="s">
        <v>8746</v>
      </c>
      <c r="D3215" s="1" t="s">
        <v>8747</v>
      </c>
      <c r="E3215" s="1" t="s">
        <v>1201</v>
      </c>
      <c r="F3215" s="13">
        <v>34.875</v>
      </c>
      <c r="G3215" s="13">
        <v>0</v>
      </c>
      <c r="H3215" s="13">
        <f t="shared" si="50"/>
        <v>34.875</v>
      </c>
      <c r="I3215" s="11" t="s">
        <v>17562</v>
      </c>
      <c r="J3215" s="12" t="s">
        <v>9277</v>
      </c>
      <c r="K3215" s="14" t="s">
        <v>12491</v>
      </c>
    </row>
    <row r="3216" spans="1:11">
      <c r="A3216" s="1" t="s">
        <v>1688</v>
      </c>
      <c r="B3216" s="1" t="s">
        <v>1689</v>
      </c>
      <c r="C3216" s="1" t="s">
        <v>4809</v>
      </c>
      <c r="D3216" s="1" t="s">
        <v>4810</v>
      </c>
      <c r="E3216" s="1" t="s">
        <v>1201</v>
      </c>
      <c r="F3216" s="13">
        <v>523.46</v>
      </c>
      <c r="G3216" s="13">
        <v>57.050000000000004</v>
      </c>
      <c r="H3216" s="13">
        <f t="shared" si="50"/>
        <v>580.51</v>
      </c>
      <c r="I3216" s="11" t="s">
        <v>17563</v>
      </c>
      <c r="J3216" s="12" t="s">
        <v>9277</v>
      </c>
      <c r="K3216" s="14" t="s">
        <v>12492</v>
      </c>
    </row>
    <row r="3217" spans="1:11">
      <c r="A3217" s="1" t="s">
        <v>4265</v>
      </c>
      <c r="B3217" s="1" t="s">
        <v>4266</v>
      </c>
      <c r="C3217" s="1" t="s">
        <v>4805</v>
      </c>
      <c r="D3217" s="1" t="s">
        <v>4806</v>
      </c>
      <c r="E3217" s="1" t="s">
        <v>1201</v>
      </c>
      <c r="F3217" s="13">
        <v>165.6</v>
      </c>
      <c r="G3217" s="13">
        <v>81.95</v>
      </c>
      <c r="H3217" s="13">
        <f t="shared" si="50"/>
        <v>247.55</v>
      </c>
      <c r="I3217" s="11" t="s">
        <v>17564</v>
      </c>
      <c r="J3217" s="12" t="s">
        <v>9277</v>
      </c>
      <c r="K3217" s="14" t="s">
        <v>12493</v>
      </c>
    </row>
    <row r="3218" spans="1:11">
      <c r="A3218" s="1" t="s">
        <v>4265</v>
      </c>
      <c r="B3218" s="1" t="s">
        <v>4266</v>
      </c>
      <c r="C3218" s="1" t="s">
        <v>4803</v>
      </c>
      <c r="D3218" s="1" t="s">
        <v>298</v>
      </c>
      <c r="E3218" s="1" t="s">
        <v>1201</v>
      </c>
      <c r="F3218" s="13">
        <v>161.9</v>
      </c>
      <c r="G3218" s="13">
        <v>0</v>
      </c>
      <c r="H3218" s="13">
        <f t="shared" si="50"/>
        <v>161.9</v>
      </c>
      <c r="I3218" s="11" t="s">
        <v>17565</v>
      </c>
      <c r="J3218" s="12" t="s">
        <v>9277</v>
      </c>
      <c r="K3218" s="14" t="s">
        <v>12494</v>
      </c>
    </row>
    <row r="3219" spans="1:11">
      <c r="A3219" s="1" t="s">
        <v>4265</v>
      </c>
      <c r="B3219" s="1" t="s">
        <v>4266</v>
      </c>
      <c r="C3219" s="1" t="s">
        <v>4800</v>
      </c>
      <c r="D3219" s="1" t="s">
        <v>4801</v>
      </c>
      <c r="E3219" s="1" t="s">
        <v>1201</v>
      </c>
      <c r="F3219" s="13">
        <v>96.15</v>
      </c>
      <c r="G3219" s="13">
        <v>11</v>
      </c>
      <c r="H3219" s="13">
        <f t="shared" si="50"/>
        <v>107.15</v>
      </c>
      <c r="I3219" s="11" t="s">
        <v>17566</v>
      </c>
      <c r="J3219" s="12" t="s">
        <v>9277</v>
      </c>
      <c r="K3219" s="14" t="s">
        <v>12495</v>
      </c>
    </row>
    <row r="3220" spans="1:11">
      <c r="A3220" s="1" t="s">
        <v>4265</v>
      </c>
      <c r="B3220" s="1" t="s">
        <v>4266</v>
      </c>
      <c r="C3220" s="1" t="s">
        <v>4799</v>
      </c>
      <c r="D3220" s="1" t="s">
        <v>752</v>
      </c>
      <c r="E3220" s="1" t="s">
        <v>1201</v>
      </c>
      <c r="F3220" s="13">
        <v>376.07499999999999</v>
      </c>
      <c r="G3220" s="13">
        <v>0</v>
      </c>
      <c r="H3220" s="13">
        <f t="shared" si="50"/>
        <v>376.07499999999999</v>
      </c>
      <c r="I3220" s="11" t="s">
        <v>17567</v>
      </c>
      <c r="J3220" s="12" t="s">
        <v>9277</v>
      </c>
      <c r="K3220" s="14" t="s">
        <v>12496</v>
      </c>
    </row>
    <row r="3221" spans="1:11">
      <c r="A3221" s="1" t="s">
        <v>1332</v>
      </c>
      <c r="B3221" s="1" t="s">
        <v>1333</v>
      </c>
      <c r="C3221" s="1" t="s">
        <v>8748</v>
      </c>
      <c r="D3221" s="1" t="s">
        <v>7975</v>
      </c>
      <c r="E3221" s="1" t="s">
        <v>1201</v>
      </c>
      <c r="F3221" s="13">
        <v>145.92500000000001</v>
      </c>
      <c r="G3221" s="13">
        <v>0</v>
      </c>
      <c r="H3221" s="13">
        <f t="shared" si="50"/>
        <v>145.92500000000001</v>
      </c>
      <c r="I3221" s="11" t="s">
        <v>17568</v>
      </c>
      <c r="J3221" s="12" t="s">
        <v>9277</v>
      </c>
      <c r="K3221" s="14" t="s">
        <v>12497</v>
      </c>
    </row>
    <row r="3222" spans="1:11">
      <c r="A3222" s="1" t="s">
        <v>1688</v>
      </c>
      <c r="B3222" s="1" t="s">
        <v>1689</v>
      </c>
      <c r="C3222" s="1" t="s">
        <v>8749</v>
      </c>
      <c r="D3222" s="1" t="s">
        <v>637</v>
      </c>
      <c r="E3222" s="1" t="s">
        <v>1201</v>
      </c>
      <c r="F3222" s="13">
        <v>107.85000000000001</v>
      </c>
      <c r="G3222" s="13">
        <v>0</v>
      </c>
      <c r="H3222" s="13">
        <f t="shared" si="50"/>
        <v>107.85000000000001</v>
      </c>
      <c r="I3222" s="11" t="s">
        <v>17569</v>
      </c>
      <c r="J3222" s="12" t="s">
        <v>9277</v>
      </c>
      <c r="K3222" s="14" t="s">
        <v>12498</v>
      </c>
    </row>
    <row r="3223" spans="1:11">
      <c r="A3223" s="1" t="s">
        <v>1688</v>
      </c>
      <c r="B3223" s="1" t="s">
        <v>1689</v>
      </c>
      <c r="C3223" s="1" t="s">
        <v>4797</v>
      </c>
      <c r="D3223" s="1" t="s">
        <v>2174</v>
      </c>
      <c r="E3223" s="1" t="s">
        <v>1201</v>
      </c>
      <c r="F3223" s="13">
        <v>241.45000000000002</v>
      </c>
      <c r="G3223" s="13">
        <v>0</v>
      </c>
      <c r="H3223" s="13">
        <f t="shared" si="50"/>
        <v>241.45000000000002</v>
      </c>
      <c r="I3223" s="11" t="s">
        <v>17570</v>
      </c>
      <c r="J3223" s="12" t="s">
        <v>9277</v>
      </c>
      <c r="K3223" s="14" t="s">
        <v>12499</v>
      </c>
    </row>
    <row r="3224" spans="1:11">
      <c r="A3224" s="1" t="s">
        <v>4383</v>
      </c>
      <c r="B3224" s="1" t="s">
        <v>4384</v>
      </c>
      <c r="C3224" s="1" t="s">
        <v>8750</v>
      </c>
      <c r="D3224" s="1" t="s">
        <v>273</v>
      </c>
      <c r="E3224" s="1" t="s">
        <v>1201</v>
      </c>
      <c r="F3224" s="13">
        <v>103.48628457735441</v>
      </c>
      <c r="G3224" s="13">
        <v>23.599715422645609</v>
      </c>
      <c r="H3224" s="13">
        <f t="shared" si="50"/>
        <v>127.08600000000001</v>
      </c>
      <c r="I3224" s="11" t="s">
        <v>17571</v>
      </c>
      <c r="J3224" s="12" t="s">
        <v>9277</v>
      </c>
      <c r="K3224" s="14" t="s">
        <v>12500</v>
      </c>
    </row>
    <row r="3225" spans="1:11">
      <c r="A3225" s="1" t="s">
        <v>4383</v>
      </c>
      <c r="B3225" s="1" t="s">
        <v>4384</v>
      </c>
      <c r="C3225" s="1" t="s">
        <v>4790</v>
      </c>
      <c r="D3225" s="1" t="s">
        <v>4512</v>
      </c>
      <c r="E3225" s="1" t="s">
        <v>1201</v>
      </c>
      <c r="F3225" s="13">
        <v>233.44200000000001</v>
      </c>
      <c r="G3225" s="13">
        <v>0</v>
      </c>
      <c r="H3225" s="13">
        <f t="shared" si="50"/>
        <v>233.44200000000001</v>
      </c>
      <c r="I3225" s="11" t="s">
        <v>17572</v>
      </c>
      <c r="J3225" s="12" t="s">
        <v>9277</v>
      </c>
      <c r="K3225" s="14" t="s">
        <v>12501</v>
      </c>
    </row>
    <row r="3226" spans="1:11">
      <c r="A3226" s="1" t="s">
        <v>2774</v>
      </c>
      <c r="B3226" s="1" t="s">
        <v>2775</v>
      </c>
      <c r="C3226" s="1" t="s">
        <v>4788</v>
      </c>
      <c r="D3226" s="1" t="s">
        <v>4789</v>
      </c>
      <c r="E3226" s="1" t="s">
        <v>1201</v>
      </c>
      <c r="F3226" s="13">
        <v>171.96591007751937</v>
      </c>
      <c r="G3226" s="13">
        <v>51.960089922480613</v>
      </c>
      <c r="H3226" s="13">
        <f t="shared" si="50"/>
        <v>223.92599999999999</v>
      </c>
      <c r="I3226" s="11" t="s">
        <v>17573</v>
      </c>
      <c r="J3226" s="12" t="s">
        <v>9277</v>
      </c>
      <c r="K3226" s="14" t="s">
        <v>12502</v>
      </c>
    </row>
    <row r="3227" spans="1:11">
      <c r="A3227" s="1" t="s">
        <v>1240</v>
      </c>
      <c r="B3227" s="1" t="s">
        <v>1241</v>
      </c>
      <c r="C3227" s="1" t="s">
        <v>4787</v>
      </c>
      <c r="D3227" s="1" t="s">
        <v>1502</v>
      </c>
      <c r="E3227" s="1" t="s">
        <v>1201</v>
      </c>
      <c r="F3227" s="13">
        <v>501.9510422701743</v>
      </c>
      <c r="G3227" s="13">
        <v>63.830957729825585</v>
      </c>
      <c r="H3227" s="13">
        <f t="shared" si="50"/>
        <v>565.78199999999993</v>
      </c>
      <c r="I3227" s="11" t="s">
        <v>17574</v>
      </c>
      <c r="J3227" s="12" t="s">
        <v>9277</v>
      </c>
      <c r="K3227" s="14" t="s">
        <v>12503</v>
      </c>
    </row>
    <row r="3228" spans="1:11">
      <c r="A3228" s="1" t="s">
        <v>4477</v>
      </c>
      <c r="B3228" s="1" t="s">
        <v>4478</v>
      </c>
      <c r="C3228" s="1" t="s">
        <v>4781</v>
      </c>
      <c r="D3228" s="1" t="s">
        <v>4782</v>
      </c>
      <c r="E3228" s="1" t="s">
        <v>1201</v>
      </c>
      <c r="F3228" s="13">
        <v>377.54499999999996</v>
      </c>
      <c r="G3228" s="13">
        <v>80.149999999999991</v>
      </c>
      <c r="H3228" s="13">
        <f t="shared" si="50"/>
        <v>457.69499999999994</v>
      </c>
      <c r="I3228" s="11" t="s">
        <v>17575</v>
      </c>
      <c r="J3228" s="12" t="s">
        <v>9277</v>
      </c>
      <c r="K3228" s="14" t="s">
        <v>12504</v>
      </c>
    </row>
    <row r="3229" spans="1:11">
      <c r="A3229" s="1" t="s">
        <v>1240</v>
      </c>
      <c r="B3229" s="1" t="s">
        <v>1241</v>
      </c>
      <c r="C3229" s="1" t="s">
        <v>4777</v>
      </c>
      <c r="D3229" s="1" t="s">
        <v>4778</v>
      </c>
      <c r="E3229" s="1" t="s">
        <v>1201</v>
      </c>
      <c r="F3229" s="13">
        <v>116.80369975786925</v>
      </c>
      <c r="G3229" s="13">
        <v>8.332300242130751</v>
      </c>
      <c r="H3229" s="13">
        <f t="shared" si="50"/>
        <v>125.13600000000001</v>
      </c>
      <c r="I3229" s="11" t="s">
        <v>17576</v>
      </c>
      <c r="J3229" s="12" t="s">
        <v>9277</v>
      </c>
      <c r="K3229" s="14" t="s">
        <v>12505</v>
      </c>
    </row>
    <row r="3230" spans="1:11">
      <c r="A3230" s="1" t="s">
        <v>1688</v>
      </c>
      <c r="B3230" s="1" t="s">
        <v>1689</v>
      </c>
      <c r="C3230" s="1" t="s">
        <v>8751</v>
      </c>
      <c r="D3230" s="1" t="s">
        <v>8752</v>
      </c>
      <c r="E3230" s="1" t="s">
        <v>1201</v>
      </c>
      <c r="F3230" s="13">
        <v>198.75</v>
      </c>
      <c r="G3230" s="13">
        <v>0</v>
      </c>
      <c r="H3230" s="13">
        <f t="shared" si="50"/>
        <v>198.75</v>
      </c>
      <c r="I3230" s="11" t="s">
        <v>17577</v>
      </c>
      <c r="J3230" s="12" t="s">
        <v>9277</v>
      </c>
      <c r="K3230" s="14" t="s">
        <v>12506</v>
      </c>
    </row>
    <row r="3231" spans="1:11">
      <c r="A3231" s="1" t="s">
        <v>1688</v>
      </c>
      <c r="B3231" s="1" t="s">
        <v>1689</v>
      </c>
      <c r="C3231" s="1" t="s">
        <v>8753</v>
      </c>
      <c r="D3231" s="1" t="s">
        <v>1963</v>
      </c>
      <c r="E3231" s="1" t="s">
        <v>1201</v>
      </c>
      <c r="F3231" s="13">
        <v>151.20000000000002</v>
      </c>
      <c r="G3231" s="13">
        <v>0</v>
      </c>
      <c r="H3231" s="13">
        <f t="shared" si="50"/>
        <v>151.20000000000002</v>
      </c>
      <c r="I3231" s="11" t="s">
        <v>17578</v>
      </c>
      <c r="J3231" s="12" t="s">
        <v>9277</v>
      </c>
      <c r="K3231" s="14" t="s">
        <v>12507</v>
      </c>
    </row>
    <row r="3232" spans="1:11">
      <c r="A3232" s="1" t="s">
        <v>2774</v>
      </c>
      <c r="B3232" s="1" t="s">
        <v>2775</v>
      </c>
      <c r="C3232" s="1" t="s">
        <v>4771</v>
      </c>
      <c r="D3232" s="1" t="s">
        <v>4772</v>
      </c>
      <c r="E3232" s="1" t="s">
        <v>1201</v>
      </c>
      <c r="F3232" s="13">
        <v>328.26499999999999</v>
      </c>
      <c r="G3232" s="13">
        <v>77</v>
      </c>
      <c r="H3232" s="13">
        <f t="shared" si="50"/>
        <v>405.26499999999999</v>
      </c>
      <c r="I3232" s="11" t="s">
        <v>17579</v>
      </c>
      <c r="J3232" s="12" t="s">
        <v>9277</v>
      </c>
      <c r="K3232" s="14" t="s">
        <v>12508</v>
      </c>
    </row>
    <row r="3233" spans="1:11">
      <c r="A3233" s="1" t="s">
        <v>4265</v>
      </c>
      <c r="B3233" s="1" t="s">
        <v>4266</v>
      </c>
      <c r="C3233" s="1" t="s">
        <v>8754</v>
      </c>
      <c r="D3233" s="1" t="s">
        <v>3872</v>
      </c>
      <c r="E3233" s="1" t="s">
        <v>1201</v>
      </c>
      <c r="F3233" s="13">
        <v>136.77500000000001</v>
      </c>
      <c r="G3233" s="13">
        <v>0</v>
      </c>
      <c r="H3233" s="13">
        <f t="shared" si="50"/>
        <v>136.77500000000001</v>
      </c>
      <c r="I3233" s="11" t="s">
        <v>17580</v>
      </c>
      <c r="J3233" s="12" t="s">
        <v>9277</v>
      </c>
      <c r="K3233" s="14" t="s">
        <v>12509</v>
      </c>
    </row>
    <row r="3234" spans="1:11">
      <c r="A3234" s="1" t="s">
        <v>4265</v>
      </c>
      <c r="B3234" s="1" t="s">
        <v>4266</v>
      </c>
      <c r="C3234" s="1" t="s">
        <v>4769</v>
      </c>
      <c r="D3234" s="1" t="s">
        <v>4770</v>
      </c>
      <c r="E3234" s="1" t="s">
        <v>1201</v>
      </c>
      <c r="F3234" s="13">
        <v>409.81499999999994</v>
      </c>
      <c r="G3234" s="13">
        <v>0</v>
      </c>
      <c r="H3234" s="13">
        <f t="shared" si="50"/>
        <v>409.81499999999994</v>
      </c>
      <c r="I3234" s="11" t="s">
        <v>17581</v>
      </c>
      <c r="J3234" s="12" t="s">
        <v>9277</v>
      </c>
      <c r="K3234" s="14" t="s">
        <v>12510</v>
      </c>
    </row>
    <row r="3235" spans="1:11">
      <c r="A3235" s="1" t="s">
        <v>1682</v>
      </c>
      <c r="B3235" s="1" t="s">
        <v>1683</v>
      </c>
      <c r="C3235" s="1" t="s">
        <v>4766</v>
      </c>
      <c r="D3235" s="1" t="s">
        <v>4767</v>
      </c>
      <c r="E3235" s="1" t="s">
        <v>1201</v>
      </c>
      <c r="F3235" s="13">
        <v>472.27319999999992</v>
      </c>
      <c r="G3235" s="13">
        <v>0</v>
      </c>
      <c r="H3235" s="13">
        <f t="shared" si="50"/>
        <v>472.27319999999992</v>
      </c>
      <c r="I3235" s="11" t="s">
        <v>17582</v>
      </c>
      <c r="J3235" s="12" t="s">
        <v>9277</v>
      </c>
      <c r="K3235" s="14" t="s">
        <v>12511</v>
      </c>
    </row>
    <row r="3236" spans="1:11">
      <c r="A3236" s="1" t="s">
        <v>1240</v>
      </c>
      <c r="B3236" s="1" t="s">
        <v>1241</v>
      </c>
      <c r="C3236" s="1" t="s">
        <v>4763</v>
      </c>
      <c r="D3236" s="1" t="s">
        <v>262</v>
      </c>
      <c r="E3236" s="1" t="s">
        <v>1201</v>
      </c>
      <c r="F3236" s="13">
        <v>403.85441331945884</v>
      </c>
      <c r="G3236" s="13">
        <v>39.186786680541097</v>
      </c>
      <c r="H3236" s="13">
        <f t="shared" si="50"/>
        <v>443.04119999999995</v>
      </c>
      <c r="I3236" s="11" t="s">
        <v>17583</v>
      </c>
      <c r="J3236" s="12" t="s">
        <v>9277</v>
      </c>
      <c r="K3236" s="14" t="s">
        <v>12512</v>
      </c>
    </row>
    <row r="3237" spans="1:11">
      <c r="A3237" s="1" t="s">
        <v>1240</v>
      </c>
      <c r="B3237" s="1" t="s">
        <v>1241</v>
      </c>
      <c r="C3237" s="1" t="s">
        <v>4761</v>
      </c>
      <c r="D3237" s="1" t="s">
        <v>4762</v>
      </c>
      <c r="E3237" s="1" t="s">
        <v>1201</v>
      </c>
      <c r="F3237" s="13">
        <v>355.9632102624297</v>
      </c>
      <c r="G3237" s="13">
        <v>46.346389737570213</v>
      </c>
      <c r="H3237" s="13">
        <f t="shared" si="50"/>
        <v>402.30959999999993</v>
      </c>
      <c r="I3237" s="11" t="s">
        <v>17584</v>
      </c>
      <c r="J3237" s="12" t="s">
        <v>9277</v>
      </c>
      <c r="K3237" s="14" t="s">
        <v>12513</v>
      </c>
    </row>
    <row r="3238" spans="1:11">
      <c r="A3238" s="1" t="s">
        <v>4403</v>
      </c>
      <c r="B3238" s="1" t="s">
        <v>9269</v>
      </c>
      <c r="C3238" s="1" t="s">
        <v>8755</v>
      </c>
      <c r="D3238" s="1" t="s">
        <v>8756</v>
      </c>
      <c r="E3238" s="1" t="s">
        <v>1201</v>
      </c>
      <c r="F3238" s="13">
        <v>78.399999999999991</v>
      </c>
      <c r="G3238" s="13">
        <v>34.349999999999994</v>
      </c>
      <c r="H3238" s="13">
        <f t="shared" si="50"/>
        <v>112.74999999999999</v>
      </c>
      <c r="I3238" s="11" t="s">
        <v>17585</v>
      </c>
      <c r="J3238" s="12" t="s">
        <v>9277</v>
      </c>
      <c r="K3238" s="14" t="s">
        <v>12514</v>
      </c>
    </row>
    <row r="3239" spans="1:11">
      <c r="A3239" s="1" t="s">
        <v>4477</v>
      </c>
      <c r="B3239" s="1" t="s">
        <v>4478</v>
      </c>
      <c r="C3239" s="1" t="s">
        <v>4759</v>
      </c>
      <c r="D3239" s="1" t="s">
        <v>4760</v>
      </c>
      <c r="E3239" s="1" t="s">
        <v>1201</v>
      </c>
      <c r="F3239" s="13">
        <v>424.58499999999998</v>
      </c>
      <c r="G3239" s="13">
        <v>47.459999999999994</v>
      </c>
      <c r="H3239" s="13">
        <f t="shared" si="50"/>
        <v>472.04499999999996</v>
      </c>
      <c r="I3239" s="11" t="s">
        <v>17586</v>
      </c>
      <c r="J3239" s="12" t="s">
        <v>9277</v>
      </c>
      <c r="K3239" s="14" t="s">
        <v>12515</v>
      </c>
    </row>
    <row r="3240" spans="1:11">
      <c r="A3240" s="1" t="s">
        <v>4477</v>
      </c>
      <c r="B3240" s="1" t="s">
        <v>4478</v>
      </c>
      <c r="C3240" s="1" t="s">
        <v>4756</v>
      </c>
      <c r="D3240" s="1" t="s">
        <v>4757</v>
      </c>
      <c r="E3240" s="1" t="s">
        <v>1201</v>
      </c>
      <c r="F3240" s="13">
        <v>282.63742513718313</v>
      </c>
      <c r="G3240" s="13">
        <v>118.42057486281681</v>
      </c>
      <c r="H3240" s="13">
        <f t="shared" si="50"/>
        <v>401.05799999999994</v>
      </c>
      <c r="I3240" s="11" t="s">
        <v>17587</v>
      </c>
      <c r="J3240" s="12" t="s">
        <v>9277</v>
      </c>
      <c r="K3240" s="14" t="s">
        <v>12516</v>
      </c>
    </row>
    <row r="3241" spans="1:11">
      <c r="A3241" s="1" t="s">
        <v>4280</v>
      </c>
      <c r="B3241" s="1" t="s">
        <v>4281</v>
      </c>
      <c r="C3241" s="1" t="s">
        <v>4754</v>
      </c>
      <c r="D3241" s="1" t="s">
        <v>248</v>
      </c>
      <c r="E3241" s="1" t="s">
        <v>1201</v>
      </c>
      <c r="F3241" s="13">
        <v>115</v>
      </c>
      <c r="G3241" s="13">
        <v>0</v>
      </c>
      <c r="H3241" s="13">
        <f t="shared" si="50"/>
        <v>115</v>
      </c>
      <c r="I3241" s="11" t="s">
        <v>17588</v>
      </c>
      <c r="J3241" s="12" t="s">
        <v>9277</v>
      </c>
      <c r="K3241" s="14" t="s">
        <v>12517</v>
      </c>
    </row>
    <row r="3242" spans="1:11">
      <c r="A3242" s="1" t="s">
        <v>1688</v>
      </c>
      <c r="B3242" s="1" t="s">
        <v>1689</v>
      </c>
      <c r="C3242" s="1" t="s">
        <v>4752</v>
      </c>
      <c r="D3242" s="1" t="s">
        <v>4753</v>
      </c>
      <c r="E3242" s="1" t="s">
        <v>1201</v>
      </c>
      <c r="F3242" s="13">
        <v>436.16999999999996</v>
      </c>
      <c r="G3242" s="13">
        <v>55.159999999999989</v>
      </c>
      <c r="H3242" s="13">
        <f t="shared" si="50"/>
        <v>491.32999999999993</v>
      </c>
      <c r="I3242" s="11" t="s">
        <v>17589</v>
      </c>
      <c r="J3242" s="12" t="s">
        <v>9277</v>
      </c>
      <c r="K3242" s="14" t="s">
        <v>12518</v>
      </c>
    </row>
    <row r="3243" spans="1:11">
      <c r="A3243" s="1" t="s">
        <v>1332</v>
      </c>
      <c r="B3243" s="1" t="s">
        <v>1333</v>
      </c>
      <c r="C3243" s="1" t="s">
        <v>8757</v>
      </c>
      <c r="D3243" s="1" t="s">
        <v>4671</v>
      </c>
      <c r="E3243" s="1" t="s">
        <v>1201</v>
      </c>
      <c r="F3243" s="13">
        <v>108.55</v>
      </c>
      <c r="G3243" s="13">
        <v>41.199999999999996</v>
      </c>
      <c r="H3243" s="13">
        <f t="shared" si="50"/>
        <v>149.75</v>
      </c>
      <c r="I3243" s="11" t="s">
        <v>17590</v>
      </c>
      <c r="J3243" s="12" t="s">
        <v>9277</v>
      </c>
      <c r="K3243" s="14" t="s">
        <v>12519</v>
      </c>
    </row>
    <row r="3244" spans="1:11">
      <c r="A3244" s="1" t="s">
        <v>4280</v>
      </c>
      <c r="B3244" s="1" t="s">
        <v>4281</v>
      </c>
      <c r="C3244" s="1" t="s">
        <v>4748</v>
      </c>
      <c r="D3244" s="1" t="s">
        <v>4749</v>
      </c>
      <c r="E3244" s="1" t="s">
        <v>1201</v>
      </c>
      <c r="F3244" s="13">
        <v>200.55</v>
      </c>
      <c r="G3244" s="13">
        <v>0</v>
      </c>
      <c r="H3244" s="13">
        <f t="shared" si="50"/>
        <v>200.55</v>
      </c>
      <c r="I3244" s="11" t="s">
        <v>17591</v>
      </c>
      <c r="J3244" s="12" t="s">
        <v>9277</v>
      </c>
      <c r="K3244" s="14" t="s">
        <v>12520</v>
      </c>
    </row>
    <row r="3245" spans="1:11">
      <c r="A3245" s="1" t="s">
        <v>1332</v>
      </c>
      <c r="B3245" s="1" t="s">
        <v>1333</v>
      </c>
      <c r="C3245" s="1" t="s">
        <v>8758</v>
      </c>
      <c r="D3245" s="1" t="s">
        <v>8759</v>
      </c>
      <c r="E3245" s="1" t="s">
        <v>1201</v>
      </c>
      <c r="F3245" s="13">
        <v>25.349999999999998</v>
      </c>
      <c r="G3245" s="13">
        <v>23.799999999999997</v>
      </c>
      <c r="H3245" s="13">
        <f t="shared" si="50"/>
        <v>49.149999999999991</v>
      </c>
      <c r="I3245" s="11" t="s">
        <v>17592</v>
      </c>
      <c r="J3245" s="12" t="s">
        <v>9277</v>
      </c>
      <c r="K3245" s="14" t="s">
        <v>12521</v>
      </c>
    </row>
    <row r="3246" spans="1:11">
      <c r="A3246" s="1" t="s">
        <v>1240</v>
      </c>
      <c r="B3246" s="1" t="s">
        <v>1241</v>
      </c>
      <c r="C3246" s="1" t="s">
        <v>4747</v>
      </c>
      <c r="D3246" s="1" t="s">
        <v>1082</v>
      </c>
      <c r="E3246" s="1" t="s">
        <v>1201</v>
      </c>
      <c r="F3246" s="13">
        <v>111.60000000000001</v>
      </c>
      <c r="G3246" s="13">
        <v>0</v>
      </c>
      <c r="H3246" s="13">
        <f t="shared" si="50"/>
        <v>111.60000000000001</v>
      </c>
      <c r="I3246" s="11" t="s">
        <v>17593</v>
      </c>
      <c r="J3246" s="12" t="s">
        <v>9277</v>
      </c>
      <c r="K3246" s="14" t="s">
        <v>12522</v>
      </c>
    </row>
    <row r="3247" spans="1:11">
      <c r="A3247" s="1" t="s">
        <v>1332</v>
      </c>
      <c r="B3247" s="1" t="s">
        <v>1333</v>
      </c>
      <c r="C3247" s="1" t="s">
        <v>4746</v>
      </c>
      <c r="D3247" s="1" t="s">
        <v>4212</v>
      </c>
      <c r="E3247" s="1" t="s">
        <v>1201</v>
      </c>
      <c r="F3247" s="13">
        <v>1958.68</v>
      </c>
      <c r="G3247" s="13">
        <v>315.76000000000005</v>
      </c>
      <c r="H3247" s="13">
        <f t="shared" si="50"/>
        <v>2274.44</v>
      </c>
      <c r="I3247" s="11" t="s">
        <v>17594</v>
      </c>
      <c r="J3247" s="12" t="s">
        <v>9277</v>
      </c>
      <c r="K3247" s="14" t="s">
        <v>12523</v>
      </c>
    </row>
    <row r="3248" spans="1:11">
      <c r="A3248" s="1" t="s">
        <v>1240</v>
      </c>
      <c r="B3248" s="1" t="s">
        <v>1241</v>
      </c>
      <c r="C3248" s="1" t="s">
        <v>4744</v>
      </c>
      <c r="D3248" s="1" t="s">
        <v>4745</v>
      </c>
      <c r="E3248" s="1" t="s">
        <v>1201</v>
      </c>
      <c r="F3248" s="13">
        <v>469.9582862633643</v>
      </c>
      <c r="G3248" s="13">
        <v>55.570913736635525</v>
      </c>
      <c r="H3248" s="13">
        <f t="shared" si="50"/>
        <v>525.52919999999983</v>
      </c>
      <c r="I3248" s="11" t="s">
        <v>17595</v>
      </c>
      <c r="J3248" s="12" t="s">
        <v>9277</v>
      </c>
      <c r="K3248" s="14" t="s">
        <v>12524</v>
      </c>
    </row>
    <row r="3249" spans="1:11">
      <c r="A3249" s="1" t="s">
        <v>1688</v>
      </c>
      <c r="B3249" s="1" t="s">
        <v>1689</v>
      </c>
      <c r="C3249" s="1" t="s">
        <v>8760</v>
      </c>
      <c r="D3249" s="1" t="s">
        <v>8761</v>
      </c>
      <c r="E3249" s="1" t="s">
        <v>1201</v>
      </c>
      <c r="F3249" s="13">
        <v>159.1</v>
      </c>
      <c r="G3249" s="13">
        <v>29.75</v>
      </c>
      <c r="H3249" s="13">
        <f t="shared" si="50"/>
        <v>188.85</v>
      </c>
      <c r="I3249" s="11" t="s">
        <v>17596</v>
      </c>
      <c r="J3249" s="12" t="s">
        <v>9277</v>
      </c>
      <c r="K3249" s="14" t="s">
        <v>12525</v>
      </c>
    </row>
    <row r="3250" spans="1:11">
      <c r="A3250" s="1" t="s">
        <v>1197</v>
      </c>
      <c r="B3250" s="1" t="s">
        <v>1198</v>
      </c>
      <c r="C3250" s="1" t="s">
        <v>4743</v>
      </c>
      <c r="D3250" s="1" t="s">
        <v>4345</v>
      </c>
      <c r="E3250" s="1" t="s">
        <v>1201</v>
      </c>
      <c r="F3250" s="13">
        <v>322.13999999999993</v>
      </c>
      <c r="G3250" s="13">
        <v>64.11999999999999</v>
      </c>
      <c r="H3250" s="13">
        <f t="shared" si="50"/>
        <v>386.25999999999993</v>
      </c>
      <c r="I3250" s="11" t="s">
        <v>17597</v>
      </c>
      <c r="J3250" s="12" t="s">
        <v>9277</v>
      </c>
      <c r="K3250" s="14" t="s">
        <v>12526</v>
      </c>
    </row>
    <row r="3251" spans="1:11">
      <c r="A3251" s="1" t="s">
        <v>1688</v>
      </c>
      <c r="B3251" s="1" t="s">
        <v>1689</v>
      </c>
      <c r="C3251" s="1" t="s">
        <v>4740</v>
      </c>
      <c r="D3251" s="1" t="s">
        <v>4741</v>
      </c>
      <c r="E3251" s="1" t="s">
        <v>1201</v>
      </c>
      <c r="F3251" s="13">
        <v>303.45</v>
      </c>
      <c r="G3251" s="13">
        <v>71.19</v>
      </c>
      <c r="H3251" s="13">
        <f t="shared" si="50"/>
        <v>374.64</v>
      </c>
      <c r="I3251" s="11" t="s">
        <v>17598</v>
      </c>
      <c r="J3251" s="12" t="s">
        <v>9277</v>
      </c>
      <c r="K3251" s="14" t="s">
        <v>12527</v>
      </c>
    </row>
    <row r="3252" spans="1:11">
      <c r="A3252" s="1" t="s">
        <v>2774</v>
      </c>
      <c r="B3252" s="1" t="s">
        <v>2775</v>
      </c>
      <c r="C3252" s="1" t="s">
        <v>8762</v>
      </c>
      <c r="D3252" s="1" t="s">
        <v>8763</v>
      </c>
      <c r="E3252" s="1" t="s">
        <v>1201</v>
      </c>
      <c r="F3252" s="13">
        <v>406.20483726485514</v>
      </c>
      <c r="G3252" s="13">
        <v>13.795162735144819</v>
      </c>
      <c r="H3252" s="13">
        <f t="shared" si="50"/>
        <v>419.99999999999994</v>
      </c>
      <c r="I3252" s="11" t="s">
        <v>17599</v>
      </c>
      <c r="J3252" s="12" t="s">
        <v>9277</v>
      </c>
      <c r="K3252" s="14" t="s">
        <v>12528</v>
      </c>
    </row>
    <row r="3253" spans="1:11">
      <c r="A3253" s="1" t="s">
        <v>1197</v>
      </c>
      <c r="B3253" s="1" t="s">
        <v>1198</v>
      </c>
      <c r="C3253" s="1" t="s">
        <v>8764</v>
      </c>
      <c r="D3253" s="1" t="s">
        <v>8765</v>
      </c>
      <c r="E3253" s="1" t="s">
        <v>1201</v>
      </c>
      <c r="F3253" s="13">
        <v>103.45616963064296</v>
      </c>
      <c r="G3253" s="13">
        <v>19.393830369357048</v>
      </c>
      <c r="H3253" s="13">
        <f t="shared" si="50"/>
        <v>122.85000000000001</v>
      </c>
      <c r="I3253" s="11" t="s">
        <v>17600</v>
      </c>
      <c r="J3253" s="12" t="s">
        <v>9277</v>
      </c>
      <c r="K3253" s="14" t="s">
        <v>12529</v>
      </c>
    </row>
    <row r="3254" spans="1:11">
      <c r="A3254" s="1" t="s">
        <v>1197</v>
      </c>
      <c r="B3254" s="1" t="s">
        <v>1198</v>
      </c>
      <c r="C3254" s="1" t="s">
        <v>8766</v>
      </c>
      <c r="D3254" s="1" t="s">
        <v>3140</v>
      </c>
      <c r="E3254" s="1" t="s">
        <v>1201</v>
      </c>
      <c r="F3254" s="13">
        <v>128.21956960589736</v>
      </c>
      <c r="G3254" s="13">
        <v>44.982430394102643</v>
      </c>
      <c r="H3254" s="13">
        <f t="shared" si="50"/>
        <v>173.202</v>
      </c>
      <c r="I3254" s="11" t="s">
        <v>17601</v>
      </c>
      <c r="J3254" s="12" t="s">
        <v>9277</v>
      </c>
      <c r="K3254" s="14" t="s">
        <v>12530</v>
      </c>
    </row>
    <row r="3255" spans="1:11">
      <c r="A3255" s="1" t="s">
        <v>1197</v>
      </c>
      <c r="B3255" s="1" t="s">
        <v>1198</v>
      </c>
      <c r="C3255" s="1" t="s">
        <v>4732</v>
      </c>
      <c r="D3255" s="1" t="s">
        <v>4733</v>
      </c>
      <c r="E3255" s="1" t="s">
        <v>1201</v>
      </c>
      <c r="F3255" s="13">
        <v>215.15</v>
      </c>
      <c r="G3255" s="13">
        <v>34.800000000000004</v>
      </c>
      <c r="H3255" s="13">
        <f t="shared" si="50"/>
        <v>249.95000000000002</v>
      </c>
      <c r="I3255" s="11" t="s">
        <v>17602</v>
      </c>
      <c r="J3255" s="12" t="s">
        <v>9277</v>
      </c>
      <c r="K3255" s="14" t="s">
        <v>12531</v>
      </c>
    </row>
    <row r="3256" spans="1:11">
      <c r="A3256" s="1" t="s">
        <v>2774</v>
      </c>
      <c r="B3256" s="1" t="s">
        <v>2775</v>
      </c>
      <c r="C3256" s="1" t="s">
        <v>4730</v>
      </c>
      <c r="D3256" s="1" t="s">
        <v>4731</v>
      </c>
      <c r="E3256" s="1" t="s">
        <v>1201</v>
      </c>
      <c r="F3256" s="13">
        <v>1450.6</v>
      </c>
      <c r="G3256" s="13">
        <v>54.239999999999995</v>
      </c>
      <c r="H3256" s="13">
        <f t="shared" si="50"/>
        <v>1504.84</v>
      </c>
      <c r="I3256" s="11" t="s">
        <v>17603</v>
      </c>
      <c r="J3256" s="12" t="s">
        <v>9277</v>
      </c>
      <c r="K3256" s="14" t="s">
        <v>12532</v>
      </c>
    </row>
    <row r="3257" spans="1:11">
      <c r="A3257" s="1" t="s">
        <v>4477</v>
      </c>
      <c r="B3257" s="1" t="s">
        <v>4478</v>
      </c>
      <c r="C3257" s="1" t="s">
        <v>4728</v>
      </c>
      <c r="D3257" s="1" t="s">
        <v>4729</v>
      </c>
      <c r="E3257" s="1" t="s">
        <v>1201</v>
      </c>
      <c r="F3257" s="13">
        <v>238.6</v>
      </c>
      <c r="G3257" s="13">
        <v>0</v>
      </c>
      <c r="H3257" s="13">
        <f t="shared" si="50"/>
        <v>238.6</v>
      </c>
      <c r="I3257" s="11" t="s">
        <v>17604</v>
      </c>
      <c r="J3257" s="12" t="s">
        <v>9277</v>
      </c>
      <c r="K3257" s="14" t="s">
        <v>12533</v>
      </c>
    </row>
    <row r="3258" spans="1:11">
      <c r="A3258" s="1" t="s">
        <v>4477</v>
      </c>
      <c r="B3258" s="1" t="s">
        <v>4478</v>
      </c>
      <c r="C3258" s="1" t="s">
        <v>4726</v>
      </c>
      <c r="D3258" s="1" t="s">
        <v>4727</v>
      </c>
      <c r="E3258" s="1" t="s">
        <v>1201</v>
      </c>
      <c r="F3258" s="13">
        <v>428.78499999999991</v>
      </c>
      <c r="G3258" s="13">
        <v>16.659999999999997</v>
      </c>
      <c r="H3258" s="13">
        <f t="shared" si="50"/>
        <v>445.44499999999994</v>
      </c>
      <c r="I3258" s="11" t="s">
        <v>17605</v>
      </c>
      <c r="J3258" s="12" t="s">
        <v>9277</v>
      </c>
      <c r="K3258" s="14" t="s">
        <v>12534</v>
      </c>
    </row>
    <row r="3259" spans="1:11">
      <c r="A3259" s="1" t="s">
        <v>4477</v>
      </c>
      <c r="B3259" s="1" t="s">
        <v>4478</v>
      </c>
      <c r="C3259" s="1" t="s">
        <v>4725</v>
      </c>
      <c r="D3259" s="1" t="s">
        <v>2824</v>
      </c>
      <c r="E3259" s="1" t="s">
        <v>1201</v>
      </c>
      <c r="F3259" s="13">
        <v>468.44</v>
      </c>
      <c r="G3259" s="13">
        <v>62.859999999999992</v>
      </c>
      <c r="H3259" s="13">
        <f t="shared" si="50"/>
        <v>531.29999999999995</v>
      </c>
      <c r="I3259" s="11" t="s">
        <v>17606</v>
      </c>
      <c r="J3259" s="12" t="s">
        <v>9277</v>
      </c>
      <c r="K3259" s="14" t="s">
        <v>12535</v>
      </c>
    </row>
    <row r="3260" spans="1:11">
      <c r="A3260" s="1" t="s">
        <v>1332</v>
      </c>
      <c r="B3260" s="1" t="s">
        <v>1333</v>
      </c>
      <c r="C3260" s="1" t="s">
        <v>4723</v>
      </c>
      <c r="D3260" s="1" t="s">
        <v>4724</v>
      </c>
      <c r="E3260" s="1" t="s">
        <v>1201</v>
      </c>
      <c r="F3260" s="13">
        <v>450.37999999999994</v>
      </c>
      <c r="G3260" s="13">
        <v>0</v>
      </c>
      <c r="H3260" s="13">
        <f t="shared" ref="H3260:H3323" si="51">SUM(F3260:G3260)</f>
        <v>450.37999999999994</v>
      </c>
      <c r="I3260" s="11" t="s">
        <v>17607</v>
      </c>
      <c r="J3260" s="12" t="s">
        <v>9277</v>
      </c>
      <c r="K3260" s="14" t="s">
        <v>12536</v>
      </c>
    </row>
    <row r="3261" spans="1:11">
      <c r="A3261" s="1" t="s">
        <v>4403</v>
      </c>
      <c r="B3261" s="1" t="s">
        <v>9269</v>
      </c>
      <c r="C3261" s="1" t="s">
        <v>8767</v>
      </c>
      <c r="D3261" s="1" t="s">
        <v>271</v>
      </c>
      <c r="E3261" s="1" t="s">
        <v>1201</v>
      </c>
      <c r="F3261" s="13">
        <v>120</v>
      </c>
      <c r="G3261" s="13">
        <v>0</v>
      </c>
      <c r="H3261" s="13">
        <f t="shared" si="51"/>
        <v>120</v>
      </c>
      <c r="I3261" s="11" t="s">
        <v>17608</v>
      </c>
      <c r="J3261" s="12" t="s">
        <v>9277</v>
      </c>
      <c r="K3261" s="14" t="s">
        <v>12537</v>
      </c>
    </row>
    <row r="3262" spans="1:11">
      <c r="A3262" s="1" t="s">
        <v>4403</v>
      </c>
      <c r="B3262" s="1" t="s">
        <v>9269</v>
      </c>
      <c r="C3262" s="1" t="s">
        <v>8768</v>
      </c>
      <c r="D3262" s="1" t="s">
        <v>8769</v>
      </c>
      <c r="E3262" s="1" t="s">
        <v>1201</v>
      </c>
      <c r="F3262" s="13">
        <v>33.574999999999996</v>
      </c>
      <c r="G3262" s="13">
        <v>8.6999999999999993</v>
      </c>
      <c r="H3262" s="13">
        <f t="shared" si="51"/>
        <v>42.274999999999991</v>
      </c>
      <c r="I3262" s="11" t="s">
        <v>17609</v>
      </c>
      <c r="J3262" s="12" t="s">
        <v>9277</v>
      </c>
      <c r="K3262" s="14" t="s">
        <v>12538</v>
      </c>
    </row>
    <row r="3263" spans="1:11">
      <c r="A3263" s="1" t="s">
        <v>4403</v>
      </c>
      <c r="B3263" s="1" t="s">
        <v>9269</v>
      </c>
      <c r="C3263" s="1" t="s">
        <v>8770</v>
      </c>
      <c r="D3263" s="1" t="s">
        <v>8771</v>
      </c>
      <c r="E3263" s="1" t="s">
        <v>1201</v>
      </c>
      <c r="F3263" s="13">
        <v>226.55</v>
      </c>
      <c r="G3263" s="13">
        <v>0</v>
      </c>
      <c r="H3263" s="13">
        <f t="shared" si="51"/>
        <v>226.55</v>
      </c>
      <c r="I3263" s="11" t="s">
        <v>17610</v>
      </c>
      <c r="J3263" s="12" t="s">
        <v>9277</v>
      </c>
      <c r="K3263" s="14" t="s">
        <v>12539</v>
      </c>
    </row>
    <row r="3264" spans="1:11">
      <c r="A3264" s="1" t="s">
        <v>4383</v>
      </c>
      <c r="B3264" s="1" t="s">
        <v>4384</v>
      </c>
      <c r="C3264" s="1" t="s">
        <v>4717</v>
      </c>
      <c r="D3264" s="1" t="s">
        <v>4718</v>
      </c>
      <c r="E3264" s="1" t="s">
        <v>1201</v>
      </c>
      <c r="F3264" s="13">
        <v>122.4672836611966</v>
      </c>
      <c r="G3264" s="13">
        <v>6.2447163388033839</v>
      </c>
      <c r="H3264" s="13">
        <f t="shared" si="51"/>
        <v>128.71199999999999</v>
      </c>
      <c r="I3264" s="11" t="s">
        <v>17611</v>
      </c>
      <c r="J3264" s="12" t="s">
        <v>9277</v>
      </c>
      <c r="K3264" s="14" t="s">
        <v>12540</v>
      </c>
    </row>
    <row r="3265" spans="1:11">
      <c r="A3265" s="1" t="s">
        <v>4383</v>
      </c>
      <c r="B3265" s="1" t="s">
        <v>4384</v>
      </c>
      <c r="C3265" s="1" t="s">
        <v>8772</v>
      </c>
      <c r="D3265" s="1" t="s">
        <v>1377</v>
      </c>
      <c r="E3265" s="1" t="s">
        <v>1201</v>
      </c>
      <c r="F3265" s="13">
        <v>95.810508875739657</v>
      </c>
      <c r="G3265" s="13">
        <v>22.149491124260358</v>
      </c>
      <c r="H3265" s="13">
        <f t="shared" si="51"/>
        <v>117.96000000000001</v>
      </c>
      <c r="I3265" s="11" t="s">
        <v>17612</v>
      </c>
      <c r="J3265" s="12" t="s">
        <v>9277</v>
      </c>
      <c r="K3265" s="14" t="s">
        <v>12541</v>
      </c>
    </row>
    <row r="3266" spans="1:11">
      <c r="A3266" s="1" t="s">
        <v>2774</v>
      </c>
      <c r="B3266" s="1" t="s">
        <v>2775</v>
      </c>
      <c r="C3266" s="1" t="s">
        <v>4715</v>
      </c>
      <c r="D3266" s="1" t="s">
        <v>4716</v>
      </c>
      <c r="E3266" s="1" t="s">
        <v>1201</v>
      </c>
      <c r="F3266" s="13">
        <v>1074.0095999999999</v>
      </c>
      <c r="G3266" s="13">
        <v>0</v>
      </c>
      <c r="H3266" s="13">
        <f t="shared" si="51"/>
        <v>1074.0095999999999</v>
      </c>
      <c r="I3266" s="11" t="s">
        <v>17613</v>
      </c>
      <c r="J3266" s="12" t="s">
        <v>9277</v>
      </c>
      <c r="K3266" s="14" t="s">
        <v>12542</v>
      </c>
    </row>
    <row r="3267" spans="1:11">
      <c r="A3267" s="1" t="s">
        <v>2774</v>
      </c>
      <c r="B3267" s="1" t="s">
        <v>2775</v>
      </c>
      <c r="C3267" s="1" t="s">
        <v>4714</v>
      </c>
      <c r="D3267" s="1" t="s">
        <v>4013</v>
      </c>
      <c r="E3267" s="1" t="s">
        <v>1201</v>
      </c>
      <c r="F3267" s="13">
        <v>215.57914629258519</v>
      </c>
      <c r="G3267" s="13">
        <v>9.9428537074148302</v>
      </c>
      <c r="H3267" s="13">
        <f t="shared" si="51"/>
        <v>225.52200000000002</v>
      </c>
      <c r="I3267" s="11" t="s">
        <v>17614</v>
      </c>
      <c r="J3267" s="12" t="s">
        <v>9277</v>
      </c>
      <c r="K3267" s="14" t="s">
        <v>12543</v>
      </c>
    </row>
    <row r="3268" spans="1:11">
      <c r="A3268" s="1" t="s">
        <v>2774</v>
      </c>
      <c r="B3268" s="1" t="s">
        <v>2775</v>
      </c>
      <c r="C3268" s="1" t="s">
        <v>4712</v>
      </c>
      <c r="D3268" s="1" t="s">
        <v>4713</v>
      </c>
      <c r="E3268" s="1" t="s">
        <v>1201</v>
      </c>
      <c r="F3268" s="13">
        <v>606.81738253210995</v>
      </c>
      <c r="G3268" s="13">
        <v>33.917817467889897</v>
      </c>
      <c r="H3268" s="13">
        <f t="shared" si="51"/>
        <v>640.73519999999985</v>
      </c>
      <c r="I3268" s="11" t="s">
        <v>17615</v>
      </c>
      <c r="J3268" s="12" t="s">
        <v>9277</v>
      </c>
      <c r="K3268" s="14" t="s">
        <v>12544</v>
      </c>
    </row>
    <row r="3269" spans="1:11">
      <c r="A3269" s="1" t="s">
        <v>4265</v>
      </c>
      <c r="B3269" s="1" t="s">
        <v>4266</v>
      </c>
      <c r="C3269" s="1" t="s">
        <v>4711</v>
      </c>
      <c r="D3269" s="1" t="s">
        <v>997</v>
      </c>
      <c r="E3269" s="1" t="s">
        <v>1201</v>
      </c>
      <c r="F3269" s="13">
        <v>55.900000000000006</v>
      </c>
      <c r="G3269" s="13">
        <v>52.2</v>
      </c>
      <c r="H3269" s="13">
        <f t="shared" si="51"/>
        <v>108.10000000000001</v>
      </c>
      <c r="I3269" s="11" t="s">
        <v>17616</v>
      </c>
      <c r="J3269" s="12" t="s">
        <v>9277</v>
      </c>
      <c r="K3269" s="14" t="s">
        <v>12545</v>
      </c>
    </row>
    <row r="3270" spans="1:11">
      <c r="A3270" s="1" t="s">
        <v>4265</v>
      </c>
      <c r="B3270" s="1" t="s">
        <v>4266</v>
      </c>
      <c r="C3270" s="1" t="s">
        <v>4710</v>
      </c>
      <c r="D3270" s="1" t="s">
        <v>625</v>
      </c>
      <c r="E3270" s="1" t="s">
        <v>1201</v>
      </c>
      <c r="F3270" s="13">
        <v>630.98</v>
      </c>
      <c r="G3270" s="13">
        <v>55.790000000000006</v>
      </c>
      <c r="H3270" s="13">
        <f t="shared" si="51"/>
        <v>686.77</v>
      </c>
      <c r="I3270" s="11" t="s">
        <v>17617</v>
      </c>
      <c r="J3270" s="12" t="s">
        <v>9277</v>
      </c>
      <c r="K3270" s="14" t="s">
        <v>12546</v>
      </c>
    </row>
    <row r="3271" spans="1:11">
      <c r="A3271" s="1" t="s">
        <v>4403</v>
      </c>
      <c r="B3271" s="1" t="s">
        <v>9269</v>
      </c>
      <c r="C3271" s="1" t="s">
        <v>4708</v>
      </c>
      <c r="D3271" s="1" t="s">
        <v>4709</v>
      </c>
      <c r="E3271" s="1" t="s">
        <v>1201</v>
      </c>
      <c r="F3271" s="13">
        <v>33.625</v>
      </c>
      <c r="G3271" s="13">
        <v>0</v>
      </c>
      <c r="H3271" s="13">
        <f t="shared" si="51"/>
        <v>33.625</v>
      </c>
      <c r="I3271" s="11" t="s">
        <v>17618</v>
      </c>
      <c r="J3271" s="12" t="s">
        <v>9277</v>
      </c>
      <c r="K3271" s="14" t="s">
        <v>12547</v>
      </c>
    </row>
    <row r="3272" spans="1:11">
      <c r="A3272" s="1" t="s">
        <v>4403</v>
      </c>
      <c r="B3272" s="1" t="s">
        <v>9269</v>
      </c>
      <c r="C3272" s="1" t="s">
        <v>8773</v>
      </c>
      <c r="D3272" s="1" t="s">
        <v>8774</v>
      </c>
      <c r="E3272" s="1" t="s">
        <v>1201</v>
      </c>
      <c r="F3272" s="13">
        <v>164.05</v>
      </c>
      <c r="G3272" s="13">
        <v>5.5</v>
      </c>
      <c r="H3272" s="13">
        <f t="shared" si="51"/>
        <v>169.55</v>
      </c>
      <c r="I3272" s="11" t="s">
        <v>17619</v>
      </c>
      <c r="J3272" s="12" t="s">
        <v>9277</v>
      </c>
      <c r="K3272" s="14" t="s">
        <v>12548</v>
      </c>
    </row>
    <row r="3273" spans="1:11">
      <c r="A3273" s="1" t="s">
        <v>4383</v>
      </c>
      <c r="B3273" s="1" t="s">
        <v>4384</v>
      </c>
      <c r="C3273" s="1" t="s">
        <v>4698</v>
      </c>
      <c r="D3273" s="1" t="s">
        <v>4650</v>
      </c>
      <c r="E3273" s="1" t="s">
        <v>1201</v>
      </c>
      <c r="F3273" s="13">
        <v>225.708</v>
      </c>
      <c r="G3273" s="13">
        <v>0</v>
      </c>
      <c r="H3273" s="13">
        <f t="shared" si="51"/>
        <v>225.708</v>
      </c>
      <c r="I3273" s="11" t="s">
        <v>17620</v>
      </c>
      <c r="J3273" s="12" t="s">
        <v>9277</v>
      </c>
      <c r="K3273" s="14" t="s">
        <v>12549</v>
      </c>
    </row>
    <row r="3274" spans="1:11">
      <c r="A3274" s="1" t="s">
        <v>4477</v>
      </c>
      <c r="B3274" s="1" t="s">
        <v>4478</v>
      </c>
      <c r="C3274" s="1" t="s">
        <v>4695</v>
      </c>
      <c r="D3274" s="1" t="s">
        <v>4696</v>
      </c>
      <c r="E3274" s="1" t="s">
        <v>1201</v>
      </c>
      <c r="F3274" s="13">
        <v>453.24999999999994</v>
      </c>
      <c r="G3274" s="13">
        <v>38.499999999999993</v>
      </c>
      <c r="H3274" s="13">
        <f t="shared" si="51"/>
        <v>491.74999999999994</v>
      </c>
      <c r="I3274" s="11" t="s">
        <v>17621</v>
      </c>
      <c r="J3274" s="12" t="s">
        <v>9277</v>
      </c>
      <c r="K3274" s="14" t="s">
        <v>12550</v>
      </c>
    </row>
    <row r="3275" spans="1:11">
      <c r="A3275" s="1" t="s">
        <v>4477</v>
      </c>
      <c r="B3275" s="1" t="s">
        <v>4478</v>
      </c>
      <c r="C3275" s="1" t="s">
        <v>4694</v>
      </c>
      <c r="D3275" s="1" t="s">
        <v>2809</v>
      </c>
      <c r="E3275" s="1" t="s">
        <v>1201</v>
      </c>
      <c r="F3275" s="13">
        <v>495.94999999999993</v>
      </c>
      <c r="G3275" s="13">
        <v>55.789999999999985</v>
      </c>
      <c r="H3275" s="13">
        <f t="shared" si="51"/>
        <v>551.7399999999999</v>
      </c>
      <c r="I3275" s="11" t="s">
        <v>17622</v>
      </c>
      <c r="J3275" s="12" t="s">
        <v>9277</v>
      </c>
      <c r="K3275" s="14" t="s">
        <v>12551</v>
      </c>
    </row>
    <row r="3276" spans="1:11">
      <c r="A3276" s="1" t="s">
        <v>1240</v>
      </c>
      <c r="B3276" s="1" t="s">
        <v>1241</v>
      </c>
      <c r="C3276" s="1" t="s">
        <v>4690</v>
      </c>
      <c r="D3276" s="1" t="s">
        <v>4691</v>
      </c>
      <c r="E3276" s="1" t="s">
        <v>1201</v>
      </c>
      <c r="F3276" s="13">
        <v>909.04</v>
      </c>
      <c r="G3276" s="13">
        <v>131.99999999999997</v>
      </c>
      <c r="H3276" s="13">
        <f t="shared" si="51"/>
        <v>1041.04</v>
      </c>
      <c r="I3276" s="11" t="s">
        <v>17623</v>
      </c>
      <c r="J3276" s="12" t="s">
        <v>9277</v>
      </c>
      <c r="K3276" s="14" t="s">
        <v>12552</v>
      </c>
    </row>
    <row r="3277" spans="1:11">
      <c r="A3277" s="1" t="s">
        <v>1240</v>
      </c>
      <c r="B3277" s="1" t="s">
        <v>1241</v>
      </c>
      <c r="C3277" s="1" t="s">
        <v>4688</v>
      </c>
      <c r="D3277" s="1" t="s">
        <v>4689</v>
      </c>
      <c r="E3277" s="1" t="s">
        <v>1201</v>
      </c>
      <c r="F3277" s="13">
        <v>171.85</v>
      </c>
      <c r="G3277" s="13">
        <v>16.5</v>
      </c>
      <c r="H3277" s="13">
        <f t="shared" si="51"/>
        <v>188.35</v>
      </c>
      <c r="I3277" s="11" t="s">
        <v>17624</v>
      </c>
      <c r="J3277" s="12" t="s">
        <v>9277</v>
      </c>
      <c r="K3277" s="14" t="s">
        <v>12553</v>
      </c>
    </row>
    <row r="3278" spans="1:11">
      <c r="A3278" s="1" t="s">
        <v>1332</v>
      </c>
      <c r="B3278" s="1" t="s">
        <v>1333</v>
      </c>
      <c r="C3278" s="1" t="s">
        <v>8775</v>
      </c>
      <c r="D3278" s="1" t="s">
        <v>8776</v>
      </c>
      <c r="E3278" s="1" t="s">
        <v>1201</v>
      </c>
      <c r="F3278" s="13">
        <v>120</v>
      </c>
      <c r="G3278" s="13">
        <v>0</v>
      </c>
      <c r="H3278" s="13">
        <f t="shared" si="51"/>
        <v>120</v>
      </c>
      <c r="I3278" s="11" t="s">
        <v>17625</v>
      </c>
      <c r="J3278" s="12" t="s">
        <v>9277</v>
      </c>
      <c r="K3278" s="14" t="s">
        <v>12554</v>
      </c>
    </row>
    <row r="3279" spans="1:11">
      <c r="A3279" s="1" t="s">
        <v>4403</v>
      </c>
      <c r="B3279" s="1" t="s">
        <v>9269</v>
      </c>
      <c r="C3279" s="1" t="s">
        <v>8777</v>
      </c>
      <c r="D3279" s="1" t="s">
        <v>917</v>
      </c>
      <c r="E3279" s="1" t="s">
        <v>1201</v>
      </c>
      <c r="F3279" s="13">
        <v>31.912500000000001</v>
      </c>
      <c r="G3279" s="13">
        <v>8.4750000000000014</v>
      </c>
      <c r="H3279" s="13">
        <f t="shared" si="51"/>
        <v>40.387500000000003</v>
      </c>
      <c r="I3279" s="11" t="s">
        <v>17626</v>
      </c>
      <c r="J3279" s="12" t="s">
        <v>9277</v>
      </c>
      <c r="K3279" s="14" t="s">
        <v>12555</v>
      </c>
    </row>
    <row r="3280" spans="1:11">
      <c r="A3280" s="1" t="s">
        <v>4403</v>
      </c>
      <c r="B3280" s="1" t="s">
        <v>9269</v>
      </c>
      <c r="C3280" s="1" t="s">
        <v>8778</v>
      </c>
      <c r="D3280" s="1" t="s">
        <v>8779</v>
      </c>
      <c r="E3280" s="1" t="s">
        <v>1201</v>
      </c>
      <c r="F3280" s="13">
        <v>167.10377768128527</v>
      </c>
      <c r="G3280" s="13">
        <v>12.89622231871472</v>
      </c>
      <c r="H3280" s="13">
        <f t="shared" si="51"/>
        <v>180</v>
      </c>
      <c r="I3280" s="11" t="s">
        <v>17627</v>
      </c>
      <c r="J3280" s="12" t="s">
        <v>9277</v>
      </c>
      <c r="K3280" s="14" t="s">
        <v>12556</v>
      </c>
    </row>
    <row r="3281" spans="1:11">
      <c r="A3281" s="1" t="s">
        <v>1332</v>
      </c>
      <c r="B3281" s="1" t="s">
        <v>1333</v>
      </c>
      <c r="C3281" s="1" t="s">
        <v>4679</v>
      </c>
      <c r="D3281" s="1" t="s">
        <v>4680</v>
      </c>
      <c r="E3281" s="1" t="s">
        <v>1201</v>
      </c>
      <c r="F3281" s="13">
        <v>913.91999999999985</v>
      </c>
      <c r="G3281" s="13">
        <v>234.39999999999998</v>
      </c>
      <c r="H3281" s="13">
        <f t="shared" si="51"/>
        <v>1148.3199999999997</v>
      </c>
      <c r="I3281" s="11" t="s">
        <v>17628</v>
      </c>
      <c r="J3281" s="12" t="s">
        <v>9277</v>
      </c>
      <c r="K3281" s="14" t="s">
        <v>12557</v>
      </c>
    </row>
    <row r="3282" spans="1:11">
      <c r="A3282" s="1" t="s">
        <v>4462</v>
      </c>
      <c r="B3282" s="1" t="s">
        <v>4463</v>
      </c>
      <c r="C3282" s="1" t="s">
        <v>8780</v>
      </c>
      <c r="D3282" s="1" t="s">
        <v>7520</v>
      </c>
      <c r="E3282" s="1" t="s">
        <v>1201</v>
      </c>
      <c r="F3282" s="13">
        <v>183.22171894093688</v>
      </c>
      <c r="G3282" s="13">
        <v>12.270281059063137</v>
      </c>
      <c r="H3282" s="13">
        <f t="shared" si="51"/>
        <v>195.49200000000002</v>
      </c>
      <c r="I3282" s="11" t="s">
        <v>17629</v>
      </c>
      <c r="J3282" s="12" t="s">
        <v>9277</v>
      </c>
      <c r="K3282" s="14" t="s">
        <v>12558</v>
      </c>
    </row>
    <row r="3283" spans="1:11">
      <c r="A3283" s="1" t="s">
        <v>4477</v>
      </c>
      <c r="B3283" s="1" t="s">
        <v>4478</v>
      </c>
      <c r="C3283" s="1" t="s">
        <v>8781</v>
      </c>
      <c r="D3283" s="1" t="s">
        <v>4573</v>
      </c>
      <c r="E3283" s="1" t="s">
        <v>1201</v>
      </c>
      <c r="F3283" s="13">
        <v>100.05</v>
      </c>
      <c r="G3283" s="13">
        <v>0</v>
      </c>
      <c r="H3283" s="13">
        <f t="shared" si="51"/>
        <v>100.05</v>
      </c>
      <c r="I3283" s="11" t="s">
        <v>17630</v>
      </c>
      <c r="J3283" s="12" t="s">
        <v>9277</v>
      </c>
      <c r="K3283" s="14" t="s">
        <v>12559</v>
      </c>
    </row>
    <row r="3284" spans="1:11">
      <c r="A3284" s="1" t="s">
        <v>1688</v>
      </c>
      <c r="B3284" s="1" t="s">
        <v>1689</v>
      </c>
      <c r="C3284" s="1" t="s">
        <v>8782</v>
      </c>
      <c r="D3284" s="1" t="s">
        <v>8783</v>
      </c>
      <c r="E3284" s="1" t="s">
        <v>1201</v>
      </c>
      <c r="F3284" s="13">
        <v>101.625</v>
      </c>
      <c r="G3284" s="13">
        <v>0</v>
      </c>
      <c r="H3284" s="13">
        <f t="shared" si="51"/>
        <v>101.625</v>
      </c>
      <c r="I3284" s="11" t="s">
        <v>17631</v>
      </c>
      <c r="J3284" s="12" t="s">
        <v>9277</v>
      </c>
      <c r="K3284" s="14" t="s">
        <v>12560</v>
      </c>
    </row>
    <row r="3285" spans="1:11">
      <c r="A3285" s="1" t="s">
        <v>4462</v>
      </c>
      <c r="B3285" s="1" t="s">
        <v>4463</v>
      </c>
      <c r="C3285" s="1" t="s">
        <v>8784</v>
      </c>
      <c r="D3285" s="1" t="s">
        <v>8785</v>
      </c>
      <c r="E3285" s="1" t="s">
        <v>1201</v>
      </c>
      <c r="F3285" s="13">
        <v>112.45</v>
      </c>
      <c r="G3285" s="13">
        <v>0</v>
      </c>
      <c r="H3285" s="13">
        <f t="shared" si="51"/>
        <v>112.45</v>
      </c>
      <c r="I3285" s="11" t="s">
        <v>17632</v>
      </c>
      <c r="J3285" s="12" t="s">
        <v>9277</v>
      </c>
      <c r="K3285" s="14" t="s">
        <v>12561</v>
      </c>
    </row>
    <row r="3286" spans="1:11">
      <c r="A3286" s="1" t="s">
        <v>1688</v>
      </c>
      <c r="B3286" s="1" t="s">
        <v>1689</v>
      </c>
      <c r="C3286" s="1" t="s">
        <v>4666</v>
      </c>
      <c r="D3286" s="1" t="s">
        <v>4667</v>
      </c>
      <c r="E3286" s="1" t="s">
        <v>1201</v>
      </c>
      <c r="F3286" s="13">
        <v>160.75</v>
      </c>
      <c r="G3286" s="13">
        <v>0</v>
      </c>
      <c r="H3286" s="13">
        <f t="shared" si="51"/>
        <v>160.75</v>
      </c>
      <c r="I3286" s="11" t="s">
        <v>17633</v>
      </c>
      <c r="J3286" s="12" t="s">
        <v>9277</v>
      </c>
      <c r="K3286" s="14" t="s">
        <v>12562</v>
      </c>
    </row>
    <row r="3287" spans="1:11">
      <c r="A3287" s="1" t="s">
        <v>1197</v>
      </c>
      <c r="B3287" s="1" t="s">
        <v>1198</v>
      </c>
      <c r="C3287" s="1" t="s">
        <v>4663</v>
      </c>
      <c r="D3287" s="1" t="s">
        <v>4664</v>
      </c>
      <c r="E3287" s="1" t="s">
        <v>1201</v>
      </c>
      <c r="F3287" s="13">
        <v>305.16499999999996</v>
      </c>
      <c r="G3287" s="13">
        <v>78.889999999999986</v>
      </c>
      <c r="H3287" s="13">
        <f t="shared" si="51"/>
        <v>384.05499999999995</v>
      </c>
      <c r="I3287" s="11" t="s">
        <v>17634</v>
      </c>
      <c r="J3287" s="12" t="s">
        <v>9277</v>
      </c>
      <c r="K3287" s="14" t="s">
        <v>12563</v>
      </c>
    </row>
    <row r="3288" spans="1:11">
      <c r="A3288" s="1" t="s">
        <v>4477</v>
      </c>
      <c r="B3288" s="1" t="s">
        <v>4478</v>
      </c>
      <c r="C3288" s="1" t="s">
        <v>4661</v>
      </c>
      <c r="D3288" s="1" t="s">
        <v>4662</v>
      </c>
      <c r="E3288" s="1" t="s">
        <v>1201</v>
      </c>
      <c r="F3288" s="13">
        <v>421.85499999999996</v>
      </c>
      <c r="G3288" s="13">
        <v>0</v>
      </c>
      <c r="H3288" s="13">
        <f t="shared" si="51"/>
        <v>421.85499999999996</v>
      </c>
      <c r="I3288" s="11" t="s">
        <v>17635</v>
      </c>
      <c r="J3288" s="12" t="s">
        <v>9277</v>
      </c>
      <c r="K3288" s="14" t="s">
        <v>12564</v>
      </c>
    </row>
    <row r="3289" spans="1:11">
      <c r="A3289" s="1" t="s">
        <v>4477</v>
      </c>
      <c r="B3289" s="1" t="s">
        <v>4478</v>
      </c>
      <c r="C3289" s="1" t="s">
        <v>4659</v>
      </c>
      <c r="D3289" s="1" t="s">
        <v>4660</v>
      </c>
      <c r="E3289" s="1" t="s">
        <v>1201</v>
      </c>
      <c r="F3289" s="13">
        <v>44.95</v>
      </c>
      <c r="G3289" s="13">
        <v>0</v>
      </c>
      <c r="H3289" s="13">
        <f t="shared" si="51"/>
        <v>44.95</v>
      </c>
      <c r="I3289" s="11" t="s">
        <v>17636</v>
      </c>
      <c r="J3289" s="12" t="s">
        <v>9277</v>
      </c>
      <c r="K3289" s="14" t="s">
        <v>12565</v>
      </c>
    </row>
    <row r="3290" spans="1:11">
      <c r="A3290" s="1" t="s">
        <v>1688</v>
      </c>
      <c r="B3290" s="1" t="s">
        <v>1689</v>
      </c>
      <c r="C3290" s="1" t="s">
        <v>4657</v>
      </c>
      <c r="D3290" s="1" t="s">
        <v>4658</v>
      </c>
      <c r="E3290" s="1" t="s">
        <v>1201</v>
      </c>
      <c r="F3290" s="13">
        <v>241.6</v>
      </c>
      <c r="G3290" s="13">
        <v>5.5</v>
      </c>
      <c r="H3290" s="13">
        <f t="shared" si="51"/>
        <v>247.1</v>
      </c>
      <c r="I3290" s="11" t="s">
        <v>17637</v>
      </c>
      <c r="J3290" s="12" t="s">
        <v>9277</v>
      </c>
      <c r="K3290" s="14" t="s">
        <v>12566</v>
      </c>
    </row>
    <row r="3291" spans="1:11">
      <c r="A3291" s="1" t="s">
        <v>1240</v>
      </c>
      <c r="B3291" s="1" t="s">
        <v>1241</v>
      </c>
      <c r="C3291" s="1" t="s">
        <v>4655</v>
      </c>
      <c r="D3291" s="1" t="s">
        <v>4656</v>
      </c>
      <c r="E3291" s="1" t="s">
        <v>1201</v>
      </c>
      <c r="F3291" s="13">
        <v>461.50999999999993</v>
      </c>
      <c r="G3291" s="13">
        <v>38.499999999999993</v>
      </c>
      <c r="H3291" s="13">
        <f t="shared" si="51"/>
        <v>500.00999999999993</v>
      </c>
      <c r="I3291" s="11" t="s">
        <v>17638</v>
      </c>
      <c r="J3291" s="12" t="s">
        <v>9277</v>
      </c>
      <c r="K3291" s="14" t="s">
        <v>12567</v>
      </c>
    </row>
    <row r="3292" spans="1:11">
      <c r="A3292" s="1" t="s">
        <v>1682</v>
      </c>
      <c r="B3292" s="1" t="s">
        <v>1683</v>
      </c>
      <c r="C3292" s="1" t="s">
        <v>4654</v>
      </c>
      <c r="D3292" s="1" t="s">
        <v>985</v>
      </c>
      <c r="E3292" s="1" t="s">
        <v>1201</v>
      </c>
      <c r="F3292" s="13">
        <v>212.42500000000001</v>
      </c>
      <c r="G3292" s="13">
        <v>22.900000000000002</v>
      </c>
      <c r="H3292" s="13">
        <f t="shared" si="51"/>
        <v>235.32500000000002</v>
      </c>
      <c r="I3292" s="11" t="s">
        <v>17639</v>
      </c>
      <c r="J3292" s="12" t="s">
        <v>9277</v>
      </c>
      <c r="K3292" s="14" t="s">
        <v>12568</v>
      </c>
    </row>
    <row r="3293" spans="1:11">
      <c r="A3293" s="1" t="s">
        <v>1240</v>
      </c>
      <c r="B3293" s="1" t="s">
        <v>1241</v>
      </c>
      <c r="C3293" s="1" t="s">
        <v>8786</v>
      </c>
      <c r="D3293" s="1" t="s">
        <v>1166</v>
      </c>
      <c r="E3293" s="1" t="s">
        <v>1201</v>
      </c>
      <c r="F3293" s="13">
        <v>187.39999999999998</v>
      </c>
      <c r="G3293" s="13">
        <v>22.45</v>
      </c>
      <c r="H3293" s="13">
        <f t="shared" si="51"/>
        <v>209.84999999999997</v>
      </c>
      <c r="I3293" s="11" t="s">
        <v>17640</v>
      </c>
      <c r="J3293" s="12" t="s">
        <v>9277</v>
      </c>
      <c r="K3293" s="14" t="s">
        <v>12569</v>
      </c>
    </row>
    <row r="3294" spans="1:11">
      <c r="A3294" s="1" t="s">
        <v>1240</v>
      </c>
      <c r="B3294" s="1" t="s">
        <v>1241</v>
      </c>
      <c r="C3294" s="1" t="s">
        <v>8787</v>
      </c>
      <c r="D3294" s="1" t="s">
        <v>625</v>
      </c>
      <c r="E3294" s="1" t="s">
        <v>1201</v>
      </c>
      <c r="F3294" s="13">
        <v>126.93</v>
      </c>
      <c r="G3294" s="13">
        <v>0</v>
      </c>
      <c r="H3294" s="13">
        <f t="shared" si="51"/>
        <v>126.93</v>
      </c>
      <c r="I3294" s="11" t="s">
        <v>17641</v>
      </c>
      <c r="J3294" s="12" t="s">
        <v>9277</v>
      </c>
      <c r="K3294" s="14" t="s">
        <v>12570</v>
      </c>
    </row>
    <row r="3295" spans="1:11">
      <c r="A3295" s="1" t="s">
        <v>1240</v>
      </c>
      <c r="B3295" s="1" t="s">
        <v>1241</v>
      </c>
      <c r="C3295" s="1" t="s">
        <v>4651</v>
      </c>
      <c r="D3295" s="1" t="s">
        <v>1435</v>
      </c>
      <c r="E3295" s="1" t="s">
        <v>1201</v>
      </c>
      <c r="F3295" s="13">
        <v>409.35999999999996</v>
      </c>
      <c r="G3295" s="13">
        <v>24.99</v>
      </c>
      <c r="H3295" s="13">
        <f t="shared" si="51"/>
        <v>434.34999999999997</v>
      </c>
      <c r="I3295" s="11" t="s">
        <v>17642</v>
      </c>
      <c r="J3295" s="12" t="s">
        <v>9277</v>
      </c>
      <c r="K3295" s="14" t="s">
        <v>12571</v>
      </c>
    </row>
    <row r="3296" spans="1:11">
      <c r="A3296" s="1" t="s">
        <v>1240</v>
      </c>
      <c r="B3296" s="1" t="s">
        <v>1241</v>
      </c>
      <c r="C3296" s="1" t="s">
        <v>8788</v>
      </c>
      <c r="D3296" s="1" t="s">
        <v>8789</v>
      </c>
      <c r="E3296" s="1" t="s">
        <v>1201</v>
      </c>
      <c r="F3296" s="13">
        <v>36.979601593625496</v>
      </c>
      <c r="G3296" s="13">
        <v>4.9723984063745021</v>
      </c>
      <c r="H3296" s="13">
        <f t="shared" si="51"/>
        <v>41.951999999999998</v>
      </c>
      <c r="I3296" s="11" t="s">
        <v>17643</v>
      </c>
      <c r="J3296" s="12" t="s">
        <v>9277</v>
      </c>
      <c r="K3296" s="14" t="s">
        <v>12572</v>
      </c>
    </row>
    <row r="3297" spans="1:11">
      <c r="A3297" s="1" t="s">
        <v>2774</v>
      </c>
      <c r="B3297" s="1" t="s">
        <v>2775</v>
      </c>
      <c r="C3297" s="1" t="s">
        <v>4647</v>
      </c>
      <c r="D3297" s="1" t="s">
        <v>4648</v>
      </c>
      <c r="E3297" s="1" t="s">
        <v>1201</v>
      </c>
      <c r="F3297" s="13">
        <v>340.40562300319482</v>
      </c>
      <c r="G3297" s="13">
        <v>81.761576996805104</v>
      </c>
      <c r="H3297" s="13">
        <f t="shared" si="51"/>
        <v>422.16719999999992</v>
      </c>
      <c r="I3297" s="11" t="s">
        <v>17644</v>
      </c>
      <c r="J3297" s="12" t="s">
        <v>9277</v>
      </c>
      <c r="K3297" s="14" t="s">
        <v>12573</v>
      </c>
    </row>
    <row r="3298" spans="1:11">
      <c r="A3298" s="1" t="s">
        <v>1332</v>
      </c>
      <c r="B3298" s="1" t="s">
        <v>1333</v>
      </c>
      <c r="C3298" s="1" t="s">
        <v>8790</v>
      </c>
      <c r="D3298" s="1" t="s">
        <v>8791</v>
      </c>
      <c r="E3298" s="1" t="s">
        <v>1201</v>
      </c>
      <c r="F3298" s="13">
        <v>25.425000000000004</v>
      </c>
      <c r="G3298" s="13">
        <v>17.625000000000004</v>
      </c>
      <c r="H3298" s="13">
        <f t="shared" si="51"/>
        <v>43.050000000000011</v>
      </c>
      <c r="I3298" s="11" t="s">
        <v>17645</v>
      </c>
      <c r="J3298" s="12" t="s">
        <v>9277</v>
      </c>
      <c r="K3298" s="14" t="s">
        <v>12574</v>
      </c>
    </row>
    <row r="3299" spans="1:11">
      <c r="A3299" s="1" t="s">
        <v>4265</v>
      </c>
      <c r="B3299" s="1" t="s">
        <v>4266</v>
      </c>
      <c r="C3299" s="1" t="s">
        <v>4642</v>
      </c>
      <c r="D3299" s="1" t="s">
        <v>4643</v>
      </c>
      <c r="E3299" s="1" t="s">
        <v>1201</v>
      </c>
      <c r="F3299" s="13">
        <v>150.9</v>
      </c>
      <c r="G3299" s="13">
        <v>0</v>
      </c>
      <c r="H3299" s="13">
        <f t="shared" si="51"/>
        <v>150.9</v>
      </c>
      <c r="I3299" s="11" t="s">
        <v>17646</v>
      </c>
      <c r="J3299" s="12" t="s">
        <v>9277</v>
      </c>
      <c r="K3299" s="14" t="s">
        <v>12575</v>
      </c>
    </row>
    <row r="3300" spans="1:11">
      <c r="A3300" s="1" t="s">
        <v>4265</v>
      </c>
      <c r="B3300" s="1" t="s">
        <v>4266</v>
      </c>
      <c r="C3300" s="1" t="s">
        <v>4640</v>
      </c>
      <c r="D3300" s="1" t="s">
        <v>4641</v>
      </c>
      <c r="E3300" s="1" t="s">
        <v>1201</v>
      </c>
      <c r="F3300" s="13">
        <v>245.196</v>
      </c>
      <c r="G3300" s="13">
        <v>0</v>
      </c>
      <c r="H3300" s="13">
        <f t="shared" si="51"/>
        <v>245.196</v>
      </c>
      <c r="I3300" s="11" t="s">
        <v>17647</v>
      </c>
      <c r="J3300" s="12" t="s">
        <v>9277</v>
      </c>
      <c r="K3300" s="14" t="s">
        <v>12576</v>
      </c>
    </row>
    <row r="3301" spans="1:11">
      <c r="A3301" s="1" t="s">
        <v>1688</v>
      </c>
      <c r="B3301" s="1" t="s">
        <v>1689</v>
      </c>
      <c r="C3301" s="1" t="s">
        <v>4636</v>
      </c>
      <c r="D3301" s="1" t="s">
        <v>4637</v>
      </c>
      <c r="E3301" s="1" t="s">
        <v>1201</v>
      </c>
      <c r="F3301" s="13">
        <v>651.9799999999999</v>
      </c>
      <c r="G3301" s="13">
        <v>32.059999999999995</v>
      </c>
      <c r="H3301" s="13">
        <f t="shared" si="51"/>
        <v>684.03999999999985</v>
      </c>
      <c r="I3301" s="11" t="s">
        <v>17648</v>
      </c>
      <c r="J3301" s="12" t="s">
        <v>9277</v>
      </c>
      <c r="K3301" s="14" t="s">
        <v>12577</v>
      </c>
    </row>
    <row r="3302" spans="1:11">
      <c r="A3302" s="1" t="s">
        <v>1197</v>
      </c>
      <c r="B3302" s="1" t="s">
        <v>1198</v>
      </c>
      <c r="C3302" s="1" t="s">
        <v>8792</v>
      </c>
      <c r="D3302" s="1" t="s">
        <v>8793</v>
      </c>
      <c r="E3302" s="1" t="s">
        <v>1201</v>
      </c>
      <c r="F3302" s="13">
        <v>426.36999999999995</v>
      </c>
      <c r="G3302" s="13">
        <v>0</v>
      </c>
      <c r="H3302" s="13">
        <f t="shared" si="51"/>
        <v>426.36999999999995</v>
      </c>
      <c r="I3302" s="11" t="s">
        <v>17649</v>
      </c>
      <c r="J3302" s="12" t="s">
        <v>9277</v>
      </c>
      <c r="K3302" s="14" t="s">
        <v>12578</v>
      </c>
    </row>
    <row r="3303" spans="1:11">
      <c r="A3303" s="1" t="s">
        <v>1197</v>
      </c>
      <c r="B3303" s="1" t="s">
        <v>1198</v>
      </c>
      <c r="C3303" s="1" t="s">
        <v>8794</v>
      </c>
      <c r="D3303" s="1" t="s">
        <v>8795</v>
      </c>
      <c r="E3303" s="1" t="s">
        <v>1201</v>
      </c>
      <c r="F3303" s="13">
        <v>565.25</v>
      </c>
      <c r="G3303" s="13">
        <v>31.429999999999996</v>
      </c>
      <c r="H3303" s="13">
        <f t="shared" si="51"/>
        <v>596.67999999999995</v>
      </c>
      <c r="I3303" s="11" t="s">
        <v>17650</v>
      </c>
      <c r="J3303" s="12" t="s">
        <v>9277</v>
      </c>
      <c r="K3303" s="14" t="s">
        <v>12579</v>
      </c>
    </row>
    <row r="3304" spans="1:11">
      <c r="A3304" s="1" t="s">
        <v>1197</v>
      </c>
      <c r="B3304" s="1" t="s">
        <v>1198</v>
      </c>
      <c r="C3304" s="1" t="s">
        <v>4633</v>
      </c>
      <c r="D3304" s="1" t="s">
        <v>4634</v>
      </c>
      <c r="E3304" s="1" t="s">
        <v>1201</v>
      </c>
      <c r="F3304" s="13">
        <v>1123.0368000000001</v>
      </c>
      <c r="G3304" s="13">
        <v>0</v>
      </c>
      <c r="H3304" s="13">
        <f t="shared" si="51"/>
        <v>1123.0368000000001</v>
      </c>
      <c r="I3304" s="11" t="s">
        <v>17651</v>
      </c>
      <c r="J3304" s="12" t="s">
        <v>9277</v>
      </c>
      <c r="K3304" s="14" t="s">
        <v>12580</v>
      </c>
    </row>
    <row r="3305" spans="1:11">
      <c r="A3305" s="1" t="s">
        <v>1197</v>
      </c>
      <c r="B3305" s="1" t="s">
        <v>1198</v>
      </c>
      <c r="C3305" s="1" t="s">
        <v>4631</v>
      </c>
      <c r="D3305" s="1" t="s">
        <v>4632</v>
      </c>
      <c r="E3305" s="1" t="s">
        <v>1201</v>
      </c>
      <c r="F3305" s="13">
        <v>198.87591043175115</v>
      </c>
      <c r="G3305" s="13">
        <v>38.946089568248858</v>
      </c>
      <c r="H3305" s="13">
        <f t="shared" si="51"/>
        <v>237.822</v>
      </c>
      <c r="I3305" s="11" t="s">
        <v>17652</v>
      </c>
      <c r="J3305" s="12" t="s">
        <v>9277</v>
      </c>
      <c r="K3305" s="14" t="s">
        <v>12581</v>
      </c>
    </row>
    <row r="3306" spans="1:11">
      <c r="A3306" s="1" t="s">
        <v>4477</v>
      </c>
      <c r="B3306" s="1" t="s">
        <v>4478</v>
      </c>
      <c r="C3306" s="1" t="s">
        <v>4629</v>
      </c>
      <c r="D3306" s="1" t="s">
        <v>4630</v>
      </c>
      <c r="E3306" s="1" t="s">
        <v>1201</v>
      </c>
      <c r="F3306" s="13">
        <v>178.10616831059809</v>
      </c>
      <c r="G3306" s="13">
        <v>35.289831689401886</v>
      </c>
      <c r="H3306" s="13">
        <f t="shared" si="51"/>
        <v>213.39599999999999</v>
      </c>
      <c r="I3306" s="11" t="s">
        <v>17653</v>
      </c>
      <c r="J3306" s="12" t="s">
        <v>9277</v>
      </c>
      <c r="K3306" s="14" t="s">
        <v>12582</v>
      </c>
    </row>
    <row r="3307" spans="1:11">
      <c r="A3307" s="1" t="s">
        <v>4383</v>
      </c>
      <c r="B3307" s="1" t="s">
        <v>4384</v>
      </c>
      <c r="C3307" s="1" t="s">
        <v>4627</v>
      </c>
      <c r="D3307" s="1" t="s">
        <v>4628</v>
      </c>
      <c r="E3307" s="1" t="s">
        <v>1201</v>
      </c>
      <c r="F3307" s="13">
        <v>649.74</v>
      </c>
      <c r="G3307" s="13">
        <v>15.399999999999999</v>
      </c>
      <c r="H3307" s="13">
        <f t="shared" si="51"/>
        <v>665.14</v>
      </c>
      <c r="I3307" s="11" t="s">
        <v>17654</v>
      </c>
      <c r="J3307" s="12" t="s">
        <v>9277</v>
      </c>
      <c r="K3307" s="14" t="s">
        <v>12583</v>
      </c>
    </row>
    <row r="3308" spans="1:11">
      <c r="A3308" s="1" t="s">
        <v>4403</v>
      </c>
      <c r="B3308" s="1" t="s">
        <v>9269</v>
      </c>
      <c r="C3308" s="1" t="s">
        <v>4625</v>
      </c>
      <c r="D3308" s="1" t="s">
        <v>4626</v>
      </c>
      <c r="E3308" s="1" t="s">
        <v>1201</v>
      </c>
      <c r="F3308" s="13">
        <v>419.29999999999995</v>
      </c>
      <c r="G3308" s="13">
        <v>0</v>
      </c>
      <c r="H3308" s="13">
        <f t="shared" si="51"/>
        <v>419.29999999999995</v>
      </c>
      <c r="I3308" s="11" t="s">
        <v>17655</v>
      </c>
      <c r="J3308" s="12" t="s">
        <v>9277</v>
      </c>
      <c r="K3308" s="14" t="s">
        <v>12584</v>
      </c>
    </row>
    <row r="3309" spans="1:11">
      <c r="A3309" s="1" t="s">
        <v>4477</v>
      </c>
      <c r="B3309" s="1" t="s">
        <v>4478</v>
      </c>
      <c r="C3309" s="1" t="s">
        <v>4621</v>
      </c>
      <c r="D3309" s="1" t="s">
        <v>4622</v>
      </c>
      <c r="E3309" s="1" t="s">
        <v>1201</v>
      </c>
      <c r="F3309" s="13">
        <v>334.24793525847963</v>
      </c>
      <c r="G3309" s="13">
        <v>73.320064741520355</v>
      </c>
      <c r="H3309" s="13">
        <f t="shared" si="51"/>
        <v>407.56799999999998</v>
      </c>
      <c r="I3309" s="11" t="s">
        <v>17656</v>
      </c>
      <c r="J3309" s="12" t="s">
        <v>9277</v>
      </c>
      <c r="K3309" s="14" t="s">
        <v>12585</v>
      </c>
    </row>
    <row r="3310" spans="1:11">
      <c r="A3310" s="1" t="s">
        <v>1197</v>
      </c>
      <c r="B3310" s="1" t="s">
        <v>1198</v>
      </c>
      <c r="C3310" s="1" t="s">
        <v>4619</v>
      </c>
      <c r="D3310" s="1" t="s">
        <v>4620</v>
      </c>
      <c r="E3310" s="1" t="s">
        <v>1201</v>
      </c>
      <c r="F3310" s="13">
        <v>506.93999999999994</v>
      </c>
      <c r="G3310" s="13">
        <v>38.499999999999993</v>
      </c>
      <c r="H3310" s="13">
        <f t="shared" si="51"/>
        <v>545.43999999999994</v>
      </c>
      <c r="I3310" s="11" t="s">
        <v>17657</v>
      </c>
      <c r="J3310" s="12" t="s">
        <v>9277</v>
      </c>
      <c r="K3310" s="14" t="s">
        <v>12586</v>
      </c>
    </row>
    <row r="3311" spans="1:11">
      <c r="A3311" s="1" t="s">
        <v>1197</v>
      </c>
      <c r="B3311" s="1" t="s">
        <v>1198</v>
      </c>
      <c r="C3311" s="1" t="s">
        <v>8796</v>
      </c>
      <c r="D3311" s="1" t="s">
        <v>8797</v>
      </c>
      <c r="E3311" s="1" t="s">
        <v>1201</v>
      </c>
      <c r="F3311" s="13">
        <v>194.55</v>
      </c>
      <c r="G3311" s="13">
        <v>0</v>
      </c>
      <c r="H3311" s="13">
        <f t="shared" si="51"/>
        <v>194.55</v>
      </c>
      <c r="I3311" s="11" t="s">
        <v>17658</v>
      </c>
      <c r="J3311" s="12" t="s">
        <v>9277</v>
      </c>
      <c r="K3311" s="14" t="s">
        <v>12587</v>
      </c>
    </row>
    <row r="3312" spans="1:11">
      <c r="A3312" s="1" t="s">
        <v>4477</v>
      </c>
      <c r="B3312" s="1" t="s">
        <v>4478</v>
      </c>
      <c r="C3312" s="1" t="s">
        <v>4617</v>
      </c>
      <c r="D3312" s="1" t="s">
        <v>4618</v>
      </c>
      <c r="E3312" s="1" t="s">
        <v>1201</v>
      </c>
      <c r="F3312" s="13">
        <v>398.92999999999995</v>
      </c>
      <c r="G3312" s="13">
        <v>24.99</v>
      </c>
      <c r="H3312" s="13">
        <f t="shared" si="51"/>
        <v>423.91999999999996</v>
      </c>
      <c r="I3312" s="11" t="s">
        <v>17659</v>
      </c>
      <c r="J3312" s="12" t="s">
        <v>9277</v>
      </c>
      <c r="K3312" s="14" t="s">
        <v>12588</v>
      </c>
    </row>
    <row r="3313" spans="1:11">
      <c r="A3313" s="1" t="s">
        <v>4477</v>
      </c>
      <c r="B3313" s="1" t="s">
        <v>4478</v>
      </c>
      <c r="C3313" s="1" t="s">
        <v>4615</v>
      </c>
      <c r="D3313" s="1" t="s">
        <v>4616</v>
      </c>
      <c r="E3313" s="1" t="s">
        <v>1201</v>
      </c>
      <c r="F3313" s="13">
        <v>423.64</v>
      </c>
      <c r="G3313" s="13">
        <v>16.66</v>
      </c>
      <c r="H3313" s="13">
        <f t="shared" si="51"/>
        <v>440.3</v>
      </c>
      <c r="I3313" s="11" t="s">
        <v>17660</v>
      </c>
      <c r="J3313" s="12" t="s">
        <v>9277</v>
      </c>
      <c r="K3313" s="14" t="s">
        <v>12589</v>
      </c>
    </row>
    <row r="3314" spans="1:11">
      <c r="A3314" s="1" t="s">
        <v>4403</v>
      </c>
      <c r="B3314" s="1" t="s">
        <v>9269</v>
      </c>
      <c r="C3314" s="1" t="s">
        <v>8798</v>
      </c>
      <c r="D3314" s="1" t="s">
        <v>3872</v>
      </c>
      <c r="E3314" s="1" t="s">
        <v>1201</v>
      </c>
      <c r="F3314" s="13">
        <v>38.550000000000004</v>
      </c>
      <c r="G3314" s="13">
        <v>0</v>
      </c>
      <c r="H3314" s="13">
        <f t="shared" si="51"/>
        <v>38.550000000000004</v>
      </c>
      <c r="I3314" s="11" t="s">
        <v>17661</v>
      </c>
      <c r="J3314" s="12" t="s">
        <v>9277</v>
      </c>
      <c r="K3314" s="14" t="s">
        <v>12590</v>
      </c>
    </row>
    <row r="3315" spans="1:11">
      <c r="A3315" s="1" t="s">
        <v>4265</v>
      </c>
      <c r="B3315" s="1" t="s">
        <v>4266</v>
      </c>
      <c r="C3315" s="1" t="s">
        <v>8799</v>
      </c>
      <c r="D3315" s="1" t="s">
        <v>3824</v>
      </c>
      <c r="E3315" s="1" t="s">
        <v>1201</v>
      </c>
      <c r="F3315" s="13">
        <v>506.13499999999999</v>
      </c>
      <c r="G3315" s="13">
        <v>39.76</v>
      </c>
      <c r="H3315" s="13">
        <f t="shared" si="51"/>
        <v>545.89499999999998</v>
      </c>
      <c r="I3315" s="11" t="s">
        <v>17662</v>
      </c>
      <c r="J3315" s="12" t="s">
        <v>9277</v>
      </c>
      <c r="K3315" s="14" t="s">
        <v>12591</v>
      </c>
    </row>
    <row r="3316" spans="1:11">
      <c r="A3316" s="1" t="s">
        <v>2774</v>
      </c>
      <c r="B3316" s="1" t="s">
        <v>2775</v>
      </c>
      <c r="C3316" s="1" t="s">
        <v>4601</v>
      </c>
      <c r="D3316" s="1" t="s">
        <v>4602</v>
      </c>
      <c r="E3316" s="1" t="s">
        <v>1201</v>
      </c>
      <c r="F3316" s="13">
        <v>122.05000000000001</v>
      </c>
      <c r="G3316" s="13">
        <v>16.5</v>
      </c>
      <c r="H3316" s="13">
        <f t="shared" si="51"/>
        <v>138.55000000000001</v>
      </c>
      <c r="I3316" s="11" t="s">
        <v>17663</v>
      </c>
      <c r="J3316" s="12" t="s">
        <v>9277</v>
      </c>
      <c r="K3316" s="14" t="s">
        <v>12592</v>
      </c>
    </row>
    <row r="3317" spans="1:11">
      <c r="A3317" s="1" t="s">
        <v>1240</v>
      </c>
      <c r="B3317" s="1" t="s">
        <v>1241</v>
      </c>
      <c r="C3317" s="1" t="s">
        <v>4600</v>
      </c>
      <c r="D3317" s="1" t="s">
        <v>3028</v>
      </c>
      <c r="E3317" s="1" t="s">
        <v>1201</v>
      </c>
      <c r="F3317" s="13">
        <v>94.4</v>
      </c>
      <c r="G3317" s="13">
        <v>5.95</v>
      </c>
      <c r="H3317" s="13">
        <f t="shared" si="51"/>
        <v>100.35000000000001</v>
      </c>
      <c r="I3317" s="11" t="s">
        <v>17664</v>
      </c>
      <c r="J3317" s="12" t="s">
        <v>9277</v>
      </c>
      <c r="K3317" s="14" t="s">
        <v>12593</v>
      </c>
    </row>
    <row r="3318" spans="1:11">
      <c r="A3318" s="1" t="s">
        <v>1240</v>
      </c>
      <c r="B3318" s="1" t="s">
        <v>1241</v>
      </c>
      <c r="C3318" s="1" t="s">
        <v>8800</v>
      </c>
      <c r="D3318" s="1" t="s">
        <v>3476</v>
      </c>
      <c r="E3318" s="1" t="s">
        <v>1201</v>
      </c>
      <c r="F3318" s="13">
        <v>337.87791853577369</v>
      </c>
      <c r="G3318" s="13">
        <v>21.936081464226287</v>
      </c>
      <c r="H3318" s="13">
        <f t="shared" si="51"/>
        <v>359.81399999999996</v>
      </c>
      <c r="I3318" s="11" t="s">
        <v>17665</v>
      </c>
      <c r="J3318" s="12" t="s">
        <v>9277</v>
      </c>
      <c r="K3318" s="14" t="s">
        <v>12594</v>
      </c>
    </row>
    <row r="3319" spans="1:11">
      <c r="A3319" s="1" t="s">
        <v>1240</v>
      </c>
      <c r="B3319" s="1" t="s">
        <v>1241</v>
      </c>
      <c r="C3319" s="1" t="s">
        <v>4599</v>
      </c>
      <c r="D3319" s="1" t="s">
        <v>769</v>
      </c>
      <c r="E3319" s="1" t="s">
        <v>1201</v>
      </c>
      <c r="F3319" s="13">
        <v>118.896</v>
      </c>
      <c r="G3319" s="13">
        <v>0</v>
      </c>
      <c r="H3319" s="13">
        <f t="shared" si="51"/>
        <v>118.896</v>
      </c>
      <c r="I3319" s="11" t="s">
        <v>17666</v>
      </c>
      <c r="J3319" s="12" t="s">
        <v>9277</v>
      </c>
      <c r="K3319" s="14" t="s">
        <v>12595</v>
      </c>
    </row>
    <row r="3320" spans="1:11">
      <c r="A3320" s="1" t="s">
        <v>4403</v>
      </c>
      <c r="B3320" s="1" t="s">
        <v>9269</v>
      </c>
      <c r="C3320" s="1" t="s">
        <v>4596</v>
      </c>
      <c r="D3320" s="1" t="s">
        <v>979</v>
      </c>
      <c r="E3320" s="1" t="s">
        <v>1201</v>
      </c>
      <c r="F3320" s="13">
        <v>33.586145648312609</v>
      </c>
      <c r="G3320" s="13">
        <v>11.413854351687389</v>
      </c>
      <c r="H3320" s="13">
        <f t="shared" si="51"/>
        <v>45</v>
      </c>
      <c r="I3320" s="11" t="s">
        <v>17667</v>
      </c>
      <c r="J3320" s="12" t="s">
        <v>9277</v>
      </c>
      <c r="K3320" s="14" t="s">
        <v>12596</v>
      </c>
    </row>
    <row r="3321" spans="1:11">
      <c r="A3321" s="1" t="s">
        <v>4403</v>
      </c>
      <c r="B3321" s="1" t="s">
        <v>9269</v>
      </c>
      <c r="C3321" s="1" t="s">
        <v>8801</v>
      </c>
      <c r="D3321" s="1" t="s">
        <v>4573</v>
      </c>
      <c r="E3321" s="1" t="s">
        <v>1201</v>
      </c>
      <c r="F3321" s="13">
        <v>84.275000000000006</v>
      </c>
      <c r="G3321" s="13">
        <v>23.8</v>
      </c>
      <c r="H3321" s="13">
        <f t="shared" si="51"/>
        <v>108.075</v>
      </c>
      <c r="I3321" s="11" t="s">
        <v>17668</v>
      </c>
      <c r="J3321" s="12" t="s">
        <v>9277</v>
      </c>
      <c r="K3321" s="14" t="s">
        <v>12597</v>
      </c>
    </row>
    <row r="3322" spans="1:11">
      <c r="A3322" s="1" t="s">
        <v>4403</v>
      </c>
      <c r="B3322" s="1" t="s">
        <v>9269</v>
      </c>
      <c r="C3322" s="1" t="s">
        <v>4595</v>
      </c>
      <c r="D3322" s="1" t="s">
        <v>791</v>
      </c>
      <c r="E3322" s="1" t="s">
        <v>1201</v>
      </c>
      <c r="F3322" s="13">
        <v>120</v>
      </c>
      <c r="G3322" s="13">
        <v>0</v>
      </c>
      <c r="H3322" s="13">
        <f t="shared" si="51"/>
        <v>120</v>
      </c>
      <c r="I3322" s="11" t="s">
        <v>17669</v>
      </c>
      <c r="J3322" s="12" t="s">
        <v>9277</v>
      </c>
      <c r="K3322" s="14" t="s">
        <v>12598</v>
      </c>
    </row>
    <row r="3323" spans="1:11">
      <c r="A3323" s="1" t="s">
        <v>4383</v>
      </c>
      <c r="B3323" s="1" t="s">
        <v>4384</v>
      </c>
      <c r="C3323" s="1" t="s">
        <v>4592</v>
      </c>
      <c r="D3323" s="1" t="s">
        <v>2349</v>
      </c>
      <c r="E3323" s="1" t="s">
        <v>1201</v>
      </c>
      <c r="F3323" s="13">
        <v>219.75278477306003</v>
      </c>
      <c r="G3323" s="13">
        <v>17.733215226939972</v>
      </c>
      <c r="H3323" s="13">
        <f t="shared" si="51"/>
        <v>237.48599999999999</v>
      </c>
      <c r="I3323" s="11" t="s">
        <v>17670</v>
      </c>
      <c r="J3323" s="12" t="s">
        <v>9277</v>
      </c>
      <c r="K3323" s="14" t="s">
        <v>12599</v>
      </c>
    </row>
    <row r="3324" spans="1:11">
      <c r="A3324" s="1" t="s">
        <v>4383</v>
      </c>
      <c r="B3324" s="1" t="s">
        <v>4384</v>
      </c>
      <c r="C3324" s="1" t="s">
        <v>4590</v>
      </c>
      <c r="D3324" s="1" t="s">
        <v>4591</v>
      </c>
      <c r="E3324" s="1" t="s">
        <v>1201</v>
      </c>
      <c r="F3324" s="13">
        <v>305.61999999999995</v>
      </c>
      <c r="G3324" s="13">
        <v>83.299999999999983</v>
      </c>
      <c r="H3324" s="13">
        <f t="shared" ref="H3324:H3387" si="52">SUM(F3324:G3324)</f>
        <v>388.91999999999996</v>
      </c>
      <c r="I3324" s="11" t="s">
        <v>17671</v>
      </c>
      <c r="J3324" s="12" t="s">
        <v>9277</v>
      </c>
      <c r="K3324" s="14" t="s">
        <v>12600</v>
      </c>
    </row>
    <row r="3325" spans="1:11">
      <c r="A3325" s="1" t="s">
        <v>1332</v>
      </c>
      <c r="B3325" s="1" t="s">
        <v>1333</v>
      </c>
      <c r="C3325" s="1" t="s">
        <v>8802</v>
      </c>
      <c r="D3325" s="1" t="s">
        <v>410</v>
      </c>
      <c r="E3325" s="1" t="s">
        <v>1201</v>
      </c>
      <c r="F3325" s="13">
        <v>180</v>
      </c>
      <c r="G3325" s="13">
        <v>0</v>
      </c>
      <c r="H3325" s="13">
        <f t="shared" si="52"/>
        <v>180</v>
      </c>
      <c r="I3325" s="11" t="s">
        <v>17672</v>
      </c>
      <c r="J3325" s="12" t="s">
        <v>9277</v>
      </c>
      <c r="K3325" s="14" t="s">
        <v>12601</v>
      </c>
    </row>
    <row r="3326" spans="1:11">
      <c r="A3326" s="1" t="s">
        <v>1332</v>
      </c>
      <c r="B3326" s="1" t="s">
        <v>1333</v>
      </c>
      <c r="C3326" s="1" t="s">
        <v>8803</v>
      </c>
      <c r="D3326" s="1" t="s">
        <v>8804</v>
      </c>
      <c r="E3326" s="1" t="s">
        <v>1201</v>
      </c>
      <c r="F3326" s="13">
        <v>45</v>
      </c>
      <c r="G3326" s="13">
        <v>0</v>
      </c>
      <c r="H3326" s="13">
        <f t="shared" si="52"/>
        <v>45</v>
      </c>
      <c r="I3326" s="11" t="s">
        <v>17673</v>
      </c>
      <c r="J3326" s="12" t="s">
        <v>9277</v>
      </c>
      <c r="K3326" s="14" t="s">
        <v>12602</v>
      </c>
    </row>
    <row r="3327" spans="1:11">
      <c r="A3327" s="1" t="s">
        <v>1688</v>
      </c>
      <c r="B3327" s="1" t="s">
        <v>1689</v>
      </c>
      <c r="C3327" s="1" t="s">
        <v>8805</v>
      </c>
      <c r="D3327" s="1" t="s">
        <v>8806</v>
      </c>
      <c r="E3327" s="1" t="s">
        <v>1201</v>
      </c>
      <c r="F3327" s="13">
        <v>409.84999999999997</v>
      </c>
      <c r="G3327" s="13">
        <v>0</v>
      </c>
      <c r="H3327" s="13">
        <f t="shared" si="52"/>
        <v>409.84999999999997</v>
      </c>
      <c r="I3327" s="11" t="s">
        <v>17674</v>
      </c>
      <c r="J3327" s="12" t="s">
        <v>9277</v>
      </c>
      <c r="K3327" s="14" t="s">
        <v>12603</v>
      </c>
    </row>
    <row r="3328" spans="1:11">
      <c r="A3328" s="1" t="s">
        <v>1688</v>
      </c>
      <c r="B3328" s="1" t="s">
        <v>1689</v>
      </c>
      <c r="C3328" s="1" t="s">
        <v>4587</v>
      </c>
      <c r="D3328" s="1" t="s">
        <v>4013</v>
      </c>
      <c r="E3328" s="1" t="s">
        <v>1201</v>
      </c>
      <c r="F3328" s="13">
        <v>160.70000000000002</v>
      </c>
      <c r="G3328" s="13">
        <v>0</v>
      </c>
      <c r="H3328" s="13">
        <f t="shared" si="52"/>
        <v>160.70000000000002</v>
      </c>
      <c r="I3328" s="11" t="s">
        <v>17675</v>
      </c>
      <c r="J3328" s="12" t="s">
        <v>9277</v>
      </c>
      <c r="K3328" s="14" t="s">
        <v>12604</v>
      </c>
    </row>
    <row r="3329" spans="1:11">
      <c r="A3329" s="1" t="s">
        <v>2774</v>
      </c>
      <c r="B3329" s="1" t="s">
        <v>2775</v>
      </c>
      <c r="C3329" s="1" t="s">
        <v>4578</v>
      </c>
      <c r="D3329" s="1" t="s">
        <v>4579</v>
      </c>
      <c r="E3329" s="1" t="s">
        <v>1201</v>
      </c>
      <c r="F3329" s="13">
        <v>428.74999999999994</v>
      </c>
      <c r="G3329" s="13">
        <v>38.499999999999993</v>
      </c>
      <c r="H3329" s="13">
        <f t="shared" si="52"/>
        <v>467.24999999999994</v>
      </c>
      <c r="I3329" s="11" t="s">
        <v>17676</v>
      </c>
      <c r="J3329" s="12" t="s">
        <v>9277</v>
      </c>
      <c r="K3329" s="14" t="s">
        <v>12605</v>
      </c>
    </row>
    <row r="3330" spans="1:11">
      <c r="A3330" s="1" t="s">
        <v>1332</v>
      </c>
      <c r="B3330" s="1" t="s">
        <v>1333</v>
      </c>
      <c r="C3330" s="1" t="s">
        <v>8807</v>
      </c>
      <c r="D3330" s="1" t="s">
        <v>2291</v>
      </c>
      <c r="E3330" s="1" t="s">
        <v>1201</v>
      </c>
      <c r="F3330" s="13">
        <v>40.9</v>
      </c>
      <c r="G3330" s="13">
        <v>0</v>
      </c>
      <c r="H3330" s="13">
        <f t="shared" si="52"/>
        <v>40.9</v>
      </c>
      <c r="I3330" s="11" t="s">
        <v>17677</v>
      </c>
      <c r="J3330" s="12" t="s">
        <v>9277</v>
      </c>
      <c r="K3330" s="14" t="s">
        <v>12606</v>
      </c>
    </row>
    <row r="3331" spans="1:11">
      <c r="A3331" s="1" t="s">
        <v>1332</v>
      </c>
      <c r="B3331" s="1" t="s">
        <v>1333</v>
      </c>
      <c r="C3331" s="1" t="s">
        <v>4575</v>
      </c>
      <c r="D3331" s="1" t="s">
        <v>2284</v>
      </c>
      <c r="E3331" s="1" t="s">
        <v>1201</v>
      </c>
      <c r="F3331" s="13">
        <v>387.03</v>
      </c>
      <c r="G3331" s="13">
        <v>24.99</v>
      </c>
      <c r="H3331" s="13">
        <f t="shared" si="52"/>
        <v>412.02</v>
      </c>
      <c r="I3331" s="11" t="s">
        <v>17678</v>
      </c>
      <c r="J3331" s="12" t="s">
        <v>9277</v>
      </c>
      <c r="K3331" s="14" t="s">
        <v>12607</v>
      </c>
    </row>
    <row r="3332" spans="1:11">
      <c r="A3332" s="1" t="s">
        <v>1332</v>
      </c>
      <c r="B3332" s="1" t="s">
        <v>1333</v>
      </c>
      <c r="C3332" s="1" t="s">
        <v>8808</v>
      </c>
      <c r="D3332" s="1" t="s">
        <v>222</v>
      </c>
      <c r="E3332" s="1" t="s">
        <v>1201</v>
      </c>
      <c r="F3332" s="13">
        <v>132.80000000000001</v>
      </c>
      <c r="G3332" s="13">
        <v>0</v>
      </c>
      <c r="H3332" s="13">
        <f t="shared" si="52"/>
        <v>132.80000000000001</v>
      </c>
      <c r="I3332" s="11" t="s">
        <v>17679</v>
      </c>
      <c r="J3332" s="12" t="s">
        <v>9277</v>
      </c>
      <c r="K3332" s="14" t="s">
        <v>12608</v>
      </c>
    </row>
    <row r="3333" spans="1:11">
      <c r="A3333" s="1" t="s">
        <v>1332</v>
      </c>
      <c r="B3333" s="1" t="s">
        <v>1333</v>
      </c>
      <c r="C3333" s="1" t="s">
        <v>4572</v>
      </c>
      <c r="D3333" s="1" t="s">
        <v>4573</v>
      </c>
      <c r="E3333" s="1" t="s">
        <v>1201</v>
      </c>
      <c r="F3333" s="13">
        <v>384.36023408713243</v>
      </c>
      <c r="G3333" s="13">
        <v>77.639765912867546</v>
      </c>
      <c r="H3333" s="13">
        <f t="shared" si="52"/>
        <v>462</v>
      </c>
      <c r="I3333" s="11" t="s">
        <v>17680</v>
      </c>
      <c r="J3333" s="12" t="s">
        <v>9277</v>
      </c>
      <c r="K3333" s="14" t="s">
        <v>12609</v>
      </c>
    </row>
    <row r="3334" spans="1:11">
      <c r="A3334" s="1" t="s">
        <v>1332</v>
      </c>
      <c r="B3334" s="1" t="s">
        <v>1333</v>
      </c>
      <c r="C3334" s="1" t="s">
        <v>4570</v>
      </c>
      <c r="D3334" s="1" t="s">
        <v>4571</v>
      </c>
      <c r="E3334" s="1" t="s">
        <v>1201</v>
      </c>
      <c r="F3334" s="13">
        <v>214</v>
      </c>
      <c r="G3334" s="13">
        <v>0</v>
      </c>
      <c r="H3334" s="13">
        <f t="shared" si="52"/>
        <v>214</v>
      </c>
      <c r="I3334" s="11" t="s">
        <v>17681</v>
      </c>
      <c r="J3334" s="12" t="s">
        <v>9277</v>
      </c>
      <c r="K3334" s="14" t="s">
        <v>12610</v>
      </c>
    </row>
    <row r="3335" spans="1:11">
      <c r="A3335" s="1" t="s">
        <v>4265</v>
      </c>
      <c r="B3335" s="1" t="s">
        <v>4266</v>
      </c>
      <c r="C3335" s="1" t="s">
        <v>4567</v>
      </c>
      <c r="D3335" s="1" t="s">
        <v>417</v>
      </c>
      <c r="E3335" s="1" t="s">
        <v>1201</v>
      </c>
      <c r="F3335" s="13">
        <v>157.32500000000002</v>
      </c>
      <c r="G3335" s="13">
        <v>17.850000000000001</v>
      </c>
      <c r="H3335" s="13">
        <f t="shared" si="52"/>
        <v>175.17500000000001</v>
      </c>
      <c r="I3335" s="11" t="s">
        <v>17682</v>
      </c>
      <c r="J3335" s="12" t="s">
        <v>9277</v>
      </c>
      <c r="K3335" s="14" t="s">
        <v>12611</v>
      </c>
    </row>
    <row r="3336" spans="1:11">
      <c r="A3336" s="1" t="s">
        <v>4265</v>
      </c>
      <c r="B3336" s="1" t="s">
        <v>4266</v>
      </c>
      <c r="C3336" s="1" t="s">
        <v>4565</v>
      </c>
      <c r="D3336" s="1" t="s">
        <v>3872</v>
      </c>
      <c r="E3336" s="1" t="s">
        <v>1201</v>
      </c>
      <c r="F3336" s="13">
        <v>173</v>
      </c>
      <c r="G3336" s="13">
        <v>0</v>
      </c>
      <c r="H3336" s="13">
        <f t="shared" si="52"/>
        <v>173</v>
      </c>
      <c r="I3336" s="11" t="s">
        <v>17683</v>
      </c>
      <c r="J3336" s="12" t="s">
        <v>9277</v>
      </c>
      <c r="K3336" s="14" t="s">
        <v>12612</v>
      </c>
    </row>
    <row r="3337" spans="1:11">
      <c r="A3337" s="1" t="s">
        <v>1682</v>
      </c>
      <c r="B3337" s="1" t="s">
        <v>1683</v>
      </c>
      <c r="C3337" s="1" t="s">
        <v>8809</v>
      </c>
      <c r="D3337" s="1" t="s">
        <v>8810</v>
      </c>
      <c r="E3337" s="1" t="s">
        <v>1201</v>
      </c>
      <c r="F3337" s="13">
        <v>215.7</v>
      </c>
      <c r="G3337" s="13">
        <v>11.899999999999999</v>
      </c>
      <c r="H3337" s="13">
        <f t="shared" si="52"/>
        <v>227.6</v>
      </c>
      <c r="I3337" s="11" t="s">
        <v>17684</v>
      </c>
      <c r="J3337" s="12" t="s">
        <v>9277</v>
      </c>
      <c r="K3337" s="14" t="s">
        <v>12613</v>
      </c>
    </row>
    <row r="3338" spans="1:11">
      <c r="A3338" s="1" t="s">
        <v>1240</v>
      </c>
      <c r="B3338" s="1" t="s">
        <v>1241</v>
      </c>
      <c r="C3338" s="1" t="s">
        <v>4561</v>
      </c>
      <c r="D3338" s="1" t="s">
        <v>4562</v>
      </c>
      <c r="E3338" s="1" t="s">
        <v>1201</v>
      </c>
      <c r="F3338" s="13">
        <v>547.55407566736233</v>
      </c>
      <c r="G3338" s="13">
        <v>46.603124332637584</v>
      </c>
      <c r="H3338" s="13">
        <f t="shared" si="52"/>
        <v>594.15719999999988</v>
      </c>
      <c r="I3338" s="11" t="s">
        <v>17685</v>
      </c>
      <c r="J3338" s="12" t="s">
        <v>9277</v>
      </c>
      <c r="K3338" s="14" t="s">
        <v>12614</v>
      </c>
    </row>
    <row r="3339" spans="1:11">
      <c r="A3339" s="1" t="s">
        <v>1240</v>
      </c>
      <c r="B3339" s="1" t="s">
        <v>1241</v>
      </c>
      <c r="C3339" s="1" t="s">
        <v>4556</v>
      </c>
      <c r="D3339" s="1" t="s">
        <v>268</v>
      </c>
      <c r="E3339" s="1" t="s">
        <v>1201</v>
      </c>
      <c r="F3339" s="13">
        <v>425.91499999999991</v>
      </c>
      <c r="G3339" s="13">
        <v>23.099999999999994</v>
      </c>
      <c r="H3339" s="13">
        <f t="shared" si="52"/>
        <v>449.01499999999987</v>
      </c>
      <c r="I3339" s="11" t="s">
        <v>17686</v>
      </c>
      <c r="J3339" s="12" t="s">
        <v>9277</v>
      </c>
      <c r="K3339" s="14" t="s">
        <v>12615</v>
      </c>
    </row>
    <row r="3340" spans="1:11">
      <c r="A3340" s="1" t="s">
        <v>1240</v>
      </c>
      <c r="B3340" s="1" t="s">
        <v>1241</v>
      </c>
      <c r="C3340" s="1" t="s">
        <v>4554</v>
      </c>
      <c r="D3340" s="1" t="s">
        <v>4555</v>
      </c>
      <c r="E3340" s="1" t="s">
        <v>1201</v>
      </c>
      <c r="F3340" s="13">
        <v>580.65</v>
      </c>
      <c r="G3340" s="13">
        <v>96.809999999999988</v>
      </c>
      <c r="H3340" s="13">
        <f t="shared" si="52"/>
        <v>677.45999999999992</v>
      </c>
      <c r="I3340" s="11" t="s">
        <v>17687</v>
      </c>
      <c r="J3340" s="12" t="s">
        <v>9277</v>
      </c>
      <c r="K3340" s="14" t="s">
        <v>12616</v>
      </c>
    </row>
    <row r="3341" spans="1:11">
      <c r="A3341" s="1" t="s">
        <v>4477</v>
      </c>
      <c r="B3341" s="1" t="s">
        <v>4478</v>
      </c>
      <c r="C3341" s="1" t="s">
        <v>4551</v>
      </c>
      <c r="D3341" s="1" t="s">
        <v>3493</v>
      </c>
      <c r="E3341" s="1" t="s">
        <v>1201</v>
      </c>
      <c r="F3341" s="13">
        <v>320.66999999999996</v>
      </c>
      <c r="G3341" s="13">
        <v>72.449999999999989</v>
      </c>
      <c r="H3341" s="13">
        <f t="shared" si="52"/>
        <v>393.11999999999995</v>
      </c>
      <c r="I3341" s="11" t="s">
        <v>17688</v>
      </c>
      <c r="J3341" s="12" t="s">
        <v>9277</v>
      </c>
      <c r="K3341" s="14" t="s">
        <v>12617</v>
      </c>
    </row>
    <row r="3342" spans="1:11">
      <c r="A3342" s="1" t="s">
        <v>1197</v>
      </c>
      <c r="B3342" s="1" t="s">
        <v>1198</v>
      </c>
      <c r="C3342" s="1" t="s">
        <v>8811</v>
      </c>
      <c r="D3342" s="1" t="s">
        <v>8812</v>
      </c>
      <c r="E3342" s="1" t="s">
        <v>1201</v>
      </c>
      <c r="F3342" s="13">
        <v>567.41999999999996</v>
      </c>
      <c r="G3342" s="13">
        <v>0</v>
      </c>
      <c r="H3342" s="13">
        <f t="shared" si="52"/>
        <v>567.41999999999996</v>
      </c>
      <c r="I3342" s="11" t="s">
        <v>17689</v>
      </c>
      <c r="J3342" s="12" t="s">
        <v>9277</v>
      </c>
      <c r="K3342" s="14" t="s">
        <v>12618</v>
      </c>
    </row>
    <row r="3343" spans="1:11">
      <c r="A3343" s="1" t="s">
        <v>1197</v>
      </c>
      <c r="B3343" s="1" t="s">
        <v>1198</v>
      </c>
      <c r="C3343" s="1" t="s">
        <v>4547</v>
      </c>
      <c r="D3343" s="1" t="s">
        <v>4548</v>
      </c>
      <c r="E3343" s="1" t="s">
        <v>1201</v>
      </c>
      <c r="F3343" s="13">
        <v>109.25000000000001</v>
      </c>
      <c r="G3343" s="13">
        <v>79.7</v>
      </c>
      <c r="H3343" s="13">
        <f t="shared" si="52"/>
        <v>188.95000000000002</v>
      </c>
      <c r="I3343" s="11" t="s">
        <v>17690</v>
      </c>
      <c r="J3343" s="12" t="s">
        <v>9277</v>
      </c>
      <c r="K3343" s="14" t="s">
        <v>12619</v>
      </c>
    </row>
    <row r="3344" spans="1:11">
      <c r="A3344" s="1" t="s">
        <v>1197</v>
      </c>
      <c r="B3344" s="1" t="s">
        <v>1198</v>
      </c>
      <c r="C3344" s="1" t="s">
        <v>4545</v>
      </c>
      <c r="D3344" s="1" t="s">
        <v>4546</v>
      </c>
      <c r="E3344" s="1" t="s">
        <v>1201</v>
      </c>
      <c r="F3344" s="13">
        <v>891.36000000000013</v>
      </c>
      <c r="G3344" s="13">
        <v>38.080000000000005</v>
      </c>
      <c r="H3344" s="13">
        <f t="shared" si="52"/>
        <v>929.44000000000017</v>
      </c>
      <c r="I3344" s="11" t="s">
        <v>17691</v>
      </c>
      <c r="J3344" s="12" t="s">
        <v>9277</v>
      </c>
      <c r="K3344" s="14" t="s">
        <v>12620</v>
      </c>
    </row>
    <row r="3345" spans="1:11">
      <c r="A3345" s="1" t="s">
        <v>1197</v>
      </c>
      <c r="B3345" s="1" t="s">
        <v>1198</v>
      </c>
      <c r="C3345" s="1" t="s">
        <v>4543</v>
      </c>
      <c r="D3345" s="1" t="s">
        <v>4544</v>
      </c>
      <c r="E3345" s="1" t="s">
        <v>1201</v>
      </c>
      <c r="F3345" s="13">
        <v>302.25999999999993</v>
      </c>
      <c r="G3345" s="13">
        <v>96.179999999999978</v>
      </c>
      <c r="H3345" s="13">
        <f t="shared" si="52"/>
        <v>398.43999999999994</v>
      </c>
      <c r="I3345" s="11" t="s">
        <v>17692</v>
      </c>
      <c r="J3345" s="12" t="s">
        <v>9277</v>
      </c>
      <c r="K3345" s="14" t="s">
        <v>12621</v>
      </c>
    </row>
    <row r="3346" spans="1:11">
      <c r="A3346" s="1" t="s">
        <v>1332</v>
      </c>
      <c r="B3346" s="1" t="s">
        <v>1333</v>
      </c>
      <c r="C3346" s="1" t="s">
        <v>8813</v>
      </c>
      <c r="D3346" s="1" t="s">
        <v>2001</v>
      </c>
      <c r="E3346" s="1" t="s">
        <v>1201</v>
      </c>
      <c r="F3346" s="13">
        <v>225.55</v>
      </c>
      <c r="G3346" s="13">
        <v>0</v>
      </c>
      <c r="H3346" s="13">
        <f t="shared" si="52"/>
        <v>225.55</v>
      </c>
      <c r="I3346" s="11" t="s">
        <v>17693</v>
      </c>
      <c r="J3346" s="12" t="s">
        <v>9277</v>
      </c>
      <c r="K3346" s="14" t="s">
        <v>12622</v>
      </c>
    </row>
    <row r="3347" spans="1:11">
      <c r="A3347" s="1" t="s">
        <v>1332</v>
      </c>
      <c r="B3347" s="1" t="s">
        <v>1333</v>
      </c>
      <c r="C3347" s="1" t="s">
        <v>4541</v>
      </c>
      <c r="D3347" s="1" t="s">
        <v>1571</v>
      </c>
      <c r="E3347" s="1" t="s">
        <v>1201</v>
      </c>
      <c r="F3347" s="13">
        <v>37.25</v>
      </c>
      <c r="G3347" s="13">
        <v>112.25000000000001</v>
      </c>
      <c r="H3347" s="13">
        <f t="shared" si="52"/>
        <v>149.5</v>
      </c>
      <c r="I3347" s="11" t="s">
        <v>17694</v>
      </c>
      <c r="J3347" s="12" t="s">
        <v>9277</v>
      </c>
      <c r="K3347" s="14" t="s">
        <v>12623</v>
      </c>
    </row>
    <row r="3348" spans="1:11">
      <c r="A3348" s="1" t="s">
        <v>4265</v>
      </c>
      <c r="B3348" s="1" t="s">
        <v>4266</v>
      </c>
      <c r="C3348" s="1" t="s">
        <v>4527</v>
      </c>
      <c r="D3348" s="1" t="s">
        <v>1050</v>
      </c>
      <c r="E3348" s="1" t="s">
        <v>1201</v>
      </c>
      <c r="F3348" s="13">
        <v>196.24799999999999</v>
      </c>
      <c r="G3348" s="13">
        <v>0</v>
      </c>
      <c r="H3348" s="13">
        <f t="shared" si="52"/>
        <v>196.24799999999999</v>
      </c>
      <c r="I3348" s="11" t="s">
        <v>17695</v>
      </c>
      <c r="J3348" s="12" t="s">
        <v>9277</v>
      </c>
      <c r="K3348" s="14" t="s">
        <v>12624</v>
      </c>
    </row>
    <row r="3349" spans="1:11">
      <c r="A3349" s="1" t="s">
        <v>4477</v>
      </c>
      <c r="B3349" s="1" t="s">
        <v>4478</v>
      </c>
      <c r="C3349" s="1" t="s">
        <v>8814</v>
      </c>
      <c r="D3349" s="1" t="s">
        <v>5840</v>
      </c>
      <c r="E3349" s="1" t="s">
        <v>1201</v>
      </c>
      <c r="F3349" s="13">
        <v>92.805163432603493</v>
      </c>
      <c r="G3349" s="13">
        <v>26.522836567396489</v>
      </c>
      <c r="H3349" s="13">
        <f t="shared" si="52"/>
        <v>119.32799999999997</v>
      </c>
      <c r="I3349" s="11" t="s">
        <v>17696</v>
      </c>
      <c r="J3349" s="12" t="s">
        <v>9277</v>
      </c>
      <c r="K3349" s="14" t="s">
        <v>12625</v>
      </c>
    </row>
    <row r="3350" spans="1:11">
      <c r="A3350" s="1" t="s">
        <v>4477</v>
      </c>
      <c r="B3350" s="1" t="s">
        <v>4478</v>
      </c>
      <c r="C3350" s="1" t="s">
        <v>8815</v>
      </c>
      <c r="D3350" s="1" t="s">
        <v>8816</v>
      </c>
      <c r="E3350" s="1" t="s">
        <v>1201</v>
      </c>
      <c r="F3350" s="13">
        <v>145.27037873754151</v>
      </c>
      <c r="G3350" s="13">
        <v>50.665621262458465</v>
      </c>
      <c r="H3350" s="13">
        <f t="shared" si="52"/>
        <v>195.93599999999998</v>
      </c>
      <c r="I3350" s="11" t="s">
        <v>17697</v>
      </c>
      <c r="J3350" s="12" t="s">
        <v>9277</v>
      </c>
      <c r="K3350" s="14" t="s">
        <v>12626</v>
      </c>
    </row>
    <row r="3351" spans="1:11">
      <c r="A3351" s="1" t="s">
        <v>4477</v>
      </c>
      <c r="B3351" s="1" t="s">
        <v>4478</v>
      </c>
      <c r="C3351" s="1" t="s">
        <v>4520</v>
      </c>
      <c r="D3351" s="1" t="s">
        <v>3688</v>
      </c>
      <c r="E3351" s="1" t="s">
        <v>1201</v>
      </c>
      <c r="F3351" s="13">
        <v>152.4</v>
      </c>
      <c r="G3351" s="13">
        <v>5.9499999999999993</v>
      </c>
      <c r="H3351" s="13">
        <f t="shared" si="52"/>
        <v>158.35</v>
      </c>
      <c r="I3351" s="11" t="s">
        <v>17698</v>
      </c>
      <c r="J3351" s="12" t="s">
        <v>9277</v>
      </c>
      <c r="K3351" s="14" t="s">
        <v>12627</v>
      </c>
    </row>
    <row r="3352" spans="1:11">
      <c r="A3352" s="1" t="s">
        <v>1197</v>
      </c>
      <c r="B3352" s="1" t="s">
        <v>1198</v>
      </c>
      <c r="C3352" s="1" t="s">
        <v>4500</v>
      </c>
      <c r="D3352" s="1" t="s">
        <v>4501</v>
      </c>
      <c r="E3352" s="1" t="s">
        <v>1201</v>
      </c>
      <c r="F3352" s="13">
        <v>548.06500000000005</v>
      </c>
      <c r="G3352" s="13">
        <v>114.1</v>
      </c>
      <c r="H3352" s="13">
        <f t="shared" si="52"/>
        <v>662.16500000000008</v>
      </c>
      <c r="I3352" s="11" t="s">
        <v>17699</v>
      </c>
      <c r="J3352" s="12" t="s">
        <v>9277</v>
      </c>
      <c r="K3352" s="14" t="s">
        <v>12628</v>
      </c>
    </row>
    <row r="3353" spans="1:11">
      <c r="A3353" s="1" t="s">
        <v>4477</v>
      </c>
      <c r="B3353" s="1" t="s">
        <v>4478</v>
      </c>
      <c r="C3353" s="1" t="s">
        <v>4496</v>
      </c>
      <c r="D3353" s="1" t="s">
        <v>4497</v>
      </c>
      <c r="E3353" s="1" t="s">
        <v>1201</v>
      </c>
      <c r="F3353" s="13">
        <v>458.15</v>
      </c>
      <c r="G3353" s="13">
        <v>0</v>
      </c>
      <c r="H3353" s="13">
        <f t="shared" si="52"/>
        <v>458.15</v>
      </c>
      <c r="I3353" s="11" t="s">
        <v>17700</v>
      </c>
      <c r="J3353" s="12" t="s">
        <v>9277</v>
      </c>
      <c r="K3353" s="14" t="s">
        <v>12629</v>
      </c>
    </row>
    <row r="3354" spans="1:11">
      <c r="A3354" s="1" t="s">
        <v>1197</v>
      </c>
      <c r="B3354" s="1" t="s">
        <v>1198</v>
      </c>
      <c r="C3354" s="1" t="s">
        <v>4490</v>
      </c>
      <c r="D3354" s="1" t="s">
        <v>4491</v>
      </c>
      <c r="E3354" s="1" t="s">
        <v>1201</v>
      </c>
      <c r="F3354" s="13">
        <v>138.25</v>
      </c>
      <c r="G3354" s="13">
        <v>22.9</v>
      </c>
      <c r="H3354" s="13">
        <f t="shared" si="52"/>
        <v>161.15</v>
      </c>
      <c r="I3354" s="11" t="s">
        <v>17701</v>
      </c>
      <c r="J3354" s="12" t="s">
        <v>9277</v>
      </c>
      <c r="K3354" s="14" t="s">
        <v>12630</v>
      </c>
    </row>
    <row r="3355" spans="1:11">
      <c r="A3355" s="1" t="s">
        <v>4477</v>
      </c>
      <c r="B3355" s="1" t="s">
        <v>4478</v>
      </c>
      <c r="C3355" s="1" t="s">
        <v>8817</v>
      </c>
      <c r="D3355" s="1" t="s">
        <v>8818</v>
      </c>
      <c r="E3355" s="1" t="s">
        <v>1201</v>
      </c>
      <c r="F3355" s="13">
        <v>315.16152211369092</v>
      </c>
      <c r="G3355" s="13">
        <v>46.105677886309039</v>
      </c>
      <c r="H3355" s="13">
        <f t="shared" si="52"/>
        <v>361.26719999999995</v>
      </c>
      <c r="I3355" s="11" t="s">
        <v>17702</v>
      </c>
      <c r="J3355" s="12" t="s">
        <v>9277</v>
      </c>
      <c r="K3355" s="14" t="s">
        <v>12631</v>
      </c>
    </row>
    <row r="3356" spans="1:11">
      <c r="A3356" s="1" t="s">
        <v>4477</v>
      </c>
      <c r="B3356" s="1" t="s">
        <v>4478</v>
      </c>
      <c r="C3356" s="1" t="s">
        <v>4487</v>
      </c>
      <c r="D3356" s="1" t="s">
        <v>4488</v>
      </c>
      <c r="E3356" s="1" t="s">
        <v>1201</v>
      </c>
      <c r="F3356" s="13">
        <v>445.94700150762174</v>
      </c>
      <c r="G3356" s="13">
        <v>57.137398492378125</v>
      </c>
      <c r="H3356" s="13">
        <f t="shared" si="52"/>
        <v>503.08439999999985</v>
      </c>
      <c r="I3356" s="11" t="s">
        <v>17703</v>
      </c>
      <c r="J3356" s="12" t="s">
        <v>9277</v>
      </c>
      <c r="K3356" s="14" t="s">
        <v>12632</v>
      </c>
    </row>
    <row r="3357" spans="1:11">
      <c r="A3357" s="1" t="s">
        <v>4477</v>
      </c>
      <c r="B3357" s="1" t="s">
        <v>4478</v>
      </c>
      <c r="C3357" s="1" t="s">
        <v>4483</v>
      </c>
      <c r="D3357" s="1" t="s">
        <v>4484</v>
      </c>
      <c r="E3357" s="1" t="s">
        <v>1201</v>
      </c>
      <c r="F3357" s="13">
        <v>436.30125498710811</v>
      </c>
      <c r="G3357" s="13">
        <v>35.190745012891846</v>
      </c>
      <c r="H3357" s="13">
        <f t="shared" si="52"/>
        <v>471.49199999999996</v>
      </c>
      <c r="I3357" s="11" t="s">
        <v>17704</v>
      </c>
      <c r="J3357" s="12" t="s">
        <v>9277</v>
      </c>
      <c r="K3357" s="14" t="s">
        <v>12633</v>
      </c>
    </row>
    <row r="3358" spans="1:11">
      <c r="A3358" s="1" t="s">
        <v>4477</v>
      </c>
      <c r="B3358" s="1" t="s">
        <v>4478</v>
      </c>
      <c r="C3358" s="1" t="s">
        <v>4479</v>
      </c>
      <c r="D3358" s="1" t="s">
        <v>4480</v>
      </c>
      <c r="E3358" s="1" t="s">
        <v>1201</v>
      </c>
      <c r="F3358" s="13">
        <v>483.34999999999997</v>
      </c>
      <c r="G3358" s="13">
        <v>58.309999999999995</v>
      </c>
      <c r="H3358" s="13">
        <f t="shared" si="52"/>
        <v>541.66</v>
      </c>
      <c r="I3358" s="11" t="s">
        <v>17705</v>
      </c>
      <c r="J3358" s="12" t="s">
        <v>9277</v>
      </c>
      <c r="K3358" s="14" t="s">
        <v>12634</v>
      </c>
    </row>
    <row r="3359" spans="1:11">
      <c r="A3359" s="1" t="s">
        <v>1197</v>
      </c>
      <c r="B3359" s="1" t="s">
        <v>1198</v>
      </c>
      <c r="C3359" s="1" t="s">
        <v>8819</v>
      </c>
      <c r="D3359" s="1" t="s">
        <v>3474</v>
      </c>
      <c r="E3359" s="1" t="s">
        <v>1201</v>
      </c>
      <c r="F3359" s="13">
        <v>160.19999999999999</v>
      </c>
      <c r="G3359" s="13">
        <v>11.9</v>
      </c>
      <c r="H3359" s="13">
        <f t="shared" si="52"/>
        <v>172.1</v>
      </c>
      <c r="I3359" s="11" t="s">
        <v>17706</v>
      </c>
      <c r="J3359" s="12" t="s">
        <v>9277</v>
      </c>
      <c r="K3359" s="14" t="s">
        <v>12635</v>
      </c>
    </row>
    <row r="3360" spans="1:11">
      <c r="A3360" s="1" t="s">
        <v>4462</v>
      </c>
      <c r="B3360" s="1" t="s">
        <v>4463</v>
      </c>
      <c r="C3360" s="1" t="s">
        <v>8820</v>
      </c>
      <c r="D3360" s="1" t="s">
        <v>3872</v>
      </c>
      <c r="E3360" s="1" t="s">
        <v>1201</v>
      </c>
      <c r="F3360" s="13">
        <v>201.25</v>
      </c>
      <c r="G3360" s="13">
        <v>29.3</v>
      </c>
      <c r="H3360" s="13">
        <f t="shared" si="52"/>
        <v>230.55</v>
      </c>
      <c r="I3360" s="11" t="s">
        <v>17707</v>
      </c>
      <c r="J3360" s="12" t="s">
        <v>9277</v>
      </c>
      <c r="K3360" s="14" t="s">
        <v>12636</v>
      </c>
    </row>
    <row r="3361" spans="1:11">
      <c r="A3361" s="1" t="s">
        <v>1688</v>
      </c>
      <c r="B3361" s="1" t="s">
        <v>1689</v>
      </c>
      <c r="C3361" s="1" t="s">
        <v>8821</v>
      </c>
      <c r="D3361" s="1" t="s">
        <v>8822</v>
      </c>
      <c r="E3361" s="1" t="s">
        <v>1201</v>
      </c>
      <c r="F3361" s="13">
        <v>170.74382544806858</v>
      </c>
      <c r="G3361" s="13">
        <v>30.832174551931427</v>
      </c>
      <c r="H3361" s="13">
        <f t="shared" si="52"/>
        <v>201.57599999999999</v>
      </c>
      <c r="I3361" s="11" t="s">
        <v>17708</v>
      </c>
      <c r="J3361" s="12" t="s">
        <v>9277</v>
      </c>
      <c r="K3361" s="14" t="s">
        <v>12637</v>
      </c>
    </row>
    <row r="3362" spans="1:11">
      <c r="A3362" s="1" t="s">
        <v>1688</v>
      </c>
      <c r="B3362" s="1" t="s">
        <v>1689</v>
      </c>
      <c r="C3362" s="1" t="s">
        <v>8823</v>
      </c>
      <c r="D3362" s="1" t="s">
        <v>8824</v>
      </c>
      <c r="E3362" s="1" t="s">
        <v>1201</v>
      </c>
      <c r="F3362" s="13">
        <v>146.70000000000002</v>
      </c>
      <c r="G3362" s="13">
        <v>0</v>
      </c>
      <c r="H3362" s="13">
        <f t="shared" si="52"/>
        <v>146.70000000000002</v>
      </c>
      <c r="I3362" s="11" t="s">
        <v>17709</v>
      </c>
      <c r="J3362" s="12" t="s">
        <v>9277</v>
      </c>
      <c r="K3362" s="14" t="s">
        <v>12638</v>
      </c>
    </row>
    <row r="3363" spans="1:11">
      <c r="A3363" s="1" t="s">
        <v>1688</v>
      </c>
      <c r="B3363" s="1" t="s">
        <v>1689</v>
      </c>
      <c r="C3363" s="1" t="s">
        <v>4455</v>
      </c>
      <c r="D3363" s="1" t="s">
        <v>4456</v>
      </c>
      <c r="E3363" s="1" t="s">
        <v>1201</v>
      </c>
      <c r="F3363" s="13">
        <v>165.8</v>
      </c>
      <c r="G3363" s="13">
        <v>0</v>
      </c>
      <c r="H3363" s="13">
        <f t="shared" si="52"/>
        <v>165.8</v>
      </c>
      <c r="I3363" s="11" t="s">
        <v>17710</v>
      </c>
      <c r="J3363" s="12" t="s">
        <v>9277</v>
      </c>
      <c r="K3363" s="14" t="s">
        <v>12639</v>
      </c>
    </row>
    <row r="3364" spans="1:11">
      <c r="A3364" s="1" t="s">
        <v>1688</v>
      </c>
      <c r="B3364" s="1" t="s">
        <v>1689</v>
      </c>
      <c r="C3364" s="1" t="s">
        <v>8825</v>
      </c>
      <c r="D3364" s="1" t="s">
        <v>364</v>
      </c>
      <c r="E3364" s="1" t="s">
        <v>1201</v>
      </c>
      <c r="F3364" s="13">
        <v>134.56716191014411</v>
      </c>
      <c r="G3364" s="13">
        <v>16.98683808985589</v>
      </c>
      <c r="H3364" s="13">
        <f t="shared" si="52"/>
        <v>151.554</v>
      </c>
      <c r="I3364" s="11" t="s">
        <v>17711</v>
      </c>
      <c r="J3364" s="12" t="s">
        <v>9277</v>
      </c>
      <c r="K3364" s="14" t="s">
        <v>12640</v>
      </c>
    </row>
    <row r="3365" spans="1:11">
      <c r="A3365" s="1" t="s">
        <v>1688</v>
      </c>
      <c r="B3365" s="1" t="s">
        <v>1689</v>
      </c>
      <c r="C3365" s="1" t="s">
        <v>4451</v>
      </c>
      <c r="D3365" s="1" t="s">
        <v>3687</v>
      </c>
      <c r="E3365" s="1" t="s">
        <v>1201</v>
      </c>
      <c r="F3365" s="13">
        <v>327.35499999999996</v>
      </c>
      <c r="G3365" s="13">
        <v>24.99</v>
      </c>
      <c r="H3365" s="13">
        <f t="shared" si="52"/>
        <v>352.34499999999997</v>
      </c>
      <c r="I3365" s="11" t="s">
        <v>17712</v>
      </c>
      <c r="J3365" s="12" t="s">
        <v>9277</v>
      </c>
      <c r="K3365" s="14" t="s">
        <v>12641</v>
      </c>
    </row>
    <row r="3366" spans="1:11">
      <c r="A3366" s="1" t="s">
        <v>1688</v>
      </c>
      <c r="B3366" s="1" t="s">
        <v>1689</v>
      </c>
      <c r="C3366" s="1" t="s">
        <v>4449</v>
      </c>
      <c r="D3366" s="1" t="s">
        <v>4450</v>
      </c>
      <c r="E3366" s="1" t="s">
        <v>1201</v>
      </c>
      <c r="F3366" s="13">
        <v>289.38</v>
      </c>
      <c r="G3366" s="13">
        <v>62.859999999999985</v>
      </c>
      <c r="H3366" s="13">
        <f t="shared" si="52"/>
        <v>352.24</v>
      </c>
      <c r="I3366" s="11" t="s">
        <v>17713</v>
      </c>
      <c r="J3366" s="12" t="s">
        <v>9277</v>
      </c>
      <c r="K3366" s="14" t="s">
        <v>12642</v>
      </c>
    </row>
    <row r="3367" spans="1:11">
      <c r="A3367" s="1" t="s">
        <v>1688</v>
      </c>
      <c r="B3367" s="1" t="s">
        <v>1689</v>
      </c>
      <c r="C3367" s="1" t="s">
        <v>8826</v>
      </c>
      <c r="D3367" s="1" t="s">
        <v>7018</v>
      </c>
      <c r="E3367" s="1" t="s">
        <v>1201</v>
      </c>
      <c r="F3367" s="13">
        <v>127.69999999999999</v>
      </c>
      <c r="G3367" s="13">
        <v>5.4999999999999991</v>
      </c>
      <c r="H3367" s="13">
        <f t="shared" si="52"/>
        <v>133.19999999999999</v>
      </c>
      <c r="I3367" s="11" t="s">
        <v>17714</v>
      </c>
      <c r="J3367" s="12" t="s">
        <v>9277</v>
      </c>
      <c r="K3367" s="14" t="s">
        <v>12643</v>
      </c>
    </row>
    <row r="3368" spans="1:11">
      <c r="A3368" s="1" t="s">
        <v>1688</v>
      </c>
      <c r="B3368" s="1" t="s">
        <v>1689</v>
      </c>
      <c r="C3368" s="1" t="s">
        <v>8827</v>
      </c>
      <c r="D3368" s="1" t="s">
        <v>8828</v>
      </c>
      <c r="E3368" s="1" t="s">
        <v>1201</v>
      </c>
      <c r="F3368" s="13">
        <v>151.35</v>
      </c>
      <c r="G3368" s="13">
        <v>55</v>
      </c>
      <c r="H3368" s="13">
        <f t="shared" si="52"/>
        <v>206.35</v>
      </c>
      <c r="I3368" s="11" t="s">
        <v>17715</v>
      </c>
      <c r="J3368" s="12" t="s">
        <v>9277</v>
      </c>
      <c r="K3368" s="14" t="s">
        <v>12644</v>
      </c>
    </row>
    <row r="3369" spans="1:11">
      <c r="A3369" s="1" t="s">
        <v>1688</v>
      </c>
      <c r="B3369" s="1" t="s">
        <v>1689</v>
      </c>
      <c r="C3369" s="1" t="s">
        <v>4428</v>
      </c>
      <c r="D3369" s="1" t="s">
        <v>4429</v>
      </c>
      <c r="E3369" s="1" t="s">
        <v>1201</v>
      </c>
      <c r="F3369" s="13">
        <v>771.28</v>
      </c>
      <c r="G3369" s="13">
        <v>164.16000000000003</v>
      </c>
      <c r="H3369" s="13">
        <f t="shared" si="52"/>
        <v>935.44</v>
      </c>
      <c r="I3369" s="11" t="s">
        <v>17716</v>
      </c>
      <c r="J3369" s="12" t="s">
        <v>9277</v>
      </c>
      <c r="K3369" s="14" t="s">
        <v>12645</v>
      </c>
    </row>
    <row r="3370" spans="1:11">
      <c r="A3370" s="1" t="s">
        <v>4403</v>
      </c>
      <c r="B3370" s="1" t="s">
        <v>9269</v>
      </c>
      <c r="C3370" s="1" t="s">
        <v>8829</v>
      </c>
      <c r="D3370" s="1" t="s">
        <v>8830</v>
      </c>
      <c r="E3370" s="1" t="s">
        <v>1201</v>
      </c>
      <c r="F3370" s="13">
        <v>171.375</v>
      </c>
      <c r="G3370" s="13">
        <v>11.9</v>
      </c>
      <c r="H3370" s="13">
        <f t="shared" si="52"/>
        <v>183.27500000000001</v>
      </c>
      <c r="I3370" s="11" t="s">
        <v>17717</v>
      </c>
      <c r="J3370" s="12" t="s">
        <v>9277</v>
      </c>
      <c r="K3370" s="14" t="s">
        <v>12646</v>
      </c>
    </row>
    <row r="3371" spans="1:11">
      <c r="A3371" s="1" t="s">
        <v>4403</v>
      </c>
      <c r="B3371" s="1" t="s">
        <v>9269</v>
      </c>
      <c r="C3371" s="1" t="s">
        <v>4424</v>
      </c>
      <c r="D3371" s="1" t="s">
        <v>780</v>
      </c>
      <c r="E3371" s="1" t="s">
        <v>1201</v>
      </c>
      <c r="F3371" s="13">
        <v>233.92500000000001</v>
      </c>
      <c r="G3371" s="13">
        <v>11.9</v>
      </c>
      <c r="H3371" s="13">
        <f t="shared" si="52"/>
        <v>245.82500000000002</v>
      </c>
      <c r="I3371" s="11" t="s">
        <v>17718</v>
      </c>
      <c r="J3371" s="12" t="s">
        <v>9277</v>
      </c>
      <c r="K3371" s="14" t="s">
        <v>12647</v>
      </c>
    </row>
    <row r="3372" spans="1:11">
      <c r="A3372" s="1" t="s">
        <v>4403</v>
      </c>
      <c r="B3372" s="1" t="s">
        <v>9269</v>
      </c>
      <c r="C3372" s="1" t="s">
        <v>8831</v>
      </c>
      <c r="D3372" s="1" t="s">
        <v>3032</v>
      </c>
      <c r="E3372" s="1" t="s">
        <v>1201</v>
      </c>
      <c r="F3372" s="13">
        <v>126.15</v>
      </c>
      <c r="G3372" s="13">
        <v>0</v>
      </c>
      <c r="H3372" s="13">
        <f t="shared" si="52"/>
        <v>126.15</v>
      </c>
      <c r="I3372" s="11" t="s">
        <v>17719</v>
      </c>
      <c r="J3372" s="12" t="s">
        <v>9277</v>
      </c>
      <c r="K3372" s="14" t="s">
        <v>12648</v>
      </c>
    </row>
    <row r="3373" spans="1:11">
      <c r="A3373" s="1" t="s">
        <v>4403</v>
      </c>
      <c r="B3373" s="1" t="s">
        <v>9269</v>
      </c>
      <c r="C3373" s="1" t="s">
        <v>8832</v>
      </c>
      <c r="D3373" s="1" t="s">
        <v>18</v>
      </c>
      <c r="E3373" s="1" t="s">
        <v>1201</v>
      </c>
      <c r="F3373" s="13">
        <v>40.925000000000004</v>
      </c>
      <c r="G3373" s="13">
        <v>0</v>
      </c>
      <c r="H3373" s="13">
        <f t="shared" si="52"/>
        <v>40.925000000000004</v>
      </c>
      <c r="I3373" s="11" t="s">
        <v>17720</v>
      </c>
      <c r="J3373" s="12" t="s">
        <v>9277</v>
      </c>
      <c r="K3373" s="14" t="s">
        <v>12649</v>
      </c>
    </row>
    <row r="3374" spans="1:11">
      <c r="A3374" s="1" t="s">
        <v>4403</v>
      </c>
      <c r="B3374" s="1" t="s">
        <v>9269</v>
      </c>
      <c r="C3374" s="1" t="s">
        <v>8833</v>
      </c>
      <c r="D3374" s="1" t="s">
        <v>8834</v>
      </c>
      <c r="E3374" s="1" t="s">
        <v>1201</v>
      </c>
      <c r="F3374" s="13">
        <v>45</v>
      </c>
      <c r="G3374" s="13">
        <v>0</v>
      </c>
      <c r="H3374" s="13">
        <f t="shared" si="52"/>
        <v>45</v>
      </c>
      <c r="I3374" s="11" t="s">
        <v>17721</v>
      </c>
      <c r="J3374" s="12" t="s">
        <v>9277</v>
      </c>
      <c r="K3374" s="14" t="s">
        <v>12650</v>
      </c>
    </row>
    <row r="3375" spans="1:11">
      <c r="A3375" s="1" t="s">
        <v>4403</v>
      </c>
      <c r="B3375" s="1" t="s">
        <v>9269</v>
      </c>
      <c r="C3375" s="1" t="s">
        <v>8835</v>
      </c>
      <c r="D3375" s="1" t="s">
        <v>8836</v>
      </c>
      <c r="E3375" s="1" t="s">
        <v>1201</v>
      </c>
      <c r="F3375" s="13">
        <v>150</v>
      </c>
      <c r="G3375" s="13">
        <v>0</v>
      </c>
      <c r="H3375" s="13">
        <f t="shared" si="52"/>
        <v>150</v>
      </c>
      <c r="I3375" s="11" t="s">
        <v>17722</v>
      </c>
      <c r="J3375" s="12" t="s">
        <v>9277</v>
      </c>
      <c r="K3375" s="14" t="s">
        <v>12651</v>
      </c>
    </row>
    <row r="3376" spans="1:11">
      <c r="A3376" s="1" t="s">
        <v>4383</v>
      </c>
      <c r="B3376" s="1" t="s">
        <v>4384</v>
      </c>
      <c r="C3376" s="1" t="s">
        <v>4402</v>
      </c>
      <c r="D3376" s="1" t="s">
        <v>3712</v>
      </c>
      <c r="E3376" s="1" t="s">
        <v>1201</v>
      </c>
      <c r="F3376" s="13">
        <v>192.43780643535243</v>
      </c>
      <c r="G3376" s="13">
        <v>43.632193564647565</v>
      </c>
      <c r="H3376" s="13">
        <f t="shared" si="52"/>
        <v>236.07</v>
      </c>
      <c r="I3376" s="11" t="s">
        <v>17723</v>
      </c>
      <c r="J3376" s="12" t="s">
        <v>9277</v>
      </c>
      <c r="K3376" s="14" t="s">
        <v>12652</v>
      </c>
    </row>
    <row r="3377" spans="1:11">
      <c r="A3377" s="1" t="s">
        <v>4383</v>
      </c>
      <c r="B3377" s="1" t="s">
        <v>4384</v>
      </c>
      <c r="C3377" s="1" t="s">
        <v>4400</v>
      </c>
      <c r="D3377" s="1" t="s">
        <v>4401</v>
      </c>
      <c r="E3377" s="1" t="s">
        <v>1201</v>
      </c>
      <c r="F3377" s="13">
        <v>172</v>
      </c>
      <c r="G3377" s="13">
        <v>0</v>
      </c>
      <c r="H3377" s="13">
        <f t="shared" si="52"/>
        <v>172</v>
      </c>
      <c r="I3377" s="11" t="s">
        <v>17724</v>
      </c>
      <c r="J3377" s="12" t="s">
        <v>9277</v>
      </c>
      <c r="K3377" s="14" t="s">
        <v>12653</v>
      </c>
    </row>
    <row r="3378" spans="1:11">
      <c r="A3378" s="1" t="s">
        <v>4383</v>
      </c>
      <c r="B3378" s="1" t="s">
        <v>4384</v>
      </c>
      <c r="C3378" s="1" t="s">
        <v>4396</v>
      </c>
      <c r="D3378" s="1" t="s">
        <v>1325</v>
      </c>
      <c r="E3378" s="1" t="s">
        <v>1201</v>
      </c>
      <c r="F3378" s="13">
        <v>27.563494186046512</v>
      </c>
      <c r="G3378" s="13">
        <v>109.85450581395349</v>
      </c>
      <c r="H3378" s="13">
        <f t="shared" si="52"/>
        <v>137.41800000000001</v>
      </c>
      <c r="I3378" s="11" t="s">
        <v>17725</v>
      </c>
      <c r="J3378" s="12" t="s">
        <v>9277</v>
      </c>
      <c r="K3378" s="14" t="s">
        <v>12654</v>
      </c>
    </row>
    <row r="3379" spans="1:11">
      <c r="A3379" s="1" t="s">
        <v>4383</v>
      </c>
      <c r="B3379" s="1" t="s">
        <v>4384</v>
      </c>
      <c r="C3379" s="1" t="s">
        <v>8837</v>
      </c>
      <c r="D3379" s="1" t="s">
        <v>8838</v>
      </c>
      <c r="E3379" s="1" t="s">
        <v>1201</v>
      </c>
      <c r="F3379" s="13">
        <v>149.21630292598965</v>
      </c>
      <c r="G3379" s="13">
        <v>18.507697074010323</v>
      </c>
      <c r="H3379" s="13">
        <f t="shared" si="52"/>
        <v>167.72399999999999</v>
      </c>
      <c r="I3379" s="11" t="s">
        <v>17726</v>
      </c>
      <c r="J3379" s="12" t="s">
        <v>9277</v>
      </c>
      <c r="K3379" s="14" t="s">
        <v>12655</v>
      </c>
    </row>
    <row r="3380" spans="1:11">
      <c r="A3380" s="1" t="s">
        <v>4383</v>
      </c>
      <c r="B3380" s="1" t="s">
        <v>4384</v>
      </c>
      <c r="C3380" s="1" t="s">
        <v>8839</v>
      </c>
      <c r="D3380" s="1" t="s">
        <v>8840</v>
      </c>
      <c r="E3380" s="1" t="s">
        <v>1201</v>
      </c>
      <c r="F3380" s="13">
        <v>112.01903289473682</v>
      </c>
      <c r="G3380" s="13">
        <v>14.574967105263157</v>
      </c>
      <c r="H3380" s="13">
        <f t="shared" si="52"/>
        <v>126.59399999999998</v>
      </c>
      <c r="I3380" s="11" t="s">
        <v>17727</v>
      </c>
      <c r="J3380" s="12" t="s">
        <v>9277</v>
      </c>
      <c r="K3380" s="14" t="s">
        <v>12656</v>
      </c>
    </row>
    <row r="3381" spans="1:11">
      <c r="A3381" s="1" t="s">
        <v>4383</v>
      </c>
      <c r="B3381" s="1" t="s">
        <v>4384</v>
      </c>
      <c r="C3381" s="1" t="s">
        <v>4393</v>
      </c>
      <c r="D3381" s="1" t="s">
        <v>4394</v>
      </c>
      <c r="E3381" s="1" t="s">
        <v>1201</v>
      </c>
      <c r="F3381" s="13">
        <v>141.1</v>
      </c>
      <c r="G3381" s="13">
        <v>0</v>
      </c>
      <c r="H3381" s="13">
        <f t="shared" si="52"/>
        <v>141.1</v>
      </c>
      <c r="I3381" s="11" t="s">
        <v>17728</v>
      </c>
      <c r="J3381" s="12" t="s">
        <v>9277</v>
      </c>
      <c r="K3381" s="14" t="s">
        <v>12657</v>
      </c>
    </row>
    <row r="3382" spans="1:11">
      <c r="A3382" s="1" t="s">
        <v>4383</v>
      </c>
      <c r="B3382" s="1" t="s">
        <v>4384</v>
      </c>
      <c r="C3382" s="1" t="s">
        <v>7122</v>
      </c>
      <c r="D3382" s="1" t="s">
        <v>7123</v>
      </c>
      <c r="E3382" s="1" t="s">
        <v>1201</v>
      </c>
      <c r="F3382" s="13">
        <v>992.55359999999996</v>
      </c>
      <c r="G3382" s="13">
        <v>0</v>
      </c>
      <c r="H3382" s="13">
        <f t="shared" si="52"/>
        <v>992.55359999999996</v>
      </c>
      <c r="I3382" s="11" t="s">
        <v>17729</v>
      </c>
      <c r="J3382" s="12" t="s">
        <v>9277</v>
      </c>
      <c r="K3382" s="14" t="s">
        <v>12658</v>
      </c>
    </row>
    <row r="3383" spans="1:11">
      <c r="A3383" s="1" t="s">
        <v>1332</v>
      </c>
      <c r="B3383" s="1" t="s">
        <v>1333</v>
      </c>
      <c r="C3383" s="1" t="s">
        <v>8841</v>
      </c>
      <c r="D3383" s="1" t="s">
        <v>728</v>
      </c>
      <c r="E3383" s="1" t="s">
        <v>1201</v>
      </c>
      <c r="F3383" s="13">
        <v>84.288840262582056</v>
      </c>
      <c r="G3383" s="13">
        <v>35.711159737417944</v>
      </c>
      <c r="H3383" s="13">
        <f t="shared" si="52"/>
        <v>120</v>
      </c>
      <c r="I3383" s="11" t="s">
        <v>17730</v>
      </c>
      <c r="J3383" s="12" t="s">
        <v>9277</v>
      </c>
      <c r="K3383" s="14" t="s">
        <v>12659</v>
      </c>
    </row>
    <row r="3384" spans="1:11">
      <c r="A3384" s="1" t="s">
        <v>1332</v>
      </c>
      <c r="B3384" s="1" t="s">
        <v>1333</v>
      </c>
      <c r="C3384" s="1" t="s">
        <v>4379</v>
      </c>
      <c r="D3384" s="1" t="s">
        <v>4380</v>
      </c>
      <c r="E3384" s="1" t="s">
        <v>1201</v>
      </c>
      <c r="F3384" s="13">
        <v>565.48172217709168</v>
      </c>
      <c r="G3384" s="13">
        <v>22.5182778229082</v>
      </c>
      <c r="H3384" s="13">
        <f t="shared" si="52"/>
        <v>587.99999999999989</v>
      </c>
      <c r="I3384" s="11" t="s">
        <v>17731</v>
      </c>
      <c r="J3384" s="12" t="s">
        <v>9277</v>
      </c>
      <c r="K3384" s="14" t="s">
        <v>12660</v>
      </c>
    </row>
    <row r="3385" spans="1:11">
      <c r="A3385" s="1" t="s">
        <v>1332</v>
      </c>
      <c r="B3385" s="1" t="s">
        <v>1333</v>
      </c>
      <c r="C3385" s="1" t="s">
        <v>4359</v>
      </c>
      <c r="D3385" s="1" t="s">
        <v>194</v>
      </c>
      <c r="E3385" s="1" t="s">
        <v>1201</v>
      </c>
      <c r="F3385" s="13">
        <v>148.6</v>
      </c>
      <c r="G3385" s="13">
        <v>11.9</v>
      </c>
      <c r="H3385" s="13">
        <f t="shared" si="52"/>
        <v>160.5</v>
      </c>
      <c r="I3385" s="11" t="s">
        <v>17732</v>
      </c>
      <c r="J3385" s="12" t="s">
        <v>9277</v>
      </c>
      <c r="K3385" s="14" t="s">
        <v>12661</v>
      </c>
    </row>
    <row r="3386" spans="1:11">
      <c r="A3386" s="1" t="s">
        <v>1332</v>
      </c>
      <c r="B3386" s="1" t="s">
        <v>1333</v>
      </c>
      <c r="C3386" s="1" t="s">
        <v>8842</v>
      </c>
      <c r="D3386" s="1" t="s">
        <v>215</v>
      </c>
      <c r="E3386" s="1" t="s">
        <v>1201</v>
      </c>
      <c r="F3386" s="13">
        <v>26.3</v>
      </c>
      <c r="G3386" s="13">
        <v>5.5</v>
      </c>
      <c r="H3386" s="13">
        <f t="shared" si="52"/>
        <v>31.8</v>
      </c>
      <c r="I3386" s="11" t="s">
        <v>17733</v>
      </c>
      <c r="J3386" s="12" t="s">
        <v>9277</v>
      </c>
      <c r="K3386" s="14" t="s">
        <v>12662</v>
      </c>
    </row>
    <row r="3387" spans="1:11">
      <c r="A3387" s="1" t="s">
        <v>1332</v>
      </c>
      <c r="B3387" s="1" t="s">
        <v>1333</v>
      </c>
      <c r="C3387" s="1" t="s">
        <v>4352</v>
      </c>
      <c r="D3387" s="1" t="s">
        <v>4353</v>
      </c>
      <c r="E3387" s="1" t="s">
        <v>1201</v>
      </c>
      <c r="F3387" s="13">
        <v>488.80999999999989</v>
      </c>
      <c r="G3387" s="13">
        <v>201.94999999999996</v>
      </c>
      <c r="H3387" s="13">
        <f t="shared" si="52"/>
        <v>690.75999999999988</v>
      </c>
      <c r="I3387" s="11" t="s">
        <v>17734</v>
      </c>
      <c r="J3387" s="12" t="s">
        <v>9277</v>
      </c>
      <c r="K3387" s="14" t="s">
        <v>12663</v>
      </c>
    </row>
    <row r="3388" spans="1:11">
      <c r="A3388" s="1" t="s">
        <v>1332</v>
      </c>
      <c r="B3388" s="1" t="s">
        <v>1333</v>
      </c>
      <c r="C3388" s="1" t="s">
        <v>4350</v>
      </c>
      <c r="D3388" s="1" t="s">
        <v>4351</v>
      </c>
      <c r="E3388" s="1" t="s">
        <v>1201</v>
      </c>
      <c r="F3388" s="13">
        <v>496.99999999999994</v>
      </c>
      <c r="G3388" s="13">
        <v>23.099999999999998</v>
      </c>
      <c r="H3388" s="13">
        <f t="shared" ref="H3388:H3451" si="53">SUM(F3388:G3388)</f>
        <v>520.09999999999991</v>
      </c>
      <c r="I3388" s="11" t="s">
        <v>17735</v>
      </c>
      <c r="J3388" s="12" t="s">
        <v>9277</v>
      </c>
      <c r="K3388" s="14" t="s">
        <v>12664</v>
      </c>
    </row>
    <row r="3389" spans="1:11">
      <c r="A3389" s="1" t="s">
        <v>1332</v>
      </c>
      <c r="B3389" s="1" t="s">
        <v>1333</v>
      </c>
      <c r="C3389" s="1" t="s">
        <v>4348</v>
      </c>
      <c r="D3389" s="1" t="s">
        <v>4349</v>
      </c>
      <c r="E3389" s="1" t="s">
        <v>1201</v>
      </c>
      <c r="F3389" s="13">
        <v>139.45000000000002</v>
      </c>
      <c r="G3389" s="13">
        <v>29.75</v>
      </c>
      <c r="H3389" s="13">
        <f t="shared" si="53"/>
        <v>169.20000000000002</v>
      </c>
      <c r="I3389" s="11" t="s">
        <v>17736</v>
      </c>
      <c r="J3389" s="12" t="s">
        <v>9277</v>
      </c>
      <c r="K3389" s="14" t="s">
        <v>12665</v>
      </c>
    </row>
    <row r="3390" spans="1:11">
      <c r="A3390" s="1" t="s">
        <v>4265</v>
      </c>
      <c r="B3390" s="1" t="s">
        <v>4266</v>
      </c>
      <c r="C3390" s="1" t="s">
        <v>4310</v>
      </c>
      <c r="D3390" s="1" t="s">
        <v>4311</v>
      </c>
      <c r="E3390" s="1" t="s">
        <v>1201</v>
      </c>
      <c r="F3390" s="13">
        <v>195.17500000000001</v>
      </c>
      <c r="G3390" s="13">
        <v>11.000000000000002</v>
      </c>
      <c r="H3390" s="13">
        <f t="shared" si="53"/>
        <v>206.17500000000001</v>
      </c>
      <c r="I3390" s="11" t="s">
        <v>17737</v>
      </c>
      <c r="J3390" s="12" t="s">
        <v>9277</v>
      </c>
      <c r="K3390" s="14" t="s">
        <v>12666</v>
      </c>
    </row>
    <row r="3391" spans="1:11">
      <c r="A3391" s="1" t="s">
        <v>4265</v>
      </c>
      <c r="B3391" s="1" t="s">
        <v>4266</v>
      </c>
      <c r="C3391" s="1" t="s">
        <v>4307</v>
      </c>
      <c r="D3391" s="1" t="s">
        <v>4308</v>
      </c>
      <c r="E3391" s="1" t="s">
        <v>1201</v>
      </c>
      <c r="F3391" s="13">
        <v>330.61</v>
      </c>
      <c r="G3391" s="13">
        <v>61.6</v>
      </c>
      <c r="H3391" s="13">
        <f t="shared" si="53"/>
        <v>392.21000000000004</v>
      </c>
      <c r="I3391" s="11" t="s">
        <v>17738</v>
      </c>
      <c r="J3391" s="12" t="s">
        <v>9277</v>
      </c>
      <c r="K3391" s="14" t="s">
        <v>12667</v>
      </c>
    </row>
    <row r="3392" spans="1:11">
      <c r="A3392" s="1" t="s">
        <v>4265</v>
      </c>
      <c r="B3392" s="1" t="s">
        <v>4266</v>
      </c>
      <c r="C3392" s="1" t="s">
        <v>4306</v>
      </c>
      <c r="D3392" s="1" t="s">
        <v>410</v>
      </c>
      <c r="E3392" s="1" t="s">
        <v>1201</v>
      </c>
      <c r="F3392" s="13">
        <v>449.33</v>
      </c>
      <c r="G3392" s="13">
        <v>15.399999999999997</v>
      </c>
      <c r="H3392" s="13">
        <f t="shared" si="53"/>
        <v>464.72999999999996</v>
      </c>
      <c r="I3392" s="11" t="s">
        <v>17739</v>
      </c>
      <c r="J3392" s="12" t="s">
        <v>9277</v>
      </c>
      <c r="K3392" s="14" t="s">
        <v>12668</v>
      </c>
    </row>
    <row r="3393" spans="1:11">
      <c r="A3393" s="1" t="s">
        <v>4265</v>
      </c>
      <c r="B3393" s="1" t="s">
        <v>4266</v>
      </c>
      <c r="C3393" s="1" t="s">
        <v>8843</v>
      </c>
      <c r="D3393" s="1" t="s">
        <v>8844</v>
      </c>
      <c r="E3393" s="1" t="s">
        <v>1201</v>
      </c>
      <c r="F3393" s="13">
        <v>590.79999999999995</v>
      </c>
      <c r="G3393" s="13">
        <v>38.499999999999993</v>
      </c>
      <c r="H3393" s="13">
        <f t="shared" si="53"/>
        <v>629.29999999999995</v>
      </c>
      <c r="I3393" s="11" t="s">
        <v>17740</v>
      </c>
      <c r="J3393" s="12" t="s">
        <v>9277</v>
      </c>
      <c r="K3393" s="14" t="s">
        <v>12669</v>
      </c>
    </row>
    <row r="3394" spans="1:11">
      <c r="A3394" s="1" t="s">
        <v>4280</v>
      </c>
      <c r="B3394" s="1" t="s">
        <v>4281</v>
      </c>
      <c r="C3394" s="1" t="s">
        <v>8845</v>
      </c>
      <c r="D3394" s="1" t="s">
        <v>1062</v>
      </c>
      <c r="E3394" s="1" t="s">
        <v>1201</v>
      </c>
      <c r="F3394" s="13">
        <v>118.10250557620819</v>
      </c>
      <c r="G3394" s="13">
        <v>17.815494423791822</v>
      </c>
      <c r="H3394" s="13">
        <f t="shared" si="53"/>
        <v>135.91800000000001</v>
      </c>
      <c r="I3394" s="11" t="s">
        <v>17741</v>
      </c>
      <c r="J3394" s="12" t="s">
        <v>9277</v>
      </c>
      <c r="K3394" s="14" t="s">
        <v>12670</v>
      </c>
    </row>
    <row r="3395" spans="1:11">
      <c r="A3395" s="1" t="s">
        <v>4265</v>
      </c>
      <c r="B3395" s="1" t="s">
        <v>4266</v>
      </c>
      <c r="C3395" s="1" t="s">
        <v>4279</v>
      </c>
      <c r="D3395" s="1" t="s">
        <v>1027</v>
      </c>
      <c r="E3395" s="1" t="s">
        <v>1201</v>
      </c>
      <c r="F3395" s="13">
        <v>643.12</v>
      </c>
      <c r="G3395" s="13">
        <v>190.4</v>
      </c>
      <c r="H3395" s="13">
        <f t="shared" si="53"/>
        <v>833.52</v>
      </c>
      <c r="I3395" s="11" t="s">
        <v>17742</v>
      </c>
      <c r="J3395" s="12" t="s">
        <v>9277</v>
      </c>
      <c r="K3395" s="14" t="s">
        <v>12671</v>
      </c>
    </row>
    <row r="3396" spans="1:11">
      <c r="A3396" s="1" t="s">
        <v>4265</v>
      </c>
      <c r="B3396" s="1" t="s">
        <v>4266</v>
      </c>
      <c r="C3396" s="1" t="s">
        <v>4277</v>
      </c>
      <c r="D3396" s="1" t="s">
        <v>4278</v>
      </c>
      <c r="E3396" s="1" t="s">
        <v>1201</v>
      </c>
      <c r="F3396" s="13">
        <v>499.93999999999994</v>
      </c>
      <c r="G3396" s="13">
        <v>48.089999999999996</v>
      </c>
      <c r="H3396" s="13">
        <f t="shared" si="53"/>
        <v>548.03</v>
      </c>
      <c r="I3396" s="11" t="s">
        <v>17743</v>
      </c>
      <c r="J3396" s="12" t="s">
        <v>9277</v>
      </c>
      <c r="K3396" s="14" t="s">
        <v>12672</v>
      </c>
    </row>
    <row r="3397" spans="1:11">
      <c r="A3397" s="1" t="s">
        <v>2774</v>
      </c>
      <c r="B3397" s="1" t="s">
        <v>2775</v>
      </c>
      <c r="C3397" s="1" t="s">
        <v>4255</v>
      </c>
      <c r="D3397" s="1" t="s">
        <v>4256</v>
      </c>
      <c r="E3397" s="1" t="s">
        <v>1201</v>
      </c>
      <c r="F3397" s="13">
        <v>573.79</v>
      </c>
      <c r="G3397" s="13">
        <v>80.149999999999991</v>
      </c>
      <c r="H3397" s="13">
        <f t="shared" si="53"/>
        <v>653.93999999999994</v>
      </c>
      <c r="I3397" s="11" t="s">
        <v>17744</v>
      </c>
      <c r="J3397" s="12" t="s">
        <v>9277</v>
      </c>
      <c r="K3397" s="14" t="s">
        <v>12673</v>
      </c>
    </row>
    <row r="3398" spans="1:11">
      <c r="A3398" s="1" t="s">
        <v>2774</v>
      </c>
      <c r="B3398" s="1" t="s">
        <v>2775</v>
      </c>
      <c r="C3398" s="1" t="s">
        <v>4250</v>
      </c>
      <c r="D3398" s="1" t="s">
        <v>4251</v>
      </c>
      <c r="E3398" s="1" t="s">
        <v>1201</v>
      </c>
      <c r="F3398" s="13">
        <v>804.31482581284035</v>
      </c>
      <c r="G3398" s="13">
        <v>45.736374187159598</v>
      </c>
      <c r="H3398" s="13">
        <f t="shared" si="53"/>
        <v>850.05119999999999</v>
      </c>
      <c r="I3398" s="11" t="s">
        <v>17745</v>
      </c>
      <c r="J3398" s="12" t="s">
        <v>9277</v>
      </c>
      <c r="K3398" s="14" t="s">
        <v>12674</v>
      </c>
    </row>
    <row r="3399" spans="1:11">
      <c r="A3399" s="1" t="s">
        <v>2774</v>
      </c>
      <c r="B3399" s="1" t="s">
        <v>2775</v>
      </c>
      <c r="C3399" s="1" t="s">
        <v>4245</v>
      </c>
      <c r="D3399" s="1" t="s">
        <v>4246</v>
      </c>
      <c r="E3399" s="1" t="s">
        <v>1201</v>
      </c>
      <c r="F3399" s="13">
        <v>791.92000000000007</v>
      </c>
      <c r="G3399" s="13">
        <v>19.04</v>
      </c>
      <c r="H3399" s="13">
        <f t="shared" si="53"/>
        <v>810.96</v>
      </c>
      <c r="I3399" s="11" t="s">
        <v>17746</v>
      </c>
      <c r="J3399" s="12" t="s">
        <v>9277</v>
      </c>
      <c r="K3399" s="14" t="s">
        <v>12675</v>
      </c>
    </row>
    <row r="3400" spans="1:11">
      <c r="A3400" s="1" t="s">
        <v>2774</v>
      </c>
      <c r="B3400" s="1" t="s">
        <v>2775</v>
      </c>
      <c r="C3400" s="1" t="s">
        <v>4241</v>
      </c>
      <c r="D3400" s="1" t="s">
        <v>4242</v>
      </c>
      <c r="E3400" s="1" t="s">
        <v>1201</v>
      </c>
      <c r="F3400" s="13">
        <v>1014.28</v>
      </c>
      <c r="G3400" s="13">
        <v>65.2</v>
      </c>
      <c r="H3400" s="13">
        <f t="shared" si="53"/>
        <v>1079.48</v>
      </c>
      <c r="I3400" s="11" t="s">
        <v>17747</v>
      </c>
      <c r="J3400" s="12" t="s">
        <v>9277</v>
      </c>
      <c r="K3400" s="14" t="s">
        <v>12676</v>
      </c>
    </row>
    <row r="3401" spans="1:11">
      <c r="A3401" s="1" t="s">
        <v>2774</v>
      </c>
      <c r="B3401" s="1" t="s">
        <v>2775</v>
      </c>
      <c r="C3401" s="1" t="s">
        <v>4239</v>
      </c>
      <c r="D3401" s="1" t="s">
        <v>4240</v>
      </c>
      <c r="E3401" s="1" t="s">
        <v>1201</v>
      </c>
      <c r="F3401" s="13">
        <v>475.29999999999995</v>
      </c>
      <c r="G3401" s="13">
        <v>144.26999999999998</v>
      </c>
      <c r="H3401" s="13">
        <f t="shared" si="53"/>
        <v>619.56999999999994</v>
      </c>
      <c r="I3401" s="11" t="s">
        <v>17748</v>
      </c>
      <c r="J3401" s="12" t="s">
        <v>9277</v>
      </c>
      <c r="K3401" s="14" t="s">
        <v>12677</v>
      </c>
    </row>
    <row r="3402" spans="1:11">
      <c r="A3402" s="1" t="s">
        <v>2774</v>
      </c>
      <c r="B3402" s="1" t="s">
        <v>2775</v>
      </c>
      <c r="C3402" s="1" t="s">
        <v>4232</v>
      </c>
      <c r="D3402" s="1" t="s">
        <v>4233</v>
      </c>
      <c r="E3402" s="1" t="s">
        <v>1201</v>
      </c>
      <c r="F3402" s="13">
        <v>320.12858868894597</v>
      </c>
      <c r="G3402" s="13">
        <v>39.265411311053981</v>
      </c>
      <c r="H3402" s="13">
        <f t="shared" si="53"/>
        <v>359.39399999999995</v>
      </c>
      <c r="I3402" s="11" t="s">
        <v>17749</v>
      </c>
      <c r="J3402" s="12" t="s">
        <v>9277</v>
      </c>
      <c r="K3402" s="14" t="s">
        <v>12678</v>
      </c>
    </row>
    <row r="3403" spans="1:11">
      <c r="A3403" s="1" t="s">
        <v>2774</v>
      </c>
      <c r="B3403" s="1" t="s">
        <v>2775</v>
      </c>
      <c r="C3403" s="1" t="s">
        <v>4231</v>
      </c>
      <c r="D3403" s="1" t="s">
        <v>3769</v>
      </c>
      <c r="E3403" s="1" t="s">
        <v>1201</v>
      </c>
      <c r="F3403" s="13">
        <v>240.654</v>
      </c>
      <c r="G3403" s="13">
        <v>0</v>
      </c>
      <c r="H3403" s="13">
        <f t="shared" si="53"/>
        <v>240.654</v>
      </c>
      <c r="I3403" s="11" t="s">
        <v>17750</v>
      </c>
      <c r="J3403" s="12" t="s">
        <v>9277</v>
      </c>
      <c r="K3403" s="14" t="s">
        <v>12679</v>
      </c>
    </row>
    <row r="3404" spans="1:11">
      <c r="A3404" s="1" t="s">
        <v>2774</v>
      </c>
      <c r="B3404" s="1" t="s">
        <v>2775</v>
      </c>
      <c r="C3404" s="1" t="s">
        <v>4227</v>
      </c>
      <c r="D3404" s="1" t="s">
        <v>4228</v>
      </c>
      <c r="E3404" s="1" t="s">
        <v>1201</v>
      </c>
      <c r="F3404" s="13">
        <v>1014.3915334637966</v>
      </c>
      <c r="G3404" s="13">
        <v>72.760466536203523</v>
      </c>
      <c r="H3404" s="13">
        <f t="shared" si="53"/>
        <v>1087.152</v>
      </c>
      <c r="I3404" s="11" t="s">
        <v>17751</v>
      </c>
      <c r="J3404" s="12" t="s">
        <v>9277</v>
      </c>
      <c r="K3404" s="14" t="s">
        <v>12680</v>
      </c>
    </row>
    <row r="3405" spans="1:11">
      <c r="A3405" s="1" t="s">
        <v>2774</v>
      </c>
      <c r="B3405" s="1" t="s">
        <v>2775</v>
      </c>
      <c r="C3405" s="1" t="s">
        <v>8846</v>
      </c>
      <c r="D3405" s="1" t="s">
        <v>8847</v>
      </c>
      <c r="E3405" s="1" t="s">
        <v>1201</v>
      </c>
      <c r="F3405" s="13">
        <v>367.42999999999995</v>
      </c>
      <c r="G3405" s="13">
        <v>0</v>
      </c>
      <c r="H3405" s="13">
        <f t="shared" si="53"/>
        <v>367.42999999999995</v>
      </c>
      <c r="I3405" s="11" t="s">
        <v>17752</v>
      </c>
      <c r="J3405" s="12" t="s">
        <v>9277</v>
      </c>
      <c r="K3405" s="14" t="s">
        <v>12681</v>
      </c>
    </row>
    <row r="3406" spans="1:11">
      <c r="A3406" s="1" t="s">
        <v>2774</v>
      </c>
      <c r="B3406" s="1" t="s">
        <v>2775</v>
      </c>
      <c r="C3406" s="1" t="s">
        <v>4221</v>
      </c>
      <c r="D3406" s="1" t="s">
        <v>4222</v>
      </c>
      <c r="E3406" s="1" t="s">
        <v>1201</v>
      </c>
      <c r="F3406" s="13">
        <v>551.7399999999999</v>
      </c>
      <c r="G3406" s="13">
        <v>0</v>
      </c>
      <c r="H3406" s="13">
        <f t="shared" si="53"/>
        <v>551.7399999999999</v>
      </c>
      <c r="I3406" s="11" t="s">
        <v>17753</v>
      </c>
      <c r="J3406" s="12" t="s">
        <v>9277</v>
      </c>
      <c r="K3406" s="14" t="s">
        <v>12682</v>
      </c>
    </row>
    <row r="3407" spans="1:11">
      <c r="A3407" s="1" t="s">
        <v>1240</v>
      </c>
      <c r="B3407" s="1" t="s">
        <v>1241</v>
      </c>
      <c r="C3407" s="1" t="s">
        <v>4215</v>
      </c>
      <c r="D3407" s="1" t="s">
        <v>4216</v>
      </c>
      <c r="E3407" s="1" t="s">
        <v>1201</v>
      </c>
      <c r="F3407" s="13">
        <v>329.15677387537482</v>
      </c>
      <c r="G3407" s="13">
        <v>46.289626124625116</v>
      </c>
      <c r="H3407" s="13">
        <f t="shared" si="53"/>
        <v>375.44639999999993</v>
      </c>
      <c r="I3407" s="11" t="s">
        <v>17754</v>
      </c>
      <c r="J3407" s="12" t="s">
        <v>9277</v>
      </c>
      <c r="K3407" s="14" t="s">
        <v>12683</v>
      </c>
    </row>
    <row r="3408" spans="1:11">
      <c r="A3408" s="1" t="s">
        <v>1240</v>
      </c>
      <c r="B3408" s="1" t="s">
        <v>1241</v>
      </c>
      <c r="C3408" s="1" t="s">
        <v>4208</v>
      </c>
      <c r="D3408" s="1" t="s">
        <v>4209</v>
      </c>
      <c r="E3408" s="1" t="s">
        <v>1201</v>
      </c>
      <c r="F3408" s="13">
        <v>473.72499999999991</v>
      </c>
      <c r="G3408" s="13">
        <v>15.399999999999999</v>
      </c>
      <c r="H3408" s="13">
        <f t="shared" si="53"/>
        <v>489.12499999999989</v>
      </c>
      <c r="I3408" s="11" t="s">
        <v>17755</v>
      </c>
      <c r="J3408" s="12" t="s">
        <v>9277</v>
      </c>
      <c r="K3408" s="14" t="s">
        <v>12684</v>
      </c>
    </row>
    <row r="3409" spans="1:11">
      <c r="A3409" s="1" t="s">
        <v>1240</v>
      </c>
      <c r="B3409" s="1" t="s">
        <v>1241</v>
      </c>
      <c r="C3409" s="1" t="s">
        <v>8848</v>
      </c>
      <c r="D3409" s="1" t="s">
        <v>8849</v>
      </c>
      <c r="E3409" s="1" t="s">
        <v>1201</v>
      </c>
      <c r="F3409" s="13">
        <v>241.386</v>
      </c>
      <c r="G3409" s="13">
        <v>0</v>
      </c>
      <c r="H3409" s="13">
        <f t="shared" si="53"/>
        <v>241.386</v>
      </c>
      <c r="I3409" s="11" t="s">
        <v>17756</v>
      </c>
      <c r="J3409" s="12" t="s">
        <v>9277</v>
      </c>
      <c r="K3409" s="14" t="s">
        <v>12685</v>
      </c>
    </row>
    <row r="3410" spans="1:11">
      <c r="A3410" s="1" t="s">
        <v>1240</v>
      </c>
      <c r="B3410" s="1" t="s">
        <v>1241</v>
      </c>
      <c r="C3410" s="1" t="s">
        <v>4192</v>
      </c>
      <c r="D3410" s="1" t="s">
        <v>4193</v>
      </c>
      <c r="E3410" s="1" t="s">
        <v>1201</v>
      </c>
      <c r="F3410" s="13">
        <v>155.25</v>
      </c>
      <c r="G3410" s="13">
        <v>0</v>
      </c>
      <c r="H3410" s="13">
        <f t="shared" si="53"/>
        <v>155.25</v>
      </c>
      <c r="I3410" s="11" t="s">
        <v>17757</v>
      </c>
      <c r="J3410" s="12" t="s">
        <v>9277</v>
      </c>
      <c r="K3410" s="14" t="s">
        <v>12686</v>
      </c>
    </row>
    <row r="3411" spans="1:11">
      <c r="A3411" s="1" t="s">
        <v>1240</v>
      </c>
      <c r="B3411" s="1" t="s">
        <v>1241</v>
      </c>
      <c r="C3411" s="1" t="s">
        <v>8850</v>
      </c>
      <c r="D3411" s="1" t="s">
        <v>8851</v>
      </c>
      <c r="E3411" s="1" t="s">
        <v>1201</v>
      </c>
      <c r="F3411" s="13">
        <v>49.908000000000001</v>
      </c>
      <c r="G3411" s="13">
        <v>0</v>
      </c>
      <c r="H3411" s="13">
        <f t="shared" si="53"/>
        <v>49.908000000000001</v>
      </c>
      <c r="I3411" s="11" t="s">
        <v>17758</v>
      </c>
      <c r="J3411" s="12" t="s">
        <v>9277</v>
      </c>
      <c r="K3411" s="14" t="s">
        <v>12687</v>
      </c>
    </row>
    <row r="3412" spans="1:11">
      <c r="A3412" s="1" t="s">
        <v>1240</v>
      </c>
      <c r="B3412" s="1" t="s">
        <v>1241</v>
      </c>
      <c r="C3412" s="1" t="s">
        <v>4188</v>
      </c>
      <c r="D3412" s="1" t="s">
        <v>4189</v>
      </c>
      <c r="E3412" s="1" t="s">
        <v>1201</v>
      </c>
      <c r="F3412" s="13">
        <v>431.29584259234559</v>
      </c>
      <c r="G3412" s="13">
        <v>74.140557407654356</v>
      </c>
      <c r="H3412" s="13">
        <f t="shared" si="53"/>
        <v>505.43639999999994</v>
      </c>
      <c r="I3412" s="11" t="s">
        <v>17759</v>
      </c>
      <c r="J3412" s="12" t="s">
        <v>9277</v>
      </c>
      <c r="K3412" s="14" t="s">
        <v>12688</v>
      </c>
    </row>
    <row r="3413" spans="1:11">
      <c r="A3413" s="1" t="s">
        <v>6025</v>
      </c>
      <c r="B3413" s="1" t="s">
        <v>6026</v>
      </c>
      <c r="C3413" s="1" t="s">
        <v>8852</v>
      </c>
      <c r="D3413" s="1" t="s">
        <v>8853</v>
      </c>
      <c r="E3413" s="1" t="s">
        <v>1669</v>
      </c>
      <c r="F3413" s="13">
        <v>36.981641468682504</v>
      </c>
      <c r="G3413" s="13">
        <v>8.0183585313174941</v>
      </c>
      <c r="H3413" s="13">
        <f t="shared" si="53"/>
        <v>45</v>
      </c>
      <c r="I3413" s="11" t="s">
        <v>17760</v>
      </c>
      <c r="J3413" s="12" t="s">
        <v>9277</v>
      </c>
      <c r="K3413" s="14" t="s">
        <v>12689</v>
      </c>
    </row>
    <row r="3414" spans="1:11">
      <c r="A3414" s="1" t="s">
        <v>2075</v>
      </c>
      <c r="B3414" s="1" t="s">
        <v>2076</v>
      </c>
      <c r="C3414" s="1" t="s">
        <v>8854</v>
      </c>
      <c r="D3414" s="1" t="s">
        <v>8855</v>
      </c>
      <c r="E3414" s="1" t="s">
        <v>1669</v>
      </c>
      <c r="F3414" s="13">
        <v>169.52500000000001</v>
      </c>
      <c r="G3414" s="13">
        <v>0</v>
      </c>
      <c r="H3414" s="13">
        <f t="shared" si="53"/>
        <v>169.52500000000001</v>
      </c>
      <c r="I3414" s="11" t="s">
        <v>17761</v>
      </c>
      <c r="J3414" s="12" t="s">
        <v>9277</v>
      </c>
      <c r="K3414" s="14" t="s">
        <v>12690</v>
      </c>
    </row>
    <row r="3415" spans="1:11">
      <c r="A3415" s="1" t="s">
        <v>6025</v>
      </c>
      <c r="B3415" s="1" t="s">
        <v>6026</v>
      </c>
      <c r="C3415" s="1" t="s">
        <v>8856</v>
      </c>
      <c r="D3415" s="1" t="s">
        <v>8857</v>
      </c>
      <c r="E3415" s="1" t="s">
        <v>1669</v>
      </c>
      <c r="F3415" s="13">
        <v>236.75</v>
      </c>
      <c r="G3415" s="13">
        <v>11</v>
      </c>
      <c r="H3415" s="13">
        <f t="shared" si="53"/>
        <v>247.75</v>
      </c>
      <c r="I3415" s="11" t="s">
        <v>17762</v>
      </c>
      <c r="J3415" s="12" t="s">
        <v>9277</v>
      </c>
      <c r="K3415" s="14" t="s">
        <v>12691</v>
      </c>
    </row>
    <row r="3416" spans="1:11">
      <c r="A3416" s="1" t="s">
        <v>6226</v>
      </c>
      <c r="B3416" s="1" t="s">
        <v>6227</v>
      </c>
      <c r="C3416" s="1" t="s">
        <v>8858</v>
      </c>
      <c r="D3416" s="1" t="s">
        <v>8859</v>
      </c>
      <c r="E3416" s="1" t="s">
        <v>1669</v>
      </c>
      <c r="F3416" s="13">
        <v>235.34284549531185</v>
      </c>
      <c r="G3416" s="13">
        <v>4.6571545046881369</v>
      </c>
      <c r="H3416" s="13">
        <f t="shared" si="53"/>
        <v>240</v>
      </c>
      <c r="I3416" s="11" t="s">
        <v>17763</v>
      </c>
      <c r="J3416" s="12" t="s">
        <v>9277</v>
      </c>
      <c r="K3416" s="14" t="s">
        <v>12692</v>
      </c>
    </row>
    <row r="3417" spans="1:11">
      <c r="A3417" s="1" t="s">
        <v>6226</v>
      </c>
      <c r="B3417" s="1" t="s">
        <v>6227</v>
      </c>
      <c r="C3417" s="1" t="s">
        <v>8860</v>
      </c>
      <c r="D3417" s="1" t="s">
        <v>8861</v>
      </c>
      <c r="E3417" s="1" t="s">
        <v>1669</v>
      </c>
      <c r="F3417" s="13">
        <v>126</v>
      </c>
      <c r="G3417" s="13">
        <v>0</v>
      </c>
      <c r="H3417" s="13">
        <f t="shared" si="53"/>
        <v>126</v>
      </c>
      <c r="I3417" s="11" t="s">
        <v>17764</v>
      </c>
      <c r="J3417" s="12" t="s">
        <v>9277</v>
      </c>
      <c r="K3417" s="14" t="s">
        <v>12693</v>
      </c>
    </row>
    <row r="3418" spans="1:11">
      <c r="A3418" s="1" t="s">
        <v>2075</v>
      </c>
      <c r="B3418" s="1" t="s">
        <v>2076</v>
      </c>
      <c r="C3418" s="1" t="s">
        <v>8862</v>
      </c>
      <c r="D3418" s="1" t="s">
        <v>1437</v>
      </c>
      <c r="E3418" s="1" t="s">
        <v>1669</v>
      </c>
      <c r="F3418" s="13">
        <v>40.636844424856768</v>
      </c>
      <c r="G3418" s="13">
        <v>4.3631555751432352</v>
      </c>
      <c r="H3418" s="13">
        <f t="shared" si="53"/>
        <v>45</v>
      </c>
      <c r="I3418" s="11" t="s">
        <v>17765</v>
      </c>
      <c r="J3418" s="12" t="s">
        <v>9277</v>
      </c>
      <c r="K3418" s="14" t="s">
        <v>12694</v>
      </c>
    </row>
    <row r="3419" spans="1:11">
      <c r="A3419" s="1" t="s">
        <v>6174</v>
      </c>
      <c r="B3419" s="1" t="s">
        <v>6175</v>
      </c>
      <c r="C3419" s="1" t="s">
        <v>8863</v>
      </c>
      <c r="D3419" s="1" t="s">
        <v>905</v>
      </c>
      <c r="E3419" s="1" t="s">
        <v>1669</v>
      </c>
      <c r="F3419" s="13">
        <v>225.1</v>
      </c>
      <c r="G3419" s="13">
        <v>0</v>
      </c>
      <c r="H3419" s="13">
        <f t="shared" si="53"/>
        <v>225.1</v>
      </c>
      <c r="I3419" s="11" t="s">
        <v>17766</v>
      </c>
      <c r="J3419" s="12" t="s">
        <v>9277</v>
      </c>
      <c r="K3419" s="14" t="s">
        <v>12695</v>
      </c>
    </row>
    <row r="3420" spans="1:11">
      <c r="A3420" s="1" t="s">
        <v>5977</v>
      </c>
      <c r="B3420" s="1" t="s">
        <v>5978</v>
      </c>
      <c r="C3420" s="1" t="s">
        <v>8864</v>
      </c>
      <c r="D3420" s="1" t="s">
        <v>8865</v>
      </c>
      <c r="E3420" s="1" t="s">
        <v>1669</v>
      </c>
      <c r="F3420" s="13">
        <v>180</v>
      </c>
      <c r="G3420" s="13">
        <v>0</v>
      </c>
      <c r="H3420" s="13">
        <f t="shared" si="53"/>
        <v>180</v>
      </c>
      <c r="I3420" s="11" t="s">
        <v>17767</v>
      </c>
      <c r="J3420" s="12" t="s">
        <v>9277</v>
      </c>
      <c r="K3420" s="14" t="s">
        <v>12696</v>
      </c>
    </row>
    <row r="3421" spans="1:11">
      <c r="A3421" s="1" t="s">
        <v>5977</v>
      </c>
      <c r="B3421" s="1" t="s">
        <v>5978</v>
      </c>
      <c r="C3421" s="1" t="s">
        <v>8866</v>
      </c>
      <c r="D3421" s="1" t="s">
        <v>8867</v>
      </c>
      <c r="E3421" s="1" t="s">
        <v>1669</v>
      </c>
      <c r="F3421" s="13">
        <v>230.27500000000001</v>
      </c>
      <c r="G3421" s="13">
        <v>11.9</v>
      </c>
      <c r="H3421" s="13">
        <f t="shared" si="53"/>
        <v>242.17500000000001</v>
      </c>
      <c r="I3421" s="11" t="s">
        <v>17768</v>
      </c>
      <c r="J3421" s="12" t="s">
        <v>9277</v>
      </c>
      <c r="K3421" s="14" t="s">
        <v>12697</v>
      </c>
    </row>
    <row r="3422" spans="1:11">
      <c r="A3422" s="1" t="s">
        <v>5977</v>
      </c>
      <c r="B3422" s="1" t="s">
        <v>5978</v>
      </c>
      <c r="C3422" s="1" t="s">
        <v>8868</v>
      </c>
      <c r="D3422" s="1" t="s">
        <v>8869</v>
      </c>
      <c r="E3422" s="1" t="s">
        <v>1669</v>
      </c>
      <c r="F3422" s="13">
        <v>446.73999999999995</v>
      </c>
      <c r="G3422" s="13">
        <v>40.389999999999993</v>
      </c>
      <c r="H3422" s="13">
        <f t="shared" si="53"/>
        <v>487.12999999999994</v>
      </c>
      <c r="I3422" s="11" t="s">
        <v>17769</v>
      </c>
      <c r="J3422" s="12" t="s">
        <v>9277</v>
      </c>
      <c r="K3422" s="14" t="s">
        <v>12698</v>
      </c>
    </row>
    <row r="3423" spans="1:11">
      <c r="A3423" s="1" t="s">
        <v>6025</v>
      </c>
      <c r="B3423" s="1" t="s">
        <v>6026</v>
      </c>
      <c r="C3423" s="1" t="s">
        <v>8870</v>
      </c>
      <c r="D3423" s="1" t="s">
        <v>8871</v>
      </c>
      <c r="E3423" s="1" t="s">
        <v>1669</v>
      </c>
      <c r="F3423" s="13">
        <v>120</v>
      </c>
      <c r="G3423" s="13">
        <v>0</v>
      </c>
      <c r="H3423" s="13">
        <f t="shared" si="53"/>
        <v>120</v>
      </c>
      <c r="I3423" s="11" t="s">
        <v>17770</v>
      </c>
      <c r="J3423" s="12" t="s">
        <v>9277</v>
      </c>
      <c r="K3423" s="14" t="s">
        <v>12699</v>
      </c>
    </row>
    <row r="3424" spans="1:11">
      <c r="A3424" s="1" t="s">
        <v>6014</v>
      </c>
      <c r="B3424" s="1" t="s">
        <v>6015</v>
      </c>
      <c r="C3424" s="1" t="s">
        <v>8872</v>
      </c>
      <c r="D3424" s="1" t="s">
        <v>8873</v>
      </c>
      <c r="E3424" s="1" t="s">
        <v>1669</v>
      </c>
      <c r="F3424" s="13">
        <v>134.71896955503513</v>
      </c>
      <c r="G3424" s="13">
        <v>15.281030444964872</v>
      </c>
      <c r="H3424" s="13">
        <f t="shared" si="53"/>
        <v>150</v>
      </c>
      <c r="I3424" s="11" t="s">
        <v>17771</v>
      </c>
      <c r="J3424" s="12" t="s">
        <v>9277</v>
      </c>
      <c r="K3424" s="14" t="s">
        <v>12700</v>
      </c>
    </row>
    <row r="3425" spans="1:11">
      <c r="A3425" s="1" t="s">
        <v>6014</v>
      </c>
      <c r="B3425" s="1" t="s">
        <v>6015</v>
      </c>
      <c r="C3425" s="1" t="s">
        <v>8874</v>
      </c>
      <c r="D3425" s="1" t="s">
        <v>3712</v>
      </c>
      <c r="E3425" s="1" t="s">
        <v>1669</v>
      </c>
      <c r="F3425" s="13">
        <v>127.11525649566956</v>
      </c>
      <c r="G3425" s="13">
        <v>22.884743504330444</v>
      </c>
      <c r="H3425" s="13">
        <f t="shared" si="53"/>
        <v>150</v>
      </c>
      <c r="I3425" s="11" t="s">
        <v>17772</v>
      </c>
      <c r="J3425" s="12" t="s">
        <v>9277</v>
      </c>
      <c r="K3425" s="14" t="s">
        <v>12701</v>
      </c>
    </row>
    <row r="3426" spans="1:11">
      <c r="A3426" s="1" t="s">
        <v>2075</v>
      </c>
      <c r="B3426" s="1" t="s">
        <v>2076</v>
      </c>
      <c r="C3426" s="1" t="s">
        <v>8875</v>
      </c>
      <c r="D3426" s="1" t="s">
        <v>8876</v>
      </c>
      <c r="E3426" s="1" t="s">
        <v>1669</v>
      </c>
      <c r="F3426" s="13">
        <v>106.5</v>
      </c>
      <c r="G3426" s="13">
        <v>5.95</v>
      </c>
      <c r="H3426" s="13">
        <f t="shared" si="53"/>
        <v>112.45</v>
      </c>
      <c r="I3426" s="11" t="s">
        <v>17773</v>
      </c>
      <c r="J3426" s="12" t="s">
        <v>9277</v>
      </c>
      <c r="K3426" s="14" t="s">
        <v>12702</v>
      </c>
    </row>
    <row r="3427" spans="1:11">
      <c r="A3427" s="1" t="s">
        <v>2075</v>
      </c>
      <c r="B3427" s="1" t="s">
        <v>2076</v>
      </c>
      <c r="C3427" s="1" t="s">
        <v>8877</v>
      </c>
      <c r="D3427" s="1" t="s">
        <v>8878</v>
      </c>
      <c r="E3427" s="1" t="s">
        <v>1669</v>
      </c>
      <c r="F3427" s="13">
        <v>516.53</v>
      </c>
      <c r="G3427" s="13">
        <v>0</v>
      </c>
      <c r="H3427" s="13">
        <f t="shared" si="53"/>
        <v>516.53</v>
      </c>
      <c r="I3427" s="11" t="s">
        <v>17774</v>
      </c>
      <c r="J3427" s="12" t="s">
        <v>9277</v>
      </c>
      <c r="K3427" s="14" t="s">
        <v>12703</v>
      </c>
    </row>
    <row r="3428" spans="1:11">
      <c r="A3428" s="1" t="s">
        <v>2075</v>
      </c>
      <c r="B3428" s="1" t="s">
        <v>2076</v>
      </c>
      <c r="C3428" s="1" t="s">
        <v>8879</v>
      </c>
      <c r="D3428" s="1" t="s">
        <v>8880</v>
      </c>
      <c r="E3428" s="1" t="s">
        <v>1669</v>
      </c>
      <c r="F3428" s="13">
        <v>144.14999999999998</v>
      </c>
      <c r="G3428" s="13">
        <v>22.45</v>
      </c>
      <c r="H3428" s="13">
        <f t="shared" si="53"/>
        <v>166.59999999999997</v>
      </c>
      <c r="I3428" s="11" t="s">
        <v>17775</v>
      </c>
      <c r="J3428" s="12" t="s">
        <v>9277</v>
      </c>
      <c r="K3428" s="14" t="s">
        <v>12704</v>
      </c>
    </row>
    <row r="3429" spans="1:11">
      <c r="A3429" s="1" t="s">
        <v>6226</v>
      </c>
      <c r="B3429" s="1" t="s">
        <v>6227</v>
      </c>
      <c r="C3429" s="1" t="s">
        <v>8881</v>
      </c>
      <c r="D3429" s="1" t="s">
        <v>2172</v>
      </c>
      <c r="E3429" s="1" t="s">
        <v>1669</v>
      </c>
      <c r="F3429" s="13">
        <v>377.99999999999994</v>
      </c>
      <c r="G3429" s="13">
        <v>0</v>
      </c>
      <c r="H3429" s="13">
        <f t="shared" si="53"/>
        <v>377.99999999999994</v>
      </c>
      <c r="I3429" s="11" t="s">
        <v>17776</v>
      </c>
      <c r="J3429" s="12" t="s">
        <v>9277</v>
      </c>
      <c r="K3429" s="14" t="s">
        <v>12705</v>
      </c>
    </row>
    <row r="3430" spans="1:11">
      <c r="A3430" s="1" t="s">
        <v>5922</v>
      </c>
      <c r="B3430" s="1" t="s">
        <v>5923</v>
      </c>
      <c r="C3430" s="1" t="s">
        <v>8882</v>
      </c>
      <c r="D3430" s="1" t="s">
        <v>8883</v>
      </c>
      <c r="E3430" s="1" t="s">
        <v>1669</v>
      </c>
      <c r="F3430" s="13">
        <v>125.00000000000001</v>
      </c>
      <c r="G3430" s="13">
        <v>16.950000000000003</v>
      </c>
      <c r="H3430" s="13">
        <f t="shared" si="53"/>
        <v>141.95000000000002</v>
      </c>
      <c r="I3430" s="11" t="s">
        <v>17777</v>
      </c>
      <c r="J3430" s="12" t="s">
        <v>9277</v>
      </c>
      <c r="K3430" s="14" t="s">
        <v>12706</v>
      </c>
    </row>
    <row r="3431" spans="1:11">
      <c r="A3431" s="1" t="s">
        <v>5922</v>
      </c>
      <c r="B3431" s="1" t="s">
        <v>5923</v>
      </c>
      <c r="C3431" s="1" t="s">
        <v>6897</v>
      </c>
      <c r="D3431" s="1" t="s">
        <v>6898</v>
      </c>
      <c r="E3431" s="1" t="s">
        <v>1669</v>
      </c>
      <c r="F3431" s="13">
        <v>737.83384924286793</v>
      </c>
      <c r="G3431" s="13">
        <v>78.166150757132101</v>
      </c>
      <c r="H3431" s="13">
        <f t="shared" si="53"/>
        <v>816</v>
      </c>
      <c r="I3431" s="11" t="s">
        <v>17778</v>
      </c>
      <c r="J3431" s="12" t="s">
        <v>9277</v>
      </c>
      <c r="K3431" s="14" t="s">
        <v>12707</v>
      </c>
    </row>
    <row r="3432" spans="1:11">
      <c r="A3432" s="1" t="s">
        <v>6220</v>
      </c>
      <c r="B3432" s="1" t="s">
        <v>6221</v>
      </c>
      <c r="C3432" s="1" t="s">
        <v>8884</v>
      </c>
      <c r="D3432" s="1" t="s">
        <v>8885</v>
      </c>
      <c r="E3432" s="1" t="s">
        <v>1669</v>
      </c>
      <c r="F3432" s="13">
        <v>120</v>
      </c>
      <c r="G3432" s="13">
        <v>0</v>
      </c>
      <c r="H3432" s="13">
        <f t="shared" si="53"/>
        <v>120</v>
      </c>
      <c r="I3432" s="11" t="s">
        <v>17779</v>
      </c>
      <c r="J3432" s="12" t="s">
        <v>9277</v>
      </c>
      <c r="K3432" s="14" t="s">
        <v>12708</v>
      </c>
    </row>
    <row r="3433" spans="1:11">
      <c r="A3433" s="1" t="s">
        <v>6220</v>
      </c>
      <c r="B3433" s="1" t="s">
        <v>6221</v>
      </c>
      <c r="C3433" s="1" t="s">
        <v>8886</v>
      </c>
      <c r="D3433" s="1" t="s">
        <v>5965</v>
      </c>
      <c r="E3433" s="1" t="s">
        <v>1669</v>
      </c>
      <c r="F3433" s="13">
        <v>192.1</v>
      </c>
      <c r="G3433" s="13">
        <v>29.749999999999996</v>
      </c>
      <c r="H3433" s="13">
        <f t="shared" si="53"/>
        <v>221.85</v>
      </c>
      <c r="I3433" s="11" t="s">
        <v>17780</v>
      </c>
      <c r="J3433" s="12" t="s">
        <v>9277</v>
      </c>
      <c r="K3433" s="14" t="s">
        <v>12709</v>
      </c>
    </row>
    <row r="3434" spans="1:11">
      <c r="A3434" s="1" t="s">
        <v>6188</v>
      </c>
      <c r="B3434" s="1" t="s">
        <v>3591</v>
      </c>
      <c r="C3434" s="1" t="s">
        <v>6755</v>
      </c>
      <c r="D3434" s="1" t="s">
        <v>6756</v>
      </c>
      <c r="E3434" s="1" t="s">
        <v>1669</v>
      </c>
      <c r="F3434" s="13">
        <v>181.97433735488275</v>
      </c>
      <c r="G3434" s="13">
        <v>9.5936626451172309</v>
      </c>
      <c r="H3434" s="13">
        <f t="shared" si="53"/>
        <v>191.56799999999998</v>
      </c>
      <c r="I3434" s="11" t="s">
        <v>17781</v>
      </c>
      <c r="J3434" s="12" t="s">
        <v>9277</v>
      </c>
      <c r="K3434" s="14" t="s">
        <v>12710</v>
      </c>
    </row>
    <row r="3435" spans="1:11">
      <c r="A3435" s="1" t="s">
        <v>6172</v>
      </c>
      <c r="B3435" s="1" t="s">
        <v>6173</v>
      </c>
      <c r="C3435" s="1" t="s">
        <v>8887</v>
      </c>
      <c r="D3435" s="1" t="s">
        <v>3527</v>
      </c>
      <c r="E3435" s="1" t="s">
        <v>1669</v>
      </c>
      <c r="F3435" s="13">
        <v>186.35</v>
      </c>
      <c r="G3435" s="13">
        <v>5.5</v>
      </c>
      <c r="H3435" s="13">
        <f t="shared" si="53"/>
        <v>191.85</v>
      </c>
      <c r="I3435" s="11" t="s">
        <v>17782</v>
      </c>
      <c r="J3435" s="12" t="s">
        <v>9277</v>
      </c>
      <c r="K3435" s="14" t="s">
        <v>12711</v>
      </c>
    </row>
    <row r="3436" spans="1:11">
      <c r="A3436" s="1" t="s">
        <v>6025</v>
      </c>
      <c r="B3436" s="1" t="s">
        <v>6026</v>
      </c>
      <c r="C3436" s="1" t="s">
        <v>6753</v>
      </c>
      <c r="D3436" s="1" t="s">
        <v>6754</v>
      </c>
      <c r="E3436" s="1" t="s">
        <v>1669</v>
      </c>
      <c r="F3436" s="13">
        <v>91.474999999999994</v>
      </c>
      <c r="G3436" s="13">
        <v>73.75</v>
      </c>
      <c r="H3436" s="13">
        <f t="shared" si="53"/>
        <v>165.22499999999999</v>
      </c>
      <c r="I3436" s="11" t="s">
        <v>17783</v>
      </c>
      <c r="J3436" s="12" t="s">
        <v>9277</v>
      </c>
      <c r="K3436" s="14" t="s">
        <v>12712</v>
      </c>
    </row>
    <row r="3437" spans="1:11">
      <c r="A3437" s="1" t="s">
        <v>6220</v>
      </c>
      <c r="B3437" s="1" t="s">
        <v>6221</v>
      </c>
      <c r="C3437" s="1" t="s">
        <v>8888</v>
      </c>
      <c r="D3437" s="1" t="s">
        <v>4011</v>
      </c>
      <c r="E3437" s="1" t="s">
        <v>1669</v>
      </c>
      <c r="F3437" s="13">
        <v>141.20000000000002</v>
      </c>
      <c r="G3437" s="13">
        <v>0</v>
      </c>
      <c r="H3437" s="13">
        <f t="shared" si="53"/>
        <v>141.20000000000002</v>
      </c>
      <c r="I3437" s="11" t="s">
        <v>17784</v>
      </c>
      <c r="J3437" s="12" t="s">
        <v>9277</v>
      </c>
      <c r="K3437" s="14" t="s">
        <v>12713</v>
      </c>
    </row>
    <row r="3438" spans="1:11">
      <c r="A3438" s="1" t="s">
        <v>6220</v>
      </c>
      <c r="B3438" s="1" t="s">
        <v>6221</v>
      </c>
      <c r="C3438" s="1" t="s">
        <v>8889</v>
      </c>
      <c r="D3438" s="1" t="s">
        <v>4579</v>
      </c>
      <c r="E3438" s="1" t="s">
        <v>1669</v>
      </c>
      <c r="F3438" s="13">
        <v>232.44224422442244</v>
      </c>
      <c r="G3438" s="13">
        <v>7.557755775577558</v>
      </c>
      <c r="H3438" s="13">
        <f t="shared" si="53"/>
        <v>240</v>
      </c>
      <c r="I3438" s="11" t="s">
        <v>17785</v>
      </c>
      <c r="J3438" s="12" t="s">
        <v>9277</v>
      </c>
      <c r="K3438" s="14" t="s">
        <v>12714</v>
      </c>
    </row>
    <row r="3439" spans="1:11">
      <c r="A3439" s="1" t="s">
        <v>5936</v>
      </c>
      <c r="B3439" s="1" t="s">
        <v>5937</v>
      </c>
      <c r="C3439" s="1" t="s">
        <v>8890</v>
      </c>
      <c r="D3439" s="1" t="s">
        <v>3896</v>
      </c>
      <c r="E3439" s="1" t="s">
        <v>1669</v>
      </c>
      <c r="F3439" s="13">
        <v>159.67500000000001</v>
      </c>
      <c r="G3439" s="13">
        <v>27.5</v>
      </c>
      <c r="H3439" s="13">
        <f t="shared" si="53"/>
        <v>187.17500000000001</v>
      </c>
      <c r="I3439" s="11" t="s">
        <v>17786</v>
      </c>
      <c r="J3439" s="12" t="s">
        <v>9277</v>
      </c>
      <c r="K3439" s="14" t="s">
        <v>12715</v>
      </c>
    </row>
    <row r="3440" spans="1:11">
      <c r="A3440" s="1" t="s">
        <v>6014</v>
      </c>
      <c r="B3440" s="1" t="s">
        <v>6015</v>
      </c>
      <c r="C3440" s="1" t="s">
        <v>8891</v>
      </c>
      <c r="D3440" s="1" t="s">
        <v>681</v>
      </c>
      <c r="E3440" s="1" t="s">
        <v>1669</v>
      </c>
      <c r="F3440" s="13">
        <v>225.22500000000002</v>
      </c>
      <c r="G3440" s="13">
        <v>11.45</v>
      </c>
      <c r="H3440" s="13">
        <f t="shared" si="53"/>
        <v>236.67500000000001</v>
      </c>
      <c r="I3440" s="11" t="s">
        <v>17787</v>
      </c>
      <c r="J3440" s="12" t="s">
        <v>9277</v>
      </c>
      <c r="K3440" s="14" t="s">
        <v>12716</v>
      </c>
    </row>
    <row r="3441" spans="1:11">
      <c r="A3441" s="1" t="s">
        <v>6025</v>
      </c>
      <c r="B3441" s="1" t="s">
        <v>6026</v>
      </c>
      <c r="C3441" s="1" t="s">
        <v>6751</v>
      </c>
      <c r="D3441" s="1" t="s">
        <v>6752</v>
      </c>
      <c r="E3441" s="1" t="s">
        <v>1669</v>
      </c>
      <c r="F3441" s="13">
        <v>381.38007968127488</v>
      </c>
      <c r="G3441" s="13">
        <v>38.619920318725093</v>
      </c>
      <c r="H3441" s="13">
        <f t="shared" si="53"/>
        <v>420</v>
      </c>
      <c r="I3441" s="11" t="s">
        <v>17788</v>
      </c>
      <c r="J3441" s="12" t="s">
        <v>9277</v>
      </c>
      <c r="K3441" s="14" t="s">
        <v>12717</v>
      </c>
    </row>
    <row r="3442" spans="1:11">
      <c r="A3442" s="1" t="s">
        <v>6025</v>
      </c>
      <c r="B3442" s="1" t="s">
        <v>6026</v>
      </c>
      <c r="C3442" s="1" t="s">
        <v>6749</v>
      </c>
      <c r="D3442" s="1" t="s">
        <v>6750</v>
      </c>
      <c r="E3442" s="1" t="s">
        <v>1669</v>
      </c>
      <c r="F3442" s="13">
        <v>327.17999999999995</v>
      </c>
      <c r="G3442" s="13">
        <v>23.1</v>
      </c>
      <c r="H3442" s="13">
        <f t="shared" si="53"/>
        <v>350.28</v>
      </c>
      <c r="I3442" s="11" t="s">
        <v>17789</v>
      </c>
      <c r="J3442" s="12" t="s">
        <v>9277</v>
      </c>
      <c r="K3442" s="14" t="s">
        <v>12718</v>
      </c>
    </row>
    <row r="3443" spans="1:11">
      <c r="A3443" s="1" t="s">
        <v>6226</v>
      </c>
      <c r="B3443" s="1" t="s">
        <v>6227</v>
      </c>
      <c r="C3443" s="1" t="s">
        <v>8892</v>
      </c>
      <c r="D3443" s="1" t="s">
        <v>8893</v>
      </c>
      <c r="E3443" s="1" t="s">
        <v>1669</v>
      </c>
      <c r="F3443" s="13">
        <v>138.05000000000001</v>
      </c>
      <c r="G3443" s="13">
        <v>0</v>
      </c>
      <c r="H3443" s="13">
        <f t="shared" si="53"/>
        <v>138.05000000000001</v>
      </c>
      <c r="I3443" s="11" t="s">
        <v>17790</v>
      </c>
      <c r="J3443" s="12" t="s">
        <v>9277</v>
      </c>
      <c r="K3443" s="14" t="s">
        <v>12719</v>
      </c>
    </row>
    <row r="3444" spans="1:11">
      <c r="A3444" s="1" t="s">
        <v>5922</v>
      </c>
      <c r="B3444" s="1" t="s">
        <v>5923</v>
      </c>
      <c r="C3444" s="1" t="s">
        <v>6747</v>
      </c>
      <c r="D3444" s="1" t="s">
        <v>5747</v>
      </c>
      <c r="E3444" s="1" t="s">
        <v>1669</v>
      </c>
      <c r="F3444" s="13">
        <v>1027.44</v>
      </c>
      <c r="G3444" s="13">
        <v>0</v>
      </c>
      <c r="H3444" s="13">
        <f t="shared" si="53"/>
        <v>1027.44</v>
      </c>
      <c r="I3444" s="11" t="s">
        <v>17791</v>
      </c>
      <c r="J3444" s="12" t="s">
        <v>9277</v>
      </c>
      <c r="K3444" s="14" t="s">
        <v>12720</v>
      </c>
    </row>
    <row r="3445" spans="1:11">
      <c r="A3445" s="1" t="s">
        <v>6174</v>
      </c>
      <c r="B3445" s="1" t="s">
        <v>6175</v>
      </c>
      <c r="C3445" s="1" t="s">
        <v>6746</v>
      </c>
      <c r="D3445" s="1" t="s">
        <v>301</v>
      </c>
      <c r="E3445" s="1" t="s">
        <v>1669</v>
      </c>
      <c r="F3445" s="13">
        <v>202.3</v>
      </c>
      <c r="G3445" s="13">
        <v>0</v>
      </c>
      <c r="H3445" s="13">
        <f t="shared" si="53"/>
        <v>202.3</v>
      </c>
      <c r="I3445" s="11" t="s">
        <v>17792</v>
      </c>
      <c r="J3445" s="12" t="s">
        <v>9277</v>
      </c>
      <c r="K3445" s="14" t="s">
        <v>12721</v>
      </c>
    </row>
    <row r="3446" spans="1:11">
      <c r="A3446" s="1" t="s">
        <v>5977</v>
      </c>
      <c r="B3446" s="1" t="s">
        <v>5978</v>
      </c>
      <c r="C3446" s="1" t="s">
        <v>8894</v>
      </c>
      <c r="D3446" s="1" t="s">
        <v>8895</v>
      </c>
      <c r="E3446" s="1" t="s">
        <v>1669</v>
      </c>
      <c r="F3446" s="13">
        <v>164.3</v>
      </c>
      <c r="G3446" s="13">
        <v>11</v>
      </c>
      <c r="H3446" s="13">
        <f t="shared" si="53"/>
        <v>175.3</v>
      </c>
      <c r="I3446" s="11" t="s">
        <v>17793</v>
      </c>
      <c r="J3446" s="12" t="s">
        <v>9277</v>
      </c>
      <c r="K3446" s="14" t="s">
        <v>12722</v>
      </c>
    </row>
    <row r="3447" spans="1:11">
      <c r="A3447" s="1" t="s">
        <v>5977</v>
      </c>
      <c r="B3447" s="1" t="s">
        <v>5978</v>
      </c>
      <c r="C3447" s="1" t="s">
        <v>6742</v>
      </c>
      <c r="D3447" s="1" t="s">
        <v>6743</v>
      </c>
      <c r="E3447" s="1" t="s">
        <v>1669</v>
      </c>
      <c r="F3447" s="13">
        <v>367.81188915718059</v>
      </c>
      <c r="G3447" s="13">
        <v>52.188110842819356</v>
      </c>
      <c r="H3447" s="13">
        <f t="shared" si="53"/>
        <v>419.99999999999994</v>
      </c>
      <c r="I3447" s="11" t="s">
        <v>17794</v>
      </c>
      <c r="J3447" s="12" t="s">
        <v>9277</v>
      </c>
      <c r="K3447" s="14" t="s">
        <v>12723</v>
      </c>
    </row>
    <row r="3448" spans="1:11">
      <c r="A3448" s="1" t="s">
        <v>5936</v>
      </c>
      <c r="B3448" s="1" t="s">
        <v>5937</v>
      </c>
      <c r="C3448" s="1" t="s">
        <v>8896</v>
      </c>
      <c r="D3448" s="1" t="s">
        <v>8897</v>
      </c>
      <c r="E3448" s="1" t="s">
        <v>1669</v>
      </c>
      <c r="F3448" s="13">
        <v>86.5</v>
      </c>
      <c r="G3448" s="13">
        <v>16.5</v>
      </c>
      <c r="H3448" s="13">
        <f t="shared" si="53"/>
        <v>103</v>
      </c>
      <c r="I3448" s="11" t="s">
        <v>17795</v>
      </c>
      <c r="J3448" s="12" t="s">
        <v>9277</v>
      </c>
      <c r="K3448" s="14" t="s">
        <v>12724</v>
      </c>
    </row>
    <row r="3449" spans="1:11">
      <c r="A3449" s="1" t="s">
        <v>6232</v>
      </c>
      <c r="B3449" s="1" t="s">
        <v>6233</v>
      </c>
      <c r="C3449" s="1" t="s">
        <v>6738</v>
      </c>
      <c r="D3449" s="1" t="s">
        <v>6739</v>
      </c>
      <c r="E3449" s="1" t="s">
        <v>1669</v>
      </c>
      <c r="F3449" s="13">
        <v>381.15</v>
      </c>
      <c r="G3449" s="13">
        <v>0</v>
      </c>
      <c r="H3449" s="13">
        <f t="shared" si="53"/>
        <v>381.15</v>
      </c>
      <c r="I3449" s="11" t="s">
        <v>17796</v>
      </c>
      <c r="J3449" s="12" t="s">
        <v>9277</v>
      </c>
      <c r="K3449" s="14" t="s">
        <v>12725</v>
      </c>
    </row>
    <row r="3450" spans="1:11">
      <c r="A3450" s="1" t="s">
        <v>6172</v>
      </c>
      <c r="B3450" s="1" t="s">
        <v>6173</v>
      </c>
      <c r="C3450" s="1" t="s">
        <v>6737</v>
      </c>
      <c r="D3450" s="1" t="s">
        <v>1179</v>
      </c>
      <c r="E3450" s="1" t="s">
        <v>1669</v>
      </c>
      <c r="F3450" s="13">
        <v>398.31463840820692</v>
      </c>
      <c r="G3450" s="13">
        <v>21.685361591793018</v>
      </c>
      <c r="H3450" s="13">
        <f t="shared" si="53"/>
        <v>419.99999999999994</v>
      </c>
      <c r="I3450" s="11" t="s">
        <v>17797</v>
      </c>
      <c r="J3450" s="12" t="s">
        <v>9277</v>
      </c>
      <c r="K3450" s="14" t="s">
        <v>12726</v>
      </c>
    </row>
    <row r="3451" spans="1:11">
      <c r="A3451" s="1" t="s">
        <v>5922</v>
      </c>
      <c r="B3451" s="1" t="s">
        <v>5923</v>
      </c>
      <c r="C3451" s="1" t="s">
        <v>8898</v>
      </c>
      <c r="D3451" s="1" t="s">
        <v>8899</v>
      </c>
      <c r="E3451" s="1" t="s">
        <v>1669</v>
      </c>
      <c r="F3451" s="13">
        <v>136.72499999999999</v>
      </c>
      <c r="G3451" s="13">
        <v>0</v>
      </c>
      <c r="H3451" s="13">
        <f t="shared" si="53"/>
        <v>136.72499999999999</v>
      </c>
      <c r="I3451" s="11" t="s">
        <v>17798</v>
      </c>
      <c r="J3451" s="12" t="s">
        <v>9277</v>
      </c>
      <c r="K3451" s="14" t="s">
        <v>12727</v>
      </c>
    </row>
    <row r="3452" spans="1:11">
      <c r="A3452" s="1" t="s">
        <v>2075</v>
      </c>
      <c r="B3452" s="1" t="s">
        <v>2076</v>
      </c>
      <c r="C3452" s="1" t="s">
        <v>6735</v>
      </c>
      <c r="D3452" s="1" t="s">
        <v>6736</v>
      </c>
      <c r="E3452" s="1" t="s">
        <v>1669</v>
      </c>
      <c r="F3452" s="13">
        <v>121.50000000000001</v>
      </c>
      <c r="G3452" s="13">
        <v>22.450000000000003</v>
      </c>
      <c r="H3452" s="13">
        <f t="shared" ref="H3452:H3515" si="54">SUM(F3452:G3452)</f>
        <v>143.95000000000002</v>
      </c>
      <c r="I3452" s="11" t="s">
        <v>17799</v>
      </c>
      <c r="J3452" s="12" t="s">
        <v>9277</v>
      </c>
      <c r="K3452" s="14" t="s">
        <v>12728</v>
      </c>
    </row>
    <row r="3453" spans="1:11">
      <c r="A3453" s="1" t="s">
        <v>5936</v>
      </c>
      <c r="B3453" s="1" t="s">
        <v>5937</v>
      </c>
      <c r="C3453" s="1" t="s">
        <v>6730</v>
      </c>
      <c r="D3453" s="1" t="s">
        <v>6731</v>
      </c>
      <c r="E3453" s="1" t="s">
        <v>1669</v>
      </c>
      <c r="F3453" s="13">
        <v>135.15</v>
      </c>
      <c r="G3453" s="13">
        <v>5.9499999999999993</v>
      </c>
      <c r="H3453" s="13">
        <f t="shared" si="54"/>
        <v>141.1</v>
      </c>
      <c r="I3453" s="11" t="s">
        <v>17800</v>
      </c>
      <c r="J3453" s="12" t="s">
        <v>9277</v>
      </c>
      <c r="K3453" s="14" t="s">
        <v>12729</v>
      </c>
    </row>
    <row r="3454" spans="1:11">
      <c r="A3454" s="1" t="s">
        <v>5936</v>
      </c>
      <c r="B3454" s="1" t="s">
        <v>5937</v>
      </c>
      <c r="C3454" s="1" t="s">
        <v>8900</v>
      </c>
      <c r="D3454" s="1" t="s">
        <v>8901</v>
      </c>
      <c r="E3454" s="1" t="s">
        <v>1669</v>
      </c>
      <c r="F3454" s="13">
        <v>402.84999999999997</v>
      </c>
      <c r="G3454" s="13">
        <v>0</v>
      </c>
      <c r="H3454" s="13">
        <f t="shared" si="54"/>
        <v>402.84999999999997</v>
      </c>
      <c r="I3454" s="11" t="s">
        <v>17801</v>
      </c>
      <c r="J3454" s="12" t="s">
        <v>9277</v>
      </c>
      <c r="K3454" s="14" t="s">
        <v>12730</v>
      </c>
    </row>
    <row r="3455" spans="1:11">
      <c r="A3455" s="1" t="s">
        <v>6025</v>
      </c>
      <c r="B3455" s="1" t="s">
        <v>6026</v>
      </c>
      <c r="C3455" s="1" t="s">
        <v>8902</v>
      </c>
      <c r="D3455" s="1" t="s">
        <v>1324</v>
      </c>
      <c r="E3455" s="1" t="s">
        <v>1669</v>
      </c>
      <c r="F3455" s="13">
        <v>134.42861296888631</v>
      </c>
      <c r="G3455" s="13">
        <v>15.571387031113696</v>
      </c>
      <c r="H3455" s="13">
        <f t="shared" si="54"/>
        <v>150</v>
      </c>
      <c r="I3455" s="11" t="s">
        <v>17802</v>
      </c>
      <c r="J3455" s="12" t="s">
        <v>9277</v>
      </c>
      <c r="K3455" s="14" t="s">
        <v>12731</v>
      </c>
    </row>
    <row r="3456" spans="1:11">
      <c r="A3456" s="1" t="s">
        <v>6092</v>
      </c>
      <c r="B3456" s="1" t="s">
        <v>6093</v>
      </c>
      <c r="C3456" s="1" t="s">
        <v>8903</v>
      </c>
      <c r="D3456" s="1" t="s">
        <v>8904</v>
      </c>
      <c r="E3456" s="1" t="s">
        <v>1669</v>
      </c>
      <c r="F3456" s="13">
        <v>214.54999999999998</v>
      </c>
      <c r="G3456" s="13">
        <v>5.95</v>
      </c>
      <c r="H3456" s="13">
        <f t="shared" si="54"/>
        <v>220.49999999999997</v>
      </c>
      <c r="I3456" s="11" t="s">
        <v>17803</v>
      </c>
      <c r="J3456" s="12" t="s">
        <v>9277</v>
      </c>
      <c r="K3456" s="14" t="s">
        <v>12732</v>
      </c>
    </row>
    <row r="3457" spans="1:11">
      <c r="A3457" s="1" t="s">
        <v>6014</v>
      </c>
      <c r="B3457" s="1" t="s">
        <v>6015</v>
      </c>
      <c r="C3457" s="1" t="s">
        <v>6722</v>
      </c>
      <c r="D3457" s="1" t="s">
        <v>6723</v>
      </c>
      <c r="E3457" s="1" t="s">
        <v>1669</v>
      </c>
      <c r="F3457" s="13">
        <v>140.65</v>
      </c>
      <c r="G3457" s="13">
        <v>0</v>
      </c>
      <c r="H3457" s="13">
        <f t="shared" si="54"/>
        <v>140.65</v>
      </c>
      <c r="I3457" s="11" t="s">
        <v>17804</v>
      </c>
      <c r="J3457" s="12" t="s">
        <v>9277</v>
      </c>
      <c r="K3457" s="14" t="s">
        <v>12733</v>
      </c>
    </row>
    <row r="3458" spans="1:11">
      <c r="A3458" s="1" t="s">
        <v>5977</v>
      </c>
      <c r="B3458" s="1" t="s">
        <v>5978</v>
      </c>
      <c r="C3458" s="1" t="s">
        <v>6716</v>
      </c>
      <c r="D3458" s="1" t="s">
        <v>6717</v>
      </c>
      <c r="E3458" s="1" t="s">
        <v>1669</v>
      </c>
      <c r="F3458" s="13">
        <v>125.3</v>
      </c>
      <c r="G3458" s="13">
        <v>0</v>
      </c>
      <c r="H3458" s="13">
        <f t="shared" si="54"/>
        <v>125.3</v>
      </c>
      <c r="I3458" s="11" t="s">
        <v>17805</v>
      </c>
      <c r="J3458" s="12" t="s">
        <v>9277</v>
      </c>
      <c r="K3458" s="14" t="s">
        <v>12734</v>
      </c>
    </row>
    <row r="3459" spans="1:11">
      <c r="A3459" s="1" t="s">
        <v>5977</v>
      </c>
      <c r="B3459" s="1" t="s">
        <v>5978</v>
      </c>
      <c r="C3459" s="1" t="s">
        <v>6714</v>
      </c>
      <c r="D3459" s="1" t="s">
        <v>6715</v>
      </c>
      <c r="E3459" s="1" t="s">
        <v>1669</v>
      </c>
      <c r="F3459" s="13">
        <v>161.17500000000001</v>
      </c>
      <c r="G3459" s="13">
        <v>0</v>
      </c>
      <c r="H3459" s="13">
        <f t="shared" si="54"/>
        <v>161.17500000000001</v>
      </c>
      <c r="I3459" s="11" t="s">
        <v>17806</v>
      </c>
      <c r="J3459" s="12" t="s">
        <v>9277</v>
      </c>
      <c r="K3459" s="14" t="s">
        <v>12735</v>
      </c>
    </row>
    <row r="3460" spans="1:11">
      <c r="A3460" s="1" t="s">
        <v>6232</v>
      </c>
      <c r="B3460" s="1" t="s">
        <v>6233</v>
      </c>
      <c r="C3460" s="1" t="s">
        <v>6712</v>
      </c>
      <c r="D3460" s="1" t="s">
        <v>6713</v>
      </c>
      <c r="E3460" s="1" t="s">
        <v>1669</v>
      </c>
      <c r="F3460" s="13">
        <v>113.99999999999999</v>
      </c>
      <c r="G3460" s="13">
        <v>16.95</v>
      </c>
      <c r="H3460" s="13">
        <f t="shared" si="54"/>
        <v>130.94999999999999</v>
      </c>
      <c r="I3460" s="11" t="s">
        <v>17807</v>
      </c>
      <c r="J3460" s="12" t="s">
        <v>9277</v>
      </c>
      <c r="K3460" s="14" t="s">
        <v>12736</v>
      </c>
    </row>
    <row r="3461" spans="1:11">
      <c r="A3461" s="1" t="s">
        <v>6172</v>
      </c>
      <c r="B3461" s="1" t="s">
        <v>6173</v>
      </c>
      <c r="C3461" s="1" t="s">
        <v>8905</v>
      </c>
      <c r="D3461" s="1" t="s">
        <v>8301</v>
      </c>
      <c r="E3461" s="1" t="s">
        <v>1669</v>
      </c>
      <c r="F3461" s="13">
        <v>309.60999999999996</v>
      </c>
      <c r="G3461" s="13">
        <v>41.019999999999989</v>
      </c>
      <c r="H3461" s="13">
        <f t="shared" si="54"/>
        <v>350.62999999999994</v>
      </c>
      <c r="I3461" s="11" t="s">
        <v>17808</v>
      </c>
      <c r="J3461" s="12" t="s">
        <v>9277</v>
      </c>
      <c r="K3461" s="14" t="s">
        <v>12737</v>
      </c>
    </row>
    <row r="3462" spans="1:11">
      <c r="A3462" s="1" t="s">
        <v>6174</v>
      </c>
      <c r="B3462" s="1" t="s">
        <v>6175</v>
      </c>
      <c r="C3462" s="1" t="s">
        <v>6711</v>
      </c>
      <c r="D3462" s="1" t="s">
        <v>4891</v>
      </c>
      <c r="E3462" s="1" t="s">
        <v>1669</v>
      </c>
      <c r="F3462" s="13">
        <v>488.39083318529043</v>
      </c>
      <c r="G3462" s="13">
        <v>183.60916681470951</v>
      </c>
      <c r="H3462" s="13">
        <f t="shared" si="54"/>
        <v>672</v>
      </c>
      <c r="I3462" s="11" t="s">
        <v>17809</v>
      </c>
      <c r="J3462" s="12" t="s">
        <v>9277</v>
      </c>
      <c r="K3462" s="14" t="s">
        <v>12738</v>
      </c>
    </row>
    <row r="3463" spans="1:11">
      <c r="A3463" s="1" t="s">
        <v>6174</v>
      </c>
      <c r="B3463" s="1" t="s">
        <v>6175</v>
      </c>
      <c r="C3463" s="1" t="s">
        <v>8906</v>
      </c>
      <c r="D3463" s="1" t="s">
        <v>8907</v>
      </c>
      <c r="E3463" s="1" t="s">
        <v>1669</v>
      </c>
      <c r="F3463" s="13">
        <v>240</v>
      </c>
      <c r="G3463" s="13">
        <v>0</v>
      </c>
      <c r="H3463" s="13">
        <f t="shared" si="54"/>
        <v>240</v>
      </c>
      <c r="I3463" s="11" t="s">
        <v>17810</v>
      </c>
      <c r="J3463" s="12" t="s">
        <v>9277</v>
      </c>
      <c r="K3463" s="14" t="s">
        <v>12739</v>
      </c>
    </row>
    <row r="3464" spans="1:11">
      <c r="A3464" s="1" t="s">
        <v>6232</v>
      </c>
      <c r="B3464" s="1" t="s">
        <v>6233</v>
      </c>
      <c r="C3464" s="1" t="s">
        <v>6709</v>
      </c>
      <c r="D3464" s="1" t="s">
        <v>6710</v>
      </c>
      <c r="E3464" s="1" t="s">
        <v>1669</v>
      </c>
      <c r="F3464" s="13">
        <v>349.61499999999995</v>
      </c>
      <c r="G3464" s="13">
        <v>71.19</v>
      </c>
      <c r="H3464" s="13">
        <f t="shared" si="54"/>
        <v>420.80499999999995</v>
      </c>
      <c r="I3464" s="11" t="s">
        <v>17811</v>
      </c>
      <c r="J3464" s="12" t="s">
        <v>9277</v>
      </c>
      <c r="K3464" s="14" t="s">
        <v>12740</v>
      </c>
    </row>
    <row r="3465" spans="1:11">
      <c r="A3465" s="1" t="s">
        <v>6092</v>
      </c>
      <c r="B3465" s="1" t="s">
        <v>6093</v>
      </c>
      <c r="C3465" s="1" t="s">
        <v>6707</v>
      </c>
      <c r="D3465" s="1" t="s">
        <v>6708</v>
      </c>
      <c r="E3465" s="1" t="s">
        <v>1669</v>
      </c>
      <c r="F3465" s="13">
        <v>370.75499999999994</v>
      </c>
      <c r="G3465" s="13">
        <v>32.059999999999995</v>
      </c>
      <c r="H3465" s="13">
        <f t="shared" si="54"/>
        <v>402.81499999999994</v>
      </c>
      <c r="I3465" s="11" t="s">
        <v>17812</v>
      </c>
      <c r="J3465" s="12" t="s">
        <v>9277</v>
      </c>
      <c r="K3465" s="14" t="s">
        <v>12741</v>
      </c>
    </row>
    <row r="3466" spans="1:11">
      <c r="A3466" s="1" t="s">
        <v>6172</v>
      </c>
      <c r="B3466" s="1" t="s">
        <v>6173</v>
      </c>
      <c r="C3466" s="1" t="s">
        <v>8908</v>
      </c>
      <c r="D3466" s="1" t="s">
        <v>8909</v>
      </c>
      <c r="E3466" s="1" t="s">
        <v>1669</v>
      </c>
      <c r="F3466" s="13">
        <v>210.49999999999997</v>
      </c>
      <c r="G3466" s="13">
        <v>17.850000000000001</v>
      </c>
      <c r="H3466" s="13">
        <f t="shared" si="54"/>
        <v>228.34999999999997</v>
      </c>
      <c r="I3466" s="11" t="s">
        <v>17813</v>
      </c>
      <c r="J3466" s="12" t="s">
        <v>9277</v>
      </c>
      <c r="K3466" s="14" t="s">
        <v>12742</v>
      </c>
    </row>
    <row r="3467" spans="1:11">
      <c r="A3467" s="1" t="s">
        <v>6188</v>
      </c>
      <c r="B3467" s="1" t="s">
        <v>3591</v>
      </c>
      <c r="C3467" s="1" t="s">
        <v>6705</v>
      </c>
      <c r="D3467" s="1" t="s">
        <v>6706</v>
      </c>
      <c r="E3467" s="1" t="s">
        <v>1669</v>
      </c>
      <c r="F3467" s="13">
        <v>459.13</v>
      </c>
      <c r="G3467" s="13">
        <v>16.66</v>
      </c>
      <c r="H3467" s="13">
        <f t="shared" si="54"/>
        <v>475.79</v>
      </c>
      <c r="I3467" s="11" t="s">
        <v>17814</v>
      </c>
      <c r="J3467" s="12" t="s">
        <v>9277</v>
      </c>
      <c r="K3467" s="14" t="s">
        <v>12743</v>
      </c>
    </row>
    <row r="3468" spans="1:11">
      <c r="A3468" s="1" t="s">
        <v>6188</v>
      </c>
      <c r="B3468" s="1" t="s">
        <v>3591</v>
      </c>
      <c r="C3468" s="1" t="s">
        <v>6704</v>
      </c>
      <c r="D3468" s="1" t="s">
        <v>1089</v>
      </c>
      <c r="E3468" s="1" t="s">
        <v>1669</v>
      </c>
      <c r="F3468" s="13">
        <v>324.97499999999997</v>
      </c>
      <c r="G3468" s="13">
        <v>39.76</v>
      </c>
      <c r="H3468" s="13">
        <f t="shared" si="54"/>
        <v>364.73499999999996</v>
      </c>
      <c r="I3468" s="11" t="s">
        <v>17815</v>
      </c>
      <c r="J3468" s="12" t="s">
        <v>9277</v>
      </c>
      <c r="K3468" s="14" t="s">
        <v>12744</v>
      </c>
    </row>
    <row r="3469" spans="1:11">
      <c r="A3469" s="1" t="s">
        <v>6188</v>
      </c>
      <c r="B3469" s="1" t="s">
        <v>3591</v>
      </c>
      <c r="C3469" s="1" t="s">
        <v>6699</v>
      </c>
      <c r="D3469" s="1" t="s">
        <v>8910</v>
      </c>
      <c r="E3469" s="1" t="s">
        <v>1669</v>
      </c>
      <c r="F3469" s="13">
        <v>532.06999999999994</v>
      </c>
      <c r="G3469" s="13">
        <v>91.63</v>
      </c>
      <c r="H3469" s="13">
        <f t="shared" si="54"/>
        <v>623.69999999999993</v>
      </c>
      <c r="I3469" s="11" t="s">
        <v>17816</v>
      </c>
      <c r="J3469" s="12" t="s">
        <v>9277</v>
      </c>
      <c r="K3469" s="14" t="s">
        <v>12745</v>
      </c>
    </row>
    <row r="3470" spans="1:11">
      <c r="A3470" s="1" t="s">
        <v>6025</v>
      </c>
      <c r="B3470" s="1" t="s">
        <v>6026</v>
      </c>
      <c r="C3470" s="1" t="s">
        <v>8911</v>
      </c>
      <c r="D3470" s="1" t="s">
        <v>8912</v>
      </c>
      <c r="E3470" s="1" t="s">
        <v>1669</v>
      </c>
      <c r="F3470" s="13">
        <v>171.125</v>
      </c>
      <c r="G3470" s="13">
        <v>28.4</v>
      </c>
      <c r="H3470" s="13">
        <f t="shared" si="54"/>
        <v>199.52500000000001</v>
      </c>
      <c r="I3470" s="11" t="s">
        <v>17817</v>
      </c>
      <c r="J3470" s="12" t="s">
        <v>9277</v>
      </c>
      <c r="K3470" s="14" t="s">
        <v>12746</v>
      </c>
    </row>
    <row r="3471" spans="1:11">
      <c r="A3471" s="1" t="s">
        <v>2075</v>
      </c>
      <c r="B3471" s="1" t="s">
        <v>2076</v>
      </c>
      <c r="C3471" s="1" t="s">
        <v>6692</v>
      </c>
      <c r="D3471" s="1" t="s">
        <v>6693</v>
      </c>
      <c r="E3471" s="1" t="s">
        <v>1669</v>
      </c>
      <c r="F3471" s="13">
        <v>490.59499999999986</v>
      </c>
      <c r="G3471" s="13">
        <v>41.649999999999991</v>
      </c>
      <c r="H3471" s="13">
        <f t="shared" si="54"/>
        <v>532.24499999999989</v>
      </c>
      <c r="I3471" s="11" t="s">
        <v>17818</v>
      </c>
      <c r="J3471" s="12" t="s">
        <v>9277</v>
      </c>
      <c r="K3471" s="14" t="s">
        <v>12747</v>
      </c>
    </row>
    <row r="3472" spans="1:11">
      <c r="A3472" s="1" t="s">
        <v>2075</v>
      </c>
      <c r="B3472" s="1" t="s">
        <v>2076</v>
      </c>
      <c r="C3472" s="1" t="s">
        <v>6691</v>
      </c>
      <c r="D3472" s="1" t="s">
        <v>3615</v>
      </c>
      <c r="E3472" s="1" t="s">
        <v>1669</v>
      </c>
      <c r="F3472" s="13">
        <v>331.76499999999999</v>
      </c>
      <c r="G3472" s="13">
        <v>33.32</v>
      </c>
      <c r="H3472" s="13">
        <f t="shared" si="54"/>
        <v>365.08499999999998</v>
      </c>
      <c r="I3472" s="11" t="s">
        <v>17819</v>
      </c>
      <c r="J3472" s="12" t="s">
        <v>9277</v>
      </c>
      <c r="K3472" s="14" t="s">
        <v>12748</v>
      </c>
    </row>
    <row r="3473" spans="1:11">
      <c r="A3473" s="1" t="s">
        <v>6172</v>
      </c>
      <c r="B3473" s="1" t="s">
        <v>6173</v>
      </c>
      <c r="C3473" s="1" t="s">
        <v>8913</v>
      </c>
      <c r="D3473" s="1" t="s">
        <v>8914</v>
      </c>
      <c r="E3473" s="1" t="s">
        <v>1669</v>
      </c>
      <c r="F3473" s="13">
        <v>233.15</v>
      </c>
      <c r="G3473" s="13">
        <v>5.5</v>
      </c>
      <c r="H3473" s="13">
        <f t="shared" si="54"/>
        <v>238.65</v>
      </c>
      <c r="I3473" s="11" t="s">
        <v>17820</v>
      </c>
      <c r="J3473" s="12" t="s">
        <v>9277</v>
      </c>
      <c r="K3473" s="14" t="s">
        <v>12749</v>
      </c>
    </row>
    <row r="3474" spans="1:11">
      <c r="A3474" s="1" t="s">
        <v>6232</v>
      </c>
      <c r="B3474" s="1" t="s">
        <v>6233</v>
      </c>
      <c r="C3474" s="1" t="s">
        <v>8915</v>
      </c>
      <c r="D3474" s="1" t="s">
        <v>5403</v>
      </c>
      <c r="E3474" s="1" t="s">
        <v>1669</v>
      </c>
      <c r="F3474" s="13">
        <v>149.5</v>
      </c>
      <c r="G3474" s="13">
        <v>10.999999999999998</v>
      </c>
      <c r="H3474" s="13">
        <f t="shared" si="54"/>
        <v>160.5</v>
      </c>
      <c r="I3474" s="11" t="s">
        <v>17821</v>
      </c>
      <c r="J3474" s="12" t="s">
        <v>9277</v>
      </c>
      <c r="K3474" s="14" t="s">
        <v>12750</v>
      </c>
    </row>
    <row r="3475" spans="1:11">
      <c r="A3475" s="1" t="s">
        <v>6232</v>
      </c>
      <c r="B3475" s="1" t="s">
        <v>6233</v>
      </c>
      <c r="C3475" s="1" t="s">
        <v>6690</v>
      </c>
      <c r="D3475" s="1" t="s">
        <v>625</v>
      </c>
      <c r="E3475" s="1" t="s">
        <v>1669</v>
      </c>
      <c r="F3475" s="13">
        <v>126.14999999999999</v>
      </c>
      <c r="G3475" s="13">
        <v>16.95</v>
      </c>
      <c r="H3475" s="13">
        <f t="shared" si="54"/>
        <v>143.1</v>
      </c>
      <c r="I3475" s="11" t="s">
        <v>17822</v>
      </c>
      <c r="J3475" s="12" t="s">
        <v>9277</v>
      </c>
      <c r="K3475" s="14" t="s">
        <v>12751</v>
      </c>
    </row>
    <row r="3476" spans="1:11">
      <c r="A3476" s="1" t="s">
        <v>5977</v>
      </c>
      <c r="B3476" s="1" t="s">
        <v>5978</v>
      </c>
      <c r="C3476" s="1" t="s">
        <v>6688</v>
      </c>
      <c r="D3476" s="1" t="s">
        <v>6689</v>
      </c>
      <c r="E3476" s="1" t="s">
        <v>1669</v>
      </c>
      <c r="F3476" s="13">
        <v>606.92915628337471</v>
      </c>
      <c r="G3476" s="13">
        <v>65.07084371662512</v>
      </c>
      <c r="H3476" s="13">
        <f t="shared" si="54"/>
        <v>671.99999999999977</v>
      </c>
      <c r="I3476" s="11" t="s">
        <v>17823</v>
      </c>
      <c r="J3476" s="12" t="s">
        <v>9277</v>
      </c>
      <c r="K3476" s="14" t="s">
        <v>12752</v>
      </c>
    </row>
    <row r="3477" spans="1:11">
      <c r="A3477" s="1" t="s">
        <v>5977</v>
      </c>
      <c r="B3477" s="1" t="s">
        <v>5978</v>
      </c>
      <c r="C3477" s="1" t="s">
        <v>8916</v>
      </c>
      <c r="D3477" s="1" t="s">
        <v>8917</v>
      </c>
      <c r="E3477" s="1" t="s">
        <v>1669</v>
      </c>
      <c r="F3477" s="13">
        <v>122.35000000000001</v>
      </c>
      <c r="G3477" s="13">
        <v>0</v>
      </c>
      <c r="H3477" s="13">
        <f t="shared" si="54"/>
        <v>122.35000000000001</v>
      </c>
      <c r="I3477" s="11" t="s">
        <v>17824</v>
      </c>
      <c r="J3477" s="12" t="s">
        <v>9277</v>
      </c>
      <c r="K3477" s="14" t="s">
        <v>12753</v>
      </c>
    </row>
    <row r="3478" spans="1:11">
      <c r="A3478" s="1" t="s">
        <v>6025</v>
      </c>
      <c r="B3478" s="1" t="s">
        <v>6026</v>
      </c>
      <c r="C3478" s="1" t="s">
        <v>8918</v>
      </c>
      <c r="D3478" s="1" t="s">
        <v>637</v>
      </c>
      <c r="E3478" s="1" t="s">
        <v>1669</v>
      </c>
      <c r="F3478" s="13">
        <v>324.65999999999997</v>
      </c>
      <c r="G3478" s="13">
        <v>32.06</v>
      </c>
      <c r="H3478" s="13">
        <f t="shared" si="54"/>
        <v>356.71999999999997</v>
      </c>
      <c r="I3478" s="11" t="s">
        <v>17825</v>
      </c>
      <c r="J3478" s="12" t="s">
        <v>9277</v>
      </c>
      <c r="K3478" s="14" t="s">
        <v>12754</v>
      </c>
    </row>
    <row r="3479" spans="1:11">
      <c r="A3479" s="1" t="s">
        <v>6025</v>
      </c>
      <c r="B3479" s="1" t="s">
        <v>6026</v>
      </c>
      <c r="C3479" s="1" t="s">
        <v>6686</v>
      </c>
      <c r="D3479" s="1" t="s">
        <v>6687</v>
      </c>
      <c r="E3479" s="1" t="s">
        <v>1669</v>
      </c>
      <c r="F3479" s="13">
        <v>350.80499999999995</v>
      </c>
      <c r="G3479" s="13">
        <v>99.95999999999998</v>
      </c>
      <c r="H3479" s="13">
        <f t="shared" si="54"/>
        <v>450.76499999999993</v>
      </c>
      <c r="I3479" s="11" t="s">
        <v>17826</v>
      </c>
      <c r="J3479" s="12" t="s">
        <v>9277</v>
      </c>
      <c r="K3479" s="14" t="s">
        <v>12755</v>
      </c>
    </row>
    <row r="3480" spans="1:11">
      <c r="A3480" s="1" t="s">
        <v>6025</v>
      </c>
      <c r="B3480" s="1" t="s">
        <v>6026</v>
      </c>
      <c r="C3480" s="1" t="s">
        <v>8919</v>
      </c>
      <c r="D3480" s="1" t="s">
        <v>8920</v>
      </c>
      <c r="E3480" s="1" t="s">
        <v>1669</v>
      </c>
      <c r="F3480" s="13">
        <v>641.28</v>
      </c>
      <c r="G3480" s="13">
        <v>192.72</v>
      </c>
      <c r="H3480" s="13">
        <f t="shared" si="54"/>
        <v>834</v>
      </c>
      <c r="I3480" s="11" t="s">
        <v>17827</v>
      </c>
      <c r="J3480" s="12" t="s">
        <v>9277</v>
      </c>
      <c r="K3480" s="14" t="s">
        <v>12756</v>
      </c>
    </row>
    <row r="3481" spans="1:11">
      <c r="A3481" s="1" t="s">
        <v>6025</v>
      </c>
      <c r="B3481" s="1" t="s">
        <v>6026</v>
      </c>
      <c r="C3481" s="1" t="s">
        <v>6684</v>
      </c>
      <c r="D3481" s="1" t="s">
        <v>6685</v>
      </c>
      <c r="E3481" s="1" t="s">
        <v>1669</v>
      </c>
      <c r="F3481" s="13">
        <v>1116.2755790090882</v>
      </c>
      <c r="G3481" s="13">
        <v>35.72442099091176</v>
      </c>
      <c r="H3481" s="13">
        <f t="shared" si="54"/>
        <v>1152</v>
      </c>
      <c r="I3481" s="11" t="s">
        <v>17828</v>
      </c>
      <c r="J3481" s="12" t="s">
        <v>9277</v>
      </c>
      <c r="K3481" s="14" t="s">
        <v>12757</v>
      </c>
    </row>
    <row r="3482" spans="1:11">
      <c r="A3482" s="1" t="s">
        <v>6025</v>
      </c>
      <c r="B3482" s="1" t="s">
        <v>6026</v>
      </c>
      <c r="C3482" s="1" t="s">
        <v>8921</v>
      </c>
      <c r="D3482" s="1" t="s">
        <v>8922</v>
      </c>
      <c r="E3482" s="1" t="s">
        <v>1669</v>
      </c>
      <c r="F3482" s="13">
        <v>148.58612258662845</v>
      </c>
      <c r="G3482" s="13">
        <v>31.413877413371555</v>
      </c>
      <c r="H3482" s="13">
        <f t="shared" si="54"/>
        <v>180</v>
      </c>
      <c r="I3482" s="11" t="s">
        <v>17829</v>
      </c>
      <c r="J3482" s="12" t="s">
        <v>9277</v>
      </c>
      <c r="K3482" s="14" t="s">
        <v>12758</v>
      </c>
    </row>
    <row r="3483" spans="1:11">
      <c r="A3483" s="1" t="s">
        <v>6014</v>
      </c>
      <c r="B3483" s="1" t="s">
        <v>6015</v>
      </c>
      <c r="C3483" s="1" t="s">
        <v>7273</v>
      </c>
      <c r="D3483" s="1" t="s">
        <v>7274</v>
      </c>
      <c r="E3483" s="1" t="s">
        <v>1669</v>
      </c>
      <c r="F3483" s="13">
        <v>419.88548793662227</v>
      </c>
      <c r="G3483" s="13">
        <v>126.11451206337775</v>
      </c>
      <c r="H3483" s="13">
        <f t="shared" si="54"/>
        <v>546</v>
      </c>
      <c r="I3483" s="11" t="s">
        <v>17830</v>
      </c>
      <c r="J3483" s="12" t="s">
        <v>9277</v>
      </c>
      <c r="K3483" s="14" t="s">
        <v>12759</v>
      </c>
    </row>
    <row r="3484" spans="1:11">
      <c r="A3484" s="1" t="s">
        <v>5977</v>
      </c>
      <c r="B3484" s="1" t="s">
        <v>5978</v>
      </c>
      <c r="C3484" s="1" t="s">
        <v>6680</v>
      </c>
      <c r="D3484" s="1" t="s">
        <v>716</v>
      </c>
      <c r="E3484" s="1" t="s">
        <v>1669</v>
      </c>
      <c r="F3484" s="13">
        <v>145.70000000000002</v>
      </c>
      <c r="G3484" s="13">
        <v>5.95</v>
      </c>
      <c r="H3484" s="13">
        <f t="shared" si="54"/>
        <v>151.65</v>
      </c>
      <c r="I3484" s="11" t="s">
        <v>17831</v>
      </c>
      <c r="J3484" s="12" t="s">
        <v>9277</v>
      </c>
      <c r="K3484" s="14" t="s">
        <v>12760</v>
      </c>
    </row>
    <row r="3485" spans="1:11">
      <c r="A3485" s="1" t="s">
        <v>6226</v>
      </c>
      <c r="B3485" s="1" t="s">
        <v>6227</v>
      </c>
      <c r="C3485" s="1" t="s">
        <v>8923</v>
      </c>
      <c r="D3485" s="1" t="s">
        <v>8924</v>
      </c>
      <c r="E3485" s="1" t="s">
        <v>1669</v>
      </c>
      <c r="F3485" s="13">
        <v>105.89017632241813</v>
      </c>
      <c r="G3485" s="13">
        <v>38.109823677581865</v>
      </c>
      <c r="H3485" s="13">
        <f t="shared" si="54"/>
        <v>144</v>
      </c>
      <c r="I3485" s="11" t="s">
        <v>17832</v>
      </c>
      <c r="J3485" s="12" t="s">
        <v>9277</v>
      </c>
      <c r="K3485" s="14" t="s">
        <v>12761</v>
      </c>
    </row>
    <row r="3486" spans="1:11">
      <c r="A3486" s="1" t="s">
        <v>6138</v>
      </c>
      <c r="B3486" s="1" t="s">
        <v>179</v>
      </c>
      <c r="C3486" s="1" t="s">
        <v>6676</v>
      </c>
      <c r="D3486" s="1" t="s">
        <v>6677</v>
      </c>
      <c r="E3486" s="1" t="s">
        <v>1669</v>
      </c>
      <c r="F3486" s="13">
        <v>443.86999999999995</v>
      </c>
      <c r="G3486" s="13">
        <v>24.99</v>
      </c>
      <c r="H3486" s="13">
        <f t="shared" si="54"/>
        <v>468.85999999999996</v>
      </c>
      <c r="I3486" s="11" t="s">
        <v>17833</v>
      </c>
      <c r="J3486" s="12" t="s">
        <v>9277</v>
      </c>
      <c r="K3486" s="14" t="s">
        <v>12762</v>
      </c>
    </row>
    <row r="3487" spans="1:11">
      <c r="A3487" s="1" t="s">
        <v>5977</v>
      </c>
      <c r="B3487" s="1" t="s">
        <v>5978</v>
      </c>
      <c r="C3487" s="1" t="s">
        <v>6671</v>
      </c>
      <c r="D3487" s="1" t="s">
        <v>6672</v>
      </c>
      <c r="E3487" s="1" t="s">
        <v>1669</v>
      </c>
      <c r="F3487" s="13">
        <v>220.67479444286928</v>
      </c>
      <c r="G3487" s="13">
        <v>19.325205557130708</v>
      </c>
      <c r="H3487" s="13">
        <f t="shared" si="54"/>
        <v>240</v>
      </c>
      <c r="I3487" s="11" t="s">
        <v>17834</v>
      </c>
      <c r="J3487" s="12" t="s">
        <v>9277</v>
      </c>
      <c r="K3487" s="14" t="s">
        <v>12763</v>
      </c>
    </row>
    <row r="3488" spans="1:11">
      <c r="A3488" s="1" t="s">
        <v>5977</v>
      </c>
      <c r="B3488" s="1" t="s">
        <v>5978</v>
      </c>
      <c r="C3488" s="1" t="s">
        <v>6669</v>
      </c>
      <c r="D3488" s="1" t="s">
        <v>6670</v>
      </c>
      <c r="E3488" s="1" t="s">
        <v>1669</v>
      </c>
      <c r="F3488" s="13">
        <v>162.15894039735099</v>
      </c>
      <c r="G3488" s="13">
        <v>17.841059602649008</v>
      </c>
      <c r="H3488" s="13">
        <f t="shared" si="54"/>
        <v>180</v>
      </c>
      <c r="I3488" s="11" t="s">
        <v>17835</v>
      </c>
      <c r="J3488" s="12" t="s">
        <v>9277</v>
      </c>
      <c r="K3488" s="14" t="s">
        <v>12764</v>
      </c>
    </row>
    <row r="3489" spans="1:11">
      <c r="A3489" s="1" t="s">
        <v>5977</v>
      </c>
      <c r="B3489" s="1" t="s">
        <v>5978</v>
      </c>
      <c r="C3489" s="1" t="s">
        <v>6667</v>
      </c>
      <c r="D3489" s="1" t="s">
        <v>662</v>
      </c>
      <c r="E3489" s="1" t="s">
        <v>1669</v>
      </c>
      <c r="F3489" s="13">
        <v>522.58499999999992</v>
      </c>
      <c r="G3489" s="13">
        <v>40.389999999999993</v>
      </c>
      <c r="H3489" s="13">
        <f t="shared" si="54"/>
        <v>562.97499999999991</v>
      </c>
      <c r="I3489" s="11" t="s">
        <v>17836</v>
      </c>
      <c r="J3489" s="12" t="s">
        <v>9277</v>
      </c>
      <c r="K3489" s="14" t="s">
        <v>12765</v>
      </c>
    </row>
    <row r="3490" spans="1:11">
      <c r="A3490" s="1" t="s">
        <v>6092</v>
      </c>
      <c r="B3490" s="1" t="s">
        <v>6093</v>
      </c>
      <c r="C3490" s="1" t="s">
        <v>6665</v>
      </c>
      <c r="D3490" s="1" t="s">
        <v>6666</v>
      </c>
      <c r="E3490" s="1" t="s">
        <v>1669</v>
      </c>
      <c r="F3490" s="13">
        <v>218.8</v>
      </c>
      <c r="G3490" s="13">
        <v>22.45</v>
      </c>
      <c r="H3490" s="13">
        <f t="shared" si="54"/>
        <v>241.25</v>
      </c>
      <c r="I3490" s="11" t="s">
        <v>17837</v>
      </c>
      <c r="J3490" s="12" t="s">
        <v>9277</v>
      </c>
      <c r="K3490" s="14" t="s">
        <v>12766</v>
      </c>
    </row>
    <row r="3491" spans="1:11">
      <c r="A3491" s="1" t="s">
        <v>5977</v>
      </c>
      <c r="B3491" s="1" t="s">
        <v>5978</v>
      </c>
      <c r="C3491" s="1" t="s">
        <v>6663</v>
      </c>
      <c r="D3491" s="1" t="s">
        <v>6664</v>
      </c>
      <c r="E3491" s="1" t="s">
        <v>1669</v>
      </c>
      <c r="F3491" s="13">
        <v>171</v>
      </c>
      <c r="G3491" s="13">
        <v>29.750000000000004</v>
      </c>
      <c r="H3491" s="13">
        <f t="shared" si="54"/>
        <v>200.75</v>
      </c>
      <c r="I3491" s="11" t="s">
        <v>17838</v>
      </c>
      <c r="J3491" s="12" t="s">
        <v>9277</v>
      </c>
      <c r="K3491" s="14" t="s">
        <v>12767</v>
      </c>
    </row>
    <row r="3492" spans="1:11">
      <c r="A3492" s="1" t="s">
        <v>5977</v>
      </c>
      <c r="B3492" s="1" t="s">
        <v>5978</v>
      </c>
      <c r="C3492" s="1" t="s">
        <v>8925</v>
      </c>
      <c r="D3492" s="1" t="s">
        <v>4886</v>
      </c>
      <c r="E3492" s="1" t="s">
        <v>1669</v>
      </c>
      <c r="F3492" s="13">
        <v>147.1</v>
      </c>
      <c r="G3492" s="13">
        <v>17.850000000000001</v>
      </c>
      <c r="H3492" s="13">
        <f t="shared" si="54"/>
        <v>164.95</v>
      </c>
      <c r="I3492" s="11" t="s">
        <v>17839</v>
      </c>
      <c r="J3492" s="12" t="s">
        <v>9277</v>
      </c>
      <c r="K3492" s="14" t="s">
        <v>12768</v>
      </c>
    </row>
    <row r="3493" spans="1:11">
      <c r="A3493" s="1" t="s">
        <v>6220</v>
      </c>
      <c r="B3493" s="1" t="s">
        <v>6221</v>
      </c>
      <c r="C3493" s="1" t="s">
        <v>8926</v>
      </c>
      <c r="D3493" s="1" t="s">
        <v>8927</v>
      </c>
      <c r="E3493" s="1" t="s">
        <v>1669</v>
      </c>
      <c r="F3493" s="13">
        <v>200.45000000000002</v>
      </c>
      <c r="G3493" s="13">
        <v>0</v>
      </c>
      <c r="H3493" s="13">
        <f t="shared" si="54"/>
        <v>200.45000000000002</v>
      </c>
      <c r="I3493" s="11" t="s">
        <v>17840</v>
      </c>
      <c r="J3493" s="12" t="s">
        <v>9277</v>
      </c>
      <c r="K3493" s="14" t="s">
        <v>12769</v>
      </c>
    </row>
    <row r="3494" spans="1:11">
      <c r="A3494" s="1" t="s">
        <v>6226</v>
      </c>
      <c r="B3494" s="1" t="s">
        <v>6227</v>
      </c>
      <c r="C3494" s="1" t="s">
        <v>8928</v>
      </c>
      <c r="D3494" s="1" t="s">
        <v>8929</v>
      </c>
      <c r="E3494" s="1" t="s">
        <v>1669</v>
      </c>
      <c r="F3494" s="13">
        <v>142.9</v>
      </c>
      <c r="G3494" s="13">
        <v>17.850000000000001</v>
      </c>
      <c r="H3494" s="13">
        <f t="shared" si="54"/>
        <v>160.75</v>
      </c>
      <c r="I3494" s="11" t="s">
        <v>17841</v>
      </c>
      <c r="J3494" s="12" t="s">
        <v>9277</v>
      </c>
      <c r="K3494" s="14" t="s">
        <v>12770</v>
      </c>
    </row>
    <row r="3495" spans="1:11">
      <c r="A3495" s="1" t="s">
        <v>6226</v>
      </c>
      <c r="B3495" s="1" t="s">
        <v>6227</v>
      </c>
      <c r="C3495" s="1" t="s">
        <v>8930</v>
      </c>
      <c r="D3495" s="1" t="s">
        <v>8931</v>
      </c>
      <c r="E3495" s="1" t="s">
        <v>1669</v>
      </c>
      <c r="F3495" s="13">
        <v>30.546838947854177</v>
      </c>
      <c r="G3495" s="13">
        <v>14.453161052145825</v>
      </c>
      <c r="H3495" s="13">
        <f t="shared" si="54"/>
        <v>45</v>
      </c>
      <c r="I3495" s="11" t="s">
        <v>17842</v>
      </c>
      <c r="J3495" s="12" t="s">
        <v>9277</v>
      </c>
      <c r="K3495" s="14" t="s">
        <v>12771</v>
      </c>
    </row>
    <row r="3496" spans="1:11">
      <c r="A3496" s="1" t="s">
        <v>6226</v>
      </c>
      <c r="B3496" s="1" t="s">
        <v>6227</v>
      </c>
      <c r="C3496" s="1" t="s">
        <v>8932</v>
      </c>
      <c r="D3496" s="1" t="s">
        <v>8933</v>
      </c>
      <c r="E3496" s="1" t="s">
        <v>1669</v>
      </c>
      <c r="F3496" s="13">
        <v>113.65</v>
      </c>
      <c r="G3496" s="13">
        <v>11</v>
      </c>
      <c r="H3496" s="13">
        <f t="shared" si="54"/>
        <v>124.65</v>
      </c>
      <c r="I3496" s="11" t="s">
        <v>17843</v>
      </c>
      <c r="J3496" s="12" t="s">
        <v>9277</v>
      </c>
      <c r="K3496" s="14" t="s">
        <v>12772</v>
      </c>
    </row>
    <row r="3497" spans="1:11">
      <c r="A3497" s="1" t="s">
        <v>6054</v>
      </c>
      <c r="B3497" s="1" t="s">
        <v>6055</v>
      </c>
      <c r="C3497" s="1" t="s">
        <v>6658</v>
      </c>
      <c r="D3497" s="1" t="s">
        <v>6659</v>
      </c>
      <c r="E3497" s="1" t="s">
        <v>1669</v>
      </c>
      <c r="F3497" s="13">
        <v>411.88</v>
      </c>
      <c r="G3497" s="13">
        <v>16.03</v>
      </c>
      <c r="H3497" s="13">
        <f t="shared" si="54"/>
        <v>427.90999999999997</v>
      </c>
      <c r="I3497" s="11" t="s">
        <v>17844</v>
      </c>
      <c r="J3497" s="12" t="s">
        <v>9277</v>
      </c>
      <c r="K3497" s="14" t="s">
        <v>12773</v>
      </c>
    </row>
    <row r="3498" spans="1:11">
      <c r="A3498" s="1" t="s">
        <v>6220</v>
      </c>
      <c r="B3498" s="1" t="s">
        <v>6221</v>
      </c>
      <c r="C3498" s="1" t="s">
        <v>8934</v>
      </c>
      <c r="D3498" s="1" t="s">
        <v>8935</v>
      </c>
      <c r="E3498" s="1" t="s">
        <v>1669</v>
      </c>
      <c r="F3498" s="13">
        <v>115.985401459854</v>
      </c>
      <c r="G3498" s="13">
        <v>4.0145985401459852</v>
      </c>
      <c r="H3498" s="13">
        <f t="shared" si="54"/>
        <v>119.99999999999999</v>
      </c>
      <c r="I3498" s="11" t="s">
        <v>17845</v>
      </c>
      <c r="J3498" s="12" t="s">
        <v>9277</v>
      </c>
      <c r="K3498" s="14" t="s">
        <v>12774</v>
      </c>
    </row>
    <row r="3499" spans="1:11">
      <c r="A3499" s="1" t="s">
        <v>2075</v>
      </c>
      <c r="B3499" s="1" t="s">
        <v>2076</v>
      </c>
      <c r="C3499" s="1" t="s">
        <v>8936</v>
      </c>
      <c r="D3499" s="1" t="s">
        <v>8937</v>
      </c>
      <c r="E3499" s="1" t="s">
        <v>1669</v>
      </c>
      <c r="F3499" s="13">
        <v>94.625</v>
      </c>
      <c r="G3499" s="13">
        <v>23.35</v>
      </c>
      <c r="H3499" s="13">
        <f t="shared" si="54"/>
        <v>117.97499999999999</v>
      </c>
      <c r="I3499" s="11" t="s">
        <v>17846</v>
      </c>
      <c r="J3499" s="12" t="s">
        <v>9277</v>
      </c>
      <c r="K3499" s="14" t="s">
        <v>12775</v>
      </c>
    </row>
    <row r="3500" spans="1:11">
      <c r="A3500" s="1" t="s">
        <v>6278</v>
      </c>
      <c r="B3500" s="1" t="s">
        <v>6279</v>
      </c>
      <c r="C3500" s="1" t="s">
        <v>6653</v>
      </c>
      <c r="D3500" s="1" t="s">
        <v>6654</v>
      </c>
      <c r="E3500" s="1" t="s">
        <v>1669</v>
      </c>
      <c r="F3500" s="13">
        <v>170.7422852376981</v>
      </c>
      <c r="G3500" s="13">
        <v>69.257714762301916</v>
      </c>
      <c r="H3500" s="13">
        <f t="shared" si="54"/>
        <v>240</v>
      </c>
      <c r="I3500" s="11" t="s">
        <v>17847</v>
      </c>
      <c r="J3500" s="12" t="s">
        <v>9277</v>
      </c>
      <c r="K3500" s="14" t="s">
        <v>12776</v>
      </c>
    </row>
    <row r="3501" spans="1:11">
      <c r="A3501" s="1" t="s">
        <v>6278</v>
      </c>
      <c r="B3501" s="1" t="s">
        <v>6279</v>
      </c>
      <c r="C3501" s="1" t="s">
        <v>6651</v>
      </c>
      <c r="D3501" s="1" t="s">
        <v>6652</v>
      </c>
      <c r="E3501" s="1" t="s">
        <v>1669</v>
      </c>
      <c r="F3501" s="13">
        <v>1344</v>
      </c>
      <c r="G3501" s="13">
        <v>0</v>
      </c>
      <c r="H3501" s="13">
        <f t="shared" si="54"/>
        <v>1344</v>
      </c>
      <c r="I3501" s="11" t="s">
        <v>17848</v>
      </c>
      <c r="J3501" s="12" t="s">
        <v>9277</v>
      </c>
      <c r="K3501" s="14" t="s">
        <v>12777</v>
      </c>
    </row>
    <row r="3502" spans="1:11">
      <c r="A3502" s="1" t="s">
        <v>5922</v>
      </c>
      <c r="B3502" s="1" t="s">
        <v>5923</v>
      </c>
      <c r="C3502" s="1" t="s">
        <v>6648</v>
      </c>
      <c r="D3502" s="1" t="s">
        <v>6649</v>
      </c>
      <c r="E3502" s="1" t="s">
        <v>1669</v>
      </c>
      <c r="F3502" s="13">
        <v>126.69999999999999</v>
      </c>
      <c r="G3502" s="13">
        <v>22.9</v>
      </c>
      <c r="H3502" s="13">
        <f t="shared" si="54"/>
        <v>149.6</v>
      </c>
      <c r="I3502" s="11" t="s">
        <v>17849</v>
      </c>
      <c r="J3502" s="12" t="s">
        <v>9277</v>
      </c>
      <c r="K3502" s="14" t="s">
        <v>12778</v>
      </c>
    </row>
    <row r="3503" spans="1:11">
      <c r="A3503" s="1" t="s">
        <v>6226</v>
      </c>
      <c r="B3503" s="1" t="s">
        <v>6227</v>
      </c>
      <c r="C3503" s="1" t="s">
        <v>8938</v>
      </c>
      <c r="D3503" s="1" t="s">
        <v>18</v>
      </c>
      <c r="E3503" s="1" t="s">
        <v>1669</v>
      </c>
      <c r="F3503" s="13">
        <v>107.7</v>
      </c>
      <c r="G3503" s="13">
        <v>11.9</v>
      </c>
      <c r="H3503" s="13">
        <f t="shared" si="54"/>
        <v>119.60000000000001</v>
      </c>
      <c r="I3503" s="11" t="s">
        <v>17850</v>
      </c>
      <c r="J3503" s="12" t="s">
        <v>9277</v>
      </c>
      <c r="K3503" s="14" t="s">
        <v>12779</v>
      </c>
    </row>
    <row r="3504" spans="1:11">
      <c r="A3504" s="1" t="s">
        <v>6278</v>
      </c>
      <c r="B3504" s="1" t="s">
        <v>6279</v>
      </c>
      <c r="C3504" s="1" t="s">
        <v>6645</v>
      </c>
      <c r="D3504" s="1" t="s">
        <v>2382</v>
      </c>
      <c r="E3504" s="1" t="s">
        <v>1669</v>
      </c>
      <c r="F3504" s="13">
        <v>154.50800915331808</v>
      </c>
      <c r="G3504" s="13">
        <v>85.491990846681929</v>
      </c>
      <c r="H3504" s="13">
        <f t="shared" si="54"/>
        <v>240</v>
      </c>
      <c r="I3504" s="11" t="s">
        <v>17851</v>
      </c>
      <c r="J3504" s="12" t="s">
        <v>9277</v>
      </c>
      <c r="K3504" s="14" t="s">
        <v>12780</v>
      </c>
    </row>
    <row r="3505" spans="1:11">
      <c r="A3505" s="1" t="s">
        <v>6220</v>
      </c>
      <c r="B3505" s="1" t="s">
        <v>6221</v>
      </c>
      <c r="C3505" s="1" t="s">
        <v>8939</v>
      </c>
      <c r="D3505" s="1" t="s">
        <v>8940</v>
      </c>
      <c r="E3505" s="1" t="s">
        <v>1669</v>
      </c>
      <c r="F3505" s="13">
        <v>39.226415094339622</v>
      </c>
      <c r="G3505" s="13">
        <v>5.7735849056603774</v>
      </c>
      <c r="H3505" s="13">
        <f t="shared" si="54"/>
        <v>45</v>
      </c>
      <c r="I3505" s="11" t="s">
        <v>17852</v>
      </c>
      <c r="J3505" s="12" t="s">
        <v>9277</v>
      </c>
      <c r="K3505" s="14" t="s">
        <v>12781</v>
      </c>
    </row>
    <row r="3506" spans="1:11">
      <c r="A3506" s="1" t="s">
        <v>6092</v>
      </c>
      <c r="B3506" s="1" t="s">
        <v>6093</v>
      </c>
      <c r="C3506" s="1" t="s">
        <v>6640</v>
      </c>
      <c r="D3506" s="1" t="s">
        <v>2377</v>
      </c>
      <c r="E3506" s="1" t="s">
        <v>1669</v>
      </c>
      <c r="F3506" s="13">
        <v>228.45000000000002</v>
      </c>
      <c r="G3506" s="13">
        <v>0</v>
      </c>
      <c r="H3506" s="13">
        <f t="shared" si="54"/>
        <v>228.45000000000002</v>
      </c>
      <c r="I3506" s="11" t="s">
        <v>17853</v>
      </c>
      <c r="J3506" s="12" t="s">
        <v>9277</v>
      </c>
      <c r="K3506" s="14" t="s">
        <v>12782</v>
      </c>
    </row>
    <row r="3507" spans="1:11">
      <c r="A3507" s="1" t="s">
        <v>5977</v>
      </c>
      <c r="B3507" s="1" t="s">
        <v>5978</v>
      </c>
      <c r="C3507" s="1" t="s">
        <v>6637</v>
      </c>
      <c r="D3507" s="1" t="s">
        <v>6638</v>
      </c>
      <c r="E3507" s="1" t="s">
        <v>1669</v>
      </c>
      <c r="F3507" s="13">
        <v>149.65</v>
      </c>
      <c r="G3507" s="13">
        <v>23.8</v>
      </c>
      <c r="H3507" s="13">
        <f t="shared" si="54"/>
        <v>173.45000000000002</v>
      </c>
      <c r="I3507" s="11" t="s">
        <v>17854</v>
      </c>
      <c r="J3507" s="12" t="s">
        <v>9277</v>
      </c>
      <c r="K3507" s="14" t="s">
        <v>12783</v>
      </c>
    </row>
    <row r="3508" spans="1:11">
      <c r="A3508" s="1" t="s">
        <v>5977</v>
      </c>
      <c r="B3508" s="1" t="s">
        <v>5978</v>
      </c>
      <c r="C3508" s="1" t="s">
        <v>8942</v>
      </c>
      <c r="D3508" s="1" t="s">
        <v>8943</v>
      </c>
      <c r="E3508" s="1" t="s">
        <v>1669</v>
      </c>
      <c r="F3508" s="13">
        <v>124.075</v>
      </c>
      <c r="G3508" s="13">
        <v>0</v>
      </c>
      <c r="H3508" s="13">
        <f t="shared" si="54"/>
        <v>124.075</v>
      </c>
      <c r="I3508" s="11" t="s">
        <v>17855</v>
      </c>
      <c r="J3508" s="12" t="s">
        <v>9277</v>
      </c>
      <c r="K3508" s="14" t="s">
        <v>12784</v>
      </c>
    </row>
    <row r="3509" spans="1:11">
      <c r="A3509" s="1" t="s">
        <v>5922</v>
      </c>
      <c r="B3509" s="1" t="s">
        <v>5923</v>
      </c>
      <c r="C3509" s="1" t="s">
        <v>8944</v>
      </c>
      <c r="D3509" s="1" t="s">
        <v>8945</v>
      </c>
      <c r="E3509" s="1" t="s">
        <v>1669</v>
      </c>
      <c r="F3509" s="13">
        <v>112.85</v>
      </c>
      <c r="G3509" s="13">
        <v>11.899999999999999</v>
      </c>
      <c r="H3509" s="13">
        <f t="shared" si="54"/>
        <v>124.75</v>
      </c>
      <c r="I3509" s="11" t="s">
        <v>17856</v>
      </c>
      <c r="J3509" s="12" t="s">
        <v>9277</v>
      </c>
      <c r="K3509" s="14" t="s">
        <v>12785</v>
      </c>
    </row>
    <row r="3510" spans="1:11">
      <c r="A3510" s="1" t="s">
        <v>5977</v>
      </c>
      <c r="B3510" s="1" t="s">
        <v>5978</v>
      </c>
      <c r="C3510" s="1" t="s">
        <v>8946</v>
      </c>
      <c r="D3510" s="1" t="s">
        <v>8947</v>
      </c>
      <c r="E3510" s="1" t="s">
        <v>1669</v>
      </c>
      <c r="F3510" s="13">
        <v>154.1216879293425</v>
      </c>
      <c r="G3510" s="13">
        <v>25.878312070657508</v>
      </c>
      <c r="H3510" s="13">
        <f t="shared" si="54"/>
        <v>180</v>
      </c>
      <c r="I3510" s="11" t="s">
        <v>17857</v>
      </c>
      <c r="J3510" s="12" t="s">
        <v>9277</v>
      </c>
      <c r="K3510" s="14" t="s">
        <v>12786</v>
      </c>
    </row>
    <row r="3511" spans="1:11">
      <c r="A3511" s="1" t="s">
        <v>5977</v>
      </c>
      <c r="B3511" s="1" t="s">
        <v>5978</v>
      </c>
      <c r="C3511" s="1" t="s">
        <v>6631</v>
      </c>
      <c r="D3511" s="1" t="s">
        <v>4735</v>
      </c>
      <c r="E3511" s="1" t="s">
        <v>1669</v>
      </c>
      <c r="F3511" s="13">
        <v>151.85579680458827</v>
      </c>
      <c r="G3511" s="13">
        <v>28.144203195411716</v>
      </c>
      <c r="H3511" s="13">
        <f t="shared" si="54"/>
        <v>179.99999999999997</v>
      </c>
      <c r="I3511" s="11" t="s">
        <v>17858</v>
      </c>
      <c r="J3511" s="12" t="s">
        <v>9277</v>
      </c>
      <c r="K3511" s="14" t="s">
        <v>12787</v>
      </c>
    </row>
    <row r="3512" spans="1:11">
      <c r="A3512" s="1" t="s">
        <v>6226</v>
      </c>
      <c r="B3512" s="1" t="s">
        <v>6227</v>
      </c>
      <c r="C3512" s="1" t="s">
        <v>8948</v>
      </c>
      <c r="D3512" s="1" t="s">
        <v>7642</v>
      </c>
      <c r="E3512" s="1" t="s">
        <v>1669</v>
      </c>
      <c r="F3512" s="13">
        <v>165.8</v>
      </c>
      <c r="G3512" s="13">
        <v>11.9</v>
      </c>
      <c r="H3512" s="13">
        <f t="shared" si="54"/>
        <v>177.70000000000002</v>
      </c>
      <c r="I3512" s="11" t="s">
        <v>17859</v>
      </c>
      <c r="J3512" s="12" t="s">
        <v>9277</v>
      </c>
      <c r="K3512" s="14" t="s">
        <v>12788</v>
      </c>
    </row>
    <row r="3513" spans="1:11">
      <c r="A3513" s="1" t="s">
        <v>5922</v>
      </c>
      <c r="B3513" s="1" t="s">
        <v>5923</v>
      </c>
      <c r="C3513" s="1" t="s">
        <v>8949</v>
      </c>
      <c r="D3513" s="1" t="s">
        <v>8950</v>
      </c>
      <c r="E3513" s="1" t="s">
        <v>1669</v>
      </c>
      <c r="F3513" s="13">
        <v>126.20000000000002</v>
      </c>
      <c r="G3513" s="13">
        <v>23.35</v>
      </c>
      <c r="H3513" s="13">
        <f t="shared" si="54"/>
        <v>149.55000000000001</v>
      </c>
      <c r="I3513" s="11" t="s">
        <v>17860</v>
      </c>
      <c r="J3513" s="12" t="s">
        <v>9277</v>
      </c>
      <c r="K3513" s="14" t="s">
        <v>12789</v>
      </c>
    </row>
    <row r="3514" spans="1:11">
      <c r="A3514" s="1" t="s">
        <v>5977</v>
      </c>
      <c r="B3514" s="1" t="s">
        <v>5978</v>
      </c>
      <c r="C3514" s="1" t="s">
        <v>6624</v>
      </c>
      <c r="D3514" s="1" t="s">
        <v>1245</v>
      </c>
      <c r="E3514" s="1" t="s">
        <v>1669</v>
      </c>
      <c r="F3514" s="13">
        <v>362.12125771024517</v>
      </c>
      <c r="G3514" s="13">
        <v>57.878742289754769</v>
      </c>
      <c r="H3514" s="13">
        <f t="shared" si="54"/>
        <v>419.99999999999994</v>
      </c>
      <c r="I3514" s="11" t="s">
        <v>17861</v>
      </c>
      <c r="J3514" s="12" t="s">
        <v>9277</v>
      </c>
      <c r="K3514" s="14" t="s">
        <v>12790</v>
      </c>
    </row>
    <row r="3515" spans="1:11">
      <c r="A3515" s="1" t="s">
        <v>6232</v>
      </c>
      <c r="B3515" s="1" t="s">
        <v>6233</v>
      </c>
      <c r="C3515" s="1" t="s">
        <v>6622</v>
      </c>
      <c r="D3515" s="1" t="s">
        <v>80</v>
      </c>
      <c r="E3515" s="1" t="s">
        <v>1669</v>
      </c>
      <c r="F3515" s="13">
        <v>516.07499999999993</v>
      </c>
      <c r="G3515" s="13">
        <v>175.70000000000002</v>
      </c>
      <c r="H3515" s="13">
        <f t="shared" si="54"/>
        <v>691.77499999999998</v>
      </c>
      <c r="I3515" s="11" t="s">
        <v>17862</v>
      </c>
      <c r="J3515" s="12" t="s">
        <v>9277</v>
      </c>
      <c r="K3515" s="14" t="s">
        <v>12791</v>
      </c>
    </row>
    <row r="3516" spans="1:11">
      <c r="A3516" s="1" t="s">
        <v>6092</v>
      </c>
      <c r="B3516" s="1" t="s">
        <v>6093</v>
      </c>
      <c r="C3516" s="1" t="s">
        <v>6619</v>
      </c>
      <c r="D3516" s="1" t="s">
        <v>74</v>
      </c>
      <c r="E3516" s="1" t="s">
        <v>1669</v>
      </c>
      <c r="F3516" s="13">
        <v>540.8549999999999</v>
      </c>
      <c r="G3516" s="13">
        <v>49.98</v>
      </c>
      <c r="H3516" s="13">
        <f t="shared" ref="H3516:H3579" si="55">SUM(F3516:G3516)</f>
        <v>590.83499999999992</v>
      </c>
      <c r="I3516" s="11" t="s">
        <v>17863</v>
      </c>
      <c r="J3516" s="12" t="s">
        <v>9277</v>
      </c>
      <c r="K3516" s="14" t="s">
        <v>12792</v>
      </c>
    </row>
    <row r="3517" spans="1:11">
      <c r="A3517" s="1" t="s">
        <v>6220</v>
      </c>
      <c r="B3517" s="1" t="s">
        <v>6221</v>
      </c>
      <c r="C3517" s="1" t="s">
        <v>8951</v>
      </c>
      <c r="D3517" s="1" t="s">
        <v>8952</v>
      </c>
      <c r="E3517" s="1" t="s">
        <v>1669</v>
      </c>
      <c r="F3517" s="13">
        <v>123.05</v>
      </c>
      <c r="G3517" s="13">
        <v>22</v>
      </c>
      <c r="H3517" s="13">
        <f t="shared" si="55"/>
        <v>145.05000000000001</v>
      </c>
      <c r="I3517" s="11" t="s">
        <v>17864</v>
      </c>
      <c r="J3517" s="12" t="s">
        <v>9277</v>
      </c>
      <c r="K3517" s="14" t="s">
        <v>12793</v>
      </c>
    </row>
    <row r="3518" spans="1:11">
      <c r="A3518" s="1" t="s">
        <v>6220</v>
      </c>
      <c r="B3518" s="1" t="s">
        <v>6221</v>
      </c>
      <c r="C3518" s="1" t="s">
        <v>8953</v>
      </c>
      <c r="D3518" s="1" t="s">
        <v>8954</v>
      </c>
      <c r="E3518" s="1" t="s">
        <v>1669</v>
      </c>
      <c r="F3518" s="13">
        <v>214.95000000000002</v>
      </c>
      <c r="G3518" s="13">
        <v>0</v>
      </c>
      <c r="H3518" s="13">
        <f t="shared" si="55"/>
        <v>214.95000000000002</v>
      </c>
      <c r="I3518" s="11" t="s">
        <v>17865</v>
      </c>
      <c r="J3518" s="12" t="s">
        <v>9277</v>
      </c>
      <c r="K3518" s="14" t="s">
        <v>12794</v>
      </c>
    </row>
    <row r="3519" spans="1:11">
      <c r="A3519" s="1" t="s">
        <v>6220</v>
      </c>
      <c r="B3519" s="1" t="s">
        <v>6221</v>
      </c>
      <c r="C3519" s="1" t="s">
        <v>8955</v>
      </c>
      <c r="D3519" s="1" t="s">
        <v>8956</v>
      </c>
      <c r="E3519" s="1" t="s">
        <v>1669</v>
      </c>
      <c r="F3519" s="13">
        <v>128.30000000000001</v>
      </c>
      <c r="G3519" s="13">
        <v>5.95</v>
      </c>
      <c r="H3519" s="13">
        <f t="shared" si="55"/>
        <v>134.25</v>
      </c>
      <c r="I3519" s="11" t="s">
        <v>17866</v>
      </c>
      <c r="J3519" s="12" t="s">
        <v>9277</v>
      </c>
      <c r="K3519" s="14" t="s">
        <v>12795</v>
      </c>
    </row>
    <row r="3520" spans="1:11">
      <c r="A3520" s="1" t="s">
        <v>6220</v>
      </c>
      <c r="B3520" s="1" t="s">
        <v>6221</v>
      </c>
      <c r="C3520" s="1" t="s">
        <v>8957</v>
      </c>
      <c r="D3520" s="1" t="s">
        <v>8958</v>
      </c>
      <c r="E3520" s="1" t="s">
        <v>1669</v>
      </c>
      <c r="F3520" s="13">
        <v>31.725000000000001</v>
      </c>
      <c r="G3520" s="13">
        <v>0</v>
      </c>
      <c r="H3520" s="13">
        <f t="shared" si="55"/>
        <v>31.725000000000001</v>
      </c>
      <c r="I3520" s="11" t="s">
        <v>17867</v>
      </c>
      <c r="J3520" s="12" t="s">
        <v>9277</v>
      </c>
      <c r="K3520" s="14" t="s">
        <v>12796</v>
      </c>
    </row>
    <row r="3521" spans="1:11">
      <c r="A3521" s="1" t="s">
        <v>5936</v>
      </c>
      <c r="B3521" s="1" t="s">
        <v>5937</v>
      </c>
      <c r="C3521" s="1" t="s">
        <v>8959</v>
      </c>
      <c r="D3521" s="1" t="s">
        <v>8960</v>
      </c>
      <c r="E3521" s="1" t="s">
        <v>1669</v>
      </c>
      <c r="F3521" s="13">
        <v>149.95000000000002</v>
      </c>
      <c r="G3521" s="13">
        <v>27.500000000000004</v>
      </c>
      <c r="H3521" s="13">
        <f t="shared" si="55"/>
        <v>177.45000000000002</v>
      </c>
      <c r="I3521" s="11" t="s">
        <v>17868</v>
      </c>
      <c r="J3521" s="12" t="s">
        <v>9277</v>
      </c>
      <c r="K3521" s="14" t="s">
        <v>12797</v>
      </c>
    </row>
    <row r="3522" spans="1:11">
      <c r="A3522" s="1" t="s">
        <v>5922</v>
      </c>
      <c r="B3522" s="1" t="s">
        <v>5923</v>
      </c>
      <c r="C3522" s="1" t="s">
        <v>8961</v>
      </c>
      <c r="D3522" s="1" t="s">
        <v>8962</v>
      </c>
      <c r="E3522" s="1" t="s">
        <v>1669</v>
      </c>
      <c r="F3522" s="13">
        <v>124.1</v>
      </c>
      <c r="G3522" s="13">
        <v>11</v>
      </c>
      <c r="H3522" s="13">
        <f t="shared" si="55"/>
        <v>135.1</v>
      </c>
      <c r="I3522" s="11" t="s">
        <v>17869</v>
      </c>
      <c r="J3522" s="12" t="s">
        <v>9277</v>
      </c>
      <c r="K3522" s="14" t="s">
        <v>12798</v>
      </c>
    </row>
    <row r="3523" spans="1:11">
      <c r="A3523" s="1" t="s">
        <v>6054</v>
      </c>
      <c r="B3523" s="1" t="s">
        <v>6055</v>
      </c>
      <c r="C3523" s="1" t="s">
        <v>6616</v>
      </c>
      <c r="D3523" s="1" t="s">
        <v>6617</v>
      </c>
      <c r="E3523" s="1" t="s">
        <v>1669</v>
      </c>
      <c r="F3523" s="13">
        <v>329.90634782608691</v>
      </c>
      <c r="G3523" s="13">
        <v>31.41965217391304</v>
      </c>
      <c r="H3523" s="13">
        <f t="shared" si="55"/>
        <v>361.32599999999996</v>
      </c>
      <c r="I3523" s="11" t="s">
        <v>17870</v>
      </c>
      <c r="J3523" s="12" t="s">
        <v>9277</v>
      </c>
      <c r="K3523" s="14" t="s">
        <v>12799</v>
      </c>
    </row>
    <row r="3524" spans="1:11">
      <c r="A3524" s="1" t="s">
        <v>6014</v>
      </c>
      <c r="B3524" s="1" t="s">
        <v>6015</v>
      </c>
      <c r="C3524" s="1" t="s">
        <v>6614</v>
      </c>
      <c r="D3524" s="1" t="s">
        <v>6615</v>
      </c>
      <c r="E3524" s="1" t="s">
        <v>1669</v>
      </c>
      <c r="F3524" s="13">
        <v>581.1049999999999</v>
      </c>
      <c r="G3524" s="13">
        <v>0</v>
      </c>
      <c r="H3524" s="13">
        <f t="shared" si="55"/>
        <v>581.1049999999999</v>
      </c>
      <c r="I3524" s="11" t="s">
        <v>17871</v>
      </c>
      <c r="J3524" s="12" t="s">
        <v>9277</v>
      </c>
      <c r="K3524" s="14" t="s">
        <v>12800</v>
      </c>
    </row>
    <row r="3525" spans="1:11">
      <c r="A3525" s="1" t="s">
        <v>6226</v>
      </c>
      <c r="B3525" s="1" t="s">
        <v>6227</v>
      </c>
      <c r="C3525" s="1" t="s">
        <v>8963</v>
      </c>
      <c r="D3525" s="1" t="s">
        <v>6321</v>
      </c>
      <c r="E3525" s="1" t="s">
        <v>1669</v>
      </c>
      <c r="F3525" s="13">
        <v>118.15</v>
      </c>
      <c r="G3525" s="13">
        <v>0</v>
      </c>
      <c r="H3525" s="13">
        <f t="shared" si="55"/>
        <v>118.15</v>
      </c>
      <c r="I3525" s="11" t="s">
        <v>17872</v>
      </c>
      <c r="J3525" s="12" t="s">
        <v>9277</v>
      </c>
      <c r="K3525" s="14" t="s">
        <v>12801</v>
      </c>
    </row>
    <row r="3526" spans="1:11">
      <c r="A3526" s="1" t="s">
        <v>6226</v>
      </c>
      <c r="B3526" s="1" t="s">
        <v>6227</v>
      </c>
      <c r="C3526" s="1" t="s">
        <v>8964</v>
      </c>
      <c r="D3526" s="1" t="s">
        <v>8965</v>
      </c>
      <c r="E3526" s="1" t="s">
        <v>1669</v>
      </c>
      <c r="F3526" s="13">
        <v>102.41807909604519</v>
      </c>
      <c r="G3526" s="13">
        <v>29.581920903954803</v>
      </c>
      <c r="H3526" s="13">
        <f t="shared" si="55"/>
        <v>132</v>
      </c>
      <c r="I3526" s="11" t="s">
        <v>17873</v>
      </c>
      <c r="J3526" s="12" t="s">
        <v>9277</v>
      </c>
      <c r="K3526" s="14" t="s">
        <v>12802</v>
      </c>
    </row>
    <row r="3527" spans="1:11">
      <c r="A3527" s="1" t="s">
        <v>6226</v>
      </c>
      <c r="B3527" s="1" t="s">
        <v>6227</v>
      </c>
      <c r="C3527" s="1" t="s">
        <v>6612</v>
      </c>
      <c r="D3527" s="1" t="s">
        <v>6613</v>
      </c>
      <c r="E3527" s="1" t="s">
        <v>1669</v>
      </c>
      <c r="F3527" s="13">
        <v>183</v>
      </c>
      <c r="G3527" s="13">
        <v>28.85</v>
      </c>
      <c r="H3527" s="13">
        <f t="shared" si="55"/>
        <v>211.85</v>
      </c>
      <c r="I3527" s="11" t="s">
        <v>17874</v>
      </c>
      <c r="J3527" s="12" t="s">
        <v>9277</v>
      </c>
      <c r="K3527" s="14" t="s">
        <v>12803</v>
      </c>
    </row>
    <row r="3528" spans="1:11">
      <c r="A3528" s="1" t="s">
        <v>5936</v>
      </c>
      <c r="B3528" s="1" t="s">
        <v>5937</v>
      </c>
      <c r="C3528" s="1" t="s">
        <v>6610</v>
      </c>
      <c r="D3528" s="1" t="s">
        <v>6611</v>
      </c>
      <c r="E3528" s="1" t="s">
        <v>1669</v>
      </c>
      <c r="F3528" s="13">
        <v>169.34051997463538</v>
      </c>
      <c r="G3528" s="13">
        <v>40.659480025364616</v>
      </c>
      <c r="H3528" s="13">
        <f t="shared" si="55"/>
        <v>210</v>
      </c>
      <c r="I3528" s="11" t="s">
        <v>17875</v>
      </c>
      <c r="J3528" s="12" t="s">
        <v>9277</v>
      </c>
      <c r="K3528" s="14" t="s">
        <v>12804</v>
      </c>
    </row>
    <row r="3529" spans="1:11">
      <c r="A3529" s="1" t="s">
        <v>6188</v>
      </c>
      <c r="B3529" s="1" t="s">
        <v>3591</v>
      </c>
      <c r="C3529" s="1" t="s">
        <v>6606</v>
      </c>
      <c r="D3529" s="1" t="s">
        <v>323</v>
      </c>
      <c r="E3529" s="1" t="s">
        <v>1669</v>
      </c>
      <c r="F3529" s="13">
        <v>123.15</v>
      </c>
      <c r="G3529" s="13">
        <v>0</v>
      </c>
      <c r="H3529" s="13">
        <f t="shared" si="55"/>
        <v>123.15</v>
      </c>
      <c r="I3529" s="11" t="s">
        <v>17876</v>
      </c>
      <c r="J3529" s="12" t="s">
        <v>9277</v>
      </c>
      <c r="K3529" s="14" t="s">
        <v>12805</v>
      </c>
    </row>
    <row r="3530" spans="1:11">
      <c r="A3530" s="1" t="s">
        <v>6138</v>
      </c>
      <c r="B3530" s="1" t="s">
        <v>179</v>
      </c>
      <c r="C3530" s="1" t="s">
        <v>6605</v>
      </c>
      <c r="D3530" s="1" t="s">
        <v>271</v>
      </c>
      <c r="E3530" s="1" t="s">
        <v>1669</v>
      </c>
      <c r="F3530" s="13">
        <v>339.01581188136026</v>
      </c>
      <c r="G3530" s="13">
        <v>35.867788118639638</v>
      </c>
      <c r="H3530" s="13">
        <f t="shared" si="55"/>
        <v>374.88359999999989</v>
      </c>
      <c r="I3530" s="11" t="s">
        <v>17877</v>
      </c>
      <c r="J3530" s="12" t="s">
        <v>9277</v>
      </c>
      <c r="K3530" s="14" t="s">
        <v>12806</v>
      </c>
    </row>
    <row r="3531" spans="1:11">
      <c r="A3531" s="1" t="s">
        <v>1667</v>
      </c>
      <c r="B3531" s="1" t="s">
        <v>1668</v>
      </c>
      <c r="C3531" s="1" t="s">
        <v>8966</v>
      </c>
      <c r="D3531" s="1" t="s">
        <v>8967</v>
      </c>
      <c r="E3531" s="1" t="s">
        <v>1669</v>
      </c>
      <c r="F3531" s="13">
        <v>191.6687061994609</v>
      </c>
      <c r="G3531" s="13">
        <v>10.921293800539084</v>
      </c>
      <c r="H3531" s="13">
        <f t="shared" si="55"/>
        <v>202.58999999999997</v>
      </c>
      <c r="I3531" s="11" t="s">
        <v>17878</v>
      </c>
      <c r="J3531" s="12" t="s">
        <v>9277</v>
      </c>
      <c r="K3531" s="14" t="s">
        <v>12807</v>
      </c>
    </row>
    <row r="3532" spans="1:11">
      <c r="A3532" s="1" t="s">
        <v>6054</v>
      </c>
      <c r="B3532" s="1" t="s">
        <v>6055</v>
      </c>
      <c r="C3532" s="1" t="s">
        <v>7271</v>
      </c>
      <c r="D3532" s="1" t="s">
        <v>7272</v>
      </c>
      <c r="E3532" s="1" t="s">
        <v>1669</v>
      </c>
      <c r="F3532" s="13">
        <v>138.27500000000001</v>
      </c>
      <c r="G3532" s="13">
        <v>11.9</v>
      </c>
      <c r="H3532" s="13">
        <f t="shared" si="55"/>
        <v>150.17500000000001</v>
      </c>
      <c r="I3532" s="11" t="s">
        <v>17879</v>
      </c>
      <c r="J3532" s="12" t="s">
        <v>9277</v>
      </c>
      <c r="K3532" s="14" t="s">
        <v>12808</v>
      </c>
    </row>
    <row r="3533" spans="1:11">
      <c r="A3533" s="1" t="s">
        <v>6278</v>
      </c>
      <c r="B3533" s="1" t="s">
        <v>6279</v>
      </c>
      <c r="C3533" s="1" t="s">
        <v>6603</v>
      </c>
      <c r="D3533" s="1" t="s">
        <v>6604</v>
      </c>
      <c r="E3533" s="1" t="s">
        <v>1669</v>
      </c>
      <c r="F3533" s="13">
        <v>240</v>
      </c>
      <c r="G3533" s="13">
        <v>0</v>
      </c>
      <c r="H3533" s="13">
        <f t="shared" si="55"/>
        <v>240</v>
      </c>
      <c r="I3533" s="11" t="s">
        <v>17880</v>
      </c>
      <c r="J3533" s="12" t="s">
        <v>9277</v>
      </c>
      <c r="K3533" s="14" t="s">
        <v>12809</v>
      </c>
    </row>
    <row r="3534" spans="1:11">
      <c r="A3534" s="1" t="s">
        <v>6092</v>
      </c>
      <c r="B3534" s="1" t="s">
        <v>6093</v>
      </c>
      <c r="C3534" s="1" t="s">
        <v>6600</v>
      </c>
      <c r="D3534" s="1" t="s">
        <v>1436</v>
      </c>
      <c r="E3534" s="1" t="s">
        <v>1669</v>
      </c>
      <c r="F3534" s="13">
        <v>228.45282976932143</v>
      </c>
      <c r="G3534" s="13">
        <v>4.3111702306785658</v>
      </c>
      <c r="H3534" s="13">
        <f t="shared" si="55"/>
        <v>232.76399999999998</v>
      </c>
      <c r="I3534" s="11" t="s">
        <v>17881</v>
      </c>
      <c r="J3534" s="12" t="s">
        <v>9277</v>
      </c>
      <c r="K3534" s="14" t="s">
        <v>12810</v>
      </c>
    </row>
    <row r="3535" spans="1:11">
      <c r="A3535" s="1" t="s">
        <v>5922</v>
      </c>
      <c r="B3535" s="1" t="s">
        <v>5923</v>
      </c>
      <c r="C3535" s="1" t="s">
        <v>8968</v>
      </c>
      <c r="D3535" s="1" t="s">
        <v>8969</v>
      </c>
      <c r="E3535" s="1" t="s">
        <v>1669</v>
      </c>
      <c r="F3535" s="13">
        <v>191.25</v>
      </c>
      <c r="G3535" s="13">
        <v>11</v>
      </c>
      <c r="H3535" s="13">
        <f t="shared" si="55"/>
        <v>202.25</v>
      </c>
      <c r="I3535" s="11" t="s">
        <v>17882</v>
      </c>
      <c r="J3535" s="12" t="s">
        <v>9277</v>
      </c>
      <c r="K3535" s="14" t="s">
        <v>12811</v>
      </c>
    </row>
    <row r="3536" spans="1:11">
      <c r="A3536" s="1" t="s">
        <v>6092</v>
      </c>
      <c r="B3536" s="1" t="s">
        <v>6093</v>
      </c>
      <c r="C3536" s="1" t="s">
        <v>6593</v>
      </c>
      <c r="D3536" s="1" t="s">
        <v>6594</v>
      </c>
      <c r="E3536" s="1" t="s">
        <v>1669</v>
      </c>
      <c r="F3536" s="13">
        <v>906.88</v>
      </c>
      <c r="G3536" s="13">
        <v>45.440000000000005</v>
      </c>
      <c r="H3536" s="13">
        <f t="shared" si="55"/>
        <v>952.32</v>
      </c>
      <c r="I3536" s="11" t="s">
        <v>17883</v>
      </c>
      <c r="J3536" s="12" t="s">
        <v>9277</v>
      </c>
      <c r="K3536" s="14" t="s">
        <v>12812</v>
      </c>
    </row>
    <row r="3537" spans="1:11">
      <c r="A3537" s="1" t="s">
        <v>6232</v>
      </c>
      <c r="B3537" s="1" t="s">
        <v>6233</v>
      </c>
      <c r="C3537" s="1" t="s">
        <v>6588</v>
      </c>
      <c r="D3537" s="1" t="s">
        <v>6589</v>
      </c>
      <c r="E3537" s="1" t="s">
        <v>1669</v>
      </c>
      <c r="F3537" s="13">
        <v>546</v>
      </c>
      <c r="G3537" s="13">
        <v>0</v>
      </c>
      <c r="H3537" s="13">
        <f t="shared" si="55"/>
        <v>546</v>
      </c>
      <c r="I3537" s="11" t="s">
        <v>17884</v>
      </c>
      <c r="J3537" s="12" t="s">
        <v>9277</v>
      </c>
      <c r="K3537" s="14" t="s">
        <v>12813</v>
      </c>
    </row>
    <row r="3538" spans="1:11">
      <c r="A3538" s="1" t="s">
        <v>5936</v>
      </c>
      <c r="B3538" s="1" t="s">
        <v>5937</v>
      </c>
      <c r="C3538" s="1" t="s">
        <v>6585</v>
      </c>
      <c r="D3538" s="1" t="s">
        <v>6586</v>
      </c>
      <c r="E3538" s="1" t="s">
        <v>1669</v>
      </c>
      <c r="F3538" s="13">
        <v>182.91937581274382</v>
      </c>
      <c r="G3538" s="13">
        <v>27.080624187256177</v>
      </c>
      <c r="H3538" s="13">
        <f t="shared" si="55"/>
        <v>210</v>
      </c>
      <c r="I3538" s="11" t="s">
        <v>17885</v>
      </c>
      <c r="J3538" s="12" t="s">
        <v>9277</v>
      </c>
      <c r="K3538" s="14" t="s">
        <v>12814</v>
      </c>
    </row>
    <row r="3539" spans="1:11">
      <c r="A3539" s="1" t="s">
        <v>6174</v>
      </c>
      <c r="B3539" s="1" t="s">
        <v>6175</v>
      </c>
      <c r="C3539" s="1" t="s">
        <v>6579</v>
      </c>
      <c r="D3539" s="1" t="s">
        <v>6580</v>
      </c>
      <c r="E3539" s="1" t="s">
        <v>1669</v>
      </c>
      <c r="F3539" s="13">
        <v>240</v>
      </c>
      <c r="G3539" s="13">
        <v>0</v>
      </c>
      <c r="H3539" s="13">
        <f t="shared" si="55"/>
        <v>240</v>
      </c>
      <c r="I3539" s="11" t="s">
        <v>17886</v>
      </c>
      <c r="J3539" s="12" t="s">
        <v>9277</v>
      </c>
      <c r="K3539" s="14" t="s">
        <v>12815</v>
      </c>
    </row>
    <row r="3540" spans="1:11">
      <c r="A3540" s="1" t="s">
        <v>6174</v>
      </c>
      <c r="B3540" s="1" t="s">
        <v>6175</v>
      </c>
      <c r="C3540" s="1" t="s">
        <v>8970</v>
      </c>
      <c r="D3540" s="1" t="s">
        <v>1861</v>
      </c>
      <c r="E3540" s="1" t="s">
        <v>1669</v>
      </c>
      <c r="F3540" s="13">
        <v>162.95000000000002</v>
      </c>
      <c r="G3540" s="13">
        <v>0</v>
      </c>
      <c r="H3540" s="13">
        <f t="shared" si="55"/>
        <v>162.95000000000002</v>
      </c>
      <c r="I3540" s="11" t="s">
        <v>17887</v>
      </c>
      <c r="J3540" s="12" t="s">
        <v>9277</v>
      </c>
      <c r="K3540" s="14" t="s">
        <v>12816</v>
      </c>
    </row>
    <row r="3541" spans="1:11">
      <c r="A3541" s="1" t="s">
        <v>5977</v>
      </c>
      <c r="B3541" s="1" t="s">
        <v>5978</v>
      </c>
      <c r="C3541" s="1" t="s">
        <v>6575</v>
      </c>
      <c r="D3541" s="1" t="s">
        <v>6576</v>
      </c>
      <c r="E3541" s="1" t="s">
        <v>1669</v>
      </c>
      <c r="F3541" s="13">
        <v>178.35</v>
      </c>
      <c r="G3541" s="13">
        <v>11</v>
      </c>
      <c r="H3541" s="13">
        <f t="shared" si="55"/>
        <v>189.35</v>
      </c>
      <c r="I3541" s="11" t="s">
        <v>17888</v>
      </c>
      <c r="J3541" s="12" t="s">
        <v>9277</v>
      </c>
      <c r="K3541" s="14" t="s">
        <v>12817</v>
      </c>
    </row>
    <row r="3542" spans="1:11">
      <c r="A3542" s="1" t="s">
        <v>2075</v>
      </c>
      <c r="B3542" s="1" t="s">
        <v>2076</v>
      </c>
      <c r="C3542" s="1" t="s">
        <v>6569</v>
      </c>
      <c r="D3542" s="1" t="s">
        <v>6570</v>
      </c>
      <c r="E3542" s="1" t="s">
        <v>1669</v>
      </c>
      <c r="F3542" s="13">
        <v>132.97432871053408</v>
      </c>
      <c r="G3542" s="13">
        <v>17.025671289465919</v>
      </c>
      <c r="H3542" s="13">
        <f t="shared" si="55"/>
        <v>150</v>
      </c>
      <c r="I3542" s="11" t="s">
        <v>17889</v>
      </c>
      <c r="J3542" s="12" t="s">
        <v>9277</v>
      </c>
      <c r="K3542" s="14" t="s">
        <v>12818</v>
      </c>
    </row>
    <row r="3543" spans="1:11">
      <c r="A3543" s="1" t="s">
        <v>5977</v>
      </c>
      <c r="B3543" s="1" t="s">
        <v>5978</v>
      </c>
      <c r="C3543" s="1" t="s">
        <v>8971</v>
      </c>
      <c r="D3543" s="1" t="s">
        <v>2992</v>
      </c>
      <c r="E3543" s="1" t="s">
        <v>1669</v>
      </c>
      <c r="F3543" s="13">
        <v>210.05766206535034</v>
      </c>
      <c r="G3543" s="13">
        <v>29.942337934649661</v>
      </c>
      <c r="H3543" s="13">
        <f t="shared" si="55"/>
        <v>240</v>
      </c>
      <c r="I3543" s="11" t="s">
        <v>17890</v>
      </c>
      <c r="J3543" s="12" t="s">
        <v>9277</v>
      </c>
      <c r="K3543" s="14" t="s">
        <v>12819</v>
      </c>
    </row>
    <row r="3544" spans="1:11">
      <c r="A3544" s="1" t="s">
        <v>6232</v>
      </c>
      <c r="B3544" s="1" t="s">
        <v>6233</v>
      </c>
      <c r="C3544" s="1" t="s">
        <v>6563</v>
      </c>
      <c r="D3544" s="1" t="s">
        <v>6564</v>
      </c>
      <c r="E3544" s="1" t="s">
        <v>1669</v>
      </c>
      <c r="F3544" s="13">
        <v>512.26</v>
      </c>
      <c r="G3544" s="13">
        <v>146.79</v>
      </c>
      <c r="H3544" s="13">
        <f t="shared" si="55"/>
        <v>659.05</v>
      </c>
      <c r="I3544" s="11" t="s">
        <v>17891</v>
      </c>
      <c r="J3544" s="12" t="s">
        <v>9277</v>
      </c>
      <c r="K3544" s="14" t="s">
        <v>12820</v>
      </c>
    </row>
    <row r="3545" spans="1:11">
      <c r="A3545" s="1" t="s">
        <v>2075</v>
      </c>
      <c r="B3545" s="1" t="s">
        <v>2076</v>
      </c>
      <c r="C3545" s="1" t="s">
        <v>8972</v>
      </c>
      <c r="D3545" s="1" t="s">
        <v>8973</v>
      </c>
      <c r="E3545" s="1" t="s">
        <v>1669</v>
      </c>
      <c r="F3545" s="13">
        <v>222.75</v>
      </c>
      <c r="G3545" s="13">
        <v>0</v>
      </c>
      <c r="H3545" s="13">
        <f t="shared" si="55"/>
        <v>222.75</v>
      </c>
      <c r="I3545" s="11" t="s">
        <v>17892</v>
      </c>
      <c r="J3545" s="12" t="s">
        <v>9277</v>
      </c>
      <c r="K3545" s="14" t="s">
        <v>12821</v>
      </c>
    </row>
    <row r="3546" spans="1:11">
      <c r="A3546" s="1" t="s">
        <v>6054</v>
      </c>
      <c r="B3546" s="1" t="s">
        <v>6055</v>
      </c>
      <c r="C3546" s="1" t="s">
        <v>6561</v>
      </c>
      <c r="D3546" s="1" t="s">
        <v>6562</v>
      </c>
      <c r="E3546" s="1" t="s">
        <v>1669</v>
      </c>
      <c r="F3546" s="13">
        <v>222.375</v>
      </c>
      <c r="G3546" s="13">
        <v>23.8</v>
      </c>
      <c r="H3546" s="13">
        <f t="shared" si="55"/>
        <v>246.17500000000001</v>
      </c>
      <c r="I3546" s="11" t="s">
        <v>17893</v>
      </c>
      <c r="J3546" s="12" t="s">
        <v>9277</v>
      </c>
      <c r="K3546" s="14" t="s">
        <v>12822</v>
      </c>
    </row>
    <row r="3547" spans="1:11">
      <c r="A3547" s="1" t="s">
        <v>6014</v>
      </c>
      <c r="B3547" s="1" t="s">
        <v>6015</v>
      </c>
      <c r="C3547" s="1" t="s">
        <v>6559</v>
      </c>
      <c r="D3547" s="1" t="s">
        <v>6560</v>
      </c>
      <c r="E3547" s="1" t="s">
        <v>1669</v>
      </c>
      <c r="F3547" s="13">
        <v>296.13499999999993</v>
      </c>
      <c r="G3547" s="13">
        <v>70.559999999999988</v>
      </c>
      <c r="H3547" s="13">
        <f t="shared" si="55"/>
        <v>366.69499999999994</v>
      </c>
      <c r="I3547" s="11" t="s">
        <v>17894</v>
      </c>
      <c r="J3547" s="12" t="s">
        <v>9277</v>
      </c>
      <c r="K3547" s="14" t="s">
        <v>12823</v>
      </c>
    </row>
    <row r="3548" spans="1:11">
      <c r="A3548" s="1" t="s">
        <v>6188</v>
      </c>
      <c r="B3548" s="1" t="s">
        <v>3591</v>
      </c>
      <c r="C3548" s="1" t="s">
        <v>6556</v>
      </c>
      <c r="D3548" s="1" t="s">
        <v>6557</v>
      </c>
      <c r="E3548" s="1" t="s">
        <v>1669</v>
      </c>
      <c r="F3548" s="13">
        <v>378.48999999999995</v>
      </c>
      <c r="G3548" s="13">
        <v>40.389999999999993</v>
      </c>
      <c r="H3548" s="13">
        <f t="shared" si="55"/>
        <v>418.87999999999994</v>
      </c>
      <c r="I3548" s="11" t="s">
        <v>17895</v>
      </c>
      <c r="J3548" s="12" t="s">
        <v>9277</v>
      </c>
      <c r="K3548" s="14" t="s">
        <v>12824</v>
      </c>
    </row>
    <row r="3549" spans="1:11">
      <c r="A3549" s="1" t="s">
        <v>6188</v>
      </c>
      <c r="B3549" s="1" t="s">
        <v>3591</v>
      </c>
      <c r="C3549" s="1" t="s">
        <v>6554</v>
      </c>
      <c r="D3549" s="1" t="s">
        <v>6555</v>
      </c>
      <c r="E3549" s="1" t="s">
        <v>1669</v>
      </c>
      <c r="F3549" s="13">
        <v>246.71399999999997</v>
      </c>
      <c r="G3549" s="13">
        <v>0</v>
      </c>
      <c r="H3549" s="13">
        <f t="shared" si="55"/>
        <v>246.71399999999997</v>
      </c>
      <c r="I3549" s="11" t="s">
        <v>17896</v>
      </c>
      <c r="J3549" s="12" t="s">
        <v>9277</v>
      </c>
      <c r="K3549" s="14" t="s">
        <v>12825</v>
      </c>
    </row>
    <row r="3550" spans="1:11">
      <c r="A3550" s="1" t="s">
        <v>6138</v>
      </c>
      <c r="B3550" s="1" t="s">
        <v>179</v>
      </c>
      <c r="C3550" s="1" t="s">
        <v>8974</v>
      </c>
      <c r="D3550" s="1" t="s">
        <v>910</v>
      </c>
      <c r="E3550" s="1" t="s">
        <v>1669</v>
      </c>
      <c r="F3550" s="13">
        <v>161.75554789350198</v>
      </c>
      <c r="G3550" s="13">
        <v>16.67245210649801</v>
      </c>
      <c r="H3550" s="13">
        <f t="shared" si="55"/>
        <v>178.428</v>
      </c>
      <c r="I3550" s="11" t="s">
        <v>17897</v>
      </c>
      <c r="J3550" s="12" t="s">
        <v>9277</v>
      </c>
      <c r="K3550" s="14" t="s">
        <v>12826</v>
      </c>
    </row>
    <row r="3551" spans="1:11">
      <c r="A3551" s="1" t="s">
        <v>6220</v>
      </c>
      <c r="B3551" s="1" t="s">
        <v>6221</v>
      </c>
      <c r="C3551" s="1" t="s">
        <v>8975</v>
      </c>
      <c r="D3551" s="1" t="s">
        <v>2701</v>
      </c>
      <c r="E3551" s="1" t="s">
        <v>1669</v>
      </c>
      <c r="F3551" s="13">
        <v>140.66910611604808</v>
      </c>
      <c r="G3551" s="13">
        <v>9.3308938839519069</v>
      </c>
      <c r="H3551" s="13">
        <f t="shared" si="55"/>
        <v>150</v>
      </c>
      <c r="I3551" s="11" t="s">
        <v>17898</v>
      </c>
      <c r="J3551" s="12" t="s">
        <v>9277</v>
      </c>
      <c r="K3551" s="14" t="s">
        <v>12827</v>
      </c>
    </row>
    <row r="3552" spans="1:11">
      <c r="A3552" s="1" t="s">
        <v>6220</v>
      </c>
      <c r="B3552" s="1" t="s">
        <v>6221</v>
      </c>
      <c r="C3552" s="1" t="s">
        <v>8976</v>
      </c>
      <c r="D3552" s="1" t="s">
        <v>625</v>
      </c>
      <c r="E3552" s="1" t="s">
        <v>1669</v>
      </c>
      <c r="F3552" s="13">
        <v>334.10999999999996</v>
      </c>
      <c r="G3552" s="13">
        <v>24.99</v>
      </c>
      <c r="H3552" s="13">
        <f t="shared" si="55"/>
        <v>359.09999999999997</v>
      </c>
      <c r="I3552" s="11" t="s">
        <v>17899</v>
      </c>
      <c r="J3552" s="12" t="s">
        <v>9277</v>
      </c>
      <c r="K3552" s="14" t="s">
        <v>12828</v>
      </c>
    </row>
    <row r="3553" spans="1:11">
      <c r="A3553" s="1" t="s">
        <v>6220</v>
      </c>
      <c r="B3553" s="1" t="s">
        <v>6221</v>
      </c>
      <c r="C3553" s="1" t="s">
        <v>8977</v>
      </c>
      <c r="D3553" s="1" t="s">
        <v>5086</v>
      </c>
      <c r="E3553" s="1" t="s">
        <v>1669</v>
      </c>
      <c r="F3553" s="13">
        <v>145.82964741564516</v>
      </c>
      <c r="G3553" s="13">
        <v>4.170352584354859</v>
      </c>
      <c r="H3553" s="13">
        <f t="shared" si="55"/>
        <v>150</v>
      </c>
      <c r="I3553" s="11" t="s">
        <v>17900</v>
      </c>
      <c r="J3553" s="12" t="s">
        <v>9277</v>
      </c>
      <c r="K3553" s="14" t="s">
        <v>12829</v>
      </c>
    </row>
    <row r="3554" spans="1:11">
      <c r="A3554" s="1" t="s">
        <v>6174</v>
      </c>
      <c r="B3554" s="1" t="s">
        <v>6175</v>
      </c>
      <c r="C3554" s="1" t="s">
        <v>8978</v>
      </c>
      <c r="D3554" s="1" t="s">
        <v>2211</v>
      </c>
      <c r="E3554" s="1" t="s">
        <v>1669</v>
      </c>
      <c r="F3554" s="13">
        <v>209.95000000000002</v>
      </c>
      <c r="G3554" s="13">
        <v>0</v>
      </c>
      <c r="H3554" s="13">
        <f t="shared" si="55"/>
        <v>209.95000000000002</v>
      </c>
      <c r="I3554" s="11" t="s">
        <v>17901</v>
      </c>
      <c r="J3554" s="12" t="s">
        <v>9277</v>
      </c>
      <c r="K3554" s="14" t="s">
        <v>12830</v>
      </c>
    </row>
    <row r="3555" spans="1:11">
      <c r="A3555" s="1" t="s">
        <v>6172</v>
      </c>
      <c r="B3555" s="1" t="s">
        <v>6173</v>
      </c>
      <c r="C3555" s="1" t="s">
        <v>6549</v>
      </c>
      <c r="D3555" s="1" t="s">
        <v>301</v>
      </c>
      <c r="E3555" s="1" t="s">
        <v>1669</v>
      </c>
      <c r="F3555" s="13">
        <v>163.4</v>
      </c>
      <c r="G3555" s="13">
        <v>34.800000000000004</v>
      </c>
      <c r="H3555" s="13">
        <f t="shared" si="55"/>
        <v>198.20000000000002</v>
      </c>
      <c r="I3555" s="11" t="s">
        <v>17902</v>
      </c>
      <c r="J3555" s="12" t="s">
        <v>9277</v>
      </c>
      <c r="K3555" s="14" t="s">
        <v>12831</v>
      </c>
    </row>
    <row r="3556" spans="1:11">
      <c r="A3556" s="1" t="s">
        <v>6220</v>
      </c>
      <c r="B3556" s="1" t="s">
        <v>6221</v>
      </c>
      <c r="C3556" s="1" t="s">
        <v>8979</v>
      </c>
      <c r="D3556" s="1" t="s">
        <v>8980</v>
      </c>
      <c r="E3556" s="1" t="s">
        <v>1669</v>
      </c>
      <c r="F3556" s="13">
        <v>100.45</v>
      </c>
      <c r="G3556" s="13">
        <v>0</v>
      </c>
      <c r="H3556" s="13">
        <f t="shared" si="55"/>
        <v>100.45</v>
      </c>
      <c r="I3556" s="11" t="s">
        <v>17903</v>
      </c>
      <c r="J3556" s="12" t="s">
        <v>9277</v>
      </c>
      <c r="K3556" s="14" t="s">
        <v>12832</v>
      </c>
    </row>
    <row r="3557" spans="1:11">
      <c r="A3557" s="1" t="s">
        <v>6188</v>
      </c>
      <c r="B3557" s="1" t="s">
        <v>3591</v>
      </c>
      <c r="C3557" s="1" t="s">
        <v>6546</v>
      </c>
      <c r="D3557" s="1" t="s">
        <v>2456</v>
      </c>
      <c r="E3557" s="1" t="s">
        <v>1669</v>
      </c>
      <c r="F3557" s="13">
        <v>104.75</v>
      </c>
      <c r="G3557" s="13">
        <v>11</v>
      </c>
      <c r="H3557" s="13">
        <f t="shared" si="55"/>
        <v>115.75</v>
      </c>
      <c r="I3557" s="11" t="s">
        <v>17904</v>
      </c>
      <c r="J3557" s="12" t="s">
        <v>9277</v>
      </c>
      <c r="K3557" s="14" t="s">
        <v>12833</v>
      </c>
    </row>
    <row r="3558" spans="1:11">
      <c r="A3558" s="1" t="s">
        <v>5922</v>
      </c>
      <c r="B3558" s="1" t="s">
        <v>5923</v>
      </c>
      <c r="C3558" s="1" t="s">
        <v>6544</v>
      </c>
      <c r="D3558" s="1" t="s">
        <v>6545</v>
      </c>
      <c r="E3558" s="1" t="s">
        <v>1669</v>
      </c>
      <c r="F3558" s="13">
        <v>132.10526315789474</v>
      </c>
      <c r="G3558" s="13">
        <v>17.894736842105264</v>
      </c>
      <c r="H3558" s="13">
        <f t="shared" si="55"/>
        <v>150</v>
      </c>
      <c r="I3558" s="11" t="s">
        <v>17905</v>
      </c>
      <c r="J3558" s="12" t="s">
        <v>9277</v>
      </c>
      <c r="K3558" s="14" t="s">
        <v>12834</v>
      </c>
    </row>
    <row r="3559" spans="1:11">
      <c r="A3559" s="1" t="s">
        <v>6226</v>
      </c>
      <c r="B3559" s="1" t="s">
        <v>6227</v>
      </c>
      <c r="C3559" s="1" t="s">
        <v>8981</v>
      </c>
      <c r="D3559" s="1" t="s">
        <v>8982</v>
      </c>
      <c r="E3559" s="1" t="s">
        <v>1669</v>
      </c>
      <c r="F3559" s="13">
        <v>129.18405192396847</v>
      </c>
      <c r="G3559" s="13">
        <v>20.815948076031525</v>
      </c>
      <c r="H3559" s="13">
        <f t="shared" si="55"/>
        <v>150</v>
      </c>
      <c r="I3559" s="11" t="s">
        <v>17906</v>
      </c>
      <c r="J3559" s="12" t="s">
        <v>9277</v>
      </c>
      <c r="K3559" s="14" t="s">
        <v>12835</v>
      </c>
    </row>
    <row r="3560" spans="1:11">
      <c r="A3560" s="1" t="s">
        <v>6226</v>
      </c>
      <c r="B3560" s="1" t="s">
        <v>6227</v>
      </c>
      <c r="C3560" s="1" t="s">
        <v>8983</v>
      </c>
      <c r="D3560" s="1" t="s">
        <v>8984</v>
      </c>
      <c r="E3560" s="1" t="s">
        <v>1669</v>
      </c>
      <c r="F3560" s="13">
        <v>180</v>
      </c>
      <c r="G3560" s="13">
        <v>0</v>
      </c>
      <c r="H3560" s="13">
        <f t="shared" si="55"/>
        <v>180</v>
      </c>
      <c r="I3560" s="11" t="s">
        <v>17907</v>
      </c>
      <c r="J3560" s="12" t="s">
        <v>9277</v>
      </c>
      <c r="K3560" s="14" t="s">
        <v>12836</v>
      </c>
    </row>
    <row r="3561" spans="1:11">
      <c r="A3561" s="1" t="s">
        <v>6232</v>
      </c>
      <c r="B3561" s="1" t="s">
        <v>6233</v>
      </c>
      <c r="C3561" s="1" t="s">
        <v>6534</v>
      </c>
      <c r="D3561" s="1" t="s">
        <v>6535</v>
      </c>
      <c r="E3561" s="1" t="s">
        <v>1669</v>
      </c>
      <c r="F3561" s="13">
        <v>431.47999999999996</v>
      </c>
      <c r="G3561" s="13">
        <v>0</v>
      </c>
      <c r="H3561" s="13">
        <f t="shared" si="55"/>
        <v>431.47999999999996</v>
      </c>
      <c r="I3561" s="11" t="s">
        <v>17908</v>
      </c>
      <c r="J3561" s="12" t="s">
        <v>9277</v>
      </c>
      <c r="K3561" s="14" t="s">
        <v>12837</v>
      </c>
    </row>
    <row r="3562" spans="1:11">
      <c r="A3562" s="1" t="s">
        <v>6278</v>
      </c>
      <c r="B3562" s="1" t="s">
        <v>6279</v>
      </c>
      <c r="C3562" s="1" t="s">
        <v>6524</v>
      </c>
      <c r="D3562" s="1" t="s">
        <v>160</v>
      </c>
      <c r="E3562" s="1" t="s">
        <v>1669</v>
      </c>
      <c r="F3562" s="13">
        <v>153.35</v>
      </c>
      <c r="G3562" s="13">
        <v>27.5</v>
      </c>
      <c r="H3562" s="13">
        <f t="shared" si="55"/>
        <v>180.85</v>
      </c>
      <c r="I3562" s="11" t="s">
        <v>17909</v>
      </c>
      <c r="J3562" s="12" t="s">
        <v>9277</v>
      </c>
      <c r="K3562" s="14" t="s">
        <v>12838</v>
      </c>
    </row>
    <row r="3563" spans="1:11">
      <c r="A3563" s="1" t="s">
        <v>6025</v>
      </c>
      <c r="B3563" s="1" t="s">
        <v>6026</v>
      </c>
      <c r="C3563" s="1" t="s">
        <v>6520</v>
      </c>
      <c r="D3563" s="1" t="s">
        <v>6521</v>
      </c>
      <c r="E3563" s="1" t="s">
        <v>1669</v>
      </c>
      <c r="F3563" s="13">
        <v>252.87499999999997</v>
      </c>
      <c r="G3563" s="13">
        <v>132.79</v>
      </c>
      <c r="H3563" s="13">
        <f t="shared" si="55"/>
        <v>385.66499999999996</v>
      </c>
      <c r="I3563" s="11" t="s">
        <v>17910</v>
      </c>
      <c r="J3563" s="12" t="s">
        <v>9277</v>
      </c>
      <c r="K3563" s="14" t="s">
        <v>12839</v>
      </c>
    </row>
    <row r="3564" spans="1:11">
      <c r="A3564" s="1" t="s">
        <v>6220</v>
      </c>
      <c r="B3564" s="1" t="s">
        <v>6221</v>
      </c>
      <c r="C3564" s="1" t="s">
        <v>8985</v>
      </c>
      <c r="D3564" s="1" t="s">
        <v>8986</v>
      </c>
      <c r="E3564" s="1" t="s">
        <v>1669</v>
      </c>
      <c r="F3564" s="13">
        <v>364.38499999999993</v>
      </c>
      <c r="G3564" s="13">
        <v>24.359999999999996</v>
      </c>
      <c r="H3564" s="13">
        <f t="shared" si="55"/>
        <v>388.74499999999995</v>
      </c>
      <c r="I3564" s="11" t="s">
        <v>17911</v>
      </c>
      <c r="J3564" s="12" t="s">
        <v>9277</v>
      </c>
      <c r="K3564" s="14" t="s">
        <v>12840</v>
      </c>
    </row>
    <row r="3565" spans="1:11">
      <c r="A3565" s="1" t="s">
        <v>6220</v>
      </c>
      <c r="B3565" s="1" t="s">
        <v>6221</v>
      </c>
      <c r="C3565" s="1" t="s">
        <v>8987</v>
      </c>
      <c r="D3565" s="1" t="s">
        <v>8988</v>
      </c>
      <c r="E3565" s="1" t="s">
        <v>1669</v>
      </c>
      <c r="F3565" s="13">
        <v>120.05</v>
      </c>
      <c r="G3565" s="13">
        <v>35.25</v>
      </c>
      <c r="H3565" s="13">
        <f t="shared" si="55"/>
        <v>155.30000000000001</v>
      </c>
      <c r="I3565" s="11" t="s">
        <v>17912</v>
      </c>
      <c r="J3565" s="12" t="s">
        <v>9277</v>
      </c>
      <c r="K3565" s="14" t="s">
        <v>12841</v>
      </c>
    </row>
    <row r="3566" spans="1:11">
      <c r="A3566" s="1" t="s">
        <v>6220</v>
      </c>
      <c r="B3566" s="1" t="s">
        <v>6221</v>
      </c>
      <c r="C3566" s="1" t="s">
        <v>8989</v>
      </c>
      <c r="D3566" s="1" t="s">
        <v>8990</v>
      </c>
      <c r="E3566" s="1" t="s">
        <v>1669</v>
      </c>
      <c r="F3566" s="13">
        <v>195.5</v>
      </c>
      <c r="G3566" s="13">
        <v>0</v>
      </c>
      <c r="H3566" s="13">
        <f t="shared" si="55"/>
        <v>195.5</v>
      </c>
      <c r="I3566" s="11" t="s">
        <v>17913</v>
      </c>
      <c r="J3566" s="12" t="s">
        <v>9277</v>
      </c>
      <c r="K3566" s="14" t="s">
        <v>12842</v>
      </c>
    </row>
    <row r="3567" spans="1:11">
      <c r="A3567" s="1" t="s">
        <v>6226</v>
      </c>
      <c r="B3567" s="1" t="s">
        <v>6227</v>
      </c>
      <c r="C3567" s="1" t="s">
        <v>6516</v>
      </c>
      <c r="D3567" s="1" t="s">
        <v>6517</v>
      </c>
      <c r="E3567" s="1" t="s">
        <v>1669</v>
      </c>
      <c r="F3567" s="13">
        <v>240.47499999999999</v>
      </c>
      <c r="G3567" s="13">
        <v>0</v>
      </c>
      <c r="H3567" s="13">
        <f t="shared" si="55"/>
        <v>240.47499999999999</v>
      </c>
      <c r="I3567" s="11" t="s">
        <v>17914</v>
      </c>
      <c r="J3567" s="12" t="s">
        <v>9277</v>
      </c>
      <c r="K3567" s="14" t="s">
        <v>12843</v>
      </c>
    </row>
    <row r="3568" spans="1:11">
      <c r="A3568" s="1" t="s">
        <v>6226</v>
      </c>
      <c r="B3568" s="1" t="s">
        <v>6227</v>
      </c>
      <c r="C3568" s="1" t="s">
        <v>8991</v>
      </c>
      <c r="D3568" s="1" t="s">
        <v>8992</v>
      </c>
      <c r="E3568" s="1" t="s">
        <v>1669</v>
      </c>
      <c r="F3568" s="13">
        <v>121.67500000000001</v>
      </c>
      <c r="G3568" s="13">
        <v>27.95</v>
      </c>
      <c r="H3568" s="13">
        <f t="shared" si="55"/>
        <v>149.625</v>
      </c>
      <c r="I3568" s="11" t="s">
        <v>17915</v>
      </c>
      <c r="J3568" s="12" t="s">
        <v>9277</v>
      </c>
      <c r="K3568" s="14" t="s">
        <v>12844</v>
      </c>
    </row>
    <row r="3569" spans="1:11">
      <c r="A3569" s="1" t="s">
        <v>5977</v>
      </c>
      <c r="B3569" s="1" t="s">
        <v>5978</v>
      </c>
      <c r="C3569" s="1" t="s">
        <v>6512</v>
      </c>
      <c r="D3569" s="1" t="s">
        <v>362</v>
      </c>
      <c r="E3569" s="1" t="s">
        <v>1669</v>
      </c>
      <c r="F3569" s="13">
        <v>182.04999999999998</v>
      </c>
      <c r="G3569" s="13">
        <v>17.849999999999998</v>
      </c>
      <c r="H3569" s="13">
        <f t="shared" si="55"/>
        <v>199.89999999999998</v>
      </c>
      <c r="I3569" s="11" t="s">
        <v>17916</v>
      </c>
      <c r="J3569" s="12" t="s">
        <v>9277</v>
      </c>
      <c r="K3569" s="14" t="s">
        <v>12845</v>
      </c>
    </row>
    <row r="3570" spans="1:11">
      <c r="A3570" s="1" t="s">
        <v>6054</v>
      </c>
      <c r="B3570" s="1" t="s">
        <v>6055</v>
      </c>
      <c r="C3570" s="1" t="s">
        <v>6510</v>
      </c>
      <c r="D3570" s="1" t="s">
        <v>6511</v>
      </c>
      <c r="E3570" s="1" t="s">
        <v>1669</v>
      </c>
      <c r="F3570" s="13">
        <v>137.60000000000002</v>
      </c>
      <c r="G3570" s="13">
        <v>28.850000000000005</v>
      </c>
      <c r="H3570" s="13">
        <f t="shared" si="55"/>
        <v>166.45000000000002</v>
      </c>
      <c r="I3570" s="11" t="s">
        <v>17917</v>
      </c>
      <c r="J3570" s="12" t="s">
        <v>9277</v>
      </c>
      <c r="K3570" s="14" t="s">
        <v>12846</v>
      </c>
    </row>
    <row r="3571" spans="1:11">
      <c r="A3571" s="1" t="s">
        <v>6232</v>
      </c>
      <c r="B3571" s="1" t="s">
        <v>6233</v>
      </c>
      <c r="C3571" s="1" t="s">
        <v>8993</v>
      </c>
      <c r="D3571" s="1" t="s">
        <v>8994</v>
      </c>
      <c r="E3571" s="1" t="s">
        <v>1669</v>
      </c>
      <c r="F3571" s="13">
        <v>152.16735966735968</v>
      </c>
      <c r="G3571" s="13">
        <v>27.832640332640331</v>
      </c>
      <c r="H3571" s="13">
        <f t="shared" si="55"/>
        <v>180</v>
      </c>
      <c r="I3571" s="11" t="s">
        <v>17918</v>
      </c>
      <c r="J3571" s="12" t="s">
        <v>9277</v>
      </c>
      <c r="K3571" s="14" t="s">
        <v>12847</v>
      </c>
    </row>
    <row r="3572" spans="1:11">
      <c r="A3572" s="1" t="s">
        <v>6232</v>
      </c>
      <c r="B3572" s="1" t="s">
        <v>6233</v>
      </c>
      <c r="C3572" s="1" t="s">
        <v>6503</v>
      </c>
      <c r="D3572" s="1" t="s">
        <v>6504</v>
      </c>
      <c r="E3572" s="1" t="s">
        <v>1669</v>
      </c>
      <c r="F3572" s="13">
        <v>415.09999999999997</v>
      </c>
      <c r="G3572" s="13">
        <v>80.149999999999991</v>
      </c>
      <c r="H3572" s="13">
        <f t="shared" si="55"/>
        <v>495.24999999999994</v>
      </c>
      <c r="I3572" s="11" t="s">
        <v>17919</v>
      </c>
      <c r="J3572" s="12" t="s">
        <v>9277</v>
      </c>
      <c r="K3572" s="14" t="s">
        <v>12848</v>
      </c>
    </row>
    <row r="3573" spans="1:11">
      <c r="A3573" s="1" t="s">
        <v>6025</v>
      </c>
      <c r="B3573" s="1" t="s">
        <v>6026</v>
      </c>
      <c r="C3573" s="1" t="s">
        <v>8995</v>
      </c>
      <c r="D3573" s="1" t="s">
        <v>8996</v>
      </c>
      <c r="E3573" s="1" t="s">
        <v>1669</v>
      </c>
      <c r="F3573" s="13">
        <v>144.61488250652741</v>
      </c>
      <c r="G3573" s="13">
        <v>5.3851174934725847</v>
      </c>
      <c r="H3573" s="13">
        <f t="shared" si="55"/>
        <v>150</v>
      </c>
      <c r="I3573" s="11" t="s">
        <v>17920</v>
      </c>
      <c r="J3573" s="12" t="s">
        <v>9277</v>
      </c>
      <c r="K3573" s="14" t="s">
        <v>12849</v>
      </c>
    </row>
    <row r="3574" spans="1:11">
      <c r="A3574" s="1" t="s">
        <v>6025</v>
      </c>
      <c r="B3574" s="1" t="s">
        <v>6026</v>
      </c>
      <c r="C3574" s="1" t="s">
        <v>6500</v>
      </c>
      <c r="D3574" s="1" t="s">
        <v>6501</v>
      </c>
      <c r="E3574" s="1" t="s">
        <v>1669</v>
      </c>
      <c r="F3574" s="13">
        <v>356.22999999999996</v>
      </c>
      <c r="G3574" s="13">
        <v>95.549999999999983</v>
      </c>
      <c r="H3574" s="13">
        <f t="shared" si="55"/>
        <v>451.78</v>
      </c>
      <c r="I3574" s="11" t="s">
        <v>17921</v>
      </c>
      <c r="J3574" s="12" t="s">
        <v>9277</v>
      </c>
      <c r="K3574" s="14" t="s">
        <v>12850</v>
      </c>
    </row>
    <row r="3575" spans="1:11">
      <c r="A3575" s="1" t="s">
        <v>6025</v>
      </c>
      <c r="B3575" s="1" t="s">
        <v>6026</v>
      </c>
      <c r="C3575" s="3" t="s">
        <v>8997</v>
      </c>
      <c r="D3575" s="3" t="s">
        <v>1436</v>
      </c>
      <c r="E3575" s="3" t="s">
        <v>1669</v>
      </c>
      <c r="F3575" s="13">
        <v>69.75</v>
      </c>
      <c r="G3575" s="13">
        <v>57.25</v>
      </c>
      <c r="H3575" s="13">
        <f t="shared" si="55"/>
        <v>127</v>
      </c>
      <c r="I3575" s="11" t="s">
        <v>17922</v>
      </c>
      <c r="J3575" s="12" t="s">
        <v>9277</v>
      </c>
      <c r="K3575" s="14" t="s">
        <v>12851</v>
      </c>
    </row>
    <row r="3576" spans="1:11">
      <c r="A3576" s="1" t="s">
        <v>5977</v>
      </c>
      <c r="B3576" s="1" t="s">
        <v>5978</v>
      </c>
      <c r="C3576" s="3" t="s">
        <v>8998</v>
      </c>
      <c r="D3576" s="3" t="s">
        <v>1633</v>
      </c>
      <c r="E3576" s="3" t="s">
        <v>1669</v>
      </c>
      <c r="F3576" s="13">
        <v>148.9</v>
      </c>
      <c r="G3576" s="13">
        <v>29.750000000000004</v>
      </c>
      <c r="H3576" s="13">
        <f t="shared" si="55"/>
        <v>178.65</v>
      </c>
      <c r="I3576" s="11" t="s">
        <v>17923</v>
      </c>
      <c r="J3576" s="12" t="s">
        <v>9277</v>
      </c>
      <c r="K3576" s="14" t="s">
        <v>12852</v>
      </c>
    </row>
    <row r="3577" spans="1:11">
      <c r="A3577" s="1" t="s">
        <v>5977</v>
      </c>
      <c r="B3577" s="1" t="s">
        <v>5978</v>
      </c>
      <c r="C3577" s="3" t="s">
        <v>6498</v>
      </c>
      <c r="D3577" s="3" t="s">
        <v>6499</v>
      </c>
      <c r="E3577" s="3" t="s">
        <v>1669</v>
      </c>
      <c r="F3577" s="13">
        <v>146.1</v>
      </c>
      <c r="G3577" s="13">
        <v>23.8</v>
      </c>
      <c r="H3577" s="13">
        <f t="shared" si="55"/>
        <v>169.9</v>
      </c>
      <c r="I3577" s="11" t="s">
        <v>17924</v>
      </c>
      <c r="J3577" s="12" t="s">
        <v>9277</v>
      </c>
      <c r="K3577" s="14" t="s">
        <v>12853</v>
      </c>
    </row>
    <row r="3578" spans="1:11">
      <c r="A3578" s="1" t="s">
        <v>6172</v>
      </c>
      <c r="B3578" s="1" t="s">
        <v>6173</v>
      </c>
      <c r="C3578" s="3" t="s">
        <v>8999</v>
      </c>
      <c r="D3578" s="3" t="s">
        <v>9000</v>
      </c>
      <c r="E3578" s="3" t="s">
        <v>1669</v>
      </c>
      <c r="F3578" s="13">
        <v>169.1</v>
      </c>
      <c r="G3578" s="13">
        <v>0</v>
      </c>
      <c r="H3578" s="13">
        <f t="shared" si="55"/>
        <v>169.1</v>
      </c>
      <c r="I3578" s="11" t="s">
        <v>17925</v>
      </c>
      <c r="J3578" s="12" t="s">
        <v>9277</v>
      </c>
      <c r="K3578" s="14" t="s">
        <v>12854</v>
      </c>
    </row>
    <row r="3579" spans="1:11">
      <c r="A3579" s="1" t="s">
        <v>5922</v>
      </c>
      <c r="B3579" s="1" t="s">
        <v>5923</v>
      </c>
      <c r="C3579" s="3" t="s">
        <v>6494</v>
      </c>
      <c r="D3579" s="3" t="s">
        <v>6495</v>
      </c>
      <c r="E3579" s="3" t="s">
        <v>1669</v>
      </c>
      <c r="F3579" s="13">
        <v>180</v>
      </c>
      <c r="G3579" s="13">
        <v>0</v>
      </c>
      <c r="H3579" s="13">
        <f t="shared" si="55"/>
        <v>180</v>
      </c>
      <c r="I3579" s="11" t="s">
        <v>17926</v>
      </c>
      <c r="J3579" s="12" t="s">
        <v>9277</v>
      </c>
      <c r="K3579" s="14" t="s">
        <v>12855</v>
      </c>
    </row>
    <row r="3580" spans="1:11">
      <c r="A3580" s="1" t="s">
        <v>6172</v>
      </c>
      <c r="B3580" s="1" t="s">
        <v>6173</v>
      </c>
      <c r="C3580" s="3" t="s">
        <v>9001</v>
      </c>
      <c r="D3580" s="3" t="s">
        <v>9002</v>
      </c>
      <c r="E3580" s="3" t="s">
        <v>1669</v>
      </c>
      <c r="F3580" s="13">
        <v>136.75</v>
      </c>
      <c r="G3580" s="13">
        <v>0</v>
      </c>
      <c r="H3580" s="13">
        <f t="shared" ref="H3580:H3643" si="56">SUM(F3580:G3580)</f>
        <v>136.75</v>
      </c>
      <c r="I3580" s="11" t="s">
        <v>17927</v>
      </c>
      <c r="J3580" s="12" t="s">
        <v>9277</v>
      </c>
      <c r="K3580" s="14" t="s">
        <v>12856</v>
      </c>
    </row>
    <row r="3581" spans="1:11">
      <c r="A3581" s="1" t="s">
        <v>6226</v>
      </c>
      <c r="B3581" s="1" t="s">
        <v>6227</v>
      </c>
      <c r="C3581" s="2" t="s">
        <v>9003</v>
      </c>
      <c r="D3581" s="2" t="s">
        <v>910</v>
      </c>
      <c r="E3581" s="2" t="s">
        <v>1669</v>
      </c>
      <c r="F3581" s="13">
        <v>164.14507772020727</v>
      </c>
      <c r="G3581" s="13">
        <v>15.854922279792746</v>
      </c>
      <c r="H3581" s="13">
        <f t="shared" si="56"/>
        <v>180</v>
      </c>
      <c r="I3581" s="11" t="s">
        <v>17928</v>
      </c>
      <c r="J3581" s="12" t="s">
        <v>9277</v>
      </c>
      <c r="K3581" s="14" t="s">
        <v>12857</v>
      </c>
    </row>
    <row r="3582" spans="1:11">
      <c r="A3582" s="1" t="s">
        <v>6220</v>
      </c>
      <c r="B3582" s="1" t="s">
        <v>6221</v>
      </c>
      <c r="C3582" s="3" t="s">
        <v>6492</v>
      </c>
      <c r="D3582" s="3" t="s">
        <v>6493</v>
      </c>
      <c r="E3582" s="3" t="s">
        <v>1669</v>
      </c>
      <c r="F3582" s="13">
        <v>135.6</v>
      </c>
      <c r="G3582" s="13">
        <v>5.95</v>
      </c>
      <c r="H3582" s="13">
        <f t="shared" si="56"/>
        <v>141.54999999999998</v>
      </c>
      <c r="I3582" s="11" t="s">
        <v>17929</v>
      </c>
      <c r="J3582" s="12" t="s">
        <v>9277</v>
      </c>
      <c r="K3582" s="14" t="s">
        <v>12858</v>
      </c>
    </row>
    <row r="3583" spans="1:11">
      <c r="A3583" s="1" t="s">
        <v>6226</v>
      </c>
      <c r="B3583" s="1" t="s">
        <v>6227</v>
      </c>
      <c r="C3583" s="3" t="s">
        <v>9004</v>
      </c>
      <c r="D3583" s="3" t="s">
        <v>9005</v>
      </c>
      <c r="E3583" s="3" t="s">
        <v>1669</v>
      </c>
      <c r="F3583" s="13">
        <v>130.25</v>
      </c>
      <c r="G3583" s="13">
        <v>0</v>
      </c>
      <c r="H3583" s="13">
        <f t="shared" si="56"/>
        <v>130.25</v>
      </c>
      <c r="I3583" s="11" t="s">
        <v>17930</v>
      </c>
      <c r="J3583" s="12" t="s">
        <v>9277</v>
      </c>
      <c r="K3583" s="14" t="s">
        <v>12859</v>
      </c>
    </row>
    <row r="3584" spans="1:11">
      <c r="A3584" s="1" t="s">
        <v>6172</v>
      </c>
      <c r="B3584" s="1" t="s">
        <v>6173</v>
      </c>
      <c r="C3584" s="3" t="s">
        <v>9006</v>
      </c>
      <c r="D3584" s="3" t="s">
        <v>9007</v>
      </c>
      <c r="E3584" s="3" t="s">
        <v>1669</v>
      </c>
      <c r="F3584" s="13">
        <v>179.375</v>
      </c>
      <c r="G3584" s="13">
        <v>0</v>
      </c>
      <c r="H3584" s="13">
        <f t="shared" si="56"/>
        <v>179.375</v>
      </c>
      <c r="I3584" s="11" t="s">
        <v>17931</v>
      </c>
      <c r="J3584" s="12" t="s">
        <v>9277</v>
      </c>
      <c r="K3584" s="14" t="s">
        <v>12860</v>
      </c>
    </row>
    <row r="3585" spans="1:11">
      <c r="A3585" s="1" t="s">
        <v>5922</v>
      </c>
      <c r="B3585" s="1" t="s">
        <v>5923</v>
      </c>
      <c r="C3585" s="3" t="s">
        <v>9008</v>
      </c>
      <c r="D3585" s="3" t="s">
        <v>9009</v>
      </c>
      <c r="E3585" s="3" t="s">
        <v>1669</v>
      </c>
      <c r="F3585" s="13">
        <v>150</v>
      </c>
      <c r="G3585" s="13">
        <v>0</v>
      </c>
      <c r="H3585" s="13">
        <f t="shared" si="56"/>
        <v>150</v>
      </c>
      <c r="I3585" s="11" t="s">
        <v>17932</v>
      </c>
      <c r="J3585" s="12" t="s">
        <v>9277</v>
      </c>
      <c r="K3585" s="14" t="s">
        <v>12861</v>
      </c>
    </row>
    <row r="3586" spans="1:11">
      <c r="A3586" s="1" t="s">
        <v>5922</v>
      </c>
      <c r="B3586" s="1" t="s">
        <v>5923</v>
      </c>
      <c r="C3586" s="3" t="s">
        <v>6490</v>
      </c>
      <c r="D3586" s="3" t="s">
        <v>6491</v>
      </c>
      <c r="E3586" s="3" t="s">
        <v>1669</v>
      </c>
      <c r="F3586" s="13">
        <v>109.25</v>
      </c>
      <c r="G3586" s="13">
        <v>0</v>
      </c>
      <c r="H3586" s="13">
        <f t="shared" si="56"/>
        <v>109.25</v>
      </c>
      <c r="I3586" s="11" t="s">
        <v>17933</v>
      </c>
      <c r="J3586" s="12" t="s">
        <v>9277</v>
      </c>
      <c r="K3586" s="14" t="s">
        <v>12862</v>
      </c>
    </row>
    <row r="3587" spans="1:11">
      <c r="A3587" s="1" t="s">
        <v>6226</v>
      </c>
      <c r="B3587" s="1" t="s">
        <v>6227</v>
      </c>
      <c r="C3587" s="3" t="s">
        <v>9010</v>
      </c>
      <c r="D3587" s="3" t="s">
        <v>9011</v>
      </c>
      <c r="E3587" s="3" t="s">
        <v>1669</v>
      </c>
      <c r="F3587" s="13">
        <v>35.375</v>
      </c>
      <c r="G3587" s="13">
        <v>2.75</v>
      </c>
      <c r="H3587" s="13">
        <f t="shared" si="56"/>
        <v>38.125</v>
      </c>
      <c r="I3587" s="11" t="s">
        <v>16096</v>
      </c>
      <c r="J3587" s="12" t="s">
        <v>9277</v>
      </c>
      <c r="K3587" s="14" t="s">
        <v>12863</v>
      </c>
    </row>
    <row r="3588" spans="1:11">
      <c r="A3588" s="1" t="s">
        <v>6025</v>
      </c>
      <c r="B3588" s="1" t="s">
        <v>6026</v>
      </c>
      <c r="C3588" s="3" t="s">
        <v>6486</v>
      </c>
      <c r="D3588" s="3" t="s">
        <v>6487</v>
      </c>
      <c r="E3588" s="3" t="s">
        <v>1669</v>
      </c>
      <c r="F3588" s="13">
        <v>221.02500000000001</v>
      </c>
      <c r="G3588" s="13">
        <v>5.5000000000000009</v>
      </c>
      <c r="H3588" s="13">
        <f t="shared" si="56"/>
        <v>226.52500000000001</v>
      </c>
      <c r="I3588" s="11" t="s">
        <v>17934</v>
      </c>
      <c r="J3588" s="12" t="s">
        <v>9277</v>
      </c>
      <c r="K3588" s="14" t="s">
        <v>12864</v>
      </c>
    </row>
    <row r="3589" spans="1:11">
      <c r="A3589" s="1" t="s">
        <v>2075</v>
      </c>
      <c r="B3589" s="1" t="s">
        <v>2076</v>
      </c>
      <c r="C3589" s="3" t="s">
        <v>9012</v>
      </c>
      <c r="D3589" s="3" t="s">
        <v>9013</v>
      </c>
      <c r="E3589" s="3" t="s">
        <v>1669</v>
      </c>
      <c r="F3589" s="13">
        <v>134.73924194927329</v>
      </c>
      <c r="G3589" s="13">
        <v>15.260758050726702</v>
      </c>
      <c r="H3589" s="13">
        <f t="shared" si="56"/>
        <v>150</v>
      </c>
      <c r="I3589" s="11" t="s">
        <v>17935</v>
      </c>
      <c r="J3589" s="12" t="s">
        <v>9277</v>
      </c>
      <c r="K3589" s="14" t="s">
        <v>12865</v>
      </c>
    </row>
    <row r="3590" spans="1:11">
      <c r="A3590" s="1" t="s">
        <v>2075</v>
      </c>
      <c r="B3590" s="1" t="s">
        <v>2076</v>
      </c>
      <c r="C3590" s="4" t="s">
        <v>9014</v>
      </c>
      <c r="D3590" s="2" t="s">
        <v>1082</v>
      </c>
      <c r="E3590" s="3" t="s">
        <v>1669</v>
      </c>
      <c r="F3590" s="13">
        <v>182.7</v>
      </c>
      <c r="G3590" s="13">
        <v>22.900000000000002</v>
      </c>
      <c r="H3590" s="13">
        <f t="shared" si="56"/>
        <v>205.6</v>
      </c>
      <c r="I3590" s="11" t="s">
        <v>17936</v>
      </c>
      <c r="J3590" s="12" t="s">
        <v>9277</v>
      </c>
      <c r="K3590" s="14" t="s">
        <v>12866</v>
      </c>
    </row>
    <row r="3591" spans="1:11">
      <c r="A3591" s="1" t="s">
        <v>6054</v>
      </c>
      <c r="B3591" s="1" t="s">
        <v>6055</v>
      </c>
      <c r="C3591" s="4" t="s">
        <v>6483</v>
      </c>
      <c r="D3591" s="2" t="s">
        <v>6484</v>
      </c>
      <c r="E3591" s="3" t="s">
        <v>1669</v>
      </c>
      <c r="F3591" s="13">
        <v>115.2</v>
      </c>
      <c r="G3591" s="13">
        <v>11.9</v>
      </c>
      <c r="H3591" s="13">
        <f t="shared" si="56"/>
        <v>127.10000000000001</v>
      </c>
      <c r="I3591" s="11" t="s">
        <v>17937</v>
      </c>
      <c r="J3591" s="12" t="s">
        <v>9277</v>
      </c>
      <c r="K3591" s="14" t="s">
        <v>12867</v>
      </c>
    </row>
    <row r="3592" spans="1:11">
      <c r="A3592" s="1" t="s">
        <v>6138</v>
      </c>
      <c r="B3592" s="1" t="s">
        <v>179</v>
      </c>
      <c r="C3592" s="4" t="s">
        <v>6482</v>
      </c>
      <c r="D3592" s="2" t="s">
        <v>6265</v>
      </c>
      <c r="E3592" s="3" t="s">
        <v>1669</v>
      </c>
      <c r="F3592" s="13">
        <v>159.15</v>
      </c>
      <c r="G3592" s="13">
        <v>63.199999999999996</v>
      </c>
      <c r="H3592" s="13">
        <f t="shared" si="56"/>
        <v>222.35</v>
      </c>
      <c r="I3592" s="11" t="s">
        <v>17938</v>
      </c>
      <c r="J3592" s="12" t="s">
        <v>9277</v>
      </c>
      <c r="K3592" s="14" t="s">
        <v>12868</v>
      </c>
    </row>
    <row r="3593" spans="1:11">
      <c r="A3593" s="1" t="s">
        <v>6174</v>
      </c>
      <c r="B3593" s="1" t="s">
        <v>6175</v>
      </c>
      <c r="C3593" s="4" t="s">
        <v>6478</v>
      </c>
      <c r="D3593" s="2" t="s">
        <v>6479</v>
      </c>
      <c r="E3593" s="3" t="s">
        <v>1669</v>
      </c>
      <c r="F3593" s="13">
        <v>929.76</v>
      </c>
      <c r="G3593" s="13">
        <v>136.31999999999996</v>
      </c>
      <c r="H3593" s="13">
        <f t="shared" si="56"/>
        <v>1066.08</v>
      </c>
      <c r="I3593" s="11" t="s">
        <v>17939</v>
      </c>
      <c r="J3593" s="12" t="s">
        <v>9277</v>
      </c>
      <c r="K3593" s="14" t="s">
        <v>12869</v>
      </c>
    </row>
    <row r="3594" spans="1:11">
      <c r="A3594" s="1" t="s">
        <v>6174</v>
      </c>
      <c r="B3594" s="1" t="s">
        <v>6175</v>
      </c>
      <c r="C3594" s="3" t="s">
        <v>9015</v>
      </c>
      <c r="D3594" s="3" t="s">
        <v>9016</v>
      </c>
      <c r="E3594" s="3" t="s">
        <v>1669</v>
      </c>
      <c r="F3594" s="13">
        <v>124.4</v>
      </c>
      <c r="G3594" s="13">
        <v>0</v>
      </c>
      <c r="H3594" s="13">
        <f t="shared" si="56"/>
        <v>124.4</v>
      </c>
      <c r="I3594" s="11" t="s">
        <v>17940</v>
      </c>
      <c r="J3594" s="12" t="s">
        <v>9277</v>
      </c>
      <c r="K3594" s="14" t="s">
        <v>12870</v>
      </c>
    </row>
    <row r="3595" spans="1:11">
      <c r="A3595" s="1" t="s">
        <v>6172</v>
      </c>
      <c r="B3595" s="1" t="s">
        <v>6173</v>
      </c>
      <c r="C3595" s="3" t="s">
        <v>6477</v>
      </c>
      <c r="D3595" s="3" t="s">
        <v>3912</v>
      </c>
      <c r="E3595" s="3" t="s">
        <v>1669</v>
      </c>
      <c r="F3595" s="13">
        <v>241.85</v>
      </c>
      <c r="G3595" s="13">
        <v>5.5</v>
      </c>
      <c r="H3595" s="13">
        <f t="shared" si="56"/>
        <v>247.35</v>
      </c>
      <c r="I3595" s="11" t="s">
        <v>17941</v>
      </c>
      <c r="J3595" s="12" t="s">
        <v>9277</v>
      </c>
      <c r="K3595" s="14" t="s">
        <v>12871</v>
      </c>
    </row>
    <row r="3596" spans="1:11">
      <c r="A3596" s="1" t="s">
        <v>6188</v>
      </c>
      <c r="B3596" s="1" t="s">
        <v>3591</v>
      </c>
      <c r="C3596" s="3" t="s">
        <v>6475</v>
      </c>
      <c r="D3596" s="3" t="s">
        <v>6476</v>
      </c>
      <c r="E3596" s="3" t="s">
        <v>1669</v>
      </c>
      <c r="F3596" s="13">
        <v>156.07500000000002</v>
      </c>
      <c r="G3596" s="13">
        <v>11.000000000000002</v>
      </c>
      <c r="H3596" s="13">
        <f t="shared" si="56"/>
        <v>167.07500000000002</v>
      </c>
      <c r="I3596" s="11" t="s">
        <v>17942</v>
      </c>
      <c r="J3596" s="12" t="s">
        <v>9277</v>
      </c>
      <c r="K3596" s="14" t="s">
        <v>12872</v>
      </c>
    </row>
    <row r="3597" spans="1:11">
      <c r="A3597" s="1" t="s">
        <v>6172</v>
      </c>
      <c r="B3597" s="1" t="s">
        <v>6173</v>
      </c>
      <c r="C3597" s="3" t="s">
        <v>6474</v>
      </c>
      <c r="D3597" s="3" t="s">
        <v>301</v>
      </c>
      <c r="E3597" s="3" t="s">
        <v>1669</v>
      </c>
      <c r="F3597" s="13">
        <v>613.12999999999988</v>
      </c>
      <c r="G3597" s="13">
        <v>63.489999999999988</v>
      </c>
      <c r="H3597" s="13">
        <f t="shared" si="56"/>
        <v>676.61999999999989</v>
      </c>
      <c r="I3597" s="11" t="s">
        <v>17943</v>
      </c>
      <c r="J3597" s="12" t="s">
        <v>9277</v>
      </c>
      <c r="K3597" s="14" t="s">
        <v>12873</v>
      </c>
    </row>
    <row r="3598" spans="1:11">
      <c r="A3598" s="1" t="s">
        <v>6138</v>
      </c>
      <c r="B3598" s="1" t="s">
        <v>179</v>
      </c>
      <c r="C3598" s="3" t="s">
        <v>6465</v>
      </c>
      <c r="D3598" s="3" t="s">
        <v>6466</v>
      </c>
      <c r="E3598" s="3" t="s">
        <v>1669</v>
      </c>
      <c r="F3598" s="13">
        <v>141.42500000000001</v>
      </c>
      <c r="G3598" s="13">
        <v>33.900000000000006</v>
      </c>
      <c r="H3598" s="13">
        <f t="shared" si="56"/>
        <v>175.32500000000002</v>
      </c>
      <c r="I3598" s="11" t="s">
        <v>17944</v>
      </c>
      <c r="J3598" s="12" t="s">
        <v>9277</v>
      </c>
      <c r="K3598" s="14" t="s">
        <v>12874</v>
      </c>
    </row>
    <row r="3599" spans="1:11">
      <c r="A3599" s="1" t="s">
        <v>5922</v>
      </c>
      <c r="B3599" s="1" t="s">
        <v>5923</v>
      </c>
      <c r="C3599" s="3" t="s">
        <v>6459</v>
      </c>
      <c r="D3599" s="3" t="s">
        <v>6460</v>
      </c>
      <c r="E3599" s="3" t="s">
        <v>1669</v>
      </c>
      <c r="F3599" s="13">
        <v>101.575</v>
      </c>
      <c r="G3599" s="13">
        <v>11</v>
      </c>
      <c r="H3599" s="13">
        <f t="shared" si="56"/>
        <v>112.575</v>
      </c>
      <c r="I3599" s="11" t="s">
        <v>17945</v>
      </c>
      <c r="J3599" s="12" t="s">
        <v>9277</v>
      </c>
      <c r="K3599" s="14" t="s">
        <v>12875</v>
      </c>
    </row>
    <row r="3600" spans="1:11">
      <c r="A3600" s="1" t="s">
        <v>6220</v>
      </c>
      <c r="B3600" s="1" t="s">
        <v>6221</v>
      </c>
      <c r="C3600" s="3" t="s">
        <v>9017</v>
      </c>
      <c r="D3600" s="3" t="s">
        <v>9018</v>
      </c>
      <c r="E3600" s="3" t="s">
        <v>1669</v>
      </c>
      <c r="F3600" s="13">
        <v>122.84277491669192</v>
      </c>
      <c r="G3600" s="13">
        <v>9.1572250833080879</v>
      </c>
      <c r="H3600" s="13">
        <f t="shared" si="56"/>
        <v>132</v>
      </c>
      <c r="I3600" s="11" t="s">
        <v>17946</v>
      </c>
      <c r="J3600" s="12" t="s">
        <v>9277</v>
      </c>
      <c r="K3600" s="14" t="s">
        <v>12876</v>
      </c>
    </row>
    <row r="3601" spans="1:11">
      <c r="A3601" s="1" t="s">
        <v>6226</v>
      </c>
      <c r="B3601" s="1" t="s">
        <v>6227</v>
      </c>
      <c r="C3601" s="3" t="s">
        <v>9019</v>
      </c>
      <c r="D3601" s="3" t="s">
        <v>9020</v>
      </c>
      <c r="E3601" s="3" t="s">
        <v>1669</v>
      </c>
      <c r="F3601" s="13">
        <v>45</v>
      </c>
      <c r="G3601" s="13">
        <v>0</v>
      </c>
      <c r="H3601" s="13">
        <f t="shared" si="56"/>
        <v>45</v>
      </c>
      <c r="I3601" s="11" t="s">
        <v>17947</v>
      </c>
      <c r="J3601" s="12" t="s">
        <v>9277</v>
      </c>
      <c r="K3601" s="14" t="s">
        <v>12877</v>
      </c>
    </row>
    <row r="3602" spans="1:11">
      <c r="A3602" s="1" t="s">
        <v>6226</v>
      </c>
      <c r="B3602" s="1" t="s">
        <v>6227</v>
      </c>
      <c r="C3602" s="3" t="s">
        <v>6458</v>
      </c>
      <c r="D3602" s="3" t="s">
        <v>1965</v>
      </c>
      <c r="E3602" s="3" t="s">
        <v>1669</v>
      </c>
      <c r="F3602" s="13">
        <v>121.325</v>
      </c>
      <c r="G3602" s="13">
        <v>5.95</v>
      </c>
      <c r="H3602" s="13">
        <f t="shared" si="56"/>
        <v>127.27500000000001</v>
      </c>
      <c r="I3602" s="11" t="s">
        <v>17948</v>
      </c>
      <c r="J3602" s="12" t="s">
        <v>9277</v>
      </c>
      <c r="K3602" s="14" t="s">
        <v>12878</v>
      </c>
    </row>
    <row r="3603" spans="1:11">
      <c r="A3603" s="1" t="s">
        <v>6226</v>
      </c>
      <c r="B3603" s="1" t="s">
        <v>6227</v>
      </c>
      <c r="C3603" s="3" t="s">
        <v>9021</v>
      </c>
      <c r="D3603" s="3" t="s">
        <v>326</v>
      </c>
      <c r="E3603" s="3" t="s">
        <v>1669</v>
      </c>
      <c r="F3603" s="13">
        <v>156</v>
      </c>
      <c r="G3603" s="13">
        <v>0</v>
      </c>
      <c r="H3603" s="13">
        <f t="shared" si="56"/>
        <v>156</v>
      </c>
      <c r="I3603" s="11" t="s">
        <v>17949</v>
      </c>
      <c r="J3603" s="12" t="s">
        <v>9277</v>
      </c>
      <c r="K3603" s="14" t="s">
        <v>12879</v>
      </c>
    </row>
    <row r="3604" spans="1:11">
      <c r="A3604" s="1" t="s">
        <v>6174</v>
      </c>
      <c r="B3604" s="1" t="s">
        <v>6175</v>
      </c>
      <c r="C3604" s="3" t="s">
        <v>6443</v>
      </c>
      <c r="D3604" s="3" t="s">
        <v>910</v>
      </c>
      <c r="E3604" s="3" t="s">
        <v>1669</v>
      </c>
      <c r="F3604" s="13">
        <v>160.25</v>
      </c>
      <c r="G3604" s="13">
        <v>11.900000000000002</v>
      </c>
      <c r="H3604" s="13">
        <f t="shared" si="56"/>
        <v>172.15</v>
      </c>
      <c r="I3604" s="11" t="s">
        <v>17950</v>
      </c>
      <c r="J3604" s="12" t="s">
        <v>9277</v>
      </c>
      <c r="K3604" s="14" t="s">
        <v>12880</v>
      </c>
    </row>
    <row r="3605" spans="1:11">
      <c r="A3605" s="1" t="s">
        <v>6232</v>
      </c>
      <c r="B3605" s="1" t="s">
        <v>6233</v>
      </c>
      <c r="C3605" s="3" t="s">
        <v>6442</v>
      </c>
      <c r="D3605" s="3" t="s">
        <v>4011</v>
      </c>
      <c r="E3605" s="3" t="s">
        <v>1669</v>
      </c>
      <c r="F3605" s="13">
        <v>1067.3255095738109</v>
      </c>
      <c r="G3605" s="13">
        <v>84.67449042618901</v>
      </c>
      <c r="H3605" s="13">
        <f t="shared" si="56"/>
        <v>1152</v>
      </c>
      <c r="I3605" s="11" t="s">
        <v>17951</v>
      </c>
      <c r="J3605" s="12" t="s">
        <v>9277</v>
      </c>
      <c r="K3605" s="14" t="s">
        <v>12881</v>
      </c>
    </row>
    <row r="3606" spans="1:11">
      <c r="A3606" s="1" t="s">
        <v>2075</v>
      </c>
      <c r="B3606" s="1" t="s">
        <v>2076</v>
      </c>
      <c r="C3606" s="3" t="s">
        <v>6439</v>
      </c>
      <c r="D3606" s="3" t="s">
        <v>1062</v>
      </c>
      <c r="E3606" s="3" t="s">
        <v>1669</v>
      </c>
      <c r="F3606" s="13">
        <v>1065.0594917787744</v>
      </c>
      <c r="G3606" s="13">
        <v>86.940508221225713</v>
      </c>
      <c r="H3606" s="13">
        <f t="shared" si="56"/>
        <v>1152</v>
      </c>
      <c r="I3606" s="11" t="s">
        <v>17952</v>
      </c>
      <c r="J3606" s="12" t="s">
        <v>9277</v>
      </c>
      <c r="K3606" s="14" t="s">
        <v>12882</v>
      </c>
    </row>
    <row r="3607" spans="1:11">
      <c r="A3607" s="1" t="s">
        <v>5977</v>
      </c>
      <c r="B3607" s="1" t="s">
        <v>5978</v>
      </c>
      <c r="C3607" s="3" t="s">
        <v>6437</v>
      </c>
      <c r="D3607" s="3" t="s">
        <v>6438</v>
      </c>
      <c r="E3607" s="3" t="s">
        <v>1669</v>
      </c>
      <c r="F3607" s="13">
        <v>419.99999999999994</v>
      </c>
      <c r="G3607" s="13">
        <v>0</v>
      </c>
      <c r="H3607" s="13">
        <f t="shared" si="56"/>
        <v>419.99999999999994</v>
      </c>
      <c r="I3607" s="11" t="s">
        <v>17953</v>
      </c>
      <c r="J3607" s="12" t="s">
        <v>9277</v>
      </c>
      <c r="K3607" s="14" t="s">
        <v>12883</v>
      </c>
    </row>
    <row r="3608" spans="1:11">
      <c r="A3608" s="1" t="s">
        <v>5977</v>
      </c>
      <c r="B3608" s="1" t="s">
        <v>5978</v>
      </c>
      <c r="C3608" s="3" t="s">
        <v>9022</v>
      </c>
      <c r="D3608" s="3" t="s">
        <v>9023</v>
      </c>
      <c r="E3608" s="3" t="s">
        <v>1669</v>
      </c>
      <c r="F3608" s="13">
        <v>121</v>
      </c>
      <c r="G3608" s="13">
        <v>22.900000000000002</v>
      </c>
      <c r="H3608" s="13">
        <f t="shared" si="56"/>
        <v>143.9</v>
      </c>
      <c r="I3608" s="11" t="s">
        <v>17954</v>
      </c>
      <c r="J3608" s="12" t="s">
        <v>9277</v>
      </c>
      <c r="K3608" s="14" t="s">
        <v>12884</v>
      </c>
    </row>
    <row r="3609" spans="1:11">
      <c r="A3609" s="1" t="s">
        <v>5922</v>
      </c>
      <c r="B3609" s="1" t="s">
        <v>5923</v>
      </c>
      <c r="C3609" s="3" t="s">
        <v>6435</v>
      </c>
      <c r="D3609" s="3" t="s">
        <v>6436</v>
      </c>
      <c r="E3609" s="3" t="s">
        <v>1669</v>
      </c>
      <c r="F3609" s="13">
        <v>96.2</v>
      </c>
      <c r="G3609" s="13">
        <v>11.9</v>
      </c>
      <c r="H3609" s="13">
        <f t="shared" si="56"/>
        <v>108.10000000000001</v>
      </c>
      <c r="I3609" s="11" t="s">
        <v>17955</v>
      </c>
      <c r="J3609" s="12" t="s">
        <v>9277</v>
      </c>
      <c r="K3609" s="14" t="s">
        <v>12885</v>
      </c>
    </row>
    <row r="3610" spans="1:11">
      <c r="A3610" s="1" t="s">
        <v>6188</v>
      </c>
      <c r="B3610" s="1" t="s">
        <v>3591</v>
      </c>
      <c r="C3610" s="3" t="s">
        <v>6434</v>
      </c>
      <c r="D3610" s="3" t="s">
        <v>5661</v>
      </c>
      <c r="E3610" s="3" t="s">
        <v>1669</v>
      </c>
      <c r="F3610" s="13">
        <v>782.12</v>
      </c>
      <c r="G3610" s="13">
        <v>101.12</v>
      </c>
      <c r="H3610" s="13">
        <f t="shared" si="56"/>
        <v>883.24</v>
      </c>
      <c r="I3610" s="11" t="s">
        <v>17956</v>
      </c>
      <c r="J3610" s="12" t="s">
        <v>9277</v>
      </c>
      <c r="K3610" s="14" t="s">
        <v>12886</v>
      </c>
    </row>
    <row r="3611" spans="1:11">
      <c r="A3611" s="1" t="s">
        <v>5922</v>
      </c>
      <c r="B3611" s="1" t="s">
        <v>5923</v>
      </c>
      <c r="C3611" s="3" t="s">
        <v>9024</v>
      </c>
      <c r="D3611" s="3" t="s">
        <v>9025</v>
      </c>
      <c r="E3611" s="3" t="s">
        <v>1669</v>
      </c>
      <c r="F3611" s="13">
        <v>108.2</v>
      </c>
      <c r="G3611" s="13">
        <v>16.500000000000004</v>
      </c>
      <c r="H3611" s="13">
        <f t="shared" si="56"/>
        <v>124.7</v>
      </c>
      <c r="I3611" s="11" t="s">
        <v>17957</v>
      </c>
      <c r="J3611" s="12" t="s">
        <v>9277</v>
      </c>
      <c r="K3611" s="14" t="s">
        <v>12887</v>
      </c>
    </row>
    <row r="3612" spans="1:11">
      <c r="A3612" s="1" t="s">
        <v>6232</v>
      </c>
      <c r="B3612" s="1" t="s">
        <v>6233</v>
      </c>
      <c r="C3612" s="3" t="s">
        <v>6433</v>
      </c>
      <c r="D3612" s="3" t="s">
        <v>2172</v>
      </c>
      <c r="E3612" s="3" t="s">
        <v>1669</v>
      </c>
      <c r="F3612" s="13">
        <v>501.16499999999996</v>
      </c>
      <c r="G3612" s="13">
        <v>95.55</v>
      </c>
      <c r="H3612" s="13">
        <f t="shared" si="56"/>
        <v>596.71499999999992</v>
      </c>
      <c r="I3612" s="11" t="s">
        <v>17958</v>
      </c>
      <c r="J3612" s="12" t="s">
        <v>9277</v>
      </c>
      <c r="K3612" s="14" t="s">
        <v>12888</v>
      </c>
    </row>
    <row r="3613" spans="1:11">
      <c r="A3613" s="1" t="s">
        <v>1667</v>
      </c>
      <c r="B3613" s="1" t="s">
        <v>1668</v>
      </c>
      <c r="C3613" s="3" t="s">
        <v>9026</v>
      </c>
      <c r="D3613" s="3" t="s">
        <v>3339</v>
      </c>
      <c r="E3613" s="3" t="s">
        <v>1669</v>
      </c>
      <c r="F3613" s="13">
        <v>198.52061776726177</v>
      </c>
      <c r="G3613" s="13">
        <v>10.711382232738224</v>
      </c>
      <c r="H3613" s="13">
        <f t="shared" si="56"/>
        <v>209.232</v>
      </c>
      <c r="I3613" s="11" t="s">
        <v>17959</v>
      </c>
      <c r="J3613" s="12" t="s">
        <v>9277</v>
      </c>
      <c r="K3613" s="14" t="s">
        <v>12889</v>
      </c>
    </row>
    <row r="3614" spans="1:11">
      <c r="A3614" s="1" t="s">
        <v>6092</v>
      </c>
      <c r="B3614" s="1" t="s">
        <v>6093</v>
      </c>
      <c r="C3614" s="3" t="s">
        <v>9027</v>
      </c>
      <c r="D3614" s="3" t="s">
        <v>9028</v>
      </c>
      <c r="E3614" s="3" t="s">
        <v>1669</v>
      </c>
      <c r="F3614" s="13">
        <v>159.44399999999999</v>
      </c>
      <c r="G3614" s="13">
        <v>0</v>
      </c>
      <c r="H3614" s="13">
        <f t="shared" si="56"/>
        <v>159.44399999999999</v>
      </c>
      <c r="I3614" s="11" t="s">
        <v>17960</v>
      </c>
      <c r="J3614" s="12" t="s">
        <v>9277</v>
      </c>
      <c r="K3614" s="14" t="s">
        <v>12890</v>
      </c>
    </row>
    <row r="3615" spans="1:11">
      <c r="A3615" s="1" t="s">
        <v>6092</v>
      </c>
      <c r="B3615" s="1" t="s">
        <v>6093</v>
      </c>
      <c r="C3615" s="3" t="s">
        <v>6427</v>
      </c>
      <c r="D3615" s="3" t="s">
        <v>1482</v>
      </c>
      <c r="E3615" s="3" t="s">
        <v>1669</v>
      </c>
      <c r="F3615" s="13">
        <v>211.09737058579142</v>
      </c>
      <c r="G3615" s="13">
        <v>16.908629414208558</v>
      </c>
      <c r="H3615" s="13">
        <f t="shared" si="56"/>
        <v>228.00599999999997</v>
      </c>
      <c r="I3615" s="11" t="s">
        <v>17961</v>
      </c>
      <c r="J3615" s="12" t="s">
        <v>9277</v>
      </c>
      <c r="K3615" s="14" t="s">
        <v>12891</v>
      </c>
    </row>
    <row r="3616" spans="1:11">
      <c r="A3616" s="1" t="s">
        <v>6014</v>
      </c>
      <c r="B3616" s="1" t="s">
        <v>6015</v>
      </c>
      <c r="C3616" s="3" t="s">
        <v>6420</v>
      </c>
      <c r="D3616" s="3" t="s">
        <v>6421</v>
      </c>
      <c r="E3616" s="3" t="s">
        <v>1669</v>
      </c>
      <c r="F3616" s="13">
        <v>556.15</v>
      </c>
      <c r="G3616" s="13">
        <v>0</v>
      </c>
      <c r="H3616" s="13">
        <f t="shared" si="56"/>
        <v>556.15</v>
      </c>
      <c r="I3616" s="11" t="s">
        <v>17962</v>
      </c>
      <c r="J3616" s="12" t="s">
        <v>9277</v>
      </c>
      <c r="K3616" s="14" t="s">
        <v>12892</v>
      </c>
    </row>
    <row r="3617" spans="1:11">
      <c r="A3617" s="1" t="s">
        <v>6220</v>
      </c>
      <c r="B3617" s="1" t="s">
        <v>6221</v>
      </c>
      <c r="C3617" s="3" t="s">
        <v>9029</v>
      </c>
      <c r="D3617" s="3" t="s">
        <v>442</v>
      </c>
      <c r="E3617" s="3" t="s">
        <v>1669</v>
      </c>
      <c r="F3617" s="13">
        <v>175.27500000000001</v>
      </c>
      <c r="G3617" s="13">
        <v>23.8</v>
      </c>
      <c r="H3617" s="13">
        <f t="shared" si="56"/>
        <v>199.07500000000002</v>
      </c>
      <c r="I3617" s="11" t="s">
        <v>17963</v>
      </c>
      <c r="J3617" s="12" t="s">
        <v>9277</v>
      </c>
      <c r="K3617" s="14" t="s">
        <v>12893</v>
      </c>
    </row>
    <row r="3618" spans="1:11">
      <c r="A3618" s="1" t="s">
        <v>6220</v>
      </c>
      <c r="B3618" s="1" t="s">
        <v>6221</v>
      </c>
      <c r="C3618" s="3" t="s">
        <v>9030</v>
      </c>
      <c r="D3618" s="3" t="s">
        <v>9031</v>
      </c>
      <c r="E3618" s="3" t="s">
        <v>1669</v>
      </c>
      <c r="F3618" s="13">
        <v>590.34188034188026</v>
      </c>
      <c r="G3618" s="13">
        <v>39.658119658119652</v>
      </c>
      <c r="H3618" s="13">
        <f t="shared" si="56"/>
        <v>629.99999999999989</v>
      </c>
      <c r="I3618" s="11" t="s">
        <v>17964</v>
      </c>
      <c r="J3618" s="12" t="s">
        <v>9277</v>
      </c>
      <c r="K3618" s="14" t="s">
        <v>12894</v>
      </c>
    </row>
    <row r="3619" spans="1:11">
      <c r="A3619" s="1" t="s">
        <v>6138</v>
      </c>
      <c r="B3619" s="1" t="s">
        <v>179</v>
      </c>
      <c r="C3619" s="3" t="s">
        <v>6413</v>
      </c>
      <c r="D3619" s="3" t="s">
        <v>2686</v>
      </c>
      <c r="E3619" s="3" t="s">
        <v>1669</v>
      </c>
      <c r="F3619" s="13">
        <v>205.60000000000002</v>
      </c>
      <c r="G3619" s="13">
        <v>5.95</v>
      </c>
      <c r="H3619" s="13">
        <f t="shared" si="56"/>
        <v>211.55</v>
      </c>
      <c r="I3619" s="11" t="s">
        <v>17965</v>
      </c>
      <c r="J3619" s="12" t="s">
        <v>9277</v>
      </c>
      <c r="K3619" s="14" t="s">
        <v>12895</v>
      </c>
    </row>
    <row r="3620" spans="1:11">
      <c r="A3620" s="1" t="s">
        <v>6138</v>
      </c>
      <c r="B3620" s="1" t="s">
        <v>179</v>
      </c>
      <c r="C3620" s="3" t="s">
        <v>6412</v>
      </c>
      <c r="D3620" s="3" t="s">
        <v>3605</v>
      </c>
      <c r="E3620" s="3" t="s">
        <v>1669</v>
      </c>
      <c r="F3620" s="13">
        <v>171.69</v>
      </c>
      <c r="G3620" s="13">
        <v>0</v>
      </c>
      <c r="H3620" s="13">
        <f t="shared" si="56"/>
        <v>171.69</v>
      </c>
      <c r="I3620" s="11" t="s">
        <v>17966</v>
      </c>
      <c r="J3620" s="12" t="s">
        <v>9277</v>
      </c>
      <c r="K3620" s="14" t="s">
        <v>12896</v>
      </c>
    </row>
    <row r="3621" spans="1:11">
      <c r="A3621" s="1" t="s">
        <v>6138</v>
      </c>
      <c r="B3621" s="1" t="s">
        <v>179</v>
      </c>
      <c r="C3621" s="3" t="s">
        <v>6411</v>
      </c>
      <c r="D3621" s="3" t="s">
        <v>2787</v>
      </c>
      <c r="E3621" s="3" t="s">
        <v>1669</v>
      </c>
      <c r="F3621" s="13">
        <v>154.47499999999999</v>
      </c>
      <c r="G3621" s="13">
        <v>0</v>
      </c>
      <c r="H3621" s="13">
        <f t="shared" si="56"/>
        <v>154.47499999999999</v>
      </c>
      <c r="I3621" s="11" t="s">
        <v>17967</v>
      </c>
      <c r="J3621" s="12" t="s">
        <v>9277</v>
      </c>
      <c r="K3621" s="14" t="s">
        <v>12897</v>
      </c>
    </row>
    <row r="3622" spans="1:11">
      <c r="A3622" s="1" t="s">
        <v>6092</v>
      </c>
      <c r="B3622" s="1" t="s">
        <v>6093</v>
      </c>
      <c r="C3622" s="3" t="s">
        <v>6407</v>
      </c>
      <c r="D3622" s="3" t="s">
        <v>6408</v>
      </c>
      <c r="E3622" s="3" t="s">
        <v>1669</v>
      </c>
      <c r="F3622" s="13">
        <v>443.23999999999995</v>
      </c>
      <c r="G3622" s="13">
        <v>0</v>
      </c>
      <c r="H3622" s="13">
        <f t="shared" si="56"/>
        <v>443.23999999999995</v>
      </c>
      <c r="I3622" s="11" t="s">
        <v>17968</v>
      </c>
      <c r="J3622" s="12" t="s">
        <v>9277</v>
      </c>
      <c r="K3622" s="14" t="s">
        <v>12898</v>
      </c>
    </row>
    <row r="3623" spans="1:11">
      <c r="A3623" s="1" t="s">
        <v>6092</v>
      </c>
      <c r="B3623" s="1" t="s">
        <v>6093</v>
      </c>
      <c r="C3623" s="3" t="s">
        <v>6404</v>
      </c>
      <c r="D3623" s="3" t="s">
        <v>6405</v>
      </c>
      <c r="E3623" s="3" t="s">
        <v>1669</v>
      </c>
      <c r="F3623" s="13">
        <v>338.20499999999993</v>
      </c>
      <c r="G3623" s="13">
        <v>24.989999999999995</v>
      </c>
      <c r="H3623" s="13">
        <f t="shared" si="56"/>
        <v>363.19499999999994</v>
      </c>
      <c r="I3623" s="11" t="s">
        <v>17969</v>
      </c>
      <c r="J3623" s="12" t="s">
        <v>9277</v>
      </c>
      <c r="K3623" s="14" t="s">
        <v>12899</v>
      </c>
    </row>
    <row r="3624" spans="1:11">
      <c r="A3624" s="1" t="s">
        <v>6172</v>
      </c>
      <c r="B3624" s="1" t="s">
        <v>6173</v>
      </c>
      <c r="C3624" s="3" t="s">
        <v>9032</v>
      </c>
      <c r="D3624" s="3" t="s">
        <v>9033</v>
      </c>
      <c r="E3624" s="3" t="s">
        <v>1669</v>
      </c>
      <c r="F3624" s="13">
        <v>149.32500000000002</v>
      </c>
      <c r="G3624" s="13">
        <v>11.000000000000002</v>
      </c>
      <c r="H3624" s="13">
        <f t="shared" si="56"/>
        <v>160.32500000000002</v>
      </c>
      <c r="I3624" s="11" t="s">
        <v>17970</v>
      </c>
      <c r="J3624" s="12" t="s">
        <v>9277</v>
      </c>
      <c r="K3624" s="14" t="s">
        <v>12900</v>
      </c>
    </row>
    <row r="3625" spans="1:11">
      <c r="A3625" s="1" t="s">
        <v>5977</v>
      </c>
      <c r="B3625" s="1" t="s">
        <v>5978</v>
      </c>
      <c r="C3625" s="3" t="s">
        <v>9034</v>
      </c>
      <c r="D3625" s="3" t="s">
        <v>9035</v>
      </c>
      <c r="E3625" s="3" t="s">
        <v>1669</v>
      </c>
      <c r="F3625" s="13">
        <v>144.1539401343922</v>
      </c>
      <c r="G3625" s="13">
        <v>35.84605986560782</v>
      </c>
      <c r="H3625" s="13">
        <f t="shared" si="56"/>
        <v>180.00000000000003</v>
      </c>
      <c r="I3625" s="11" t="s">
        <v>17971</v>
      </c>
      <c r="J3625" s="12" t="s">
        <v>9277</v>
      </c>
      <c r="K3625" s="14" t="s">
        <v>12901</v>
      </c>
    </row>
    <row r="3626" spans="1:11">
      <c r="A3626" s="1" t="s">
        <v>6226</v>
      </c>
      <c r="B3626" s="1" t="s">
        <v>6227</v>
      </c>
      <c r="C3626" s="3" t="s">
        <v>6402</v>
      </c>
      <c r="D3626" s="3" t="s">
        <v>6403</v>
      </c>
      <c r="E3626" s="3" t="s">
        <v>1669</v>
      </c>
      <c r="F3626" s="13">
        <v>1068.8400000000001</v>
      </c>
      <c r="G3626" s="13">
        <v>153.92000000000002</v>
      </c>
      <c r="H3626" s="13">
        <f t="shared" si="56"/>
        <v>1222.7600000000002</v>
      </c>
      <c r="I3626" s="11" t="s">
        <v>17972</v>
      </c>
      <c r="J3626" s="12" t="s">
        <v>9277</v>
      </c>
      <c r="K3626" s="14" t="s">
        <v>12902</v>
      </c>
    </row>
    <row r="3627" spans="1:11">
      <c r="A3627" s="1" t="s">
        <v>6220</v>
      </c>
      <c r="B3627" s="1" t="s">
        <v>6221</v>
      </c>
      <c r="C3627" s="3" t="s">
        <v>9036</v>
      </c>
      <c r="D3627" s="3" t="s">
        <v>4331</v>
      </c>
      <c r="E3627" s="3" t="s">
        <v>1669</v>
      </c>
      <c r="F3627" s="13">
        <v>100.9</v>
      </c>
      <c r="G3627" s="13">
        <v>5.95</v>
      </c>
      <c r="H3627" s="13">
        <f t="shared" si="56"/>
        <v>106.85000000000001</v>
      </c>
      <c r="I3627" s="11" t="s">
        <v>17973</v>
      </c>
      <c r="J3627" s="12" t="s">
        <v>9277</v>
      </c>
      <c r="K3627" s="14" t="s">
        <v>12903</v>
      </c>
    </row>
    <row r="3628" spans="1:11">
      <c r="A3628" s="1" t="s">
        <v>6220</v>
      </c>
      <c r="B3628" s="1" t="s">
        <v>6221</v>
      </c>
      <c r="C3628" s="3" t="s">
        <v>9037</v>
      </c>
      <c r="D3628" s="3" t="s">
        <v>778</v>
      </c>
      <c r="E3628" s="3" t="s">
        <v>1669</v>
      </c>
      <c r="F3628" s="13">
        <v>41.525000000000006</v>
      </c>
      <c r="G3628" s="13">
        <v>5.95</v>
      </c>
      <c r="H3628" s="13">
        <f t="shared" si="56"/>
        <v>47.475000000000009</v>
      </c>
      <c r="I3628" s="11" t="s">
        <v>17974</v>
      </c>
      <c r="J3628" s="12" t="s">
        <v>9277</v>
      </c>
      <c r="K3628" s="14" t="s">
        <v>12904</v>
      </c>
    </row>
    <row r="3629" spans="1:11">
      <c r="A3629" s="1" t="s">
        <v>6220</v>
      </c>
      <c r="B3629" s="1" t="s">
        <v>6221</v>
      </c>
      <c r="C3629" s="3" t="s">
        <v>9038</v>
      </c>
      <c r="D3629" s="3" t="s">
        <v>946</v>
      </c>
      <c r="E3629" s="3" t="s">
        <v>1669</v>
      </c>
      <c r="F3629" s="13">
        <v>30.612500000000001</v>
      </c>
      <c r="G3629" s="13">
        <v>5.95</v>
      </c>
      <c r="H3629" s="13">
        <f t="shared" si="56"/>
        <v>36.5625</v>
      </c>
      <c r="I3629" s="11" t="s">
        <v>17975</v>
      </c>
      <c r="J3629" s="12" t="s">
        <v>9277</v>
      </c>
      <c r="K3629" s="14" t="s">
        <v>12905</v>
      </c>
    </row>
    <row r="3630" spans="1:11">
      <c r="A3630" s="1" t="s">
        <v>6220</v>
      </c>
      <c r="B3630" s="1" t="s">
        <v>6221</v>
      </c>
      <c r="C3630" s="3" t="s">
        <v>9039</v>
      </c>
      <c r="D3630" s="3" t="s">
        <v>53</v>
      </c>
      <c r="E3630" s="3" t="s">
        <v>1669</v>
      </c>
      <c r="F3630" s="13">
        <v>142.41450777202073</v>
      </c>
      <c r="G3630" s="13">
        <v>37.585492227979273</v>
      </c>
      <c r="H3630" s="13">
        <f t="shared" si="56"/>
        <v>180</v>
      </c>
      <c r="I3630" s="11" t="s">
        <v>17976</v>
      </c>
      <c r="J3630" s="12" t="s">
        <v>9277</v>
      </c>
      <c r="K3630" s="14" t="s">
        <v>12906</v>
      </c>
    </row>
    <row r="3631" spans="1:11">
      <c r="A3631" s="1" t="s">
        <v>6220</v>
      </c>
      <c r="B3631" s="1" t="s">
        <v>6221</v>
      </c>
      <c r="C3631" s="1" t="s">
        <v>9040</v>
      </c>
      <c r="D3631" s="1" t="s">
        <v>9041</v>
      </c>
      <c r="E3631" s="1" t="s">
        <v>1669</v>
      </c>
      <c r="F3631" s="13">
        <v>155.35</v>
      </c>
      <c r="G3631" s="13">
        <v>0</v>
      </c>
      <c r="H3631" s="13">
        <f t="shared" si="56"/>
        <v>155.35</v>
      </c>
      <c r="I3631" s="11" t="s">
        <v>17977</v>
      </c>
      <c r="J3631" s="12" t="s">
        <v>9277</v>
      </c>
      <c r="K3631" s="14" t="s">
        <v>12907</v>
      </c>
    </row>
    <row r="3632" spans="1:11">
      <c r="A3632" s="1" t="s">
        <v>5977</v>
      </c>
      <c r="B3632" s="1" t="s">
        <v>5978</v>
      </c>
      <c r="C3632" s="1" t="s">
        <v>9042</v>
      </c>
      <c r="D3632" s="1" t="s">
        <v>5050</v>
      </c>
      <c r="E3632" s="1" t="s">
        <v>1669</v>
      </c>
      <c r="F3632" s="13">
        <v>151.25</v>
      </c>
      <c r="G3632" s="13">
        <v>0</v>
      </c>
      <c r="H3632" s="13">
        <f t="shared" si="56"/>
        <v>151.25</v>
      </c>
      <c r="I3632" s="11" t="s">
        <v>17978</v>
      </c>
      <c r="J3632" s="12" t="s">
        <v>9277</v>
      </c>
      <c r="K3632" s="14" t="s">
        <v>12908</v>
      </c>
    </row>
    <row r="3633" spans="1:11">
      <c r="A3633" s="1" t="s">
        <v>5977</v>
      </c>
      <c r="B3633" s="1" t="s">
        <v>5978</v>
      </c>
      <c r="C3633" s="1" t="s">
        <v>6397</v>
      </c>
      <c r="D3633" s="1" t="s">
        <v>6398</v>
      </c>
      <c r="E3633" s="1" t="s">
        <v>1669</v>
      </c>
      <c r="F3633" s="13">
        <v>190.95000000000002</v>
      </c>
      <c r="G3633" s="13">
        <v>23.8</v>
      </c>
      <c r="H3633" s="13">
        <f t="shared" si="56"/>
        <v>214.75000000000003</v>
      </c>
      <c r="I3633" s="11" t="s">
        <v>17979</v>
      </c>
      <c r="J3633" s="12" t="s">
        <v>9277</v>
      </c>
      <c r="K3633" s="14" t="s">
        <v>12909</v>
      </c>
    </row>
    <row r="3634" spans="1:11">
      <c r="A3634" s="1" t="s">
        <v>6092</v>
      </c>
      <c r="B3634" s="1" t="s">
        <v>6093</v>
      </c>
      <c r="C3634" s="1" t="s">
        <v>6395</v>
      </c>
      <c r="D3634" s="1" t="s">
        <v>6396</v>
      </c>
      <c r="E3634" s="1" t="s">
        <v>1669</v>
      </c>
      <c r="F3634" s="13">
        <v>512.36768104575151</v>
      </c>
      <c r="G3634" s="13">
        <v>15.975518954248363</v>
      </c>
      <c r="H3634" s="13">
        <f t="shared" si="56"/>
        <v>528.34319999999991</v>
      </c>
      <c r="I3634" s="11" t="s">
        <v>17980</v>
      </c>
      <c r="J3634" s="12" t="s">
        <v>9277</v>
      </c>
      <c r="K3634" s="14" t="s">
        <v>12910</v>
      </c>
    </row>
    <row r="3635" spans="1:11">
      <c r="A3635" s="1" t="s">
        <v>6092</v>
      </c>
      <c r="B3635" s="1" t="s">
        <v>6093</v>
      </c>
      <c r="C3635" s="1" t="s">
        <v>9043</v>
      </c>
      <c r="D3635" s="1" t="s">
        <v>9044</v>
      </c>
      <c r="E3635" s="1" t="s">
        <v>1669</v>
      </c>
      <c r="F3635" s="13">
        <v>227.20000000000002</v>
      </c>
      <c r="G3635" s="13">
        <v>0</v>
      </c>
      <c r="H3635" s="13">
        <f t="shared" si="56"/>
        <v>227.20000000000002</v>
      </c>
      <c r="I3635" s="11" t="s">
        <v>17981</v>
      </c>
      <c r="J3635" s="12" t="s">
        <v>9277</v>
      </c>
      <c r="K3635" s="14" t="s">
        <v>12911</v>
      </c>
    </row>
    <row r="3636" spans="1:11">
      <c r="A3636" s="1" t="s">
        <v>5977</v>
      </c>
      <c r="B3636" s="1" t="s">
        <v>5978</v>
      </c>
      <c r="C3636" s="1" t="s">
        <v>9045</v>
      </c>
      <c r="D3636" s="1" t="s">
        <v>9046</v>
      </c>
      <c r="E3636" s="1" t="s">
        <v>1669</v>
      </c>
      <c r="F3636" s="13">
        <v>139.45000000000002</v>
      </c>
      <c r="G3636" s="13">
        <v>23.8</v>
      </c>
      <c r="H3636" s="13">
        <f t="shared" si="56"/>
        <v>163.25000000000003</v>
      </c>
      <c r="I3636" s="11" t="s">
        <v>17982</v>
      </c>
      <c r="J3636" s="12" t="s">
        <v>9277</v>
      </c>
      <c r="K3636" s="14" t="s">
        <v>12912</v>
      </c>
    </row>
    <row r="3637" spans="1:11">
      <c r="A3637" s="1" t="s">
        <v>5977</v>
      </c>
      <c r="B3637" s="1" t="s">
        <v>5978</v>
      </c>
      <c r="C3637" s="1" t="s">
        <v>9047</v>
      </c>
      <c r="D3637" s="1" t="s">
        <v>9048</v>
      </c>
      <c r="E3637" s="1" t="s">
        <v>1669</v>
      </c>
      <c r="F3637" s="13">
        <v>131.6</v>
      </c>
      <c r="G3637" s="13">
        <v>0</v>
      </c>
      <c r="H3637" s="13">
        <f t="shared" si="56"/>
        <v>131.6</v>
      </c>
      <c r="I3637" s="11" t="s">
        <v>17983</v>
      </c>
      <c r="J3637" s="12" t="s">
        <v>9277</v>
      </c>
      <c r="K3637" s="14" t="s">
        <v>12913</v>
      </c>
    </row>
    <row r="3638" spans="1:11">
      <c r="A3638" s="1" t="s">
        <v>6014</v>
      </c>
      <c r="B3638" s="1" t="s">
        <v>6015</v>
      </c>
      <c r="C3638" s="1" t="s">
        <v>9049</v>
      </c>
      <c r="D3638" s="1" t="s">
        <v>4397</v>
      </c>
      <c r="E3638" s="1" t="s">
        <v>1669</v>
      </c>
      <c r="F3638" s="13">
        <v>150</v>
      </c>
      <c r="G3638" s="13">
        <v>0</v>
      </c>
      <c r="H3638" s="13">
        <f t="shared" si="56"/>
        <v>150</v>
      </c>
      <c r="I3638" s="11" t="s">
        <v>17984</v>
      </c>
      <c r="J3638" s="12" t="s">
        <v>9277</v>
      </c>
      <c r="K3638" s="14" t="s">
        <v>12914</v>
      </c>
    </row>
    <row r="3639" spans="1:11">
      <c r="A3639" s="1" t="s">
        <v>6014</v>
      </c>
      <c r="B3639" s="1" t="s">
        <v>6015</v>
      </c>
      <c r="C3639" s="1" t="s">
        <v>9050</v>
      </c>
      <c r="D3639" s="1" t="s">
        <v>9051</v>
      </c>
      <c r="E3639" s="1" t="s">
        <v>1669</v>
      </c>
      <c r="F3639" s="13">
        <v>130.10471204188482</v>
      </c>
      <c r="G3639" s="13">
        <v>79.895287958115176</v>
      </c>
      <c r="H3639" s="13">
        <f t="shared" si="56"/>
        <v>210</v>
      </c>
      <c r="I3639" s="11" t="s">
        <v>17985</v>
      </c>
      <c r="J3639" s="12" t="s">
        <v>9277</v>
      </c>
      <c r="K3639" s="14" t="s">
        <v>12915</v>
      </c>
    </row>
    <row r="3640" spans="1:11">
      <c r="A3640" s="1" t="s">
        <v>6054</v>
      </c>
      <c r="B3640" s="1" t="s">
        <v>6055</v>
      </c>
      <c r="C3640" s="1" t="s">
        <v>6385</v>
      </c>
      <c r="D3640" s="1" t="s">
        <v>6386</v>
      </c>
      <c r="E3640" s="1" t="s">
        <v>1669</v>
      </c>
      <c r="F3640" s="13">
        <v>418.59999999999991</v>
      </c>
      <c r="G3640" s="13">
        <v>39.759999999999991</v>
      </c>
      <c r="H3640" s="13">
        <f t="shared" si="56"/>
        <v>458.3599999999999</v>
      </c>
      <c r="I3640" s="11" t="s">
        <v>17986</v>
      </c>
      <c r="J3640" s="12" t="s">
        <v>9277</v>
      </c>
      <c r="K3640" s="14" t="s">
        <v>12916</v>
      </c>
    </row>
    <row r="3641" spans="1:11">
      <c r="A3641" s="1" t="s">
        <v>5936</v>
      </c>
      <c r="B3641" s="1" t="s">
        <v>5937</v>
      </c>
      <c r="C3641" s="1" t="s">
        <v>6383</v>
      </c>
      <c r="D3641" s="1" t="s">
        <v>6384</v>
      </c>
      <c r="E3641" s="1" t="s">
        <v>1669</v>
      </c>
      <c r="F3641" s="13">
        <v>151.47</v>
      </c>
      <c r="G3641" s="13">
        <v>0</v>
      </c>
      <c r="H3641" s="13">
        <f t="shared" si="56"/>
        <v>151.47</v>
      </c>
      <c r="I3641" s="11" t="s">
        <v>17987</v>
      </c>
      <c r="J3641" s="12" t="s">
        <v>9277</v>
      </c>
      <c r="K3641" s="14" t="s">
        <v>12917</v>
      </c>
    </row>
    <row r="3642" spans="1:11">
      <c r="A3642" s="1" t="s">
        <v>6172</v>
      </c>
      <c r="B3642" s="1" t="s">
        <v>6173</v>
      </c>
      <c r="C3642" s="1" t="s">
        <v>6382</v>
      </c>
      <c r="D3642" s="1" t="s">
        <v>1046</v>
      </c>
      <c r="E3642" s="1" t="s">
        <v>1669</v>
      </c>
      <c r="F3642" s="13">
        <v>419.99999999999994</v>
      </c>
      <c r="G3642" s="13">
        <v>0</v>
      </c>
      <c r="H3642" s="13">
        <f t="shared" si="56"/>
        <v>419.99999999999994</v>
      </c>
      <c r="I3642" s="11" t="s">
        <v>17988</v>
      </c>
      <c r="J3642" s="12" t="s">
        <v>9277</v>
      </c>
      <c r="K3642" s="14" t="s">
        <v>12918</v>
      </c>
    </row>
    <row r="3643" spans="1:11">
      <c r="A3643" s="1" t="s">
        <v>5936</v>
      </c>
      <c r="B3643" s="1" t="s">
        <v>5937</v>
      </c>
      <c r="C3643" s="1" t="s">
        <v>6380</v>
      </c>
      <c r="D3643" s="1" t="s">
        <v>6381</v>
      </c>
      <c r="E3643" s="1" t="s">
        <v>1669</v>
      </c>
      <c r="F3643" s="13">
        <v>345.92727272727268</v>
      </c>
      <c r="G3643" s="13">
        <v>32.072727272727271</v>
      </c>
      <c r="H3643" s="13">
        <f t="shared" si="56"/>
        <v>377.99999999999994</v>
      </c>
      <c r="I3643" s="11" t="s">
        <v>17989</v>
      </c>
      <c r="J3643" s="12" t="s">
        <v>9277</v>
      </c>
      <c r="K3643" s="14" t="s">
        <v>12919</v>
      </c>
    </row>
    <row r="3644" spans="1:11">
      <c r="A3644" s="1" t="s">
        <v>6172</v>
      </c>
      <c r="B3644" s="1" t="s">
        <v>6173</v>
      </c>
      <c r="C3644" s="1" t="s">
        <v>6377</v>
      </c>
      <c r="D3644" s="1" t="s">
        <v>6378</v>
      </c>
      <c r="E3644" s="1" t="s">
        <v>1669</v>
      </c>
      <c r="F3644" s="13">
        <v>174.72499999999999</v>
      </c>
      <c r="G3644" s="13">
        <v>0</v>
      </c>
      <c r="H3644" s="13">
        <f t="shared" ref="H3644:H3707" si="57">SUM(F3644:G3644)</f>
        <v>174.72499999999999</v>
      </c>
      <c r="I3644" s="11" t="s">
        <v>17990</v>
      </c>
      <c r="J3644" s="12" t="s">
        <v>9277</v>
      </c>
      <c r="K3644" s="14" t="s">
        <v>12920</v>
      </c>
    </row>
    <row r="3645" spans="1:11">
      <c r="A3645" s="1" t="s">
        <v>6172</v>
      </c>
      <c r="B3645" s="1" t="s">
        <v>6173</v>
      </c>
      <c r="C3645" s="1" t="s">
        <v>6375</v>
      </c>
      <c r="D3645" s="1" t="s">
        <v>6376</v>
      </c>
      <c r="E3645" s="1" t="s">
        <v>1669</v>
      </c>
      <c r="F3645" s="13">
        <v>398.09201415602394</v>
      </c>
      <c r="G3645" s="13">
        <v>21.907985843975993</v>
      </c>
      <c r="H3645" s="13">
        <f t="shared" si="57"/>
        <v>419.99999999999994</v>
      </c>
      <c r="I3645" s="11" t="s">
        <v>17991</v>
      </c>
      <c r="J3645" s="12" t="s">
        <v>9277</v>
      </c>
      <c r="K3645" s="14" t="s">
        <v>12921</v>
      </c>
    </row>
    <row r="3646" spans="1:11">
      <c r="A3646" s="1" t="s">
        <v>5977</v>
      </c>
      <c r="B3646" s="1" t="s">
        <v>5978</v>
      </c>
      <c r="C3646" s="1" t="s">
        <v>6365</v>
      </c>
      <c r="D3646" s="1" t="s">
        <v>6366</v>
      </c>
      <c r="E3646" s="1" t="s">
        <v>1669</v>
      </c>
      <c r="F3646" s="13">
        <v>436.1771786230139</v>
      </c>
      <c r="G3646" s="13">
        <v>67.822821376986028</v>
      </c>
      <c r="H3646" s="13">
        <f t="shared" si="57"/>
        <v>503.99999999999994</v>
      </c>
      <c r="I3646" s="11" t="s">
        <v>17992</v>
      </c>
      <c r="J3646" s="12" t="s">
        <v>9277</v>
      </c>
      <c r="K3646" s="14" t="s">
        <v>12922</v>
      </c>
    </row>
    <row r="3647" spans="1:11">
      <c r="A3647" s="1" t="s">
        <v>6174</v>
      </c>
      <c r="B3647" s="1" t="s">
        <v>6175</v>
      </c>
      <c r="C3647" s="1" t="s">
        <v>6363</v>
      </c>
      <c r="D3647" s="1" t="s">
        <v>905</v>
      </c>
      <c r="E3647" s="1" t="s">
        <v>1669</v>
      </c>
      <c r="F3647" s="13">
        <v>432.80999999999995</v>
      </c>
      <c r="G3647" s="13">
        <v>89.74</v>
      </c>
      <c r="H3647" s="13">
        <f t="shared" si="57"/>
        <v>522.54999999999995</v>
      </c>
      <c r="I3647" s="11" t="s">
        <v>17993</v>
      </c>
      <c r="J3647" s="12" t="s">
        <v>9277</v>
      </c>
      <c r="K3647" s="14" t="s">
        <v>12923</v>
      </c>
    </row>
    <row r="3648" spans="1:11">
      <c r="A3648" s="1" t="s">
        <v>6025</v>
      </c>
      <c r="B3648" s="1" t="s">
        <v>6026</v>
      </c>
      <c r="C3648" s="1" t="s">
        <v>9052</v>
      </c>
      <c r="D3648" s="1" t="s">
        <v>9053</v>
      </c>
      <c r="E3648" s="1" t="s">
        <v>1669</v>
      </c>
      <c r="F3648" s="13">
        <v>152.35</v>
      </c>
      <c r="G3648" s="13">
        <v>0</v>
      </c>
      <c r="H3648" s="13">
        <f t="shared" si="57"/>
        <v>152.35</v>
      </c>
      <c r="I3648" s="11" t="s">
        <v>17994</v>
      </c>
      <c r="J3648" s="12" t="s">
        <v>9277</v>
      </c>
      <c r="K3648" s="14" t="s">
        <v>12924</v>
      </c>
    </row>
    <row r="3649" spans="1:11">
      <c r="A3649" s="1" t="s">
        <v>6014</v>
      </c>
      <c r="B3649" s="1" t="s">
        <v>6015</v>
      </c>
      <c r="C3649" s="1" t="s">
        <v>9054</v>
      </c>
      <c r="D3649" s="1" t="s">
        <v>9055</v>
      </c>
      <c r="E3649" s="1" t="s">
        <v>1669</v>
      </c>
      <c r="F3649" s="13">
        <v>171.5</v>
      </c>
      <c r="G3649" s="13">
        <v>0</v>
      </c>
      <c r="H3649" s="13">
        <f t="shared" si="57"/>
        <v>171.5</v>
      </c>
      <c r="I3649" s="11" t="s">
        <v>17995</v>
      </c>
      <c r="J3649" s="12" t="s">
        <v>9277</v>
      </c>
      <c r="K3649" s="14" t="s">
        <v>12925</v>
      </c>
    </row>
    <row r="3650" spans="1:11">
      <c r="A3650" s="1" t="s">
        <v>6172</v>
      </c>
      <c r="B3650" s="1" t="s">
        <v>6173</v>
      </c>
      <c r="C3650" s="1" t="s">
        <v>6356</v>
      </c>
      <c r="D3650" s="1" t="s">
        <v>1453</v>
      </c>
      <c r="E3650" s="1" t="s">
        <v>1669</v>
      </c>
      <c r="F3650" s="13">
        <v>399.06999999999994</v>
      </c>
      <c r="G3650" s="13">
        <v>39.129999999999995</v>
      </c>
      <c r="H3650" s="13">
        <f t="shared" si="57"/>
        <v>438.19999999999993</v>
      </c>
      <c r="I3650" s="11" t="s">
        <v>17996</v>
      </c>
      <c r="J3650" s="12" t="s">
        <v>9277</v>
      </c>
      <c r="K3650" s="14" t="s">
        <v>12926</v>
      </c>
    </row>
    <row r="3651" spans="1:11">
      <c r="A3651" s="1" t="s">
        <v>6172</v>
      </c>
      <c r="B3651" s="1" t="s">
        <v>6173</v>
      </c>
      <c r="C3651" s="1" t="s">
        <v>6355</v>
      </c>
      <c r="D3651" s="1" t="s">
        <v>3002</v>
      </c>
      <c r="E3651" s="1" t="s">
        <v>1669</v>
      </c>
      <c r="F3651" s="13">
        <v>147.55000000000001</v>
      </c>
      <c r="G3651" s="13">
        <v>40.300000000000004</v>
      </c>
      <c r="H3651" s="13">
        <f t="shared" si="57"/>
        <v>187.85000000000002</v>
      </c>
      <c r="I3651" s="11" t="s">
        <v>17997</v>
      </c>
      <c r="J3651" s="12" t="s">
        <v>9277</v>
      </c>
      <c r="K3651" s="14" t="s">
        <v>12927</v>
      </c>
    </row>
    <row r="3652" spans="1:11">
      <c r="A3652" s="1" t="s">
        <v>6014</v>
      </c>
      <c r="B3652" s="1" t="s">
        <v>6015</v>
      </c>
      <c r="C3652" s="1" t="s">
        <v>9056</v>
      </c>
      <c r="D3652" s="1" t="s">
        <v>9057</v>
      </c>
      <c r="E3652" s="1" t="s">
        <v>1669</v>
      </c>
      <c r="F3652" s="13">
        <v>100.325</v>
      </c>
      <c r="G3652" s="13">
        <v>0</v>
      </c>
      <c r="H3652" s="13">
        <f t="shared" si="57"/>
        <v>100.325</v>
      </c>
      <c r="I3652" s="11" t="s">
        <v>17998</v>
      </c>
      <c r="J3652" s="12" t="s">
        <v>9277</v>
      </c>
      <c r="K3652" s="14" t="s">
        <v>12928</v>
      </c>
    </row>
    <row r="3653" spans="1:11">
      <c r="A3653" s="1" t="s">
        <v>6014</v>
      </c>
      <c r="B3653" s="1" t="s">
        <v>6015</v>
      </c>
      <c r="C3653" s="1" t="s">
        <v>6353</v>
      </c>
      <c r="D3653" s="1" t="s">
        <v>6354</v>
      </c>
      <c r="E3653" s="1" t="s">
        <v>1669</v>
      </c>
      <c r="F3653" s="13">
        <v>122.60000000000002</v>
      </c>
      <c r="G3653" s="13">
        <v>17.850000000000001</v>
      </c>
      <c r="H3653" s="13">
        <f t="shared" si="57"/>
        <v>140.45000000000002</v>
      </c>
      <c r="I3653" s="11" t="s">
        <v>17999</v>
      </c>
      <c r="J3653" s="12" t="s">
        <v>9277</v>
      </c>
      <c r="K3653" s="14" t="s">
        <v>12929</v>
      </c>
    </row>
    <row r="3654" spans="1:11">
      <c r="A3654" s="1" t="s">
        <v>6172</v>
      </c>
      <c r="B3654" s="1" t="s">
        <v>6173</v>
      </c>
      <c r="C3654" s="1" t="s">
        <v>9058</v>
      </c>
      <c r="D3654" s="1" t="s">
        <v>94</v>
      </c>
      <c r="E3654" s="1" t="s">
        <v>1669</v>
      </c>
      <c r="F3654" s="13">
        <v>224.401966138722</v>
      </c>
      <c r="G3654" s="13">
        <v>15.598033861277989</v>
      </c>
      <c r="H3654" s="13">
        <f t="shared" si="57"/>
        <v>240</v>
      </c>
      <c r="I3654" s="11" t="s">
        <v>18000</v>
      </c>
      <c r="J3654" s="12" t="s">
        <v>9277</v>
      </c>
      <c r="K3654" s="14" t="s">
        <v>12930</v>
      </c>
    </row>
    <row r="3655" spans="1:11">
      <c r="A3655" s="1" t="s">
        <v>6174</v>
      </c>
      <c r="B3655" s="1" t="s">
        <v>6175</v>
      </c>
      <c r="C3655" s="1" t="s">
        <v>6343</v>
      </c>
      <c r="D3655" s="1" t="s">
        <v>6344</v>
      </c>
      <c r="E3655" s="1" t="s">
        <v>1669</v>
      </c>
      <c r="F3655" s="13">
        <v>203</v>
      </c>
      <c r="G3655" s="13">
        <v>0</v>
      </c>
      <c r="H3655" s="13">
        <f t="shared" si="57"/>
        <v>203</v>
      </c>
      <c r="I3655" s="11" t="s">
        <v>18001</v>
      </c>
      <c r="J3655" s="12" t="s">
        <v>9277</v>
      </c>
      <c r="K3655" s="14" t="s">
        <v>12931</v>
      </c>
    </row>
    <row r="3656" spans="1:11">
      <c r="A3656" s="1" t="s">
        <v>6174</v>
      </c>
      <c r="B3656" s="1" t="s">
        <v>6175</v>
      </c>
      <c r="C3656" s="1" t="s">
        <v>9059</v>
      </c>
      <c r="D3656" s="1" t="s">
        <v>896</v>
      </c>
      <c r="E3656" s="1" t="s">
        <v>1669</v>
      </c>
      <c r="F3656" s="13">
        <v>433.78999999999996</v>
      </c>
      <c r="G3656" s="13">
        <v>0</v>
      </c>
      <c r="H3656" s="13">
        <f t="shared" si="57"/>
        <v>433.78999999999996</v>
      </c>
      <c r="I3656" s="11" t="s">
        <v>18002</v>
      </c>
      <c r="J3656" s="12" t="s">
        <v>9277</v>
      </c>
      <c r="K3656" s="14" t="s">
        <v>12932</v>
      </c>
    </row>
    <row r="3657" spans="1:11">
      <c r="A3657" s="1" t="s">
        <v>6174</v>
      </c>
      <c r="B3657" s="1" t="s">
        <v>6175</v>
      </c>
      <c r="C3657" s="1" t="s">
        <v>6342</v>
      </c>
      <c r="D3657" s="1" t="s">
        <v>4519</v>
      </c>
      <c r="E3657" s="1" t="s">
        <v>1669</v>
      </c>
      <c r="F3657" s="13">
        <v>319.69855525185471</v>
      </c>
      <c r="G3657" s="13">
        <v>100.30144474814524</v>
      </c>
      <c r="H3657" s="13">
        <f t="shared" si="57"/>
        <v>419.99999999999994</v>
      </c>
      <c r="I3657" s="11" t="s">
        <v>18003</v>
      </c>
      <c r="J3657" s="12" t="s">
        <v>9277</v>
      </c>
      <c r="K3657" s="14" t="s">
        <v>12933</v>
      </c>
    </row>
    <row r="3658" spans="1:11">
      <c r="A3658" s="1" t="s">
        <v>6174</v>
      </c>
      <c r="B3658" s="1" t="s">
        <v>6175</v>
      </c>
      <c r="C3658" s="1" t="s">
        <v>9060</v>
      </c>
      <c r="D3658" s="1" t="s">
        <v>9061</v>
      </c>
      <c r="E3658" s="1" t="s">
        <v>1669</v>
      </c>
      <c r="F3658" s="13">
        <v>122.65</v>
      </c>
      <c r="G3658" s="13">
        <v>0</v>
      </c>
      <c r="H3658" s="13">
        <f t="shared" si="57"/>
        <v>122.65</v>
      </c>
      <c r="I3658" s="11" t="s">
        <v>18004</v>
      </c>
      <c r="J3658" s="12" t="s">
        <v>9277</v>
      </c>
      <c r="K3658" s="14" t="s">
        <v>12934</v>
      </c>
    </row>
    <row r="3659" spans="1:11">
      <c r="A3659" s="1" t="s">
        <v>5936</v>
      </c>
      <c r="B3659" s="1" t="s">
        <v>5937</v>
      </c>
      <c r="C3659" s="1" t="s">
        <v>9062</v>
      </c>
      <c r="D3659" s="1" t="s">
        <v>9063</v>
      </c>
      <c r="E3659" s="1" t="s">
        <v>1669</v>
      </c>
      <c r="F3659" s="13">
        <v>131.44490644490645</v>
      </c>
      <c r="G3659" s="13">
        <v>18.555093555093556</v>
      </c>
      <c r="H3659" s="13">
        <f t="shared" si="57"/>
        <v>150</v>
      </c>
      <c r="I3659" s="11" t="s">
        <v>18005</v>
      </c>
      <c r="J3659" s="12" t="s">
        <v>9277</v>
      </c>
      <c r="K3659" s="14" t="s">
        <v>12935</v>
      </c>
    </row>
    <row r="3660" spans="1:11">
      <c r="A3660" s="1" t="s">
        <v>5936</v>
      </c>
      <c r="B3660" s="1" t="s">
        <v>5937</v>
      </c>
      <c r="C3660" s="1" t="s">
        <v>6334</v>
      </c>
      <c r="D3660" s="1" t="s">
        <v>6335</v>
      </c>
      <c r="E3660" s="1" t="s">
        <v>1669</v>
      </c>
      <c r="F3660" s="13">
        <v>396.40999999999997</v>
      </c>
      <c r="G3660" s="13">
        <v>0</v>
      </c>
      <c r="H3660" s="13">
        <f t="shared" si="57"/>
        <v>396.40999999999997</v>
      </c>
      <c r="I3660" s="11" t="s">
        <v>18006</v>
      </c>
      <c r="J3660" s="12" t="s">
        <v>9277</v>
      </c>
      <c r="K3660" s="14" t="s">
        <v>12936</v>
      </c>
    </row>
    <row r="3661" spans="1:11">
      <c r="A3661" s="1" t="s">
        <v>5922</v>
      </c>
      <c r="B3661" s="1" t="s">
        <v>5923</v>
      </c>
      <c r="C3661" s="1" t="s">
        <v>9064</v>
      </c>
      <c r="D3661" s="1" t="s">
        <v>9065</v>
      </c>
      <c r="E3661" s="1" t="s">
        <v>1669</v>
      </c>
      <c r="F3661" s="13">
        <v>173.25</v>
      </c>
      <c r="G3661" s="13">
        <v>39.85</v>
      </c>
      <c r="H3661" s="13">
        <f t="shared" si="57"/>
        <v>213.1</v>
      </c>
      <c r="I3661" s="11" t="s">
        <v>18007</v>
      </c>
      <c r="J3661" s="12" t="s">
        <v>9277</v>
      </c>
      <c r="K3661" s="14" t="s">
        <v>12937</v>
      </c>
    </row>
    <row r="3662" spans="1:11">
      <c r="A3662" s="1" t="s">
        <v>6278</v>
      </c>
      <c r="B3662" s="1" t="s">
        <v>6279</v>
      </c>
      <c r="C3662" s="1" t="s">
        <v>6333</v>
      </c>
      <c r="D3662" s="1" t="s">
        <v>2172</v>
      </c>
      <c r="E3662" s="1" t="s">
        <v>1669</v>
      </c>
      <c r="F3662" s="13">
        <v>603.01499999999987</v>
      </c>
      <c r="G3662" s="13">
        <v>63.489999999999988</v>
      </c>
      <c r="H3662" s="13">
        <f t="shared" si="57"/>
        <v>666.50499999999988</v>
      </c>
      <c r="I3662" s="11" t="s">
        <v>18008</v>
      </c>
      <c r="J3662" s="12" t="s">
        <v>9277</v>
      </c>
      <c r="K3662" s="14" t="s">
        <v>12938</v>
      </c>
    </row>
    <row r="3663" spans="1:11">
      <c r="A3663" s="1" t="s">
        <v>6232</v>
      </c>
      <c r="B3663" s="1" t="s">
        <v>6233</v>
      </c>
      <c r="C3663" s="1" t="s">
        <v>6325</v>
      </c>
      <c r="D3663" s="1" t="s">
        <v>6326</v>
      </c>
      <c r="E3663" s="1" t="s">
        <v>1669</v>
      </c>
      <c r="F3663" s="13">
        <v>230.47499999999999</v>
      </c>
      <c r="G3663" s="13">
        <v>0</v>
      </c>
      <c r="H3663" s="13">
        <f t="shared" si="57"/>
        <v>230.47499999999999</v>
      </c>
      <c r="I3663" s="11" t="s">
        <v>18009</v>
      </c>
      <c r="J3663" s="12" t="s">
        <v>9277</v>
      </c>
      <c r="K3663" s="14" t="s">
        <v>12939</v>
      </c>
    </row>
    <row r="3664" spans="1:11">
      <c r="A3664" s="1" t="s">
        <v>6232</v>
      </c>
      <c r="B3664" s="1" t="s">
        <v>6233</v>
      </c>
      <c r="C3664" s="1" t="s">
        <v>6322</v>
      </c>
      <c r="D3664" s="1" t="s">
        <v>6323</v>
      </c>
      <c r="E3664" s="1" t="s">
        <v>1669</v>
      </c>
      <c r="F3664" s="13">
        <v>199.0625</v>
      </c>
      <c r="G3664" s="13">
        <v>10.9375</v>
      </c>
      <c r="H3664" s="13">
        <f t="shared" si="57"/>
        <v>210</v>
      </c>
      <c r="I3664" s="11" t="s">
        <v>18010</v>
      </c>
      <c r="J3664" s="12" t="s">
        <v>9277</v>
      </c>
      <c r="K3664" s="14" t="s">
        <v>12940</v>
      </c>
    </row>
    <row r="3665" spans="1:11">
      <c r="A3665" s="1" t="s">
        <v>6054</v>
      </c>
      <c r="B3665" s="1" t="s">
        <v>6055</v>
      </c>
      <c r="C3665" s="1" t="s">
        <v>6311</v>
      </c>
      <c r="D3665" s="1" t="s">
        <v>6312</v>
      </c>
      <c r="E3665" s="1" t="s">
        <v>1669</v>
      </c>
      <c r="F3665" s="13">
        <v>134.57500000000002</v>
      </c>
      <c r="G3665" s="13">
        <v>5.95</v>
      </c>
      <c r="H3665" s="13">
        <f t="shared" si="57"/>
        <v>140.52500000000001</v>
      </c>
      <c r="I3665" s="11" t="s">
        <v>18011</v>
      </c>
      <c r="J3665" s="12" t="s">
        <v>9277</v>
      </c>
      <c r="K3665" s="14" t="s">
        <v>12941</v>
      </c>
    </row>
    <row r="3666" spans="1:11">
      <c r="A3666" s="1" t="s">
        <v>5936</v>
      </c>
      <c r="B3666" s="1" t="s">
        <v>5937</v>
      </c>
      <c r="C3666" s="1" t="s">
        <v>9066</v>
      </c>
      <c r="D3666" s="1" t="s">
        <v>9067</v>
      </c>
      <c r="E3666" s="1" t="s">
        <v>1669</v>
      </c>
      <c r="F3666" s="13">
        <v>83.975000000000009</v>
      </c>
      <c r="G3666" s="13">
        <v>27.500000000000004</v>
      </c>
      <c r="H3666" s="13">
        <f t="shared" si="57"/>
        <v>111.47500000000001</v>
      </c>
      <c r="I3666" s="11" t="s">
        <v>18012</v>
      </c>
      <c r="J3666" s="12" t="s">
        <v>9277</v>
      </c>
      <c r="K3666" s="14" t="s">
        <v>12942</v>
      </c>
    </row>
    <row r="3667" spans="1:11">
      <c r="A3667" s="1" t="s">
        <v>5936</v>
      </c>
      <c r="B3667" s="1" t="s">
        <v>5937</v>
      </c>
      <c r="C3667" s="1" t="s">
        <v>6301</v>
      </c>
      <c r="D3667" s="1" t="s">
        <v>18</v>
      </c>
      <c r="E3667" s="1" t="s">
        <v>1669</v>
      </c>
      <c r="F3667" s="13">
        <v>195.08875739644969</v>
      </c>
      <c r="G3667" s="13">
        <v>14.911242603550296</v>
      </c>
      <c r="H3667" s="13">
        <f t="shared" si="57"/>
        <v>210</v>
      </c>
      <c r="I3667" s="11" t="s">
        <v>18013</v>
      </c>
      <c r="J3667" s="12" t="s">
        <v>9277</v>
      </c>
      <c r="K3667" s="14" t="s">
        <v>12943</v>
      </c>
    </row>
    <row r="3668" spans="1:11">
      <c r="A3668" s="1" t="s">
        <v>5922</v>
      </c>
      <c r="B3668" s="1" t="s">
        <v>5923</v>
      </c>
      <c r="C3668" s="1" t="s">
        <v>6300</v>
      </c>
      <c r="D3668" s="1" t="s">
        <v>215</v>
      </c>
      <c r="E3668" s="1" t="s">
        <v>1669</v>
      </c>
      <c r="F3668" s="13">
        <v>188.125</v>
      </c>
      <c r="G3668" s="13">
        <v>17.850000000000001</v>
      </c>
      <c r="H3668" s="13">
        <f t="shared" si="57"/>
        <v>205.97499999999999</v>
      </c>
      <c r="I3668" s="11" t="s">
        <v>18014</v>
      </c>
      <c r="J3668" s="12" t="s">
        <v>9277</v>
      </c>
      <c r="K3668" s="14" t="s">
        <v>12944</v>
      </c>
    </row>
    <row r="3669" spans="1:11">
      <c r="A3669" s="1" t="s">
        <v>6278</v>
      </c>
      <c r="B3669" s="1" t="s">
        <v>6279</v>
      </c>
      <c r="C3669" s="1" t="s">
        <v>6297</v>
      </c>
      <c r="D3669" s="1" t="s">
        <v>3370</v>
      </c>
      <c r="E3669" s="1" t="s">
        <v>1669</v>
      </c>
      <c r="F3669" s="13">
        <v>1799.72</v>
      </c>
      <c r="G3669" s="13">
        <v>223.44</v>
      </c>
      <c r="H3669" s="13">
        <f t="shared" si="57"/>
        <v>2023.16</v>
      </c>
      <c r="I3669" s="11" t="s">
        <v>18015</v>
      </c>
      <c r="J3669" s="12" t="s">
        <v>9277</v>
      </c>
      <c r="K3669" s="14" t="s">
        <v>12945</v>
      </c>
    </row>
    <row r="3670" spans="1:11">
      <c r="A3670" s="1" t="s">
        <v>6278</v>
      </c>
      <c r="B3670" s="1" t="s">
        <v>6279</v>
      </c>
      <c r="C3670" s="1" t="s">
        <v>6293</v>
      </c>
      <c r="D3670" s="1" t="s">
        <v>661</v>
      </c>
      <c r="E3670" s="1" t="s">
        <v>1669</v>
      </c>
      <c r="F3670" s="13">
        <v>140.69704017553153</v>
      </c>
      <c r="G3670" s="13">
        <v>75.962959824468484</v>
      </c>
      <c r="H3670" s="13">
        <f t="shared" si="57"/>
        <v>216.66000000000003</v>
      </c>
      <c r="I3670" s="11" t="s">
        <v>18016</v>
      </c>
      <c r="J3670" s="12" t="s">
        <v>9277</v>
      </c>
      <c r="K3670" s="14" t="s">
        <v>12946</v>
      </c>
    </row>
    <row r="3671" spans="1:11">
      <c r="A3671" s="1" t="s">
        <v>6232</v>
      </c>
      <c r="B3671" s="1" t="s">
        <v>6233</v>
      </c>
      <c r="C3671" s="1" t="s">
        <v>6290</v>
      </c>
      <c r="D3671" s="1" t="s">
        <v>3635</v>
      </c>
      <c r="E3671" s="1" t="s">
        <v>1669</v>
      </c>
      <c r="F3671" s="13">
        <v>153.55000000000001</v>
      </c>
      <c r="G3671" s="13">
        <v>62.750000000000007</v>
      </c>
      <c r="H3671" s="13">
        <f t="shared" si="57"/>
        <v>216.3</v>
      </c>
      <c r="I3671" s="11" t="s">
        <v>18017</v>
      </c>
      <c r="J3671" s="12" t="s">
        <v>9277</v>
      </c>
      <c r="K3671" s="14" t="s">
        <v>12947</v>
      </c>
    </row>
    <row r="3672" spans="1:11">
      <c r="A3672" s="1" t="s">
        <v>6232</v>
      </c>
      <c r="B3672" s="1" t="s">
        <v>6233</v>
      </c>
      <c r="C3672" s="1" t="s">
        <v>6264</v>
      </c>
      <c r="D3672" s="1" t="s">
        <v>6265</v>
      </c>
      <c r="E3672" s="1" t="s">
        <v>1669</v>
      </c>
      <c r="F3672" s="13">
        <v>552.01999999999987</v>
      </c>
      <c r="G3672" s="13">
        <v>32.059999999999995</v>
      </c>
      <c r="H3672" s="13">
        <f t="shared" si="57"/>
        <v>584.07999999999981</v>
      </c>
      <c r="I3672" s="11" t="s">
        <v>18018</v>
      </c>
      <c r="J3672" s="12" t="s">
        <v>9277</v>
      </c>
      <c r="K3672" s="14" t="s">
        <v>12948</v>
      </c>
    </row>
    <row r="3673" spans="1:11">
      <c r="A3673" s="1" t="s">
        <v>6232</v>
      </c>
      <c r="B3673" s="1" t="s">
        <v>6233</v>
      </c>
      <c r="C3673" s="1" t="s">
        <v>6251</v>
      </c>
      <c r="D3673" s="1" t="s">
        <v>6252</v>
      </c>
      <c r="E3673" s="1" t="s">
        <v>1669</v>
      </c>
      <c r="F3673" s="13">
        <v>157.125</v>
      </c>
      <c r="G3673" s="13">
        <v>22.900000000000002</v>
      </c>
      <c r="H3673" s="13">
        <f t="shared" si="57"/>
        <v>180.02500000000001</v>
      </c>
      <c r="I3673" s="11" t="s">
        <v>18019</v>
      </c>
      <c r="J3673" s="12" t="s">
        <v>9277</v>
      </c>
      <c r="K3673" s="14" t="s">
        <v>12949</v>
      </c>
    </row>
    <row r="3674" spans="1:11">
      <c r="A3674" s="1" t="s">
        <v>6232</v>
      </c>
      <c r="B3674" s="1" t="s">
        <v>6233</v>
      </c>
      <c r="C3674" s="1" t="s">
        <v>9068</v>
      </c>
      <c r="D3674" s="1" t="s">
        <v>9069</v>
      </c>
      <c r="E3674" s="1" t="s">
        <v>1669</v>
      </c>
      <c r="F3674" s="13">
        <v>137.55000000000001</v>
      </c>
      <c r="G3674" s="13">
        <v>16.95</v>
      </c>
      <c r="H3674" s="13">
        <f t="shared" si="57"/>
        <v>154.5</v>
      </c>
      <c r="I3674" s="11" t="s">
        <v>18020</v>
      </c>
      <c r="J3674" s="12" t="s">
        <v>9277</v>
      </c>
      <c r="K3674" s="14" t="s">
        <v>12950</v>
      </c>
    </row>
    <row r="3675" spans="1:11">
      <c r="A3675" s="1" t="s">
        <v>6232</v>
      </c>
      <c r="B3675" s="1" t="s">
        <v>6233</v>
      </c>
      <c r="C3675" s="1" t="s">
        <v>6246</v>
      </c>
      <c r="D3675" s="1" t="s">
        <v>6247</v>
      </c>
      <c r="E3675" s="1" t="s">
        <v>1669</v>
      </c>
      <c r="F3675" s="13">
        <v>144.6</v>
      </c>
      <c r="G3675" s="13">
        <v>17.400000000000002</v>
      </c>
      <c r="H3675" s="13">
        <f t="shared" si="57"/>
        <v>162</v>
      </c>
      <c r="I3675" s="11" t="s">
        <v>18021</v>
      </c>
      <c r="J3675" s="12" t="s">
        <v>9277</v>
      </c>
      <c r="K3675" s="14" t="s">
        <v>12951</v>
      </c>
    </row>
    <row r="3676" spans="1:11">
      <c r="A3676" s="1" t="s">
        <v>6232</v>
      </c>
      <c r="B3676" s="1" t="s">
        <v>6233</v>
      </c>
      <c r="C3676" s="1" t="s">
        <v>7287</v>
      </c>
      <c r="D3676" s="1" t="s">
        <v>1990</v>
      </c>
      <c r="E3676" s="1" t="s">
        <v>1669</v>
      </c>
      <c r="F3676" s="13">
        <v>103.10000000000001</v>
      </c>
      <c r="G3676" s="13">
        <v>27.950000000000003</v>
      </c>
      <c r="H3676" s="13">
        <f t="shared" si="57"/>
        <v>131.05000000000001</v>
      </c>
      <c r="I3676" s="11" t="s">
        <v>18022</v>
      </c>
      <c r="J3676" s="12" t="s">
        <v>9277</v>
      </c>
      <c r="K3676" s="14" t="s">
        <v>12952</v>
      </c>
    </row>
    <row r="3677" spans="1:11">
      <c r="A3677" s="1" t="s">
        <v>6226</v>
      </c>
      <c r="B3677" s="1" t="s">
        <v>6227</v>
      </c>
      <c r="C3677" s="1" t="s">
        <v>9070</v>
      </c>
      <c r="D3677" s="1" t="s">
        <v>9071</v>
      </c>
      <c r="E3677" s="1" t="s">
        <v>1669</v>
      </c>
      <c r="F3677" s="13">
        <v>92.307047314833312</v>
      </c>
      <c r="G3677" s="13">
        <v>9.6929526851667003</v>
      </c>
      <c r="H3677" s="13">
        <f t="shared" si="57"/>
        <v>102.00000000000001</v>
      </c>
      <c r="I3677" s="11" t="s">
        <v>18023</v>
      </c>
      <c r="J3677" s="12" t="s">
        <v>9277</v>
      </c>
      <c r="K3677" s="14" t="s">
        <v>12953</v>
      </c>
    </row>
    <row r="3678" spans="1:11">
      <c r="A3678" s="1" t="s">
        <v>6220</v>
      </c>
      <c r="B3678" s="1" t="s">
        <v>6221</v>
      </c>
      <c r="C3678" s="1" t="s">
        <v>9072</v>
      </c>
      <c r="D3678" s="1" t="s">
        <v>6683</v>
      </c>
      <c r="E3678" s="1" t="s">
        <v>1669</v>
      </c>
      <c r="F3678" s="13">
        <v>42.078559738134203</v>
      </c>
      <c r="G3678" s="13">
        <v>2.921440261865794</v>
      </c>
      <c r="H3678" s="13">
        <f t="shared" si="57"/>
        <v>45</v>
      </c>
      <c r="I3678" s="11" t="s">
        <v>18024</v>
      </c>
      <c r="J3678" s="12" t="s">
        <v>9277</v>
      </c>
      <c r="K3678" s="14" t="s">
        <v>12954</v>
      </c>
    </row>
    <row r="3679" spans="1:11">
      <c r="A3679" s="1" t="s">
        <v>6188</v>
      </c>
      <c r="B3679" s="1" t="s">
        <v>3591</v>
      </c>
      <c r="C3679" s="1" t="s">
        <v>6213</v>
      </c>
      <c r="D3679" s="1" t="s">
        <v>160</v>
      </c>
      <c r="E3679" s="1" t="s">
        <v>1669</v>
      </c>
      <c r="F3679" s="13">
        <v>206.64245368278355</v>
      </c>
      <c r="G3679" s="13">
        <v>13.107546317216448</v>
      </c>
      <c r="H3679" s="13">
        <f t="shared" si="57"/>
        <v>219.75</v>
      </c>
      <c r="I3679" s="11" t="s">
        <v>18025</v>
      </c>
      <c r="J3679" s="12" t="s">
        <v>9277</v>
      </c>
      <c r="K3679" s="14" t="s">
        <v>12955</v>
      </c>
    </row>
    <row r="3680" spans="1:11">
      <c r="A3680" s="1" t="s">
        <v>6188</v>
      </c>
      <c r="B3680" s="1" t="s">
        <v>3591</v>
      </c>
      <c r="C3680" s="1" t="s">
        <v>6209</v>
      </c>
      <c r="D3680" s="1" t="s">
        <v>6210</v>
      </c>
      <c r="E3680" s="1" t="s">
        <v>1669</v>
      </c>
      <c r="F3680" s="13">
        <v>526.505</v>
      </c>
      <c r="G3680" s="13">
        <v>55.16</v>
      </c>
      <c r="H3680" s="13">
        <f t="shared" si="57"/>
        <v>581.66499999999996</v>
      </c>
      <c r="I3680" s="11" t="s">
        <v>18026</v>
      </c>
      <c r="J3680" s="12" t="s">
        <v>9277</v>
      </c>
      <c r="K3680" s="14" t="s">
        <v>12956</v>
      </c>
    </row>
    <row r="3681" spans="1:11">
      <c r="A3681" s="1" t="s">
        <v>6172</v>
      </c>
      <c r="B3681" s="1" t="s">
        <v>6173</v>
      </c>
      <c r="C3681" s="1" t="s">
        <v>6195</v>
      </c>
      <c r="D3681" s="1" t="s">
        <v>6196</v>
      </c>
      <c r="E3681" s="1" t="s">
        <v>1669</v>
      </c>
      <c r="F3681" s="13">
        <v>400.00144289733777</v>
      </c>
      <c r="G3681" s="13">
        <v>19.998557102662144</v>
      </c>
      <c r="H3681" s="13">
        <f t="shared" si="57"/>
        <v>419.99999999999989</v>
      </c>
      <c r="I3681" s="11" t="s">
        <v>18027</v>
      </c>
      <c r="J3681" s="12" t="s">
        <v>9277</v>
      </c>
      <c r="K3681" s="14" t="s">
        <v>12957</v>
      </c>
    </row>
    <row r="3682" spans="1:11">
      <c r="A3682" s="1" t="s">
        <v>6172</v>
      </c>
      <c r="B3682" s="1" t="s">
        <v>6173</v>
      </c>
      <c r="C3682" s="1" t="s">
        <v>9073</v>
      </c>
      <c r="D3682" s="1" t="s">
        <v>5080</v>
      </c>
      <c r="E3682" s="1" t="s">
        <v>1669</v>
      </c>
      <c r="F3682" s="13">
        <v>186.1</v>
      </c>
      <c r="G3682" s="13">
        <v>0</v>
      </c>
      <c r="H3682" s="13">
        <f t="shared" si="57"/>
        <v>186.1</v>
      </c>
      <c r="I3682" s="11" t="s">
        <v>18028</v>
      </c>
      <c r="J3682" s="12" t="s">
        <v>9277</v>
      </c>
      <c r="K3682" s="14" t="s">
        <v>12958</v>
      </c>
    </row>
    <row r="3683" spans="1:11">
      <c r="A3683" s="1" t="s">
        <v>6174</v>
      </c>
      <c r="B3683" s="1" t="s">
        <v>6175</v>
      </c>
      <c r="C3683" s="1" t="s">
        <v>9074</v>
      </c>
      <c r="D3683" s="1" t="s">
        <v>301</v>
      </c>
      <c r="E3683" s="1" t="s">
        <v>1669</v>
      </c>
      <c r="F3683" s="13">
        <v>166.95000000000002</v>
      </c>
      <c r="G3683" s="13">
        <v>0</v>
      </c>
      <c r="H3683" s="13">
        <f t="shared" si="57"/>
        <v>166.95000000000002</v>
      </c>
      <c r="I3683" s="11" t="s">
        <v>18029</v>
      </c>
      <c r="J3683" s="12" t="s">
        <v>9277</v>
      </c>
      <c r="K3683" s="14" t="s">
        <v>12959</v>
      </c>
    </row>
    <row r="3684" spans="1:11">
      <c r="A3684" s="1" t="s">
        <v>6172</v>
      </c>
      <c r="B3684" s="1" t="s">
        <v>6173</v>
      </c>
      <c r="C3684" s="1" t="s">
        <v>9075</v>
      </c>
      <c r="D3684" s="1" t="s">
        <v>9076</v>
      </c>
      <c r="E3684" s="1" t="s">
        <v>1669</v>
      </c>
      <c r="F3684" s="13">
        <v>208.8</v>
      </c>
      <c r="G3684" s="13">
        <v>0</v>
      </c>
      <c r="H3684" s="13">
        <f t="shared" si="57"/>
        <v>208.8</v>
      </c>
      <c r="I3684" s="11" t="s">
        <v>18030</v>
      </c>
      <c r="J3684" s="12" t="s">
        <v>9277</v>
      </c>
      <c r="K3684" s="14" t="s">
        <v>12960</v>
      </c>
    </row>
    <row r="3685" spans="1:11">
      <c r="A3685" s="1" t="s">
        <v>6220</v>
      </c>
      <c r="B3685" s="1" t="s">
        <v>6221</v>
      </c>
      <c r="C3685" s="1" t="s">
        <v>9077</v>
      </c>
      <c r="D3685" s="1" t="s">
        <v>1435</v>
      </c>
      <c r="E3685" s="1" t="s">
        <v>1669</v>
      </c>
      <c r="F3685" s="13">
        <v>184.4</v>
      </c>
      <c r="G3685" s="13">
        <v>0</v>
      </c>
      <c r="H3685" s="13">
        <f t="shared" si="57"/>
        <v>184.4</v>
      </c>
      <c r="I3685" s="11" t="s">
        <v>18031</v>
      </c>
      <c r="J3685" s="12" t="s">
        <v>9277</v>
      </c>
      <c r="K3685" s="14" t="s">
        <v>12961</v>
      </c>
    </row>
    <row r="3686" spans="1:11">
      <c r="A3686" s="1" t="s">
        <v>6188</v>
      </c>
      <c r="B3686" s="1" t="s">
        <v>3591</v>
      </c>
      <c r="C3686" s="1" t="s">
        <v>6217</v>
      </c>
      <c r="D3686" s="1" t="s">
        <v>6218</v>
      </c>
      <c r="E3686" s="1" t="s">
        <v>1669</v>
      </c>
      <c r="F3686" s="13">
        <v>425.07499999999999</v>
      </c>
      <c r="G3686" s="13">
        <v>24.989999999999995</v>
      </c>
      <c r="H3686" s="13">
        <f t="shared" si="57"/>
        <v>450.065</v>
      </c>
      <c r="I3686" s="11" t="s">
        <v>18032</v>
      </c>
      <c r="J3686" s="12" t="s">
        <v>9277</v>
      </c>
      <c r="K3686" s="14" t="s">
        <v>12962</v>
      </c>
    </row>
    <row r="3687" spans="1:11">
      <c r="A3687" s="1" t="s">
        <v>6188</v>
      </c>
      <c r="B3687" s="1" t="s">
        <v>3591</v>
      </c>
      <c r="C3687" s="1" t="s">
        <v>6214</v>
      </c>
      <c r="D3687" s="1" t="s">
        <v>6215</v>
      </c>
      <c r="E3687" s="1" t="s">
        <v>1669</v>
      </c>
      <c r="F3687" s="13">
        <v>542.39499999999987</v>
      </c>
      <c r="G3687" s="13">
        <v>23.099999999999994</v>
      </c>
      <c r="H3687" s="13">
        <f t="shared" si="57"/>
        <v>565.49499999999989</v>
      </c>
      <c r="I3687" s="11" t="s">
        <v>18033</v>
      </c>
      <c r="J3687" s="12" t="s">
        <v>9277</v>
      </c>
      <c r="K3687" s="14" t="s">
        <v>12963</v>
      </c>
    </row>
    <row r="3688" spans="1:11">
      <c r="A3688" s="1" t="s">
        <v>6188</v>
      </c>
      <c r="B3688" s="1" t="s">
        <v>3591</v>
      </c>
      <c r="C3688" s="1" t="s">
        <v>6211</v>
      </c>
      <c r="D3688" s="1" t="s">
        <v>5214</v>
      </c>
      <c r="E3688" s="1" t="s">
        <v>1669</v>
      </c>
      <c r="F3688" s="13">
        <v>207.45</v>
      </c>
      <c r="G3688" s="13">
        <v>22.900000000000002</v>
      </c>
      <c r="H3688" s="13">
        <f t="shared" si="57"/>
        <v>230.35</v>
      </c>
      <c r="I3688" s="11" t="s">
        <v>18034</v>
      </c>
      <c r="J3688" s="12" t="s">
        <v>9277</v>
      </c>
      <c r="K3688" s="14" t="s">
        <v>12964</v>
      </c>
    </row>
    <row r="3689" spans="1:11">
      <c r="A3689" s="1" t="s">
        <v>6188</v>
      </c>
      <c r="B3689" s="1" t="s">
        <v>3591</v>
      </c>
      <c r="C3689" s="1" t="s">
        <v>6208</v>
      </c>
      <c r="D3689" s="1" t="s">
        <v>3372</v>
      </c>
      <c r="E3689" s="1" t="s">
        <v>1669</v>
      </c>
      <c r="F3689" s="13">
        <v>174.37500000000003</v>
      </c>
      <c r="G3689" s="13">
        <v>34.800000000000004</v>
      </c>
      <c r="H3689" s="13">
        <f t="shared" si="57"/>
        <v>209.17500000000004</v>
      </c>
      <c r="I3689" s="11" t="s">
        <v>18035</v>
      </c>
      <c r="J3689" s="12" t="s">
        <v>9277</v>
      </c>
      <c r="K3689" s="14" t="s">
        <v>12965</v>
      </c>
    </row>
    <row r="3690" spans="1:11">
      <c r="A3690" s="1" t="s">
        <v>5977</v>
      </c>
      <c r="B3690" s="1" t="s">
        <v>5978</v>
      </c>
      <c r="C3690" s="1" t="s">
        <v>9078</v>
      </c>
      <c r="D3690" s="1" t="s">
        <v>9079</v>
      </c>
      <c r="E3690" s="1" t="s">
        <v>1669</v>
      </c>
      <c r="F3690" s="13">
        <v>193.15</v>
      </c>
      <c r="G3690" s="13">
        <v>0</v>
      </c>
      <c r="H3690" s="13">
        <f t="shared" si="57"/>
        <v>193.15</v>
      </c>
      <c r="I3690" s="11" t="s">
        <v>18036</v>
      </c>
      <c r="J3690" s="12" t="s">
        <v>9277</v>
      </c>
      <c r="K3690" s="14" t="s">
        <v>12966</v>
      </c>
    </row>
    <row r="3691" spans="1:11">
      <c r="A3691" s="1" t="s">
        <v>6172</v>
      </c>
      <c r="B3691" s="1" t="s">
        <v>6173</v>
      </c>
      <c r="C3691" s="1" t="s">
        <v>9081</v>
      </c>
      <c r="D3691" s="1" t="s">
        <v>1375</v>
      </c>
      <c r="E3691" s="1" t="s">
        <v>1669</v>
      </c>
      <c r="F3691" s="13">
        <v>503.99999999999994</v>
      </c>
      <c r="G3691" s="13">
        <v>0</v>
      </c>
      <c r="H3691" s="13">
        <f t="shared" si="57"/>
        <v>503.99999999999994</v>
      </c>
      <c r="I3691" s="11" t="s">
        <v>18037</v>
      </c>
      <c r="J3691" s="12" t="s">
        <v>9277</v>
      </c>
      <c r="K3691" s="14" t="s">
        <v>12967</v>
      </c>
    </row>
    <row r="3692" spans="1:11">
      <c r="A3692" s="1" t="s">
        <v>6172</v>
      </c>
      <c r="B3692" s="1" t="s">
        <v>6173</v>
      </c>
      <c r="C3692" s="1" t="s">
        <v>6197</v>
      </c>
      <c r="D3692" s="1" t="s">
        <v>6198</v>
      </c>
      <c r="E3692" s="1" t="s">
        <v>1669</v>
      </c>
      <c r="F3692" s="13">
        <v>166.80705190989227</v>
      </c>
      <c r="G3692" s="13">
        <v>13.192948090107738</v>
      </c>
      <c r="H3692" s="13">
        <f t="shared" si="57"/>
        <v>180</v>
      </c>
      <c r="I3692" s="11" t="s">
        <v>18038</v>
      </c>
      <c r="J3692" s="12" t="s">
        <v>9277</v>
      </c>
      <c r="K3692" s="14" t="s">
        <v>12968</v>
      </c>
    </row>
    <row r="3693" spans="1:11">
      <c r="A3693" s="1" t="s">
        <v>6172</v>
      </c>
      <c r="B3693" s="1" t="s">
        <v>6173</v>
      </c>
      <c r="C3693" s="1" t="s">
        <v>6194</v>
      </c>
      <c r="D3693" s="1" t="s">
        <v>301</v>
      </c>
      <c r="E3693" s="1" t="s">
        <v>1669</v>
      </c>
      <c r="F3693" s="13">
        <v>240</v>
      </c>
      <c r="G3693" s="13">
        <v>0</v>
      </c>
      <c r="H3693" s="13">
        <f t="shared" si="57"/>
        <v>240</v>
      </c>
      <c r="I3693" s="11" t="s">
        <v>18039</v>
      </c>
      <c r="J3693" s="12" t="s">
        <v>9277</v>
      </c>
      <c r="K3693" s="14" t="s">
        <v>12969</v>
      </c>
    </row>
    <row r="3694" spans="1:11">
      <c r="A3694" s="1" t="s">
        <v>6172</v>
      </c>
      <c r="B3694" s="1" t="s">
        <v>6173</v>
      </c>
      <c r="C3694" s="1" t="s">
        <v>6192</v>
      </c>
      <c r="D3694" s="1" t="s">
        <v>6193</v>
      </c>
      <c r="E3694" s="1" t="s">
        <v>1669</v>
      </c>
      <c r="F3694" s="13">
        <v>405.05499999999995</v>
      </c>
      <c r="G3694" s="13">
        <v>55.16</v>
      </c>
      <c r="H3694" s="13">
        <f t="shared" si="57"/>
        <v>460.21499999999992</v>
      </c>
      <c r="I3694" s="11" t="s">
        <v>18040</v>
      </c>
      <c r="J3694" s="12" t="s">
        <v>9277</v>
      </c>
      <c r="K3694" s="14" t="s">
        <v>12970</v>
      </c>
    </row>
    <row r="3695" spans="1:11">
      <c r="A3695" s="1" t="s">
        <v>6172</v>
      </c>
      <c r="B3695" s="1" t="s">
        <v>6173</v>
      </c>
      <c r="C3695" s="1" t="s">
        <v>6186</v>
      </c>
      <c r="D3695" s="1" t="s">
        <v>6187</v>
      </c>
      <c r="E3695" s="1" t="s">
        <v>1669</v>
      </c>
      <c r="F3695" s="13">
        <v>367.84999999999997</v>
      </c>
      <c r="G3695" s="13">
        <v>41.649999999999991</v>
      </c>
      <c r="H3695" s="13">
        <f t="shared" si="57"/>
        <v>409.49999999999994</v>
      </c>
      <c r="I3695" s="11" t="s">
        <v>18041</v>
      </c>
      <c r="J3695" s="12" t="s">
        <v>9277</v>
      </c>
      <c r="K3695" s="14" t="s">
        <v>12971</v>
      </c>
    </row>
    <row r="3696" spans="1:11">
      <c r="A3696" s="1" t="s">
        <v>6174</v>
      </c>
      <c r="B3696" s="1" t="s">
        <v>6175</v>
      </c>
      <c r="C3696" s="1" t="s">
        <v>6182</v>
      </c>
      <c r="D3696" s="1" t="s">
        <v>6183</v>
      </c>
      <c r="E3696" s="1" t="s">
        <v>1669</v>
      </c>
      <c r="F3696" s="13">
        <v>292.39</v>
      </c>
      <c r="G3696" s="13">
        <v>58.31</v>
      </c>
      <c r="H3696" s="13">
        <f t="shared" si="57"/>
        <v>350.7</v>
      </c>
      <c r="I3696" s="11" t="s">
        <v>18042</v>
      </c>
      <c r="J3696" s="12" t="s">
        <v>9277</v>
      </c>
      <c r="K3696" s="14" t="s">
        <v>12972</v>
      </c>
    </row>
    <row r="3697" spans="1:11">
      <c r="A3697" s="1" t="s">
        <v>1667</v>
      </c>
      <c r="B3697" s="1" t="s">
        <v>1668</v>
      </c>
      <c r="C3697" s="1" t="s">
        <v>9082</v>
      </c>
      <c r="D3697" s="1" t="s">
        <v>2342</v>
      </c>
      <c r="E3697" s="1" t="s">
        <v>1669</v>
      </c>
      <c r="F3697" s="13">
        <v>151.04723756345177</v>
      </c>
      <c r="G3697" s="13">
        <v>9.7107624365482241</v>
      </c>
      <c r="H3697" s="13">
        <f t="shared" si="57"/>
        <v>160.75800000000001</v>
      </c>
      <c r="I3697" s="11" t="s">
        <v>18043</v>
      </c>
      <c r="J3697" s="12" t="s">
        <v>9277</v>
      </c>
      <c r="K3697" s="14" t="s">
        <v>12973</v>
      </c>
    </row>
    <row r="3698" spans="1:11">
      <c r="A3698" s="1" t="s">
        <v>6138</v>
      </c>
      <c r="B3698" s="1" t="s">
        <v>179</v>
      </c>
      <c r="C3698" s="1" t="s">
        <v>9083</v>
      </c>
      <c r="D3698" s="1" t="s">
        <v>9084</v>
      </c>
      <c r="E3698" s="1" t="s">
        <v>1669</v>
      </c>
      <c r="F3698" s="13">
        <v>167.21209197396962</v>
      </c>
      <c r="G3698" s="13">
        <v>14.035908026030366</v>
      </c>
      <c r="H3698" s="13">
        <f t="shared" si="57"/>
        <v>181.24799999999999</v>
      </c>
      <c r="I3698" s="11" t="s">
        <v>18044</v>
      </c>
      <c r="J3698" s="12" t="s">
        <v>9277</v>
      </c>
      <c r="K3698" s="14" t="s">
        <v>12974</v>
      </c>
    </row>
    <row r="3699" spans="1:11">
      <c r="A3699" s="1" t="s">
        <v>6138</v>
      </c>
      <c r="B3699" s="1" t="s">
        <v>179</v>
      </c>
      <c r="C3699" s="1" t="s">
        <v>9085</v>
      </c>
      <c r="D3699" s="1" t="s">
        <v>2554</v>
      </c>
      <c r="E3699" s="1" t="s">
        <v>1669</v>
      </c>
      <c r="F3699" s="13">
        <v>147.57500000000002</v>
      </c>
      <c r="G3699" s="13">
        <v>11.450000000000001</v>
      </c>
      <c r="H3699" s="13">
        <f t="shared" si="57"/>
        <v>159.02500000000001</v>
      </c>
      <c r="I3699" s="11" t="s">
        <v>18045</v>
      </c>
      <c r="J3699" s="12" t="s">
        <v>9277</v>
      </c>
      <c r="K3699" s="14" t="s">
        <v>12975</v>
      </c>
    </row>
    <row r="3700" spans="1:11">
      <c r="A3700" s="1" t="s">
        <v>6138</v>
      </c>
      <c r="B3700" s="1" t="s">
        <v>179</v>
      </c>
      <c r="C3700" s="1" t="s">
        <v>6152</v>
      </c>
      <c r="D3700" s="1" t="s">
        <v>6153</v>
      </c>
      <c r="E3700" s="1" t="s">
        <v>1669</v>
      </c>
      <c r="F3700" s="13">
        <v>577.15</v>
      </c>
      <c r="G3700" s="13">
        <v>0</v>
      </c>
      <c r="H3700" s="13">
        <f t="shared" si="57"/>
        <v>577.15</v>
      </c>
      <c r="I3700" s="11" t="s">
        <v>18046</v>
      </c>
      <c r="J3700" s="12" t="s">
        <v>9277</v>
      </c>
      <c r="K3700" s="14" t="s">
        <v>12976</v>
      </c>
    </row>
    <row r="3701" spans="1:11">
      <c r="A3701" s="1" t="s">
        <v>6138</v>
      </c>
      <c r="B3701" s="1" t="s">
        <v>179</v>
      </c>
      <c r="C3701" s="1" t="s">
        <v>6145</v>
      </c>
      <c r="D3701" s="1" t="s">
        <v>6146</v>
      </c>
      <c r="E3701" s="1" t="s">
        <v>1669</v>
      </c>
      <c r="F3701" s="13">
        <v>192.57500000000002</v>
      </c>
      <c r="G3701" s="13">
        <v>11.000000000000002</v>
      </c>
      <c r="H3701" s="13">
        <f t="shared" si="57"/>
        <v>203.57500000000002</v>
      </c>
      <c r="I3701" s="11" t="s">
        <v>18047</v>
      </c>
      <c r="J3701" s="12" t="s">
        <v>9277</v>
      </c>
      <c r="K3701" s="14" t="s">
        <v>12977</v>
      </c>
    </row>
    <row r="3702" spans="1:11">
      <c r="A3702" s="1" t="s">
        <v>6092</v>
      </c>
      <c r="B3702" s="1" t="s">
        <v>6093</v>
      </c>
      <c r="C3702" s="1" t="s">
        <v>6131</v>
      </c>
      <c r="D3702" s="1" t="s">
        <v>6132</v>
      </c>
      <c r="E3702" s="1" t="s">
        <v>1669</v>
      </c>
      <c r="F3702" s="13">
        <v>475.19499999999994</v>
      </c>
      <c r="G3702" s="13">
        <v>16.659999999999997</v>
      </c>
      <c r="H3702" s="13">
        <f t="shared" si="57"/>
        <v>491.8549999999999</v>
      </c>
      <c r="I3702" s="11" t="s">
        <v>18048</v>
      </c>
      <c r="J3702" s="12" t="s">
        <v>9277</v>
      </c>
      <c r="K3702" s="14" t="s">
        <v>12978</v>
      </c>
    </row>
    <row r="3703" spans="1:11">
      <c r="A3703" s="1" t="s">
        <v>6092</v>
      </c>
      <c r="B3703" s="1" t="s">
        <v>6093</v>
      </c>
      <c r="C3703" s="1" t="s">
        <v>9086</v>
      </c>
      <c r="D3703" s="1" t="s">
        <v>9087</v>
      </c>
      <c r="E3703" s="1" t="s">
        <v>1669</v>
      </c>
      <c r="F3703" s="13">
        <v>143.07500000000002</v>
      </c>
      <c r="G3703" s="13">
        <v>29.750000000000004</v>
      </c>
      <c r="H3703" s="13">
        <f t="shared" si="57"/>
        <v>172.82500000000002</v>
      </c>
      <c r="I3703" s="11" t="s">
        <v>18049</v>
      </c>
      <c r="J3703" s="12" t="s">
        <v>9277</v>
      </c>
      <c r="K3703" s="14" t="s">
        <v>12979</v>
      </c>
    </row>
    <row r="3704" spans="1:11">
      <c r="A3704" s="1" t="s">
        <v>6092</v>
      </c>
      <c r="B3704" s="1" t="s">
        <v>6093</v>
      </c>
      <c r="C3704" s="1" t="s">
        <v>6100</v>
      </c>
      <c r="D3704" s="1" t="s">
        <v>6101</v>
      </c>
      <c r="E3704" s="1" t="s">
        <v>1669</v>
      </c>
      <c r="F3704" s="13">
        <v>212.9</v>
      </c>
      <c r="G3704" s="13">
        <v>0</v>
      </c>
      <c r="H3704" s="13">
        <f t="shared" si="57"/>
        <v>212.9</v>
      </c>
      <c r="I3704" s="11" t="s">
        <v>18050</v>
      </c>
      <c r="J3704" s="12" t="s">
        <v>9277</v>
      </c>
      <c r="K3704" s="14" t="s">
        <v>12980</v>
      </c>
    </row>
    <row r="3705" spans="1:11">
      <c r="A3705" s="1" t="s">
        <v>6092</v>
      </c>
      <c r="B3705" s="1" t="s">
        <v>6093</v>
      </c>
      <c r="C3705" s="1" t="s">
        <v>9088</v>
      </c>
      <c r="D3705" s="1" t="s">
        <v>9089</v>
      </c>
      <c r="E3705" s="1" t="s">
        <v>1669</v>
      </c>
      <c r="F3705" s="13">
        <v>158.208</v>
      </c>
      <c r="G3705" s="13">
        <v>0</v>
      </c>
      <c r="H3705" s="13">
        <f t="shared" si="57"/>
        <v>158.208</v>
      </c>
      <c r="I3705" s="11" t="s">
        <v>18051</v>
      </c>
      <c r="J3705" s="12" t="s">
        <v>9277</v>
      </c>
      <c r="K3705" s="14" t="s">
        <v>12981</v>
      </c>
    </row>
    <row r="3706" spans="1:11">
      <c r="A3706" s="1" t="s">
        <v>6092</v>
      </c>
      <c r="B3706" s="1" t="s">
        <v>6093</v>
      </c>
      <c r="C3706" s="1" t="s">
        <v>9090</v>
      </c>
      <c r="D3706" s="1" t="s">
        <v>6153</v>
      </c>
      <c r="E3706" s="1" t="s">
        <v>1669</v>
      </c>
      <c r="F3706" s="13">
        <v>408.33239999999995</v>
      </c>
      <c r="G3706" s="13">
        <v>0</v>
      </c>
      <c r="H3706" s="13">
        <f t="shared" si="57"/>
        <v>408.33239999999995</v>
      </c>
      <c r="I3706" s="11" t="s">
        <v>18052</v>
      </c>
      <c r="J3706" s="12" t="s">
        <v>9277</v>
      </c>
      <c r="K3706" s="14" t="s">
        <v>12982</v>
      </c>
    </row>
    <row r="3707" spans="1:11">
      <c r="A3707" s="1" t="s">
        <v>6092</v>
      </c>
      <c r="B3707" s="1" t="s">
        <v>6093</v>
      </c>
      <c r="C3707" s="1" t="s">
        <v>6096</v>
      </c>
      <c r="D3707" s="1" t="s">
        <v>6097</v>
      </c>
      <c r="E3707" s="1" t="s">
        <v>1669</v>
      </c>
      <c r="F3707" s="13">
        <v>122.10000000000001</v>
      </c>
      <c r="G3707" s="13">
        <v>5.9500000000000011</v>
      </c>
      <c r="H3707" s="13">
        <f t="shared" si="57"/>
        <v>128.05000000000001</v>
      </c>
      <c r="I3707" s="11" t="s">
        <v>18053</v>
      </c>
      <c r="J3707" s="12" t="s">
        <v>9277</v>
      </c>
      <c r="K3707" s="14" t="s">
        <v>12983</v>
      </c>
    </row>
    <row r="3708" spans="1:11">
      <c r="A3708" s="1" t="s">
        <v>2075</v>
      </c>
      <c r="B3708" s="1" t="s">
        <v>2076</v>
      </c>
      <c r="C3708" s="1" t="s">
        <v>6090</v>
      </c>
      <c r="D3708" s="1" t="s">
        <v>6091</v>
      </c>
      <c r="E3708" s="1" t="s">
        <v>1669</v>
      </c>
      <c r="F3708" s="13">
        <v>926.96</v>
      </c>
      <c r="G3708" s="13">
        <v>38.08</v>
      </c>
      <c r="H3708" s="13">
        <f t="shared" ref="H3708:H3771" si="58">SUM(F3708:G3708)</f>
        <v>965.04000000000008</v>
      </c>
      <c r="I3708" s="11" t="s">
        <v>18054</v>
      </c>
      <c r="J3708" s="12" t="s">
        <v>9277</v>
      </c>
      <c r="K3708" s="14" t="s">
        <v>12984</v>
      </c>
    </row>
    <row r="3709" spans="1:11">
      <c r="A3709" s="1" t="s">
        <v>2075</v>
      </c>
      <c r="B3709" s="1" t="s">
        <v>2076</v>
      </c>
      <c r="C3709" s="1" t="s">
        <v>9091</v>
      </c>
      <c r="D3709" s="1" t="s">
        <v>625</v>
      </c>
      <c r="E3709" s="1" t="s">
        <v>1669</v>
      </c>
      <c r="F3709" s="13">
        <v>111.0569105691057</v>
      </c>
      <c r="G3709" s="13">
        <v>8.9430894308943092</v>
      </c>
      <c r="H3709" s="13">
        <f t="shared" si="58"/>
        <v>120</v>
      </c>
      <c r="I3709" s="11" t="s">
        <v>18055</v>
      </c>
      <c r="J3709" s="12" t="s">
        <v>9277</v>
      </c>
      <c r="K3709" s="14" t="s">
        <v>12985</v>
      </c>
    </row>
    <row r="3710" spans="1:11">
      <c r="A3710" s="1" t="s">
        <v>2075</v>
      </c>
      <c r="B3710" s="1" t="s">
        <v>2076</v>
      </c>
      <c r="C3710" s="1" t="s">
        <v>9092</v>
      </c>
      <c r="D3710" s="1" t="s">
        <v>9093</v>
      </c>
      <c r="E3710" s="1" t="s">
        <v>1669</v>
      </c>
      <c r="F3710" s="13">
        <v>120</v>
      </c>
      <c r="G3710" s="13">
        <v>0</v>
      </c>
      <c r="H3710" s="13">
        <f t="shared" si="58"/>
        <v>120</v>
      </c>
      <c r="I3710" s="11" t="s">
        <v>18056</v>
      </c>
      <c r="J3710" s="12" t="s">
        <v>9277</v>
      </c>
      <c r="K3710" s="14" t="s">
        <v>12986</v>
      </c>
    </row>
    <row r="3711" spans="1:11">
      <c r="A3711" s="1" t="s">
        <v>2075</v>
      </c>
      <c r="B3711" s="1" t="s">
        <v>2076</v>
      </c>
      <c r="C3711" s="1" t="s">
        <v>9094</v>
      </c>
      <c r="D3711" s="1" t="s">
        <v>9095</v>
      </c>
      <c r="E3711" s="1" t="s">
        <v>1669</v>
      </c>
      <c r="F3711" s="13">
        <v>127</v>
      </c>
      <c r="G3711" s="13">
        <v>0</v>
      </c>
      <c r="H3711" s="13">
        <f t="shared" si="58"/>
        <v>127</v>
      </c>
      <c r="I3711" s="11" t="s">
        <v>18057</v>
      </c>
      <c r="J3711" s="12" t="s">
        <v>9277</v>
      </c>
      <c r="K3711" s="14" t="s">
        <v>12987</v>
      </c>
    </row>
    <row r="3712" spans="1:11">
      <c r="A3712" s="1" t="s">
        <v>2075</v>
      </c>
      <c r="B3712" s="1" t="s">
        <v>2076</v>
      </c>
      <c r="C3712" s="1" t="s">
        <v>6085</v>
      </c>
      <c r="D3712" s="1" t="s">
        <v>6086</v>
      </c>
      <c r="E3712" s="1" t="s">
        <v>1669</v>
      </c>
      <c r="F3712" s="13">
        <v>190.85</v>
      </c>
      <c r="G3712" s="13">
        <v>11.9</v>
      </c>
      <c r="H3712" s="13">
        <f t="shared" si="58"/>
        <v>202.75</v>
      </c>
      <c r="I3712" s="11" t="s">
        <v>18058</v>
      </c>
      <c r="J3712" s="12" t="s">
        <v>9277</v>
      </c>
      <c r="K3712" s="14" t="s">
        <v>12988</v>
      </c>
    </row>
    <row r="3713" spans="1:11">
      <c r="A3713" s="1" t="s">
        <v>2075</v>
      </c>
      <c r="B3713" s="1" t="s">
        <v>2076</v>
      </c>
      <c r="C3713" s="1" t="s">
        <v>6084</v>
      </c>
      <c r="D3713" s="1" t="s">
        <v>4499</v>
      </c>
      <c r="E3713" s="1" t="s">
        <v>1669</v>
      </c>
      <c r="F3713" s="13">
        <v>340.86500000000001</v>
      </c>
      <c r="G3713" s="13">
        <v>16.659999999999997</v>
      </c>
      <c r="H3713" s="13">
        <f t="shared" si="58"/>
        <v>357.52499999999998</v>
      </c>
      <c r="I3713" s="11" t="s">
        <v>18059</v>
      </c>
      <c r="J3713" s="12" t="s">
        <v>9277</v>
      </c>
      <c r="K3713" s="14" t="s">
        <v>12989</v>
      </c>
    </row>
    <row r="3714" spans="1:11">
      <c r="A3714" s="1" t="s">
        <v>6054</v>
      </c>
      <c r="B3714" s="1" t="s">
        <v>6055</v>
      </c>
      <c r="C3714" s="1" t="s">
        <v>6081</v>
      </c>
      <c r="D3714" s="1" t="s">
        <v>6082</v>
      </c>
      <c r="E3714" s="1" t="s">
        <v>1669</v>
      </c>
      <c r="F3714" s="13">
        <v>120.175</v>
      </c>
      <c r="G3714" s="13">
        <v>35.700000000000003</v>
      </c>
      <c r="H3714" s="13">
        <f t="shared" si="58"/>
        <v>155.875</v>
      </c>
      <c r="I3714" s="11" t="s">
        <v>18060</v>
      </c>
      <c r="J3714" s="12" t="s">
        <v>9277</v>
      </c>
      <c r="K3714" s="14" t="s">
        <v>12990</v>
      </c>
    </row>
    <row r="3715" spans="1:11">
      <c r="A3715" s="1" t="s">
        <v>6054</v>
      </c>
      <c r="B3715" s="1" t="s">
        <v>6055</v>
      </c>
      <c r="C3715" s="1" t="s">
        <v>6077</v>
      </c>
      <c r="D3715" s="1" t="s">
        <v>6078</v>
      </c>
      <c r="E3715" s="1" t="s">
        <v>1669</v>
      </c>
      <c r="F3715" s="13">
        <v>212.3</v>
      </c>
      <c r="G3715" s="13">
        <v>35.700000000000003</v>
      </c>
      <c r="H3715" s="13">
        <f t="shared" si="58"/>
        <v>248</v>
      </c>
      <c r="I3715" s="11" t="s">
        <v>18061</v>
      </c>
      <c r="J3715" s="12" t="s">
        <v>9277</v>
      </c>
      <c r="K3715" s="14" t="s">
        <v>12991</v>
      </c>
    </row>
    <row r="3716" spans="1:11">
      <c r="A3716" s="1" t="s">
        <v>6054</v>
      </c>
      <c r="B3716" s="1" t="s">
        <v>6055</v>
      </c>
      <c r="C3716" s="1" t="s">
        <v>6076</v>
      </c>
      <c r="D3716" s="1" t="s">
        <v>4392</v>
      </c>
      <c r="E3716" s="1" t="s">
        <v>1669</v>
      </c>
      <c r="F3716" s="13">
        <v>193.97500000000002</v>
      </c>
      <c r="G3716" s="13">
        <v>11.450000000000001</v>
      </c>
      <c r="H3716" s="13">
        <f t="shared" si="58"/>
        <v>205.42500000000001</v>
      </c>
      <c r="I3716" s="11" t="s">
        <v>18062</v>
      </c>
      <c r="J3716" s="12" t="s">
        <v>9277</v>
      </c>
      <c r="K3716" s="14" t="s">
        <v>12992</v>
      </c>
    </row>
    <row r="3717" spans="1:11">
      <c r="A3717" s="1" t="s">
        <v>6054</v>
      </c>
      <c r="B3717" s="1" t="s">
        <v>6055</v>
      </c>
      <c r="C3717" s="1" t="s">
        <v>6072</v>
      </c>
      <c r="D3717" s="1" t="s">
        <v>6073</v>
      </c>
      <c r="E3717" s="1" t="s">
        <v>1669</v>
      </c>
      <c r="F3717" s="13">
        <v>374.89778104109581</v>
      </c>
      <c r="G3717" s="13">
        <v>14.509418958904106</v>
      </c>
      <c r="H3717" s="13">
        <f t="shared" si="58"/>
        <v>389.40719999999993</v>
      </c>
      <c r="I3717" s="11" t="s">
        <v>18063</v>
      </c>
      <c r="J3717" s="12" t="s">
        <v>9277</v>
      </c>
      <c r="K3717" s="14" t="s">
        <v>12993</v>
      </c>
    </row>
    <row r="3718" spans="1:11">
      <c r="A3718" s="1" t="s">
        <v>6054</v>
      </c>
      <c r="B3718" s="1" t="s">
        <v>6055</v>
      </c>
      <c r="C3718" s="1" t="s">
        <v>6065</v>
      </c>
      <c r="D3718" s="1" t="s">
        <v>6066</v>
      </c>
      <c r="E3718" s="1" t="s">
        <v>1669</v>
      </c>
      <c r="F3718" s="13">
        <v>828.2399999999999</v>
      </c>
      <c r="G3718" s="13">
        <v>76.16</v>
      </c>
      <c r="H3718" s="13">
        <f t="shared" si="58"/>
        <v>904.39999999999986</v>
      </c>
      <c r="I3718" s="11" t="s">
        <v>18064</v>
      </c>
      <c r="J3718" s="12" t="s">
        <v>9277</v>
      </c>
      <c r="K3718" s="14" t="s">
        <v>12994</v>
      </c>
    </row>
    <row r="3719" spans="1:11">
      <c r="A3719" s="1" t="s">
        <v>6054</v>
      </c>
      <c r="B3719" s="1" t="s">
        <v>6055</v>
      </c>
      <c r="C3719" s="1" t="s">
        <v>6063</v>
      </c>
      <c r="D3719" s="1" t="s">
        <v>6064</v>
      </c>
      <c r="E3719" s="1" t="s">
        <v>1669</v>
      </c>
      <c r="F3719" s="13">
        <v>505.53999999999996</v>
      </c>
      <c r="G3719" s="13">
        <v>58.309999999999995</v>
      </c>
      <c r="H3719" s="13">
        <f t="shared" si="58"/>
        <v>563.84999999999991</v>
      </c>
      <c r="I3719" s="11" t="s">
        <v>18065</v>
      </c>
      <c r="J3719" s="12" t="s">
        <v>9277</v>
      </c>
      <c r="K3719" s="14" t="s">
        <v>12995</v>
      </c>
    </row>
    <row r="3720" spans="1:11">
      <c r="A3720" s="1" t="s">
        <v>6054</v>
      </c>
      <c r="B3720" s="1" t="s">
        <v>6055</v>
      </c>
      <c r="C3720" s="1" t="s">
        <v>6062</v>
      </c>
      <c r="D3720" s="1" t="s">
        <v>301</v>
      </c>
      <c r="E3720" s="1" t="s">
        <v>1669</v>
      </c>
      <c r="F3720" s="13">
        <v>137.69999999999999</v>
      </c>
      <c r="G3720" s="13">
        <v>34.800000000000004</v>
      </c>
      <c r="H3720" s="13">
        <f t="shared" si="58"/>
        <v>172.5</v>
      </c>
      <c r="I3720" s="11" t="s">
        <v>18066</v>
      </c>
      <c r="J3720" s="12" t="s">
        <v>9277</v>
      </c>
      <c r="K3720" s="14" t="s">
        <v>12996</v>
      </c>
    </row>
    <row r="3721" spans="1:11">
      <c r="A3721" s="1" t="s">
        <v>6054</v>
      </c>
      <c r="B3721" s="1" t="s">
        <v>6055</v>
      </c>
      <c r="C3721" s="1" t="s">
        <v>6060</v>
      </c>
      <c r="D3721" s="1" t="s">
        <v>6061</v>
      </c>
      <c r="E3721" s="1" t="s">
        <v>1669</v>
      </c>
      <c r="F3721" s="13">
        <v>141.92396779388085</v>
      </c>
      <c r="G3721" s="13">
        <v>9.6840322061191646</v>
      </c>
      <c r="H3721" s="13">
        <f t="shared" si="58"/>
        <v>151.608</v>
      </c>
      <c r="I3721" s="11" t="s">
        <v>18067</v>
      </c>
      <c r="J3721" s="12" t="s">
        <v>9277</v>
      </c>
      <c r="K3721" s="14" t="s">
        <v>12997</v>
      </c>
    </row>
    <row r="3722" spans="1:11">
      <c r="A3722" s="1" t="s">
        <v>6054</v>
      </c>
      <c r="B3722" s="1" t="s">
        <v>6055</v>
      </c>
      <c r="C3722" s="1" t="s">
        <v>6058</v>
      </c>
      <c r="D3722" s="1" t="s">
        <v>1551</v>
      </c>
      <c r="E3722" s="1" t="s">
        <v>1669</v>
      </c>
      <c r="F3722" s="13">
        <v>840.78355183426834</v>
      </c>
      <c r="G3722" s="13">
        <v>202.58284816573152</v>
      </c>
      <c r="H3722" s="13">
        <f t="shared" si="58"/>
        <v>1043.3663999999999</v>
      </c>
      <c r="I3722" s="11" t="s">
        <v>18068</v>
      </c>
      <c r="J3722" s="12" t="s">
        <v>9277</v>
      </c>
      <c r="K3722" s="14" t="s">
        <v>12998</v>
      </c>
    </row>
    <row r="3723" spans="1:11">
      <c r="A3723" s="1" t="s">
        <v>6054</v>
      </c>
      <c r="B3723" s="1" t="s">
        <v>6055</v>
      </c>
      <c r="C3723" s="1" t="s">
        <v>6056</v>
      </c>
      <c r="D3723" s="1" t="s">
        <v>6057</v>
      </c>
      <c r="E3723" s="1" t="s">
        <v>1669</v>
      </c>
      <c r="F3723" s="13">
        <v>303.22483759193676</v>
      </c>
      <c r="G3723" s="13">
        <v>78.815562408063187</v>
      </c>
      <c r="H3723" s="13">
        <f t="shared" si="58"/>
        <v>382.04039999999998</v>
      </c>
      <c r="I3723" s="11" t="s">
        <v>18069</v>
      </c>
      <c r="J3723" s="12" t="s">
        <v>9277</v>
      </c>
      <c r="K3723" s="14" t="s">
        <v>12999</v>
      </c>
    </row>
    <row r="3724" spans="1:11">
      <c r="A3724" s="1" t="s">
        <v>6025</v>
      </c>
      <c r="B3724" s="1" t="s">
        <v>6026</v>
      </c>
      <c r="C3724" s="1" t="s">
        <v>6053</v>
      </c>
      <c r="D3724" s="1" t="s">
        <v>5122</v>
      </c>
      <c r="E3724" s="1" t="s">
        <v>1669</v>
      </c>
      <c r="F3724" s="13">
        <v>197.8</v>
      </c>
      <c r="G3724" s="13">
        <v>11.9</v>
      </c>
      <c r="H3724" s="13">
        <f t="shared" si="58"/>
        <v>209.70000000000002</v>
      </c>
      <c r="I3724" s="11" t="s">
        <v>18070</v>
      </c>
      <c r="J3724" s="12" t="s">
        <v>9277</v>
      </c>
      <c r="K3724" s="14" t="s">
        <v>13000</v>
      </c>
    </row>
    <row r="3725" spans="1:11">
      <c r="A3725" s="1" t="s">
        <v>6025</v>
      </c>
      <c r="B3725" s="1" t="s">
        <v>6026</v>
      </c>
      <c r="C3725" s="1" t="s">
        <v>6050</v>
      </c>
      <c r="D3725" s="1" t="s">
        <v>6051</v>
      </c>
      <c r="E3725" s="1" t="s">
        <v>1669</v>
      </c>
      <c r="F3725" s="13">
        <v>178.3</v>
      </c>
      <c r="G3725" s="13">
        <v>69.600000000000009</v>
      </c>
      <c r="H3725" s="13">
        <f t="shared" si="58"/>
        <v>247.90000000000003</v>
      </c>
      <c r="I3725" s="11" t="s">
        <v>18071</v>
      </c>
      <c r="J3725" s="12" t="s">
        <v>9277</v>
      </c>
      <c r="K3725" s="14" t="s">
        <v>13001</v>
      </c>
    </row>
    <row r="3726" spans="1:11">
      <c r="A3726" s="1" t="s">
        <v>6014</v>
      </c>
      <c r="B3726" s="1" t="s">
        <v>6015</v>
      </c>
      <c r="C3726" s="1" t="s">
        <v>6043</v>
      </c>
      <c r="D3726" s="1" t="s">
        <v>6044</v>
      </c>
      <c r="E3726" s="1" t="s">
        <v>1669</v>
      </c>
      <c r="F3726" s="13">
        <v>362.59999999999997</v>
      </c>
      <c r="G3726" s="13">
        <v>16.029999999999998</v>
      </c>
      <c r="H3726" s="13">
        <f t="shared" si="58"/>
        <v>378.62999999999994</v>
      </c>
      <c r="I3726" s="11" t="s">
        <v>18072</v>
      </c>
      <c r="J3726" s="12" t="s">
        <v>9277</v>
      </c>
      <c r="K3726" s="14" t="s">
        <v>13002</v>
      </c>
    </row>
    <row r="3727" spans="1:11">
      <c r="A3727" s="1" t="s">
        <v>6014</v>
      </c>
      <c r="B3727" s="1" t="s">
        <v>6015</v>
      </c>
      <c r="C3727" s="1" t="s">
        <v>6030</v>
      </c>
      <c r="D3727" s="1" t="s">
        <v>1102</v>
      </c>
      <c r="E3727" s="1" t="s">
        <v>1669</v>
      </c>
      <c r="F3727" s="13">
        <v>84.2</v>
      </c>
      <c r="G3727" s="13">
        <v>17.850000000000001</v>
      </c>
      <c r="H3727" s="13">
        <f t="shared" si="58"/>
        <v>102.05000000000001</v>
      </c>
      <c r="I3727" s="11" t="s">
        <v>18073</v>
      </c>
      <c r="J3727" s="12" t="s">
        <v>9277</v>
      </c>
      <c r="K3727" s="14" t="s">
        <v>13003</v>
      </c>
    </row>
    <row r="3728" spans="1:11">
      <c r="A3728" s="1" t="s">
        <v>6014</v>
      </c>
      <c r="B3728" s="1" t="s">
        <v>6015</v>
      </c>
      <c r="C3728" s="1" t="s">
        <v>9096</v>
      </c>
      <c r="D3728" s="1" t="s">
        <v>9097</v>
      </c>
      <c r="E3728" s="1" t="s">
        <v>1669</v>
      </c>
      <c r="F3728" s="13">
        <v>204.32499999999999</v>
      </c>
      <c r="G3728" s="13">
        <v>40.299999999999997</v>
      </c>
      <c r="H3728" s="13">
        <f t="shared" si="58"/>
        <v>244.625</v>
      </c>
      <c r="I3728" s="11" t="s">
        <v>18074</v>
      </c>
      <c r="J3728" s="12" t="s">
        <v>9277</v>
      </c>
      <c r="K3728" s="14" t="s">
        <v>13004</v>
      </c>
    </row>
    <row r="3729" spans="1:11">
      <c r="A3729" s="1" t="s">
        <v>6014</v>
      </c>
      <c r="B3729" s="1" t="s">
        <v>6015</v>
      </c>
      <c r="C3729" s="1" t="s">
        <v>6016</v>
      </c>
      <c r="D3729" s="1" t="s">
        <v>6017</v>
      </c>
      <c r="E3729" s="1" t="s">
        <v>1669</v>
      </c>
      <c r="F3729" s="13">
        <v>348.16681614349767</v>
      </c>
      <c r="G3729" s="13">
        <v>29.833183856502234</v>
      </c>
      <c r="H3729" s="13">
        <f t="shared" si="58"/>
        <v>377.99999999999989</v>
      </c>
      <c r="I3729" s="11" t="s">
        <v>18075</v>
      </c>
      <c r="J3729" s="12" t="s">
        <v>9277</v>
      </c>
      <c r="K3729" s="14" t="s">
        <v>13005</v>
      </c>
    </row>
    <row r="3730" spans="1:11">
      <c r="A3730" s="1" t="s">
        <v>5977</v>
      </c>
      <c r="B3730" s="1" t="s">
        <v>5978</v>
      </c>
      <c r="C3730" s="1" t="s">
        <v>9098</v>
      </c>
      <c r="D3730" s="1" t="s">
        <v>1082</v>
      </c>
      <c r="E3730" s="1" t="s">
        <v>1669</v>
      </c>
      <c r="F3730" s="13">
        <v>154.1</v>
      </c>
      <c r="G3730" s="13">
        <v>0</v>
      </c>
      <c r="H3730" s="13">
        <f t="shared" si="58"/>
        <v>154.1</v>
      </c>
      <c r="I3730" s="11" t="s">
        <v>18076</v>
      </c>
      <c r="J3730" s="12" t="s">
        <v>9277</v>
      </c>
      <c r="K3730" s="14" t="s">
        <v>13006</v>
      </c>
    </row>
    <row r="3731" spans="1:11">
      <c r="A3731" s="1" t="s">
        <v>5977</v>
      </c>
      <c r="B3731" s="1" t="s">
        <v>5978</v>
      </c>
      <c r="C3731" s="1" t="s">
        <v>9099</v>
      </c>
      <c r="D3731" s="1" t="s">
        <v>9100</v>
      </c>
      <c r="E3731" s="1" t="s">
        <v>1669</v>
      </c>
      <c r="F3731" s="13">
        <v>166.6</v>
      </c>
      <c r="G3731" s="13">
        <v>23.8</v>
      </c>
      <c r="H3731" s="13">
        <f t="shared" si="58"/>
        <v>190.4</v>
      </c>
      <c r="I3731" s="11" t="s">
        <v>18077</v>
      </c>
      <c r="J3731" s="12" t="s">
        <v>9277</v>
      </c>
      <c r="K3731" s="14" t="s">
        <v>13007</v>
      </c>
    </row>
    <row r="3732" spans="1:11">
      <c r="A3732" s="1" t="s">
        <v>5977</v>
      </c>
      <c r="B3732" s="1" t="s">
        <v>5978</v>
      </c>
      <c r="C3732" s="1" t="s">
        <v>9101</v>
      </c>
      <c r="D3732" s="1" t="s">
        <v>9102</v>
      </c>
      <c r="E3732" s="1" t="s">
        <v>1669</v>
      </c>
      <c r="F3732" s="13">
        <v>143.35000000000002</v>
      </c>
      <c r="G3732" s="13">
        <v>17.850000000000001</v>
      </c>
      <c r="H3732" s="13">
        <f t="shared" si="58"/>
        <v>161.20000000000002</v>
      </c>
      <c r="I3732" s="11" t="s">
        <v>18078</v>
      </c>
      <c r="J3732" s="12" t="s">
        <v>9277</v>
      </c>
      <c r="K3732" s="14" t="s">
        <v>13008</v>
      </c>
    </row>
    <row r="3733" spans="1:11">
      <c r="A3733" s="1" t="s">
        <v>5977</v>
      </c>
      <c r="B3733" s="1" t="s">
        <v>5978</v>
      </c>
      <c r="C3733" s="1" t="s">
        <v>5992</v>
      </c>
      <c r="D3733" s="1" t="s">
        <v>562</v>
      </c>
      <c r="E3733" s="1" t="s">
        <v>1669</v>
      </c>
      <c r="F3733" s="13">
        <v>219.14999999999998</v>
      </c>
      <c r="G3733" s="13">
        <v>5.95</v>
      </c>
      <c r="H3733" s="13">
        <f t="shared" si="58"/>
        <v>225.09999999999997</v>
      </c>
      <c r="I3733" s="11" t="s">
        <v>18079</v>
      </c>
      <c r="J3733" s="12" t="s">
        <v>9277</v>
      </c>
      <c r="K3733" s="14" t="s">
        <v>13009</v>
      </c>
    </row>
    <row r="3734" spans="1:11">
      <c r="A3734" s="1" t="s">
        <v>5977</v>
      </c>
      <c r="B3734" s="1" t="s">
        <v>5978</v>
      </c>
      <c r="C3734" s="1" t="s">
        <v>9103</v>
      </c>
      <c r="D3734" s="1" t="s">
        <v>9104</v>
      </c>
      <c r="E3734" s="1" t="s">
        <v>1669</v>
      </c>
      <c r="F3734" s="13">
        <v>116.8</v>
      </c>
      <c r="G3734" s="13">
        <v>23.8</v>
      </c>
      <c r="H3734" s="13">
        <f t="shared" si="58"/>
        <v>140.6</v>
      </c>
      <c r="I3734" s="11" t="s">
        <v>18080</v>
      </c>
      <c r="J3734" s="12" t="s">
        <v>9277</v>
      </c>
      <c r="K3734" s="14" t="s">
        <v>13010</v>
      </c>
    </row>
    <row r="3735" spans="1:11">
      <c r="A3735" s="1" t="s">
        <v>5977</v>
      </c>
      <c r="B3735" s="1" t="s">
        <v>5978</v>
      </c>
      <c r="C3735" s="1" t="s">
        <v>5982</v>
      </c>
      <c r="D3735" s="1" t="s">
        <v>5983</v>
      </c>
      <c r="E3735" s="1" t="s">
        <v>1669</v>
      </c>
      <c r="F3735" s="13">
        <v>206.95</v>
      </c>
      <c r="G3735" s="13">
        <v>11.899999999999999</v>
      </c>
      <c r="H3735" s="13">
        <f t="shared" si="58"/>
        <v>218.85</v>
      </c>
      <c r="I3735" s="11" t="s">
        <v>18081</v>
      </c>
      <c r="J3735" s="12" t="s">
        <v>9277</v>
      </c>
      <c r="K3735" s="14" t="s">
        <v>13011</v>
      </c>
    </row>
    <row r="3736" spans="1:11">
      <c r="A3736" s="1" t="s">
        <v>5922</v>
      </c>
      <c r="B3736" s="1" t="s">
        <v>5923</v>
      </c>
      <c r="C3736" s="1" t="s">
        <v>5972</v>
      </c>
      <c r="D3736" s="1" t="s">
        <v>3914</v>
      </c>
      <c r="E3736" s="1" t="s">
        <v>1669</v>
      </c>
      <c r="F3736" s="13">
        <v>179.51505546751187</v>
      </c>
      <c r="G3736" s="13">
        <v>30.484944532488115</v>
      </c>
      <c r="H3736" s="13">
        <f t="shared" si="58"/>
        <v>210</v>
      </c>
      <c r="I3736" s="11" t="s">
        <v>18082</v>
      </c>
      <c r="J3736" s="12" t="s">
        <v>9277</v>
      </c>
      <c r="K3736" s="14" t="s">
        <v>13012</v>
      </c>
    </row>
    <row r="3737" spans="1:11">
      <c r="A3737" s="1" t="s">
        <v>5936</v>
      </c>
      <c r="B3737" s="1" t="s">
        <v>5937</v>
      </c>
      <c r="C3737" s="1" t="s">
        <v>5964</v>
      </c>
      <c r="D3737" s="1" t="s">
        <v>5965</v>
      </c>
      <c r="E3737" s="1" t="s">
        <v>1669</v>
      </c>
      <c r="F3737" s="13">
        <v>177.5</v>
      </c>
      <c r="G3737" s="13">
        <v>11</v>
      </c>
      <c r="H3737" s="13">
        <f t="shared" si="58"/>
        <v>188.5</v>
      </c>
      <c r="I3737" s="11" t="s">
        <v>18083</v>
      </c>
      <c r="J3737" s="12" t="s">
        <v>9277</v>
      </c>
      <c r="K3737" s="14" t="s">
        <v>13013</v>
      </c>
    </row>
    <row r="3738" spans="1:11">
      <c r="A3738" s="1" t="s">
        <v>5936</v>
      </c>
      <c r="B3738" s="1" t="s">
        <v>5937</v>
      </c>
      <c r="C3738" s="1" t="s">
        <v>5952</v>
      </c>
      <c r="D3738" s="1" t="s">
        <v>5816</v>
      </c>
      <c r="E3738" s="1" t="s">
        <v>1669</v>
      </c>
      <c r="F3738" s="13">
        <v>150</v>
      </c>
      <c r="G3738" s="13">
        <v>0</v>
      </c>
      <c r="H3738" s="13">
        <f t="shared" si="58"/>
        <v>150</v>
      </c>
      <c r="I3738" s="11" t="s">
        <v>18084</v>
      </c>
      <c r="J3738" s="12" t="s">
        <v>9277</v>
      </c>
      <c r="K3738" s="14" t="s">
        <v>13014</v>
      </c>
    </row>
    <row r="3739" spans="1:11">
      <c r="A3739" s="1" t="s">
        <v>5922</v>
      </c>
      <c r="B3739" s="1" t="s">
        <v>5923</v>
      </c>
      <c r="C3739" s="1" t="s">
        <v>9105</v>
      </c>
      <c r="D3739" s="1" t="s">
        <v>9106</v>
      </c>
      <c r="E3739" s="1" t="s">
        <v>1669</v>
      </c>
      <c r="F3739" s="13">
        <v>138.95000000000002</v>
      </c>
      <c r="G3739" s="13">
        <v>5.95</v>
      </c>
      <c r="H3739" s="13">
        <f t="shared" si="58"/>
        <v>144.9</v>
      </c>
      <c r="I3739" s="11" t="s">
        <v>18085</v>
      </c>
      <c r="J3739" s="12" t="s">
        <v>9277</v>
      </c>
      <c r="K3739" s="14" t="s">
        <v>13015</v>
      </c>
    </row>
    <row r="3740" spans="1:11">
      <c r="A3740" s="1" t="s">
        <v>5922</v>
      </c>
      <c r="B3740" s="1" t="s">
        <v>5923</v>
      </c>
      <c r="C3740" s="1" t="s">
        <v>5941</v>
      </c>
      <c r="D3740" s="1" t="s">
        <v>5942</v>
      </c>
      <c r="E3740" s="1" t="s">
        <v>1669</v>
      </c>
      <c r="F3740" s="13">
        <v>215.52500000000001</v>
      </c>
      <c r="G3740" s="13">
        <v>5.9499999999999993</v>
      </c>
      <c r="H3740" s="13">
        <f t="shared" si="58"/>
        <v>221.47499999999999</v>
      </c>
      <c r="I3740" s="11" t="s">
        <v>18086</v>
      </c>
      <c r="J3740" s="12" t="s">
        <v>9277</v>
      </c>
      <c r="K3740" s="14" t="s">
        <v>13016</v>
      </c>
    </row>
    <row r="3741" spans="1:11">
      <c r="A3741" s="1" t="s">
        <v>5936</v>
      </c>
      <c r="B3741" s="1" t="s">
        <v>5937</v>
      </c>
      <c r="C3741" s="1" t="s">
        <v>5939</v>
      </c>
      <c r="D3741" s="1" t="s">
        <v>215</v>
      </c>
      <c r="E3741" s="1" t="s">
        <v>1669</v>
      </c>
      <c r="F3741" s="13">
        <v>178.75000000000003</v>
      </c>
      <c r="G3741" s="13">
        <v>5.9500000000000011</v>
      </c>
      <c r="H3741" s="13">
        <f t="shared" si="58"/>
        <v>184.70000000000002</v>
      </c>
      <c r="I3741" s="11" t="s">
        <v>18087</v>
      </c>
      <c r="J3741" s="12" t="s">
        <v>9277</v>
      </c>
      <c r="K3741" s="14" t="s">
        <v>13017</v>
      </c>
    </row>
    <row r="3742" spans="1:11">
      <c r="A3742" s="1" t="s">
        <v>5922</v>
      </c>
      <c r="B3742" s="1" t="s">
        <v>5923</v>
      </c>
      <c r="C3742" s="1" t="s">
        <v>9107</v>
      </c>
      <c r="D3742" s="1" t="s">
        <v>9108</v>
      </c>
      <c r="E3742" s="1" t="s">
        <v>1669</v>
      </c>
      <c r="F3742" s="13">
        <v>388.88888888888886</v>
      </c>
      <c r="G3742" s="13">
        <v>31.111111111111104</v>
      </c>
      <c r="H3742" s="13">
        <f t="shared" si="58"/>
        <v>419.99999999999994</v>
      </c>
      <c r="I3742" s="11" t="s">
        <v>18088</v>
      </c>
      <c r="J3742" s="12" t="s">
        <v>9277</v>
      </c>
      <c r="K3742" s="14" t="s">
        <v>13018</v>
      </c>
    </row>
    <row r="3743" spans="1:11">
      <c r="A3743" s="1" t="s">
        <v>5922</v>
      </c>
      <c r="B3743" s="1" t="s">
        <v>5923</v>
      </c>
      <c r="C3743" s="1" t="s">
        <v>9109</v>
      </c>
      <c r="D3743" s="1" t="s">
        <v>327</v>
      </c>
      <c r="E3743" s="1" t="s">
        <v>1669</v>
      </c>
      <c r="F3743" s="13">
        <v>113.54627229760634</v>
      </c>
      <c r="G3743" s="13">
        <v>36.453727702393657</v>
      </c>
      <c r="H3743" s="13">
        <f t="shared" si="58"/>
        <v>150</v>
      </c>
      <c r="I3743" s="11" t="s">
        <v>18089</v>
      </c>
      <c r="J3743" s="12" t="s">
        <v>9277</v>
      </c>
      <c r="K3743" s="14" t="s">
        <v>13019</v>
      </c>
    </row>
    <row r="3744" spans="1:11">
      <c r="A3744" s="1" t="s">
        <v>5922</v>
      </c>
      <c r="B3744" s="1" t="s">
        <v>5923</v>
      </c>
      <c r="C3744" s="1" t="s">
        <v>5933</v>
      </c>
      <c r="D3744" s="1" t="s">
        <v>1050</v>
      </c>
      <c r="E3744" s="1" t="s">
        <v>1669</v>
      </c>
      <c r="F3744" s="13">
        <v>215.4</v>
      </c>
      <c r="G3744" s="13">
        <v>22.900000000000002</v>
      </c>
      <c r="H3744" s="13">
        <f t="shared" si="58"/>
        <v>238.3</v>
      </c>
      <c r="I3744" s="11" t="s">
        <v>18090</v>
      </c>
      <c r="J3744" s="12" t="s">
        <v>9277</v>
      </c>
      <c r="K3744" s="14" t="s">
        <v>13020</v>
      </c>
    </row>
    <row r="3745" spans="1:11">
      <c r="A3745" s="1" t="s">
        <v>5922</v>
      </c>
      <c r="B3745" s="1" t="s">
        <v>5923</v>
      </c>
      <c r="C3745" s="1" t="s">
        <v>9110</v>
      </c>
      <c r="D3745" s="1" t="s">
        <v>9111</v>
      </c>
      <c r="E3745" s="1" t="s">
        <v>1669</v>
      </c>
      <c r="F3745" s="13">
        <v>625.79999999999984</v>
      </c>
      <c r="G3745" s="13">
        <v>7.6999999999999984</v>
      </c>
      <c r="H3745" s="13">
        <f t="shared" si="58"/>
        <v>633.49999999999989</v>
      </c>
      <c r="I3745" s="11" t="s">
        <v>18091</v>
      </c>
      <c r="J3745" s="12" t="s">
        <v>9277</v>
      </c>
      <c r="K3745" s="14" t="s">
        <v>13021</v>
      </c>
    </row>
    <row r="3746" spans="1:11">
      <c r="A3746" s="1" t="s">
        <v>1221</v>
      </c>
      <c r="B3746" s="1" t="s">
        <v>1222</v>
      </c>
      <c r="C3746" s="1" t="s">
        <v>9112</v>
      </c>
      <c r="D3746" s="1" t="s">
        <v>9113</v>
      </c>
      <c r="E3746" s="1" t="s">
        <v>13</v>
      </c>
      <c r="F3746" s="13">
        <v>115.15</v>
      </c>
      <c r="G3746" s="13">
        <v>5.5</v>
      </c>
      <c r="H3746" s="13">
        <f t="shared" si="58"/>
        <v>120.65</v>
      </c>
      <c r="I3746" s="11" t="s">
        <v>18092</v>
      </c>
      <c r="J3746" s="12" t="s">
        <v>9277</v>
      </c>
      <c r="K3746" s="14" t="s">
        <v>13022</v>
      </c>
    </row>
    <row r="3747" spans="1:11">
      <c r="A3747" s="1" t="s">
        <v>1221</v>
      </c>
      <c r="B3747" s="1" t="s">
        <v>1222</v>
      </c>
      <c r="C3747" s="1" t="s">
        <v>9114</v>
      </c>
      <c r="D3747" s="1" t="s">
        <v>9115</v>
      </c>
      <c r="E3747" s="1" t="s">
        <v>13</v>
      </c>
      <c r="F3747" s="13">
        <v>384.79638503464196</v>
      </c>
      <c r="G3747" s="13">
        <v>22.049214965357965</v>
      </c>
      <c r="H3747" s="13">
        <f t="shared" si="58"/>
        <v>406.84559999999993</v>
      </c>
      <c r="I3747" s="11" t="s">
        <v>18093</v>
      </c>
      <c r="J3747" s="12" t="s">
        <v>9277</v>
      </c>
      <c r="K3747" s="14" t="s">
        <v>13023</v>
      </c>
    </row>
    <row r="3748" spans="1:11">
      <c r="A3748" s="1" t="s">
        <v>1221</v>
      </c>
      <c r="B3748" s="1" t="s">
        <v>1222</v>
      </c>
      <c r="C3748" s="1" t="s">
        <v>9116</v>
      </c>
      <c r="D3748" s="1" t="s">
        <v>9117</v>
      </c>
      <c r="E3748" s="1" t="s">
        <v>13</v>
      </c>
      <c r="F3748" s="13">
        <v>106.02500000000001</v>
      </c>
      <c r="G3748" s="13">
        <v>45.800000000000004</v>
      </c>
      <c r="H3748" s="13">
        <f t="shared" si="58"/>
        <v>151.82500000000002</v>
      </c>
      <c r="I3748" s="11" t="s">
        <v>18094</v>
      </c>
      <c r="J3748" s="12" t="s">
        <v>9277</v>
      </c>
      <c r="K3748" s="14" t="s">
        <v>13024</v>
      </c>
    </row>
    <row r="3749" spans="1:11">
      <c r="A3749" s="1" t="s">
        <v>1221</v>
      </c>
      <c r="B3749" s="1" t="s">
        <v>1222</v>
      </c>
      <c r="C3749" s="1" t="s">
        <v>2650</v>
      </c>
      <c r="D3749" s="1" t="s">
        <v>2651</v>
      </c>
      <c r="E3749" s="1" t="s">
        <v>13</v>
      </c>
      <c r="F3749" s="13">
        <v>1556.0198626656211</v>
      </c>
      <c r="G3749" s="13">
        <v>75.279337334378994</v>
      </c>
      <c r="H3749" s="13">
        <f t="shared" si="58"/>
        <v>1631.2992000000002</v>
      </c>
      <c r="I3749" s="11" t="s">
        <v>18095</v>
      </c>
      <c r="J3749" s="12" t="s">
        <v>9277</v>
      </c>
      <c r="K3749" s="14" t="s">
        <v>13025</v>
      </c>
    </row>
    <row r="3750" spans="1:11">
      <c r="A3750" s="1" t="s">
        <v>1221</v>
      </c>
      <c r="B3750" s="1" t="s">
        <v>1222</v>
      </c>
      <c r="C3750" s="1" t="s">
        <v>2637</v>
      </c>
      <c r="D3750" s="1" t="s">
        <v>2638</v>
      </c>
      <c r="E3750" s="1" t="s">
        <v>13</v>
      </c>
      <c r="F3750" s="13">
        <v>191.1</v>
      </c>
      <c r="G3750" s="13">
        <v>29.3</v>
      </c>
      <c r="H3750" s="13">
        <f t="shared" si="58"/>
        <v>220.4</v>
      </c>
      <c r="I3750" s="11" t="s">
        <v>18096</v>
      </c>
      <c r="J3750" s="12" t="s">
        <v>9277</v>
      </c>
      <c r="K3750" s="14" t="s">
        <v>13026</v>
      </c>
    </row>
    <row r="3751" spans="1:11">
      <c r="A3751" s="1" t="s">
        <v>1221</v>
      </c>
      <c r="B3751" s="1" t="s">
        <v>1222</v>
      </c>
      <c r="C3751" s="1" t="s">
        <v>2635</v>
      </c>
      <c r="D3751" s="1" t="s">
        <v>2636</v>
      </c>
      <c r="E3751" s="1" t="s">
        <v>13</v>
      </c>
      <c r="F3751" s="13">
        <v>324.58999999999992</v>
      </c>
      <c r="G3751" s="13">
        <v>56.419999999999995</v>
      </c>
      <c r="H3751" s="13">
        <f t="shared" si="58"/>
        <v>381.00999999999993</v>
      </c>
      <c r="I3751" s="11" t="s">
        <v>18097</v>
      </c>
      <c r="J3751" s="12" t="s">
        <v>9277</v>
      </c>
      <c r="K3751" s="14" t="s">
        <v>13027</v>
      </c>
    </row>
    <row r="3752" spans="1:11">
      <c r="A3752" s="1" t="s">
        <v>1221</v>
      </c>
      <c r="B3752" s="1" t="s">
        <v>1222</v>
      </c>
      <c r="C3752" s="1" t="s">
        <v>2621</v>
      </c>
      <c r="D3752" s="1" t="s">
        <v>2622</v>
      </c>
      <c r="E3752" s="1" t="s">
        <v>13</v>
      </c>
      <c r="F3752" s="13">
        <v>395.8823863021928</v>
      </c>
      <c r="G3752" s="13">
        <v>14.676013697807148</v>
      </c>
      <c r="H3752" s="13">
        <f t="shared" si="58"/>
        <v>410.55839999999995</v>
      </c>
      <c r="I3752" s="11" t="s">
        <v>18098</v>
      </c>
      <c r="J3752" s="12" t="s">
        <v>9277</v>
      </c>
      <c r="K3752" s="14" t="s">
        <v>13028</v>
      </c>
    </row>
    <row r="3753" spans="1:11">
      <c r="A3753" s="1" t="s">
        <v>1221</v>
      </c>
      <c r="B3753" s="1" t="s">
        <v>1222</v>
      </c>
      <c r="C3753" s="1" t="s">
        <v>2617</v>
      </c>
      <c r="D3753" s="1" t="s">
        <v>2618</v>
      </c>
      <c r="E3753" s="1" t="s">
        <v>13</v>
      </c>
      <c r="F3753" s="13">
        <v>115.17649045769296</v>
      </c>
      <c r="G3753" s="13">
        <v>4.8235095423070433</v>
      </c>
      <c r="H3753" s="13">
        <f t="shared" si="58"/>
        <v>120</v>
      </c>
      <c r="I3753" s="11" t="s">
        <v>18099</v>
      </c>
      <c r="J3753" s="12" t="s">
        <v>9277</v>
      </c>
      <c r="K3753" s="14" t="s">
        <v>13029</v>
      </c>
    </row>
    <row r="3754" spans="1:11">
      <c r="A3754" s="1" t="s">
        <v>1221</v>
      </c>
      <c r="B3754" s="1" t="s">
        <v>1222</v>
      </c>
      <c r="C3754" s="1" t="s">
        <v>2583</v>
      </c>
      <c r="D3754" s="1" t="s">
        <v>2584</v>
      </c>
      <c r="E3754" s="1" t="s">
        <v>13</v>
      </c>
      <c r="F3754" s="13">
        <v>554.04999999999995</v>
      </c>
      <c r="G3754" s="13">
        <v>0</v>
      </c>
      <c r="H3754" s="13">
        <f t="shared" si="58"/>
        <v>554.04999999999995</v>
      </c>
      <c r="I3754" s="11" t="s">
        <v>18100</v>
      </c>
      <c r="J3754" s="12" t="s">
        <v>9277</v>
      </c>
      <c r="K3754" s="14" t="s">
        <v>13030</v>
      </c>
    </row>
    <row r="3755" spans="1:11">
      <c r="A3755" s="1" t="s">
        <v>1221</v>
      </c>
      <c r="B3755" s="1" t="s">
        <v>1222</v>
      </c>
      <c r="C3755" s="1" t="s">
        <v>2565</v>
      </c>
      <c r="D3755" s="1" t="s">
        <v>2566</v>
      </c>
      <c r="E3755" s="1" t="s">
        <v>13</v>
      </c>
      <c r="F3755" s="13">
        <v>111.37500000000001</v>
      </c>
      <c r="G3755" s="13">
        <v>22.900000000000002</v>
      </c>
      <c r="H3755" s="13">
        <f t="shared" si="58"/>
        <v>134.27500000000001</v>
      </c>
      <c r="I3755" s="11" t="s">
        <v>18101</v>
      </c>
      <c r="J3755" s="12" t="s">
        <v>9277</v>
      </c>
      <c r="K3755" s="14" t="s">
        <v>13031</v>
      </c>
    </row>
    <row r="3756" spans="1:11">
      <c r="A3756" s="1" t="s">
        <v>1221</v>
      </c>
      <c r="B3756" s="1" t="s">
        <v>1222</v>
      </c>
      <c r="C3756" s="1" t="s">
        <v>2504</v>
      </c>
      <c r="D3756" s="1" t="s">
        <v>799</v>
      </c>
      <c r="E3756" s="1" t="s">
        <v>13</v>
      </c>
      <c r="F3756" s="13">
        <v>192.1</v>
      </c>
      <c r="G3756" s="13">
        <v>27.499999999999996</v>
      </c>
      <c r="H3756" s="13">
        <f t="shared" si="58"/>
        <v>219.6</v>
      </c>
      <c r="I3756" s="11" t="s">
        <v>18102</v>
      </c>
      <c r="J3756" s="12" t="s">
        <v>9277</v>
      </c>
      <c r="K3756" s="14" t="s">
        <v>13032</v>
      </c>
    </row>
    <row r="3757" spans="1:11">
      <c r="A3757" s="1" t="s">
        <v>1221</v>
      </c>
      <c r="B3757" s="1" t="s">
        <v>1222</v>
      </c>
      <c r="C3757" s="1" t="s">
        <v>2484</v>
      </c>
      <c r="D3757" s="1" t="s">
        <v>2485</v>
      </c>
      <c r="E3757" s="1" t="s">
        <v>13</v>
      </c>
      <c r="F3757" s="13">
        <v>129.65</v>
      </c>
      <c r="G3757" s="13">
        <v>0</v>
      </c>
      <c r="H3757" s="13">
        <f t="shared" si="58"/>
        <v>129.65</v>
      </c>
      <c r="I3757" s="11" t="s">
        <v>18103</v>
      </c>
      <c r="J3757" s="12" t="s">
        <v>9277</v>
      </c>
      <c r="K3757" s="14" t="s">
        <v>13033</v>
      </c>
    </row>
    <row r="3758" spans="1:11">
      <c r="A3758" s="1" t="s">
        <v>1221</v>
      </c>
      <c r="B3758" s="1" t="s">
        <v>1222</v>
      </c>
      <c r="C3758" s="1" t="s">
        <v>9118</v>
      </c>
      <c r="D3758" s="1" t="s">
        <v>9119</v>
      </c>
      <c r="E3758" s="1" t="s">
        <v>13</v>
      </c>
      <c r="F3758" s="13">
        <v>110.8</v>
      </c>
      <c r="G3758" s="13">
        <v>11</v>
      </c>
      <c r="H3758" s="13">
        <f t="shared" si="58"/>
        <v>121.8</v>
      </c>
      <c r="I3758" s="11" t="s">
        <v>18104</v>
      </c>
      <c r="J3758" s="12" t="s">
        <v>9277</v>
      </c>
      <c r="K3758" s="14" t="s">
        <v>13034</v>
      </c>
    </row>
    <row r="3759" spans="1:11">
      <c r="A3759" s="1" t="s">
        <v>1221</v>
      </c>
      <c r="B3759" s="1" t="s">
        <v>1222</v>
      </c>
      <c r="C3759" s="1" t="s">
        <v>2425</v>
      </c>
      <c r="D3759" s="1" t="s">
        <v>2426</v>
      </c>
      <c r="E3759" s="1" t="s">
        <v>13</v>
      </c>
      <c r="F3759" s="13">
        <v>103.86784550953932</v>
      </c>
      <c r="G3759" s="13">
        <v>28.132154490460678</v>
      </c>
      <c r="H3759" s="13">
        <f t="shared" si="58"/>
        <v>132</v>
      </c>
      <c r="I3759" s="11" t="s">
        <v>18105</v>
      </c>
      <c r="J3759" s="12" t="s">
        <v>9277</v>
      </c>
      <c r="K3759" s="14" t="s">
        <v>13035</v>
      </c>
    </row>
    <row r="3760" spans="1:11">
      <c r="A3760" s="1" t="s">
        <v>1221</v>
      </c>
      <c r="B3760" s="1" t="s">
        <v>1222</v>
      </c>
      <c r="C3760" s="1" t="s">
        <v>2420</v>
      </c>
      <c r="D3760" s="1" t="s">
        <v>2421</v>
      </c>
      <c r="E3760" s="1" t="s">
        <v>13</v>
      </c>
      <c r="F3760" s="13">
        <v>208.86</v>
      </c>
      <c r="G3760" s="13">
        <v>0</v>
      </c>
      <c r="H3760" s="13">
        <f t="shared" si="58"/>
        <v>208.86</v>
      </c>
      <c r="I3760" s="11" t="s">
        <v>18106</v>
      </c>
      <c r="J3760" s="12" t="s">
        <v>9277</v>
      </c>
      <c r="K3760" s="14" t="s">
        <v>13036</v>
      </c>
    </row>
    <row r="3761" spans="1:11">
      <c r="A3761" s="1" t="s">
        <v>1221</v>
      </c>
      <c r="B3761" s="1" t="s">
        <v>1222</v>
      </c>
      <c r="C3761" s="1" t="s">
        <v>2416</v>
      </c>
      <c r="D3761" s="1" t="s">
        <v>2417</v>
      </c>
      <c r="E3761" s="1" t="s">
        <v>13</v>
      </c>
      <c r="F3761" s="13">
        <v>191.59655831739963</v>
      </c>
      <c r="G3761" s="13">
        <v>18.403441682600381</v>
      </c>
      <c r="H3761" s="13">
        <f t="shared" si="58"/>
        <v>210</v>
      </c>
      <c r="I3761" s="11" t="s">
        <v>18107</v>
      </c>
      <c r="J3761" s="12" t="s">
        <v>9277</v>
      </c>
      <c r="K3761" s="14" t="s">
        <v>13037</v>
      </c>
    </row>
    <row r="3762" spans="1:11">
      <c r="A3762" s="1" t="s">
        <v>1221</v>
      </c>
      <c r="B3762" s="1" t="s">
        <v>1222</v>
      </c>
      <c r="C3762" s="1" t="s">
        <v>9120</v>
      </c>
      <c r="D3762" s="1" t="s">
        <v>9121</v>
      </c>
      <c r="E3762" s="1" t="s">
        <v>13</v>
      </c>
      <c r="F3762" s="13">
        <v>237.65</v>
      </c>
      <c r="G3762" s="13">
        <v>5.5</v>
      </c>
      <c r="H3762" s="13">
        <f t="shared" si="58"/>
        <v>243.15</v>
      </c>
      <c r="I3762" s="11" t="s">
        <v>18108</v>
      </c>
      <c r="J3762" s="12" t="s">
        <v>9277</v>
      </c>
      <c r="K3762" s="14" t="s">
        <v>13038</v>
      </c>
    </row>
    <row r="3763" spans="1:11">
      <c r="A3763" s="1" t="s">
        <v>1221</v>
      </c>
      <c r="B3763" s="1" t="s">
        <v>1222</v>
      </c>
      <c r="C3763" s="1" t="s">
        <v>2406</v>
      </c>
      <c r="D3763" s="1" t="s">
        <v>2407</v>
      </c>
      <c r="E3763" s="1" t="s">
        <v>13</v>
      </c>
      <c r="F3763" s="13">
        <v>1237.44</v>
      </c>
      <c r="G3763" s="13">
        <v>165.6</v>
      </c>
      <c r="H3763" s="13">
        <f t="shared" si="58"/>
        <v>1403.04</v>
      </c>
      <c r="I3763" s="11" t="s">
        <v>18109</v>
      </c>
      <c r="J3763" s="12" t="s">
        <v>9277</v>
      </c>
      <c r="K3763" s="14" t="s">
        <v>13039</v>
      </c>
    </row>
    <row r="3764" spans="1:11">
      <c r="A3764" s="1" t="s">
        <v>1221</v>
      </c>
      <c r="B3764" s="1" t="s">
        <v>1222</v>
      </c>
      <c r="C3764" s="1" t="s">
        <v>2403</v>
      </c>
      <c r="D3764" s="1" t="s">
        <v>2110</v>
      </c>
      <c r="E3764" s="1" t="s">
        <v>13</v>
      </c>
      <c r="F3764" s="13">
        <v>814.1244732177264</v>
      </c>
      <c r="G3764" s="13">
        <v>15.632326782273603</v>
      </c>
      <c r="H3764" s="13">
        <f t="shared" si="58"/>
        <v>829.7568</v>
      </c>
      <c r="I3764" s="11" t="s">
        <v>18110</v>
      </c>
      <c r="J3764" s="12" t="s">
        <v>9277</v>
      </c>
      <c r="K3764" s="14" t="s">
        <v>13040</v>
      </c>
    </row>
    <row r="3765" spans="1:11">
      <c r="A3765" s="1" t="s">
        <v>1221</v>
      </c>
      <c r="B3765" s="1" t="s">
        <v>1222</v>
      </c>
      <c r="C3765" s="1" t="s">
        <v>2378</v>
      </c>
      <c r="D3765" s="1" t="s">
        <v>2379</v>
      </c>
      <c r="E3765" s="1" t="s">
        <v>13</v>
      </c>
      <c r="F3765" s="13">
        <v>971.20000000000016</v>
      </c>
      <c r="G3765" s="13">
        <v>95.2</v>
      </c>
      <c r="H3765" s="13">
        <f t="shared" si="58"/>
        <v>1066.4000000000001</v>
      </c>
      <c r="I3765" s="11" t="s">
        <v>18111</v>
      </c>
      <c r="J3765" s="12" t="s">
        <v>9277</v>
      </c>
      <c r="K3765" s="14" t="s">
        <v>13041</v>
      </c>
    </row>
    <row r="3766" spans="1:11">
      <c r="A3766" s="1" t="s">
        <v>1221</v>
      </c>
      <c r="B3766" s="1" t="s">
        <v>1222</v>
      </c>
      <c r="C3766" s="1" t="s">
        <v>2361</v>
      </c>
      <c r="D3766" s="1" t="s">
        <v>2362</v>
      </c>
      <c r="E3766" s="1" t="s">
        <v>13</v>
      </c>
      <c r="F3766" s="13">
        <v>1090.8023886116853</v>
      </c>
      <c r="G3766" s="13">
        <v>140.51281138831476</v>
      </c>
      <c r="H3766" s="13">
        <f t="shared" si="58"/>
        <v>1231.3152</v>
      </c>
      <c r="I3766" s="11" t="s">
        <v>18112</v>
      </c>
      <c r="J3766" s="12" t="s">
        <v>9277</v>
      </c>
      <c r="K3766" s="14" t="s">
        <v>13042</v>
      </c>
    </row>
    <row r="3767" spans="1:11">
      <c r="A3767" s="1" t="s">
        <v>1221</v>
      </c>
      <c r="B3767" s="1" t="s">
        <v>1222</v>
      </c>
      <c r="C3767" s="1" t="s">
        <v>2318</v>
      </c>
      <c r="D3767" s="1" t="s">
        <v>2319</v>
      </c>
      <c r="E3767" s="1" t="s">
        <v>13</v>
      </c>
      <c r="F3767" s="13">
        <v>143.55000000000001</v>
      </c>
      <c r="G3767" s="13">
        <v>0</v>
      </c>
      <c r="H3767" s="13">
        <f t="shared" si="58"/>
        <v>143.55000000000001</v>
      </c>
      <c r="I3767" s="11" t="s">
        <v>18113</v>
      </c>
      <c r="J3767" s="12" t="s">
        <v>9277</v>
      </c>
      <c r="K3767" s="14" t="s">
        <v>13043</v>
      </c>
    </row>
    <row r="3768" spans="1:11">
      <c r="A3768" s="1" t="s">
        <v>1221</v>
      </c>
      <c r="B3768" s="1" t="s">
        <v>1222</v>
      </c>
      <c r="C3768" s="1" t="s">
        <v>2316</v>
      </c>
      <c r="D3768" s="1" t="s">
        <v>2317</v>
      </c>
      <c r="E3768" s="1" t="s">
        <v>13</v>
      </c>
      <c r="F3768" s="13">
        <v>135.30000000000001</v>
      </c>
      <c r="G3768" s="13">
        <v>27.5</v>
      </c>
      <c r="H3768" s="13">
        <f t="shared" si="58"/>
        <v>162.80000000000001</v>
      </c>
      <c r="I3768" s="11" t="s">
        <v>18114</v>
      </c>
      <c r="J3768" s="12" t="s">
        <v>9277</v>
      </c>
      <c r="K3768" s="14" t="s">
        <v>13044</v>
      </c>
    </row>
    <row r="3769" spans="1:11">
      <c r="A3769" s="1" t="s">
        <v>1714</v>
      </c>
      <c r="B3769" s="1" t="s">
        <v>112</v>
      </c>
      <c r="C3769" s="1" t="s">
        <v>2279</v>
      </c>
      <c r="D3769" s="1" t="s">
        <v>2280</v>
      </c>
      <c r="E3769" s="1" t="s">
        <v>13</v>
      </c>
      <c r="F3769" s="13">
        <v>207</v>
      </c>
      <c r="G3769" s="13">
        <v>0</v>
      </c>
      <c r="H3769" s="13">
        <f t="shared" si="58"/>
        <v>207</v>
      </c>
      <c r="I3769" s="11" t="s">
        <v>18115</v>
      </c>
      <c r="J3769" s="12" t="s">
        <v>9277</v>
      </c>
      <c r="K3769" s="14" t="s">
        <v>13045</v>
      </c>
    </row>
    <row r="3770" spans="1:11">
      <c r="A3770" s="1" t="s">
        <v>1221</v>
      </c>
      <c r="B3770" s="1" t="s">
        <v>1222</v>
      </c>
      <c r="C3770" s="1" t="s">
        <v>2263</v>
      </c>
      <c r="D3770" s="1" t="s">
        <v>2264</v>
      </c>
      <c r="E3770" s="1" t="s">
        <v>13</v>
      </c>
      <c r="F3770" s="13">
        <v>165.6875</v>
      </c>
      <c r="G3770" s="13">
        <v>14.3125</v>
      </c>
      <c r="H3770" s="13">
        <f t="shared" si="58"/>
        <v>180</v>
      </c>
      <c r="I3770" s="11" t="s">
        <v>18116</v>
      </c>
      <c r="J3770" s="12" t="s">
        <v>9277</v>
      </c>
      <c r="K3770" s="14" t="s">
        <v>13046</v>
      </c>
    </row>
    <row r="3771" spans="1:11">
      <c r="A3771" s="1" t="s">
        <v>1221</v>
      </c>
      <c r="B3771" s="1" t="s">
        <v>1222</v>
      </c>
      <c r="C3771" s="1" t="s">
        <v>2261</v>
      </c>
      <c r="D3771" s="1" t="s">
        <v>2262</v>
      </c>
      <c r="E3771" s="1" t="s">
        <v>13</v>
      </c>
      <c r="F3771" s="13">
        <v>510.12499999999994</v>
      </c>
      <c r="G3771" s="13">
        <v>48.089999999999996</v>
      </c>
      <c r="H3771" s="13">
        <f t="shared" si="58"/>
        <v>558.21499999999992</v>
      </c>
      <c r="I3771" s="11" t="s">
        <v>18117</v>
      </c>
      <c r="J3771" s="12" t="s">
        <v>9277</v>
      </c>
      <c r="K3771" s="14" t="s">
        <v>13047</v>
      </c>
    </row>
    <row r="3772" spans="1:11">
      <c r="A3772" s="1" t="s">
        <v>1221</v>
      </c>
      <c r="B3772" s="1" t="s">
        <v>1222</v>
      </c>
      <c r="C3772" s="1" t="s">
        <v>2250</v>
      </c>
      <c r="D3772" s="1" t="s">
        <v>2251</v>
      </c>
      <c r="E3772" s="1" t="s">
        <v>13</v>
      </c>
      <c r="F3772" s="13">
        <v>430.63999999999993</v>
      </c>
      <c r="G3772" s="13">
        <v>32.059999999999995</v>
      </c>
      <c r="H3772" s="13">
        <f t="shared" ref="H3772:H3835" si="59">SUM(F3772:G3772)</f>
        <v>462.69999999999993</v>
      </c>
      <c r="I3772" s="11" t="s">
        <v>18118</v>
      </c>
      <c r="J3772" s="12" t="s">
        <v>9277</v>
      </c>
      <c r="K3772" s="14" t="s">
        <v>13048</v>
      </c>
    </row>
    <row r="3773" spans="1:11">
      <c r="A3773" s="1" t="s">
        <v>1714</v>
      </c>
      <c r="B3773" s="1" t="s">
        <v>112</v>
      </c>
      <c r="C3773" s="1" t="s">
        <v>2237</v>
      </c>
      <c r="D3773" s="1" t="s">
        <v>2174</v>
      </c>
      <c r="E3773" s="1" t="s">
        <v>13</v>
      </c>
      <c r="F3773" s="13">
        <v>482.08999999999992</v>
      </c>
      <c r="G3773" s="13">
        <v>15.399999999999999</v>
      </c>
      <c r="H3773" s="13">
        <f t="shared" si="59"/>
        <v>497.4899999999999</v>
      </c>
      <c r="I3773" s="11" t="s">
        <v>18119</v>
      </c>
      <c r="J3773" s="12" t="s">
        <v>9277</v>
      </c>
      <c r="K3773" s="14" t="s">
        <v>13049</v>
      </c>
    </row>
    <row r="3774" spans="1:11">
      <c r="A3774" s="1" t="s">
        <v>1221</v>
      </c>
      <c r="B3774" s="1" t="s">
        <v>1222</v>
      </c>
      <c r="C3774" s="1" t="s">
        <v>2236</v>
      </c>
      <c r="D3774" s="1" t="s">
        <v>1882</v>
      </c>
      <c r="E3774" s="1" t="s">
        <v>13</v>
      </c>
      <c r="F3774" s="13">
        <v>180</v>
      </c>
      <c r="G3774" s="13">
        <v>0</v>
      </c>
      <c r="H3774" s="13">
        <f t="shared" si="59"/>
        <v>180</v>
      </c>
      <c r="I3774" s="11" t="s">
        <v>18120</v>
      </c>
      <c r="J3774" s="12" t="s">
        <v>9277</v>
      </c>
      <c r="K3774" s="14" t="s">
        <v>13050</v>
      </c>
    </row>
    <row r="3775" spans="1:11">
      <c r="A3775" s="1" t="s">
        <v>1221</v>
      </c>
      <c r="B3775" s="1" t="s">
        <v>1222</v>
      </c>
      <c r="C3775" s="1" t="s">
        <v>2221</v>
      </c>
      <c r="D3775" s="1" t="s">
        <v>637</v>
      </c>
      <c r="E3775" s="1" t="s">
        <v>13</v>
      </c>
      <c r="F3775" s="13">
        <v>292.01169300567102</v>
      </c>
      <c r="G3775" s="13">
        <v>83.837906994328904</v>
      </c>
      <c r="H3775" s="13">
        <f t="shared" si="59"/>
        <v>375.8495999999999</v>
      </c>
      <c r="I3775" s="11" t="s">
        <v>18121</v>
      </c>
      <c r="J3775" s="12" t="s">
        <v>9277</v>
      </c>
      <c r="K3775" s="14" t="s">
        <v>13051</v>
      </c>
    </row>
    <row r="3776" spans="1:11">
      <c r="A3776" s="1" t="s">
        <v>1221</v>
      </c>
      <c r="B3776" s="1" t="s">
        <v>1222</v>
      </c>
      <c r="C3776" s="1" t="s">
        <v>9122</v>
      </c>
      <c r="D3776" s="1" t="s">
        <v>9123</v>
      </c>
      <c r="E3776" s="1" t="s">
        <v>13</v>
      </c>
      <c r="F3776" s="13">
        <v>119.65</v>
      </c>
      <c r="G3776" s="13">
        <v>5.9500000000000011</v>
      </c>
      <c r="H3776" s="13">
        <f t="shared" si="59"/>
        <v>125.60000000000001</v>
      </c>
      <c r="I3776" s="11" t="s">
        <v>18122</v>
      </c>
      <c r="J3776" s="12" t="s">
        <v>9277</v>
      </c>
      <c r="K3776" s="14" t="s">
        <v>13052</v>
      </c>
    </row>
    <row r="3777" spans="1:11">
      <c r="A3777" s="1" t="s">
        <v>1221</v>
      </c>
      <c r="B3777" s="1" t="s">
        <v>1222</v>
      </c>
      <c r="C3777" s="1" t="s">
        <v>2205</v>
      </c>
      <c r="D3777" s="1" t="s">
        <v>2206</v>
      </c>
      <c r="E3777" s="1" t="s">
        <v>13</v>
      </c>
      <c r="F3777" s="13">
        <v>337.29499999999996</v>
      </c>
      <c r="G3777" s="13">
        <v>23.729999999999997</v>
      </c>
      <c r="H3777" s="13">
        <f t="shared" si="59"/>
        <v>361.02499999999998</v>
      </c>
      <c r="I3777" s="11" t="s">
        <v>18123</v>
      </c>
      <c r="J3777" s="12" t="s">
        <v>9277</v>
      </c>
      <c r="K3777" s="14" t="s">
        <v>13053</v>
      </c>
    </row>
    <row r="3778" spans="1:11">
      <c r="A3778" s="1" t="s">
        <v>1221</v>
      </c>
      <c r="B3778" s="1" t="s">
        <v>1222</v>
      </c>
      <c r="C3778" s="1" t="s">
        <v>9124</v>
      </c>
      <c r="D3778" s="1" t="s">
        <v>9125</v>
      </c>
      <c r="E3778" s="1" t="s">
        <v>13</v>
      </c>
      <c r="F3778" s="13">
        <v>80.025000000000006</v>
      </c>
      <c r="G3778" s="13">
        <v>23.8</v>
      </c>
      <c r="H3778" s="13">
        <f t="shared" si="59"/>
        <v>103.825</v>
      </c>
      <c r="I3778" s="11" t="s">
        <v>18124</v>
      </c>
      <c r="J3778" s="12" t="s">
        <v>9277</v>
      </c>
      <c r="K3778" s="14" t="s">
        <v>13054</v>
      </c>
    </row>
    <row r="3779" spans="1:11">
      <c r="A3779" s="1" t="s">
        <v>1714</v>
      </c>
      <c r="B3779" s="1" t="s">
        <v>112</v>
      </c>
      <c r="C3779" s="1" t="s">
        <v>2132</v>
      </c>
      <c r="D3779" s="1" t="s">
        <v>2133</v>
      </c>
      <c r="E3779" s="1" t="s">
        <v>13</v>
      </c>
      <c r="F3779" s="13">
        <v>585.4799999999999</v>
      </c>
      <c r="G3779" s="13">
        <v>23.099999999999998</v>
      </c>
      <c r="H3779" s="13">
        <f t="shared" si="59"/>
        <v>608.57999999999993</v>
      </c>
      <c r="I3779" s="11" t="s">
        <v>18125</v>
      </c>
      <c r="J3779" s="12" t="s">
        <v>9277</v>
      </c>
      <c r="K3779" s="14" t="s">
        <v>13055</v>
      </c>
    </row>
    <row r="3780" spans="1:11">
      <c r="A3780" s="1" t="s">
        <v>1221</v>
      </c>
      <c r="B3780" s="1" t="s">
        <v>1222</v>
      </c>
      <c r="C3780" s="1" t="s">
        <v>2129</v>
      </c>
      <c r="D3780" s="1" t="s">
        <v>2130</v>
      </c>
      <c r="E3780" s="1" t="s">
        <v>13</v>
      </c>
      <c r="F3780" s="13">
        <v>1013.04</v>
      </c>
      <c r="G3780" s="13">
        <v>54.96</v>
      </c>
      <c r="H3780" s="13">
        <f t="shared" si="59"/>
        <v>1068</v>
      </c>
      <c r="I3780" s="11" t="s">
        <v>18126</v>
      </c>
      <c r="J3780" s="12" t="s">
        <v>9277</v>
      </c>
      <c r="K3780" s="14" t="s">
        <v>13056</v>
      </c>
    </row>
    <row r="3781" spans="1:11">
      <c r="A3781" s="1" t="s">
        <v>1221</v>
      </c>
      <c r="B3781" s="1" t="s">
        <v>1222</v>
      </c>
      <c r="C3781" s="1" t="s">
        <v>2127</v>
      </c>
      <c r="D3781" s="1" t="s">
        <v>2128</v>
      </c>
      <c r="E3781" s="1" t="s">
        <v>13</v>
      </c>
      <c r="F3781" s="13">
        <v>376.12778242533506</v>
      </c>
      <c r="G3781" s="13">
        <v>29.096617574664887</v>
      </c>
      <c r="H3781" s="13">
        <f t="shared" si="59"/>
        <v>405.22439999999995</v>
      </c>
      <c r="I3781" s="11" t="s">
        <v>18127</v>
      </c>
      <c r="J3781" s="12" t="s">
        <v>9277</v>
      </c>
      <c r="K3781" s="14" t="s">
        <v>13057</v>
      </c>
    </row>
    <row r="3782" spans="1:11">
      <c r="A3782" s="1" t="s">
        <v>1221</v>
      </c>
      <c r="B3782" s="1" t="s">
        <v>1222</v>
      </c>
      <c r="C3782" s="1" t="s">
        <v>2124</v>
      </c>
      <c r="D3782" s="1" t="s">
        <v>2087</v>
      </c>
      <c r="E3782" s="1" t="s">
        <v>13</v>
      </c>
      <c r="F3782" s="13">
        <v>1496.1686864339865</v>
      </c>
      <c r="G3782" s="13">
        <v>125.19451356601353</v>
      </c>
      <c r="H3782" s="13">
        <f t="shared" si="59"/>
        <v>1621.3632</v>
      </c>
      <c r="I3782" s="11" t="s">
        <v>18128</v>
      </c>
      <c r="J3782" s="12" t="s">
        <v>9277</v>
      </c>
      <c r="K3782" s="14" t="s">
        <v>13058</v>
      </c>
    </row>
    <row r="3783" spans="1:11">
      <c r="A3783" s="1" t="s">
        <v>1221</v>
      </c>
      <c r="B3783" s="1" t="s">
        <v>1222</v>
      </c>
      <c r="C3783" s="1" t="s">
        <v>2122</v>
      </c>
      <c r="D3783" s="1" t="s">
        <v>2123</v>
      </c>
      <c r="E3783" s="1" t="s">
        <v>13</v>
      </c>
      <c r="F3783" s="13">
        <v>210</v>
      </c>
      <c r="G3783" s="13">
        <v>39.400000000000006</v>
      </c>
      <c r="H3783" s="13">
        <f t="shared" si="59"/>
        <v>249.4</v>
      </c>
      <c r="I3783" s="11" t="s">
        <v>18129</v>
      </c>
      <c r="J3783" s="12" t="s">
        <v>9277</v>
      </c>
      <c r="K3783" s="14" t="s">
        <v>13059</v>
      </c>
    </row>
    <row r="3784" spans="1:11">
      <c r="A3784" s="1" t="s">
        <v>1221</v>
      </c>
      <c r="B3784" s="1" t="s">
        <v>1222</v>
      </c>
      <c r="C3784" s="1" t="s">
        <v>2120</v>
      </c>
      <c r="D3784" s="1" t="s">
        <v>2121</v>
      </c>
      <c r="E3784" s="1" t="s">
        <v>13</v>
      </c>
      <c r="F3784" s="13">
        <v>327.21499999999997</v>
      </c>
      <c r="G3784" s="13">
        <v>56.419999999999995</v>
      </c>
      <c r="H3784" s="13">
        <f t="shared" si="59"/>
        <v>383.63499999999999</v>
      </c>
      <c r="I3784" s="11" t="s">
        <v>18130</v>
      </c>
      <c r="J3784" s="12" t="s">
        <v>9277</v>
      </c>
      <c r="K3784" s="14" t="s">
        <v>13060</v>
      </c>
    </row>
    <row r="3785" spans="1:11">
      <c r="A3785" s="1" t="s">
        <v>1221</v>
      </c>
      <c r="B3785" s="1" t="s">
        <v>1222</v>
      </c>
      <c r="C3785" s="1" t="s">
        <v>2117</v>
      </c>
      <c r="D3785" s="1" t="s">
        <v>2118</v>
      </c>
      <c r="E3785" s="1" t="s">
        <v>13</v>
      </c>
      <c r="F3785" s="13">
        <v>177</v>
      </c>
      <c r="G3785" s="13">
        <v>0</v>
      </c>
      <c r="H3785" s="13">
        <f t="shared" si="59"/>
        <v>177</v>
      </c>
      <c r="I3785" s="11" t="s">
        <v>18131</v>
      </c>
      <c r="J3785" s="12" t="s">
        <v>9277</v>
      </c>
      <c r="K3785" s="14" t="s">
        <v>13061</v>
      </c>
    </row>
    <row r="3786" spans="1:11">
      <c r="A3786" s="1" t="s">
        <v>1221</v>
      </c>
      <c r="B3786" s="1" t="s">
        <v>1222</v>
      </c>
      <c r="C3786" s="1" t="s">
        <v>2115</v>
      </c>
      <c r="D3786" s="1" t="s">
        <v>2116</v>
      </c>
      <c r="E3786" s="1" t="s">
        <v>13</v>
      </c>
      <c r="F3786" s="13">
        <v>398.78999999999996</v>
      </c>
      <c r="G3786" s="13">
        <v>24.99</v>
      </c>
      <c r="H3786" s="13">
        <f t="shared" si="59"/>
        <v>423.78</v>
      </c>
      <c r="I3786" s="11" t="s">
        <v>18132</v>
      </c>
      <c r="J3786" s="12" t="s">
        <v>9277</v>
      </c>
      <c r="K3786" s="14" t="s">
        <v>13062</v>
      </c>
    </row>
    <row r="3787" spans="1:11">
      <c r="A3787" s="1" t="s">
        <v>1221</v>
      </c>
      <c r="B3787" s="1" t="s">
        <v>1222</v>
      </c>
      <c r="C3787" s="1" t="s">
        <v>2079</v>
      </c>
      <c r="D3787" s="1" t="s">
        <v>985</v>
      </c>
      <c r="E3787" s="1" t="s">
        <v>13</v>
      </c>
      <c r="F3787" s="13">
        <v>940.3599999999999</v>
      </c>
      <c r="G3787" s="13">
        <v>36.64</v>
      </c>
      <c r="H3787" s="13">
        <f t="shared" si="59"/>
        <v>976.99999999999989</v>
      </c>
      <c r="I3787" s="11" t="s">
        <v>18133</v>
      </c>
      <c r="J3787" s="12" t="s">
        <v>9277</v>
      </c>
      <c r="K3787" s="14" t="s">
        <v>13063</v>
      </c>
    </row>
    <row r="3788" spans="1:11">
      <c r="A3788" s="1" t="s">
        <v>1221</v>
      </c>
      <c r="B3788" s="1" t="s">
        <v>1222</v>
      </c>
      <c r="C3788" s="1" t="s">
        <v>2024</v>
      </c>
      <c r="D3788" s="1" t="s">
        <v>2025</v>
      </c>
      <c r="E3788" s="1" t="s">
        <v>13</v>
      </c>
      <c r="F3788" s="13">
        <v>171.45000000000002</v>
      </c>
      <c r="G3788" s="13">
        <v>17.399999999999999</v>
      </c>
      <c r="H3788" s="13">
        <f t="shared" si="59"/>
        <v>188.85000000000002</v>
      </c>
      <c r="I3788" s="11" t="s">
        <v>18134</v>
      </c>
      <c r="J3788" s="12" t="s">
        <v>9277</v>
      </c>
      <c r="K3788" s="14" t="s">
        <v>13064</v>
      </c>
    </row>
    <row r="3789" spans="1:11">
      <c r="A3789" s="1" t="s">
        <v>1221</v>
      </c>
      <c r="B3789" s="1" t="s">
        <v>1222</v>
      </c>
      <c r="C3789" s="1" t="s">
        <v>1952</v>
      </c>
      <c r="D3789" s="1" t="s">
        <v>1953</v>
      </c>
      <c r="E3789" s="1" t="s">
        <v>13</v>
      </c>
      <c r="F3789" s="13">
        <v>169.25810389258106</v>
      </c>
      <c r="G3789" s="13">
        <v>10.741896107418961</v>
      </c>
      <c r="H3789" s="13">
        <f t="shared" si="59"/>
        <v>180.00000000000003</v>
      </c>
      <c r="I3789" s="11" t="s">
        <v>18135</v>
      </c>
      <c r="J3789" s="12" t="s">
        <v>9277</v>
      </c>
      <c r="K3789" s="14" t="s">
        <v>13065</v>
      </c>
    </row>
    <row r="3790" spans="1:11">
      <c r="A3790" s="1" t="s">
        <v>1221</v>
      </c>
      <c r="B3790" s="1" t="s">
        <v>1222</v>
      </c>
      <c r="C3790" s="1" t="s">
        <v>1941</v>
      </c>
      <c r="D3790" s="1" t="s">
        <v>1942</v>
      </c>
      <c r="E3790" s="1" t="s">
        <v>13</v>
      </c>
      <c r="F3790" s="13">
        <v>1179.3600000000001</v>
      </c>
      <c r="G3790" s="13">
        <v>37.36</v>
      </c>
      <c r="H3790" s="13">
        <f t="shared" si="59"/>
        <v>1216.72</v>
      </c>
      <c r="I3790" s="11" t="s">
        <v>18136</v>
      </c>
      <c r="J3790" s="12" t="s">
        <v>9277</v>
      </c>
      <c r="K3790" s="14" t="s">
        <v>13066</v>
      </c>
    </row>
    <row r="3791" spans="1:11">
      <c r="A3791" s="1" t="s">
        <v>1221</v>
      </c>
      <c r="B3791" s="1" t="s">
        <v>1222</v>
      </c>
      <c r="C3791" s="1" t="s">
        <v>1809</v>
      </c>
      <c r="D3791" s="1" t="s">
        <v>1810</v>
      </c>
      <c r="E3791" s="1" t="s">
        <v>13</v>
      </c>
      <c r="F3791" s="13">
        <v>501.40999999999997</v>
      </c>
      <c r="G3791" s="13">
        <v>7.6999999999999993</v>
      </c>
      <c r="H3791" s="13">
        <f t="shared" si="59"/>
        <v>509.10999999999996</v>
      </c>
      <c r="I3791" s="11" t="s">
        <v>18137</v>
      </c>
      <c r="J3791" s="12" t="s">
        <v>9277</v>
      </c>
      <c r="K3791" s="14" t="s">
        <v>13067</v>
      </c>
    </row>
    <row r="3792" spans="1:11">
      <c r="A3792" s="1" t="s">
        <v>1221</v>
      </c>
      <c r="B3792" s="1" t="s">
        <v>1222</v>
      </c>
      <c r="C3792" s="1" t="s">
        <v>1807</v>
      </c>
      <c r="D3792" s="1" t="s">
        <v>1808</v>
      </c>
      <c r="E3792" s="1" t="s">
        <v>13</v>
      </c>
      <c r="F3792" s="13">
        <v>144.1</v>
      </c>
      <c r="G3792" s="13">
        <v>5.5</v>
      </c>
      <c r="H3792" s="13">
        <f t="shared" si="59"/>
        <v>149.6</v>
      </c>
      <c r="I3792" s="11" t="s">
        <v>18138</v>
      </c>
      <c r="J3792" s="12" t="s">
        <v>9277</v>
      </c>
      <c r="K3792" s="14" t="s">
        <v>13068</v>
      </c>
    </row>
    <row r="3793" spans="1:11">
      <c r="A3793" s="1" t="s">
        <v>1221</v>
      </c>
      <c r="B3793" s="1" t="s">
        <v>1222</v>
      </c>
      <c r="C3793" s="1" t="s">
        <v>1803</v>
      </c>
      <c r="D3793" s="1" t="s">
        <v>1804</v>
      </c>
      <c r="E3793" s="1" t="s">
        <v>13</v>
      </c>
      <c r="F3793" s="13">
        <v>189.02500000000001</v>
      </c>
      <c r="G3793" s="13">
        <v>0</v>
      </c>
      <c r="H3793" s="13">
        <f t="shared" si="59"/>
        <v>189.02500000000001</v>
      </c>
      <c r="I3793" s="11" t="s">
        <v>18139</v>
      </c>
      <c r="J3793" s="12" t="s">
        <v>9277</v>
      </c>
      <c r="K3793" s="14" t="s">
        <v>13069</v>
      </c>
    </row>
    <row r="3794" spans="1:11">
      <c r="A3794" s="1" t="s">
        <v>1221</v>
      </c>
      <c r="B3794" s="1" t="s">
        <v>1222</v>
      </c>
      <c r="C3794" s="1" t="s">
        <v>1729</v>
      </c>
      <c r="D3794" s="1" t="s">
        <v>1730</v>
      </c>
      <c r="E3794" s="1" t="s">
        <v>13</v>
      </c>
      <c r="F3794" s="13">
        <v>485.90499999999992</v>
      </c>
      <c r="G3794" s="13">
        <v>55.159999999999989</v>
      </c>
      <c r="H3794" s="13">
        <f t="shared" si="59"/>
        <v>541.06499999999994</v>
      </c>
      <c r="I3794" s="11" t="s">
        <v>18140</v>
      </c>
      <c r="J3794" s="12" t="s">
        <v>9277</v>
      </c>
      <c r="K3794" s="14" t="s">
        <v>13070</v>
      </c>
    </row>
    <row r="3795" spans="1:11">
      <c r="A3795" s="1" t="s">
        <v>1714</v>
      </c>
      <c r="B3795" s="1" t="s">
        <v>112</v>
      </c>
      <c r="C3795" s="1" t="s">
        <v>1719</v>
      </c>
      <c r="D3795" s="1" t="s">
        <v>1720</v>
      </c>
      <c r="E3795" s="1" t="s">
        <v>13</v>
      </c>
      <c r="F3795" s="13">
        <v>172.95000000000002</v>
      </c>
      <c r="G3795" s="13">
        <v>0</v>
      </c>
      <c r="H3795" s="13">
        <f t="shared" si="59"/>
        <v>172.95000000000002</v>
      </c>
      <c r="I3795" s="11" t="s">
        <v>18141</v>
      </c>
      <c r="J3795" s="12" t="s">
        <v>9277</v>
      </c>
      <c r="K3795" s="14" t="s">
        <v>13071</v>
      </c>
    </row>
    <row r="3796" spans="1:11">
      <c r="A3796" s="1" t="s">
        <v>1221</v>
      </c>
      <c r="B3796" s="1" t="s">
        <v>1222</v>
      </c>
      <c r="C3796" s="1" t="s">
        <v>1710</v>
      </c>
      <c r="D3796" s="1" t="s">
        <v>402</v>
      </c>
      <c r="E3796" s="1" t="s">
        <v>13</v>
      </c>
      <c r="F3796" s="13">
        <v>217.3</v>
      </c>
      <c r="G3796" s="13">
        <v>0</v>
      </c>
      <c r="H3796" s="13">
        <f t="shared" si="59"/>
        <v>217.3</v>
      </c>
      <c r="I3796" s="11" t="s">
        <v>18142</v>
      </c>
      <c r="J3796" s="12" t="s">
        <v>9277</v>
      </c>
      <c r="K3796" s="14" t="s">
        <v>13072</v>
      </c>
    </row>
    <row r="3797" spans="1:11">
      <c r="A3797" s="1" t="s">
        <v>1221</v>
      </c>
      <c r="B3797" s="1" t="s">
        <v>1222</v>
      </c>
      <c r="C3797" s="1" t="s">
        <v>1702</v>
      </c>
      <c r="D3797" s="1" t="s">
        <v>1703</v>
      </c>
      <c r="E3797" s="1" t="s">
        <v>13</v>
      </c>
      <c r="F3797" s="13">
        <v>394.58999999999992</v>
      </c>
      <c r="G3797" s="13">
        <v>55.789999999999992</v>
      </c>
      <c r="H3797" s="13">
        <f t="shared" si="59"/>
        <v>450.37999999999988</v>
      </c>
      <c r="I3797" s="11" t="s">
        <v>18143</v>
      </c>
      <c r="J3797" s="12" t="s">
        <v>9277</v>
      </c>
      <c r="K3797" s="14" t="s">
        <v>13073</v>
      </c>
    </row>
    <row r="3798" spans="1:11">
      <c r="A3798" s="1" t="s">
        <v>1221</v>
      </c>
      <c r="B3798" s="1" t="s">
        <v>1222</v>
      </c>
      <c r="C3798" s="1" t="s">
        <v>1700</v>
      </c>
      <c r="D3798" s="1" t="s">
        <v>1701</v>
      </c>
      <c r="E3798" s="1" t="s">
        <v>13</v>
      </c>
      <c r="F3798" s="13">
        <v>226.375</v>
      </c>
      <c r="G3798" s="13">
        <v>11</v>
      </c>
      <c r="H3798" s="13">
        <f t="shared" si="59"/>
        <v>237.375</v>
      </c>
      <c r="I3798" s="11" t="s">
        <v>18144</v>
      </c>
      <c r="J3798" s="12" t="s">
        <v>9277</v>
      </c>
      <c r="K3798" s="14" t="s">
        <v>13074</v>
      </c>
    </row>
    <row r="3799" spans="1:11">
      <c r="A3799" s="1" t="s">
        <v>1221</v>
      </c>
      <c r="B3799" s="1" t="s">
        <v>1222</v>
      </c>
      <c r="C3799" s="1" t="s">
        <v>1698</v>
      </c>
      <c r="D3799" s="1" t="s">
        <v>1699</v>
      </c>
      <c r="E3799" s="1" t="s">
        <v>13</v>
      </c>
      <c r="F3799" s="13">
        <v>354.58919999999995</v>
      </c>
      <c r="G3799" s="13">
        <v>0</v>
      </c>
      <c r="H3799" s="13">
        <f t="shared" si="59"/>
        <v>354.58919999999995</v>
      </c>
      <c r="I3799" s="11" t="s">
        <v>18145</v>
      </c>
      <c r="J3799" s="12" t="s">
        <v>9277</v>
      </c>
      <c r="K3799" s="14" t="s">
        <v>13075</v>
      </c>
    </row>
    <row r="3800" spans="1:11">
      <c r="A3800" s="1" t="s">
        <v>1221</v>
      </c>
      <c r="B3800" s="1" t="s">
        <v>1222</v>
      </c>
      <c r="C3800" s="1" t="s">
        <v>1686</v>
      </c>
      <c r="D3800" s="1" t="s">
        <v>1687</v>
      </c>
      <c r="E3800" s="1" t="s">
        <v>13</v>
      </c>
      <c r="F3800" s="13">
        <v>91.820258948971826</v>
      </c>
      <c r="G3800" s="13">
        <v>28.179741051028177</v>
      </c>
      <c r="H3800" s="13">
        <f t="shared" si="59"/>
        <v>120</v>
      </c>
      <c r="I3800" s="11" t="s">
        <v>18146</v>
      </c>
      <c r="J3800" s="12" t="s">
        <v>9277</v>
      </c>
      <c r="K3800" s="14" t="s">
        <v>13076</v>
      </c>
    </row>
    <row r="3801" spans="1:11">
      <c r="A3801" s="1" t="s">
        <v>1221</v>
      </c>
      <c r="B3801" s="1" t="s">
        <v>1222</v>
      </c>
      <c r="C3801" s="3" t="s">
        <v>1678</v>
      </c>
      <c r="D3801" s="3" t="s">
        <v>1679</v>
      </c>
      <c r="E3801" s="3" t="s">
        <v>13</v>
      </c>
      <c r="F3801" s="13">
        <v>367.67499999999995</v>
      </c>
      <c r="G3801" s="13">
        <v>24.99</v>
      </c>
      <c r="H3801" s="13">
        <f t="shared" si="59"/>
        <v>392.66499999999996</v>
      </c>
      <c r="I3801" s="11" t="s">
        <v>18147</v>
      </c>
      <c r="J3801" s="12" t="s">
        <v>9277</v>
      </c>
      <c r="K3801" s="14" t="s">
        <v>13077</v>
      </c>
    </row>
    <row r="3802" spans="1:11">
      <c r="A3802" s="1" t="s">
        <v>1221</v>
      </c>
      <c r="B3802" s="1" t="s">
        <v>1222</v>
      </c>
      <c r="C3802" s="1" t="s">
        <v>1674</v>
      </c>
      <c r="D3802" s="1" t="s">
        <v>1675</v>
      </c>
      <c r="E3802" s="1" t="s">
        <v>13</v>
      </c>
      <c r="F3802" s="13">
        <v>202.45000000000002</v>
      </c>
      <c r="G3802" s="13">
        <v>0</v>
      </c>
      <c r="H3802" s="13">
        <f t="shared" si="59"/>
        <v>202.45000000000002</v>
      </c>
      <c r="I3802" s="11" t="s">
        <v>18148</v>
      </c>
      <c r="J3802" s="12" t="s">
        <v>9277</v>
      </c>
      <c r="K3802" s="14" t="s">
        <v>13078</v>
      </c>
    </row>
    <row r="3803" spans="1:11">
      <c r="A3803" s="1" t="s">
        <v>1221</v>
      </c>
      <c r="B3803" s="1" t="s">
        <v>1222</v>
      </c>
      <c r="C3803" s="1" t="s">
        <v>1665</v>
      </c>
      <c r="D3803" s="1" t="s">
        <v>1666</v>
      </c>
      <c r="E3803" s="1" t="s">
        <v>13</v>
      </c>
      <c r="F3803" s="13">
        <v>183.28799999999998</v>
      </c>
      <c r="G3803" s="13">
        <v>0</v>
      </c>
      <c r="H3803" s="13">
        <f t="shared" si="59"/>
        <v>183.28799999999998</v>
      </c>
      <c r="I3803" s="11" t="s">
        <v>18149</v>
      </c>
      <c r="J3803" s="12" t="s">
        <v>9277</v>
      </c>
      <c r="K3803" s="14" t="s">
        <v>13079</v>
      </c>
    </row>
    <row r="3804" spans="1:11">
      <c r="A3804" s="1" t="s">
        <v>1221</v>
      </c>
      <c r="B3804" s="1" t="s">
        <v>1222</v>
      </c>
      <c r="C3804" s="1" t="s">
        <v>1662</v>
      </c>
      <c r="D3804" s="1" t="s">
        <v>1663</v>
      </c>
      <c r="E3804" s="1" t="s">
        <v>13</v>
      </c>
      <c r="F3804" s="13">
        <v>224.70000000000002</v>
      </c>
      <c r="G3804" s="13">
        <v>11.000000000000002</v>
      </c>
      <c r="H3804" s="13">
        <f t="shared" si="59"/>
        <v>235.70000000000002</v>
      </c>
      <c r="I3804" s="11" t="s">
        <v>18150</v>
      </c>
      <c r="J3804" s="12" t="s">
        <v>9277</v>
      </c>
      <c r="K3804" s="14" t="s">
        <v>13080</v>
      </c>
    </row>
    <row r="3805" spans="1:11">
      <c r="A3805" s="1" t="s">
        <v>1221</v>
      </c>
      <c r="B3805" s="1" t="s">
        <v>1222</v>
      </c>
      <c r="C3805" s="1" t="s">
        <v>9126</v>
      </c>
      <c r="D3805" s="1" t="s">
        <v>9127</v>
      </c>
      <c r="E3805" s="1" t="s">
        <v>13</v>
      </c>
      <c r="F3805" s="13">
        <v>400.08499999999998</v>
      </c>
      <c r="G3805" s="13">
        <v>0</v>
      </c>
      <c r="H3805" s="13">
        <f t="shared" si="59"/>
        <v>400.08499999999998</v>
      </c>
      <c r="I3805" s="11" t="s">
        <v>18151</v>
      </c>
      <c r="J3805" s="12" t="s">
        <v>9277</v>
      </c>
      <c r="K3805" s="14" t="s">
        <v>13081</v>
      </c>
    </row>
    <row r="3806" spans="1:11">
      <c r="A3806" s="1" t="s">
        <v>1520</v>
      </c>
      <c r="B3806" s="1" t="s">
        <v>1521</v>
      </c>
      <c r="C3806" s="1" t="s">
        <v>2687</v>
      </c>
      <c r="D3806" s="1" t="s">
        <v>2688</v>
      </c>
      <c r="E3806" s="1" t="s">
        <v>13</v>
      </c>
      <c r="F3806" s="13">
        <v>249.85</v>
      </c>
      <c r="G3806" s="13">
        <v>0</v>
      </c>
      <c r="H3806" s="13">
        <f t="shared" si="59"/>
        <v>249.85</v>
      </c>
      <c r="I3806" s="11" t="s">
        <v>18152</v>
      </c>
      <c r="J3806" s="12" t="s">
        <v>9277</v>
      </c>
      <c r="K3806" s="14" t="s">
        <v>13082</v>
      </c>
    </row>
    <row r="3807" spans="1:11">
      <c r="A3807" s="1" t="s">
        <v>1558</v>
      </c>
      <c r="B3807" s="1" t="s">
        <v>1559</v>
      </c>
      <c r="C3807" s="1" t="s">
        <v>2676</v>
      </c>
      <c r="D3807" s="1" t="s">
        <v>2677</v>
      </c>
      <c r="E3807" s="1" t="s">
        <v>13</v>
      </c>
      <c r="F3807" s="13">
        <v>1854.1815708353267</v>
      </c>
      <c r="G3807" s="13">
        <v>243.31282916467325</v>
      </c>
      <c r="H3807" s="13">
        <f t="shared" si="59"/>
        <v>2097.4944</v>
      </c>
      <c r="I3807" s="11" t="s">
        <v>18153</v>
      </c>
      <c r="J3807" s="12" t="s">
        <v>9277</v>
      </c>
      <c r="K3807" s="14" t="s">
        <v>13083</v>
      </c>
    </row>
    <row r="3808" spans="1:11">
      <c r="A3808" s="1" t="s">
        <v>1558</v>
      </c>
      <c r="B3808" s="1" t="s">
        <v>1559</v>
      </c>
      <c r="C3808" s="1" t="s">
        <v>2654</v>
      </c>
      <c r="D3808" s="1" t="s">
        <v>1571</v>
      </c>
      <c r="E3808" s="1" t="s">
        <v>13</v>
      </c>
      <c r="F3808" s="13">
        <v>947.75999999999988</v>
      </c>
      <c r="G3808" s="13">
        <v>101.83999999999999</v>
      </c>
      <c r="H3808" s="13">
        <f t="shared" si="59"/>
        <v>1049.5999999999999</v>
      </c>
      <c r="I3808" s="11" t="s">
        <v>18154</v>
      </c>
      <c r="J3808" s="12" t="s">
        <v>9277</v>
      </c>
      <c r="K3808" s="14" t="s">
        <v>13084</v>
      </c>
    </row>
    <row r="3809" spans="1:11">
      <c r="A3809" s="1" t="s">
        <v>1520</v>
      </c>
      <c r="B3809" s="1" t="s">
        <v>1521</v>
      </c>
      <c r="C3809" s="1" t="s">
        <v>2491</v>
      </c>
      <c r="D3809" s="1" t="s">
        <v>2492</v>
      </c>
      <c r="E3809" s="1" t="s">
        <v>13</v>
      </c>
      <c r="F3809" s="13">
        <v>396.18622255866762</v>
      </c>
      <c r="G3809" s="13">
        <v>65.813777441332306</v>
      </c>
      <c r="H3809" s="13">
        <f t="shared" si="59"/>
        <v>461.99999999999994</v>
      </c>
      <c r="I3809" s="11" t="s">
        <v>18155</v>
      </c>
      <c r="J3809" s="12" t="s">
        <v>9277</v>
      </c>
      <c r="K3809" s="14" t="s">
        <v>13085</v>
      </c>
    </row>
    <row r="3810" spans="1:11">
      <c r="A3810" s="1" t="s">
        <v>1520</v>
      </c>
      <c r="B3810" s="1" t="s">
        <v>1521</v>
      </c>
      <c r="C3810" s="1" t="s">
        <v>2453</v>
      </c>
      <c r="D3810" s="1" t="s">
        <v>2454</v>
      </c>
      <c r="E3810" s="1" t="s">
        <v>13</v>
      </c>
      <c r="F3810" s="13">
        <v>395.60499999999996</v>
      </c>
      <c r="G3810" s="13">
        <v>0</v>
      </c>
      <c r="H3810" s="13">
        <f t="shared" si="59"/>
        <v>395.60499999999996</v>
      </c>
      <c r="I3810" s="11" t="s">
        <v>18156</v>
      </c>
      <c r="J3810" s="12" t="s">
        <v>9277</v>
      </c>
      <c r="K3810" s="14" t="s">
        <v>13086</v>
      </c>
    </row>
    <row r="3811" spans="1:11">
      <c r="A3811" s="1" t="s">
        <v>1520</v>
      </c>
      <c r="B3811" s="1" t="s">
        <v>1521</v>
      </c>
      <c r="C3811" s="1" t="s">
        <v>2451</v>
      </c>
      <c r="D3811" s="1" t="s">
        <v>2452</v>
      </c>
      <c r="E3811" s="1" t="s">
        <v>13</v>
      </c>
      <c r="F3811" s="13">
        <v>202.5</v>
      </c>
      <c r="G3811" s="13">
        <v>11.9</v>
      </c>
      <c r="H3811" s="13">
        <f t="shared" si="59"/>
        <v>214.4</v>
      </c>
      <c r="I3811" s="11" t="s">
        <v>18157</v>
      </c>
      <c r="J3811" s="12" t="s">
        <v>9277</v>
      </c>
      <c r="K3811" s="14" t="s">
        <v>13087</v>
      </c>
    </row>
    <row r="3812" spans="1:11">
      <c r="A3812" s="1" t="s">
        <v>1520</v>
      </c>
      <c r="B3812" s="1" t="s">
        <v>1521</v>
      </c>
      <c r="C3812" s="1" t="s">
        <v>2424</v>
      </c>
      <c r="D3812" s="1" t="s">
        <v>308</v>
      </c>
      <c r="E3812" s="1" t="s">
        <v>13</v>
      </c>
      <c r="F3812" s="13">
        <v>1163.6000000000001</v>
      </c>
      <c r="G3812" s="13">
        <v>63.04</v>
      </c>
      <c r="H3812" s="13">
        <f t="shared" si="59"/>
        <v>1226.6400000000001</v>
      </c>
      <c r="I3812" s="11" t="s">
        <v>18158</v>
      </c>
      <c r="J3812" s="12" t="s">
        <v>9277</v>
      </c>
      <c r="K3812" s="14" t="s">
        <v>13088</v>
      </c>
    </row>
    <row r="3813" spans="1:11">
      <c r="A3813" s="1" t="s">
        <v>1520</v>
      </c>
      <c r="B3813" s="1" t="s">
        <v>1521</v>
      </c>
      <c r="C3813" s="1" t="s">
        <v>2375</v>
      </c>
      <c r="D3813" s="1" t="s">
        <v>2376</v>
      </c>
      <c r="E3813" s="1" t="s">
        <v>13</v>
      </c>
      <c r="F3813" s="13">
        <v>1402.52</v>
      </c>
      <c r="G3813" s="13">
        <v>65.2</v>
      </c>
      <c r="H3813" s="13">
        <f t="shared" si="59"/>
        <v>1467.72</v>
      </c>
      <c r="I3813" s="11" t="s">
        <v>18159</v>
      </c>
      <c r="J3813" s="12" t="s">
        <v>9277</v>
      </c>
      <c r="K3813" s="14" t="s">
        <v>13089</v>
      </c>
    </row>
    <row r="3814" spans="1:11">
      <c r="A3814" s="1" t="s">
        <v>1520</v>
      </c>
      <c r="B3814" s="1" t="s">
        <v>1521</v>
      </c>
      <c r="C3814" s="1" t="s">
        <v>2365</v>
      </c>
      <c r="D3814" s="1" t="s">
        <v>2366</v>
      </c>
      <c r="E3814" s="1" t="s">
        <v>13</v>
      </c>
      <c r="F3814" s="13">
        <v>339.84999999999991</v>
      </c>
      <c r="G3814" s="13">
        <v>61.599999999999994</v>
      </c>
      <c r="H3814" s="13">
        <f t="shared" si="59"/>
        <v>401.44999999999993</v>
      </c>
      <c r="I3814" s="11" t="s">
        <v>18160</v>
      </c>
      <c r="J3814" s="12" t="s">
        <v>9277</v>
      </c>
      <c r="K3814" s="14" t="s">
        <v>13090</v>
      </c>
    </row>
    <row r="3815" spans="1:11">
      <c r="A3815" s="1" t="s">
        <v>1558</v>
      </c>
      <c r="B3815" s="1" t="s">
        <v>1559</v>
      </c>
      <c r="C3815" s="1" t="s">
        <v>2360</v>
      </c>
      <c r="D3815" s="1" t="s">
        <v>2260</v>
      </c>
      <c r="E3815" s="1" t="s">
        <v>13</v>
      </c>
      <c r="F3815" s="13">
        <v>1585.4920154892727</v>
      </c>
      <c r="G3815" s="13">
        <v>200.37678451072739</v>
      </c>
      <c r="H3815" s="13">
        <f t="shared" si="59"/>
        <v>1785.8688000000002</v>
      </c>
      <c r="I3815" s="11" t="s">
        <v>18161</v>
      </c>
      <c r="J3815" s="12" t="s">
        <v>9277</v>
      </c>
      <c r="K3815" s="14" t="s">
        <v>13091</v>
      </c>
    </row>
    <row r="3816" spans="1:11">
      <c r="A3816" s="1" t="s">
        <v>1520</v>
      </c>
      <c r="B3816" s="1" t="s">
        <v>1521</v>
      </c>
      <c r="C3816" s="1" t="s">
        <v>2336</v>
      </c>
      <c r="D3816" s="1" t="s">
        <v>2337</v>
      </c>
      <c r="E3816" s="1" t="s">
        <v>13</v>
      </c>
      <c r="F3816" s="13">
        <v>197.82500000000002</v>
      </c>
      <c r="G3816" s="13">
        <v>17.850000000000001</v>
      </c>
      <c r="H3816" s="13">
        <f t="shared" si="59"/>
        <v>215.67500000000001</v>
      </c>
      <c r="I3816" s="11" t="s">
        <v>18162</v>
      </c>
      <c r="J3816" s="12" t="s">
        <v>9277</v>
      </c>
      <c r="K3816" s="14" t="s">
        <v>13092</v>
      </c>
    </row>
    <row r="3817" spans="1:11">
      <c r="A3817" s="1" t="s">
        <v>1520</v>
      </c>
      <c r="B3817" s="1" t="s">
        <v>1521</v>
      </c>
      <c r="C3817" s="1" t="s">
        <v>2334</v>
      </c>
      <c r="D3817" s="1" t="s">
        <v>2335</v>
      </c>
      <c r="E3817" s="1" t="s">
        <v>13</v>
      </c>
      <c r="F3817" s="13">
        <v>171.15</v>
      </c>
      <c r="G3817" s="13">
        <v>22</v>
      </c>
      <c r="H3817" s="13">
        <f t="shared" si="59"/>
        <v>193.15</v>
      </c>
      <c r="I3817" s="11" t="s">
        <v>18163</v>
      </c>
      <c r="J3817" s="12" t="s">
        <v>9277</v>
      </c>
      <c r="K3817" s="14" t="s">
        <v>13093</v>
      </c>
    </row>
    <row r="3818" spans="1:11">
      <c r="A3818" s="1" t="s">
        <v>1558</v>
      </c>
      <c r="B3818" s="1" t="s">
        <v>1559</v>
      </c>
      <c r="C3818" s="1" t="s">
        <v>2222</v>
      </c>
      <c r="D3818" s="1" t="s">
        <v>2223</v>
      </c>
      <c r="E3818" s="1" t="s">
        <v>13</v>
      </c>
      <c r="F3818" s="13">
        <v>505.81999999999994</v>
      </c>
      <c r="G3818" s="13">
        <v>0</v>
      </c>
      <c r="H3818" s="13">
        <f t="shared" si="59"/>
        <v>505.81999999999994</v>
      </c>
      <c r="I3818" s="11" t="s">
        <v>18164</v>
      </c>
      <c r="J3818" s="12" t="s">
        <v>9277</v>
      </c>
      <c r="K3818" s="14" t="s">
        <v>13094</v>
      </c>
    </row>
    <row r="3819" spans="1:11">
      <c r="A3819" s="1" t="s">
        <v>1558</v>
      </c>
      <c r="B3819" s="1" t="s">
        <v>1559</v>
      </c>
      <c r="C3819" s="1" t="s">
        <v>2165</v>
      </c>
      <c r="D3819" s="1" t="s">
        <v>2166</v>
      </c>
      <c r="E3819" s="1" t="s">
        <v>13</v>
      </c>
      <c r="F3819" s="13">
        <v>647.95499999999993</v>
      </c>
      <c r="G3819" s="13">
        <v>23.099999999999998</v>
      </c>
      <c r="H3819" s="13">
        <f t="shared" si="59"/>
        <v>671.05499999999995</v>
      </c>
      <c r="I3819" s="11" t="s">
        <v>18165</v>
      </c>
      <c r="J3819" s="12" t="s">
        <v>9277</v>
      </c>
      <c r="K3819" s="14" t="s">
        <v>13095</v>
      </c>
    </row>
    <row r="3820" spans="1:11">
      <c r="A3820" s="1" t="s">
        <v>1558</v>
      </c>
      <c r="B3820" s="1" t="s">
        <v>1559</v>
      </c>
      <c r="C3820" s="1" t="s">
        <v>2158</v>
      </c>
      <c r="D3820" s="1" t="s">
        <v>2159</v>
      </c>
      <c r="E3820" s="1" t="s">
        <v>13</v>
      </c>
      <c r="F3820" s="13">
        <v>391.78999999999996</v>
      </c>
      <c r="G3820" s="13">
        <v>41.649999999999991</v>
      </c>
      <c r="H3820" s="13">
        <f t="shared" si="59"/>
        <v>433.43999999999994</v>
      </c>
      <c r="I3820" s="11" t="s">
        <v>18166</v>
      </c>
      <c r="J3820" s="12" t="s">
        <v>9277</v>
      </c>
      <c r="K3820" s="14" t="s">
        <v>13096</v>
      </c>
    </row>
    <row r="3821" spans="1:11">
      <c r="A3821" s="1" t="s">
        <v>1558</v>
      </c>
      <c r="B3821" s="1" t="s">
        <v>1559</v>
      </c>
      <c r="C3821" s="1" t="s">
        <v>2157</v>
      </c>
      <c r="D3821" s="1" t="s">
        <v>595</v>
      </c>
      <c r="E3821" s="1" t="s">
        <v>13</v>
      </c>
      <c r="F3821" s="13">
        <v>923.92</v>
      </c>
      <c r="G3821" s="13">
        <v>54.96</v>
      </c>
      <c r="H3821" s="13">
        <f t="shared" si="59"/>
        <v>978.88</v>
      </c>
      <c r="I3821" s="11" t="s">
        <v>18167</v>
      </c>
      <c r="J3821" s="12" t="s">
        <v>9277</v>
      </c>
      <c r="K3821" s="14" t="s">
        <v>13097</v>
      </c>
    </row>
    <row r="3822" spans="1:11">
      <c r="A3822" s="1" t="s">
        <v>1520</v>
      </c>
      <c r="B3822" s="1" t="s">
        <v>1521</v>
      </c>
      <c r="C3822" s="1" t="s">
        <v>2156</v>
      </c>
      <c r="D3822" s="1" t="s">
        <v>674</v>
      </c>
      <c r="E3822" s="1" t="s">
        <v>13</v>
      </c>
      <c r="F3822" s="13">
        <v>434.06999999999994</v>
      </c>
      <c r="G3822" s="13">
        <v>40.389999999999993</v>
      </c>
      <c r="H3822" s="13">
        <f t="shared" si="59"/>
        <v>474.45999999999992</v>
      </c>
      <c r="I3822" s="11" t="s">
        <v>18168</v>
      </c>
      <c r="J3822" s="12" t="s">
        <v>9277</v>
      </c>
      <c r="K3822" s="14" t="s">
        <v>13098</v>
      </c>
    </row>
    <row r="3823" spans="1:11">
      <c r="A3823" s="1" t="s">
        <v>1520</v>
      </c>
      <c r="B3823" s="1" t="s">
        <v>1521</v>
      </c>
      <c r="C3823" s="1" t="s">
        <v>2067</v>
      </c>
      <c r="D3823" s="1" t="s">
        <v>2068</v>
      </c>
      <c r="E3823" s="1" t="s">
        <v>13</v>
      </c>
      <c r="F3823" s="13">
        <v>361.71218728482893</v>
      </c>
      <c r="G3823" s="13">
        <v>58.287812715170986</v>
      </c>
      <c r="H3823" s="13">
        <f t="shared" si="59"/>
        <v>419.99999999999989</v>
      </c>
      <c r="I3823" s="11" t="s">
        <v>18169</v>
      </c>
      <c r="J3823" s="12" t="s">
        <v>9277</v>
      </c>
      <c r="K3823" s="14" t="s">
        <v>13099</v>
      </c>
    </row>
    <row r="3824" spans="1:11">
      <c r="A3824" s="1" t="s">
        <v>1520</v>
      </c>
      <c r="B3824" s="1" t="s">
        <v>1521</v>
      </c>
      <c r="C3824" s="1" t="s">
        <v>2065</v>
      </c>
      <c r="D3824" s="1" t="s">
        <v>2066</v>
      </c>
      <c r="E3824" s="1" t="s">
        <v>13</v>
      </c>
      <c r="F3824" s="13">
        <v>215.04711139401653</v>
      </c>
      <c r="G3824" s="13">
        <v>16.666888605983448</v>
      </c>
      <c r="H3824" s="13">
        <f t="shared" si="59"/>
        <v>231.71399999999997</v>
      </c>
      <c r="I3824" s="11" t="s">
        <v>18170</v>
      </c>
      <c r="J3824" s="12" t="s">
        <v>9277</v>
      </c>
      <c r="K3824" s="14" t="s">
        <v>13100</v>
      </c>
    </row>
    <row r="3825" spans="1:11">
      <c r="A3825" s="1" t="s">
        <v>1520</v>
      </c>
      <c r="B3825" s="1" t="s">
        <v>1521</v>
      </c>
      <c r="C3825" s="1" t="s">
        <v>2064</v>
      </c>
      <c r="D3825" s="1" t="s">
        <v>829</v>
      </c>
      <c r="E3825" s="1" t="s">
        <v>13</v>
      </c>
      <c r="F3825" s="13">
        <v>182.14999999999998</v>
      </c>
      <c r="G3825" s="13">
        <v>17.849999999999998</v>
      </c>
      <c r="H3825" s="13">
        <f t="shared" si="59"/>
        <v>199.99999999999997</v>
      </c>
      <c r="I3825" s="11" t="s">
        <v>18171</v>
      </c>
      <c r="J3825" s="12" t="s">
        <v>9277</v>
      </c>
      <c r="K3825" s="14" t="s">
        <v>13101</v>
      </c>
    </row>
    <row r="3826" spans="1:11">
      <c r="A3826" s="1" t="s">
        <v>1520</v>
      </c>
      <c r="B3826" s="1" t="s">
        <v>1521</v>
      </c>
      <c r="C3826" s="1" t="s">
        <v>2059</v>
      </c>
      <c r="D3826" s="1" t="s">
        <v>271</v>
      </c>
      <c r="E3826" s="1" t="s">
        <v>13</v>
      </c>
      <c r="F3826" s="13">
        <v>406.77</v>
      </c>
      <c r="G3826" s="13">
        <v>0</v>
      </c>
      <c r="H3826" s="13">
        <f t="shared" si="59"/>
        <v>406.77</v>
      </c>
      <c r="I3826" s="11" t="s">
        <v>18172</v>
      </c>
      <c r="J3826" s="12" t="s">
        <v>9277</v>
      </c>
      <c r="K3826" s="14" t="s">
        <v>13102</v>
      </c>
    </row>
    <row r="3827" spans="1:11">
      <c r="A3827" s="1" t="s">
        <v>1520</v>
      </c>
      <c r="B3827" s="1" t="s">
        <v>1521</v>
      </c>
      <c r="C3827" s="1" t="s">
        <v>2057</v>
      </c>
      <c r="D3827" s="1" t="s">
        <v>2058</v>
      </c>
      <c r="E3827" s="1" t="s">
        <v>13</v>
      </c>
      <c r="F3827" s="13">
        <v>169.10051677243879</v>
      </c>
      <c r="G3827" s="13">
        <v>37.809483227561195</v>
      </c>
      <c r="H3827" s="13">
        <f t="shared" si="59"/>
        <v>206.91</v>
      </c>
      <c r="I3827" s="11" t="s">
        <v>18173</v>
      </c>
      <c r="J3827" s="12" t="s">
        <v>9277</v>
      </c>
      <c r="K3827" s="14" t="s">
        <v>13103</v>
      </c>
    </row>
    <row r="3828" spans="1:11">
      <c r="A3828" s="1" t="s">
        <v>1558</v>
      </c>
      <c r="B3828" s="1" t="s">
        <v>1559</v>
      </c>
      <c r="C3828" s="1" t="s">
        <v>2056</v>
      </c>
      <c r="D3828" s="1" t="s">
        <v>625</v>
      </c>
      <c r="E3828" s="1" t="s">
        <v>13</v>
      </c>
      <c r="F3828" s="13">
        <v>1870.0400000000002</v>
      </c>
      <c r="G3828" s="13">
        <v>112.80000000000001</v>
      </c>
      <c r="H3828" s="13">
        <f t="shared" si="59"/>
        <v>1982.8400000000001</v>
      </c>
      <c r="I3828" s="11" t="s">
        <v>18174</v>
      </c>
      <c r="J3828" s="12" t="s">
        <v>9277</v>
      </c>
      <c r="K3828" s="14" t="s">
        <v>13104</v>
      </c>
    </row>
    <row r="3829" spans="1:11">
      <c r="A3829" s="1" t="s">
        <v>1558</v>
      </c>
      <c r="B3829" s="1" t="s">
        <v>1559</v>
      </c>
      <c r="C3829" s="1" t="s">
        <v>2054</v>
      </c>
      <c r="D3829" s="1" t="s">
        <v>2055</v>
      </c>
      <c r="E3829" s="1" t="s">
        <v>13</v>
      </c>
      <c r="F3829" s="13">
        <v>1089.68</v>
      </c>
      <c r="G3829" s="13">
        <v>63.76</v>
      </c>
      <c r="H3829" s="13">
        <f t="shared" si="59"/>
        <v>1153.44</v>
      </c>
      <c r="I3829" s="11" t="s">
        <v>18175</v>
      </c>
      <c r="J3829" s="12" t="s">
        <v>9277</v>
      </c>
      <c r="K3829" s="14" t="s">
        <v>13105</v>
      </c>
    </row>
    <row r="3830" spans="1:11">
      <c r="A3830" s="1" t="s">
        <v>1558</v>
      </c>
      <c r="B3830" s="1" t="s">
        <v>1559</v>
      </c>
      <c r="C3830" s="1" t="s">
        <v>2052</v>
      </c>
      <c r="D3830" s="1" t="s">
        <v>2053</v>
      </c>
      <c r="E3830" s="1" t="s">
        <v>13</v>
      </c>
      <c r="F3830" s="13">
        <v>794.55520250615348</v>
      </c>
      <c r="G3830" s="13">
        <v>69.444797493846508</v>
      </c>
      <c r="H3830" s="13">
        <f t="shared" si="59"/>
        <v>864</v>
      </c>
      <c r="I3830" s="11" t="s">
        <v>18176</v>
      </c>
      <c r="J3830" s="12" t="s">
        <v>9277</v>
      </c>
      <c r="K3830" s="14" t="s">
        <v>13106</v>
      </c>
    </row>
    <row r="3831" spans="1:11">
      <c r="A3831" s="1" t="s">
        <v>1520</v>
      </c>
      <c r="B3831" s="1" t="s">
        <v>1521</v>
      </c>
      <c r="C3831" s="1" t="s">
        <v>1998</v>
      </c>
      <c r="D3831" s="1" t="s">
        <v>1999</v>
      </c>
      <c r="E3831" s="1" t="s">
        <v>13</v>
      </c>
      <c r="F3831" s="13">
        <v>361.88271377245508</v>
      </c>
      <c r="G3831" s="13">
        <v>56.059286227544902</v>
      </c>
      <c r="H3831" s="13">
        <f t="shared" si="59"/>
        <v>417.94200000000001</v>
      </c>
      <c r="I3831" s="11" t="s">
        <v>18177</v>
      </c>
      <c r="J3831" s="12" t="s">
        <v>9277</v>
      </c>
      <c r="K3831" s="14" t="s">
        <v>13107</v>
      </c>
    </row>
    <row r="3832" spans="1:11">
      <c r="A3832" s="1" t="s">
        <v>1558</v>
      </c>
      <c r="B3832" s="1" t="s">
        <v>1559</v>
      </c>
      <c r="C3832" s="1" t="s">
        <v>1994</v>
      </c>
      <c r="D3832" s="1" t="s">
        <v>449</v>
      </c>
      <c r="E3832" s="1" t="s">
        <v>13</v>
      </c>
      <c r="F3832" s="13">
        <v>311.28999999999996</v>
      </c>
      <c r="G3832" s="13">
        <v>41.649999999999991</v>
      </c>
      <c r="H3832" s="13">
        <f t="shared" si="59"/>
        <v>352.93999999999994</v>
      </c>
      <c r="I3832" s="11" t="s">
        <v>18178</v>
      </c>
      <c r="J3832" s="12" t="s">
        <v>9277</v>
      </c>
      <c r="K3832" s="14" t="s">
        <v>13108</v>
      </c>
    </row>
    <row r="3833" spans="1:11">
      <c r="A3833" s="1" t="s">
        <v>1520</v>
      </c>
      <c r="B3833" s="1" t="s">
        <v>1521</v>
      </c>
      <c r="C3833" s="1" t="s">
        <v>1956</v>
      </c>
      <c r="D3833" s="1" t="s">
        <v>1957</v>
      </c>
      <c r="E3833" s="1" t="s">
        <v>13</v>
      </c>
      <c r="F3833" s="13">
        <v>205.57465488972338</v>
      </c>
      <c r="G3833" s="13">
        <v>34.425345110276616</v>
      </c>
      <c r="H3833" s="13">
        <f t="shared" si="59"/>
        <v>240</v>
      </c>
      <c r="I3833" s="11" t="s">
        <v>18179</v>
      </c>
      <c r="J3833" s="12" t="s">
        <v>9277</v>
      </c>
      <c r="K3833" s="14" t="s">
        <v>13109</v>
      </c>
    </row>
    <row r="3834" spans="1:11">
      <c r="A3834" s="1" t="s">
        <v>1558</v>
      </c>
      <c r="B3834" s="1" t="s">
        <v>1559</v>
      </c>
      <c r="C3834" s="1" t="s">
        <v>1883</v>
      </c>
      <c r="D3834" s="1" t="s">
        <v>1884</v>
      </c>
      <c r="E3834" s="1" t="s">
        <v>13</v>
      </c>
      <c r="F3834" s="13">
        <v>1372.0114018064135</v>
      </c>
      <c r="G3834" s="13">
        <v>67.450998193586486</v>
      </c>
      <c r="H3834" s="13">
        <f t="shared" si="59"/>
        <v>1439.4623999999999</v>
      </c>
      <c r="I3834" s="11" t="s">
        <v>18180</v>
      </c>
      <c r="J3834" s="12" t="s">
        <v>9277</v>
      </c>
      <c r="K3834" s="14" t="s">
        <v>13110</v>
      </c>
    </row>
    <row r="3835" spans="1:11">
      <c r="A3835" s="1" t="s">
        <v>1558</v>
      </c>
      <c r="B3835" s="1" t="s">
        <v>1559</v>
      </c>
      <c r="C3835" s="1" t="s">
        <v>1881</v>
      </c>
      <c r="D3835" s="1" t="s">
        <v>1882</v>
      </c>
      <c r="E3835" s="1" t="s">
        <v>13</v>
      </c>
      <c r="F3835" s="13">
        <v>210.9</v>
      </c>
      <c r="G3835" s="13">
        <v>11.9</v>
      </c>
      <c r="H3835" s="13">
        <f t="shared" si="59"/>
        <v>222.8</v>
      </c>
      <c r="I3835" s="11" t="s">
        <v>18181</v>
      </c>
      <c r="J3835" s="12" t="s">
        <v>9277</v>
      </c>
      <c r="K3835" s="14" t="s">
        <v>13111</v>
      </c>
    </row>
    <row r="3836" spans="1:11">
      <c r="A3836" s="1" t="s">
        <v>1558</v>
      </c>
      <c r="B3836" s="1" t="s">
        <v>1559</v>
      </c>
      <c r="C3836" s="1" t="s">
        <v>9128</v>
      </c>
      <c r="D3836" s="1" t="s">
        <v>9129</v>
      </c>
      <c r="E3836" s="1" t="s">
        <v>13</v>
      </c>
      <c r="F3836" s="13">
        <v>224.9</v>
      </c>
      <c r="G3836" s="13">
        <v>0</v>
      </c>
      <c r="H3836" s="13">
        <f t="shared" ref="H3836:H3899" si="60">SUM(F3836:G3836)</f>
        <v>224.9</v>
      </c>
      <c r="I3836" s="11" t="s">
        <v>18182</v>
      </c>
      <c r="J3836" s="12" t="s">
        <v>9277</v>
      </c>
      <c r="K3836" s="14" t="s">
        <v>13112</v>
      </c>
    </row>
    <row r="3837" spans="1:11">
      <c r="A3837" s="1" t="s">
        <v>1169</v>
      </c>
      <c r="B3837" s="1" t="s">
        <v>1170</v>
      </c>
      <c r="C3837" s="1" t="s">
        <v>1860</v>
      </c>
      <c r="D3837" s="1" t="s">
        <v>1861</v>
      </c>
      <c r="E3837" s="1" t="s">
        <v>13</v>
      </c>
      <c r="F3837" s="13">
        <v>136.75</v>
      </c>
      <c r="G3837" s="13">
        <v>0</v>
      </c>
      <c r="H3837" s="13">
        <f t="shared" si="60"/>
        <v>136.75</v>
      </c>
      <c r="I3837" s="11" t="s">
        <v>18183</v>
      </c>
      <c r="J3837" s="12" t="s">
        <v>9277</v>
      </c>
      <c r="K3837" s="14" t="s">
        <v>13113</v>
      </c>
    </row>
    <row r="3838" spans="1:11">
      <c r="A3838" s="1" t="s">
        <v>1169</v>
      </c>
      <c r="B3838" s="1" t="s">
        <v>1170</v>
      </c>
      <c r="C3838" s="1" t="s">
        <v>1859</v>
      </c>
      <c r="D3838" s="1" t="s">
        <v>783</v>
      </c>
      <c r="E3838" s="1" t="s">
        <v>13</v>
      </c>
      <c r="F3838" s="13">
        <v>596.32999999999993</v>
      </c>
      <c r="G3838" s="13">
        <v>41.649999999999991</v>
      </c>
      <c r="H3838" s="13">
        <f t="shared" si="60"/>
        <v>637.9799999999999</v>
      </c>
      <c r="I3838" s="11" t="s">
        <v>18184</v>
      </c>
      <c r="J3838" s="12" t="s">
        <v>9277</v>
      </c>
      <c r="K3838" s="14" t="s">
        <v>13114</v>
      </c>
    </row>
    <row r="3839" spans="1:11">
      <c r="A3839" s="1" t="s">
        <v>1558</v>
      </c>
      <c r="B3839" s="1" t="s">
        <v>1559</v>
      </c>
      <c r="C3839" s="1" t="s">
        <v>1839</v>
      </c>
      <c r="D3839" s="1" t="s">
        <v>1840</v>
      </c>
      <c r="E3839" s="1" t="s">
        <v>13</v>
      </c>
      <c r="F3839" s="13">
        <v>91.850000000000009</v>
      </c>
      <c r="G3839" s="13">
        <v>11</v>
      </c>
      <c r="H3839" s="13">
        <f t="shared" si="60"/>
        <v>102.85000000000001</v>
      </c>
      <c r="I3839" s="11" t="s">
        <v>18185</v>
      </c>
      <c r="J3839" s="12" t="s">
        <v>9277</v>
      </c>
      <c r="K3839" s="14" t="s">
        <v>13115</v>
      </c>
    </row>
    <row r="3840" spans="1:11">
      <c r="A3840" s="1" t="s">
        <v>1558</v>
      </c>
      <c r="B3840" s="1" t="s">
        <v>1559</v>
      </c>
      <c r="C3840" s="1" t="s">
        <v>1827</v>
      </c>
      <c r="D3840" s="1" t="s">
        <v>1828</v>
      </c>
      <c r="E3840" s="1" t="s">
        <v>13</v>
      </c>
      <c r="F3840" s="13">
        <v>193.90000000000003</v>
      </c>
      <c r="G3840" s="13">
        <v>11.9</v>
      </c>
      <c r="H3840" s="13">
        <f t="shared" si="60"/>
        <v>205.80000000000004</v>
      </c>
      <c r="I3840" s="11" t="s">
        <v>18186</v>
      </c>
      <c r="J3840" s="12" t="s">
        <v>9277</v>
      </c>
      <c r="K3840" s="14" t="s">
        <v>13116</v>
      </c>
    </row>
    <row r="3841" spans="1:11">
      <c r="A3841" s="1" t="s">
        <v>1169</v>
      </c>
      <c r="B3841" s="1" t="s">
        <v>1170</v>
      </c>
      <c r="C3841" s="1" t="s">
        <v>1634</v>
      </c>
      <c r="D3841" s="1" t="s">
        <v>434</v>
      </c>
      <c r="E3841" s="1" t="s">
        <v>13</v>
      </c>
      <c r="F3841" s="13">
        <v>157.95000000000002</v>
      </c>
      <c r="G3841" s="13">
        <v>0</v>
      </c>
      <c r="H3841" s="13">
        <f t="shared" si="60"/>
        <v>157.95000000000002</v>
      </c>
      <c r="I3841" s="11" t="s">
        <v>18187</v>
      </c>
      <c r="J3841" s="12" t="s">
        <v>9277</v>
      </c>
      <c r="K3841" s="14" t="s">
        <v>13117</v>
      </c>
    </row>
    <row r="3842" spans="1:11">
      <c r="A3842" s="1" t="s">
        <v>1558</v>
      </c>
      <c r="B3842" s="1" t="s">
        <v>1559</v>
      </c>
      <c r="C3842" s="1" t="s">
        <v>1606</v>
      </c>
      <c r="D3842" s="1" t="s">
        <v>1607</v>
      </c>
      <c r="E3842" s="1" t="s">
        <v>13</v>
      </c>
      <c r="F3842" s="13">
        <v>183.2</v>
      </c>
      <c r="G3842" s="13">
        <v>11.45</v>
      </c>
      <c r="H3842" s="13">
        <f t="shared" si="60"/>
        <v>194.64999999999998</v>
      </c>
      <c r="I3842" s="11" t="s">
        <v>18188</v>
      </c>
      <c r="J3842" s="12" t="s">
        <v>9277</v>
      </c>
      <c r="K3842" s="14" t="s">
        <v>13118</v>
      </c>
    </row>
    <row r="3843" spans="1:11">
      <c r="A3843" s="1" t="s">
        <v>1558</v>
      </c>
      <c r="B3843" s="1" t="s">
        <v>1559</v>
      </c>
      <c r="C3843" s="1" t="s">
        <v>1594</v>
      </c>
      <c r="D3843" s="1" t="s">
        <v>1595</v>
      </c>
      <c r="E3843" s="1" t="s">
        <v>13</v>
      </c>
      <c r="F3843" s="13">
        <v>318.4498736310025</v>
      </c>
      <c r="G3843" s="13">
        <v>101.55012636899745</v>
      </c>
      <c r="H3843" s="13">
        <f t="shared" si="60"/>
        <v>419.99999999999994</v>
      </c>
      <c r="I3843" s="11" t="s">
        <v>18189</v>
      </c>
      <c r="J3843" s="12" t="s">
        <v>9277</v>
      </c>
      <c r="K3843" s="14" t="s">
        <v>13119</v>
      </c>
    </row>
    <row r="3844" spans="1:11">
      <c r="A3844" s="1" t="s">
        <v>1520</v>
      </c>
      <c r="B3844" s="1" t="s">
        <v>1521</v>
      </c>
      <c r="C3844" s="1" t="s">
        <v>1580</v>
      </c>
      <c r="D3844" s="1" t="s">
        <v>1581</v>
      </c>
      <c r="E3844" s="1" t="s">
        <v>13</v>
      </c>
      <c r="F3844" s="13">
        <v>156.666</v>
      </c>
      <c r="G3844" s="13">
        <v>0</v>
      </c>
      <c r="H3844" s="13">
        <f t="shared" si="60"/>
        <v>156.666</v>
      </c>
      <c r="I3844" s="11" t="s">
        <v>18190</v>
      </c>
      <c r="J3844" s="12" t="s">
        <v>9277</v>
      </c>
      <c r="K3844" s="14" t="s">
        <v>13120</v>
      </c>
    </row>
    <row r="3845" spans="1:11">
      <c r="A3845" s="1" t="s">
        <v>1558</v>
      </c>
      <c r="B3845" s="1" t="s">
        <v>1559</v>
      </c>
      <c r="C3845" s="1" t="s">
        <v>1570</v>
      </c>
      <c r="D3845" s="1" t="s">
        <v>1571</v>
      </c>
      <c r="E3845" s="1" t="s">
        <v>13</v>
      </c>
      <c r="F3845" s="13">
        <v>1127.2139471843725</v>
      </c>
      <c r="G3845" s="13">
        <v>92.274052815627641</v>
      </c>
      <c r="H3845" s="13">
        <f t="shared" si="60"/>
        <v>1219.4880000000001</v>
      </c>
      <c r="I3845" s="11" t="s">
        <v>18191</v>
      </c>
      <c r="J3845" s="12" t="s">
        <v>9277</v>
      </c>
      <c r="K3845" s="14" t="s">
        <v>13121</v>
      </c>
    </row>
    <row r="3846" spans="1:11">
      <c r="A3846" s="1" t="s">
        <v>1558</v>
      </c>
      <c r="B3846" s="1" t="s">
        <v>1559</v>
      </c>
      <c r="C3846" s="1" t="s">
        <v>1564</v>
      </c>
      <c r="D3846" s="1" t="s">
        <v>1565</v>
      </c>
      <c r="E3846" s="1" t="s">
        <v>13</v>
      </c>
      <c r="F3846" s="13">
        <v>633.63053138823523</v>
      </c>
      <c r="G3846" s="13">
        <v>52.641068611764702</v>
      </c>
      <c r="H3846" s="13">
        <f t="shared" si="60"/>
        <v>686.27159999999992</v>
      </c>
      <c r="I3846" s="11" t="s">
        <v>18192</v>
      </c>
      <c r="J3846" s="12" t="s">
        <v>9277</v>
      </c>
      <c r="K3846" s="14" t="s">
        <v>13122</v>
      </c>
    </row>
    <row r="3847" spans="1:11">
      <c r="A3847" s="1" t="s">
        <v>1520</v>
      </c>
      <c r="B3847" s="1" t="s">
        <v>1521</v>
      </c>
      <c r="C3847" s="1" t="s">
        <v>1552</v>
      </c>
      <c r="D3847" s="1" t="s">
        <v>1553</v>
      </c>
      <c r="E3847" s="1" t="s">
        <v>13</v>
      </c>
      <c r="F3847" s="13">
        <v>936.61731595824517</v>
      </c>
      <c r="G3847" s="13">
        <v>23.382684041754793</v>
      </c>
      <c r="H3847" s="13">
        <f t="shared" si="60"/>
        <v>960</v>
      </c>
      <c r="I3847" s="11" t="s">
        <v>18193</v>
      </c>
      <c r="J3847" s="12" t="s">
        <v>9277</v>
      </c>
      <c r="K3847" s="14" t="s">
        <v>13123</v>
      </c>
    </row>
    <row r="3848" spans="1:11">
      <c r="A3848" s="1" t="s">
        <v>1520</v>
      </c>
      <c r="B3848" s="1" t="s">
        <v>1521</v>
      </c>
      <c r="C3848" s="1" t="s">
        <v>1528</v>
      </c>
      <c r="D3848" s="1" t="s">
        <v>1529</v>
      </c>
      <c r="E3848" s="1" t="s">
        <v>13</v>
      </c>
      <c r="F3848" s="13">
        <v>506.72999999999996</v>
      </c>
      <c r="G3848" s="13">
        <v>55.16</v>
      </c>
      <c r="H3848" s="13">
        <f t="shared" si="60"/>
        <v>561.89</v>
      </c>
      <c r="I3848" s="11" t="s">
        <v>18194</v>
      </c>
      <c r="J3848" s="12" t="s">
        <v>9277</v>
      </c>
      <c r="K3848" s="14" t="s">
        <v>13124</v>
      </c>
    </row>
    <row r="3849" spans="1:11">
      <c r="A3849" s="1" t="s">
        <v>1520</v>
      </c>
      <c r="B3849" s="1" t="s">
        <v>1521</v>
      </c>
      <c r="C3849" s="1" t="s">
        <v>1522</v>
      </c>
      <c r="D3849" s="1" t="s">
        <v>1523</v>
      </c>
      <c r="E3849" s="1" t="s">
        <v>13</v>
      </c>
      <c r="F3849" s="13">
        <v>383.81</v>
      </c>
      <c r="G3849" s="13">
        <v>90.999999999999986</v>
      </c>
      <c r="H3849" s="13">
        <f t="shared" si="60"/>
        <v>474.81</v>
      </c>
      <c r="I3849" s="11" t="s">
        <v>18195</v>
      </c>
      <c r="J3849" s="12" t="s">
        <v>9277</v>
      </c>
      <c r="K3849" s="14" t="s">
        <v>13125</v>
      </c>
    </row>
    <row r="3850" spans="1:11">
      <c r="A3850" s="1" t="s">
        <v>1135</v>
      </c>
      <c r="B3850" s="1" t="s">
        <v>9268</v>
      </c>
      <c r="C3850" s="1" t="s">
        <v>2696</v>
      </c>
      <c r="D3850" s="1" t="s">
        <v>2697</v>
      </c>
      <c r="E3850" s="1" t="s">
        <v>13</v>
      </c>
      <c r="F3850" s="13">
        <v>185.20000000000002</v>
      </c>
      <c r="G3850" s="13">
        <v>59.5</v>
      </c>
      <c r="H3850" s="13">
        <f t="shared" si="60"/>
        <v>244.70000000000002</v>
      </c>
      <c r="I3850" s="11" t="s">
        <v>18196</v>
      </c>
      <c r="J3850" s="12" t="s">
        <v>9277</v>
      </c>
      <c r="K3850" s="14" t="s">
        <v>13126</v>
      </c>
    </row>
    <row r="3851" spans="1:11">
      <c r="A3851" s="1" t="s">
        <v>1731</v>
      </c>
      <c r="B3851" s="1" t="s">
        <v>1732</v>
      </c>
      <c r="C3851" s="1" t="s">
        <v>2694</v>
      </c>
      <c r="D3851" s="1" t="s">
        <v>2695</v>
      </c>
      <c r="E3851" s="1" t="s">
        <v>13</v>
      </c>
      <c r="F3851" s="13">
        <v>313.92044955695178</v>
      </c>
      <c r="G3851" s="13">
        <v>46.002750443048164</v>
      </c>
      <c r="H3851" s="13">
        <f t="shared" si="60"/>
        <v>359.92319999999995</v>
      </c>
      <c r="I3851" s="11" t="s">
        <v>18197</v>
      </c>
      <c r="J3851" s="12" t="s">
        <v>9277</v>
      </c>
      <c r="K3851" s="14" t="s">
        <v>13127</v>
      </c>
    </row>
    <row r="3852" spans="1:11">
      <c r="A3852" s="1" t="s">
        <v>1608</v>
      </c>
      <c r="B3852" s="1" t="s">
        <v>18</v>
      </c>
      <c r="C3852" s="1" t="s">
        <v>2690</v>
      </c>
      <c r="D3852" s="1" t="s">
        <v>2691</v>
      </c>
      <c r="E3852" s="1" t="s">
        <v>13</v>
      </c>
      <c r="F3852" s="13">
        <v>144.29798330191218</v>
      </c>
      <c r="G3852" s="13">
        <v>27.536016698087796</v>
      </c>
      <c r="H3852" s="13">
        <f t="shared" si="60"/>
        <v>171.83399999999997</v>
      </c>
      <c r="I3852" s="11" t="s">
        <v>18198</v>
      </c>
      <c r="J3852" s="12" t="s">
        <v>9277</v>
      </c>
      <c r="K3852" s="14" t="s">
        <v>13128</v>
      </c>
    </row>
    <row r="3853" spans="1:11">
      <c r="A3853" s="1" t="s">
        <v>1731</v>
      </c>
      <c r="B3853" s="1" t="s">
        <v>1732</v>
      </c>
      <c r="C3853" s="1" t="s">
        <v>2685</v>
      </c>
      <c r="D3853" s="1" t="s">
        <v>2686</v>
      </c>
      <c r="E3853" s="1" t="s">
        <v>13</v>
      </c>
      <c r="F3853" s="13">
        <v>131.15</v>
      </c>
      <c r="G3853" s="13">
        <v>11.900000000000002</v>
      </c>
      <c r="H3853" s="13">
        <f t="shared" si="60"/>
        <v>143.05000000000001</v>
      </c>
      <c r="I3853" s="11" t="s">
        <v>18199</v>
      </c>
      <c r="J3853" s="12" t="s">
        <v>9277</v>
      </c>
      <c r="K3853" s="14" t="s">
        <v>13129</v>
      </c>
    </row>
    <row r="3854" spans="1:11">
      <c r="A3854" s="1" t="s">
        <v>1731</v>
      </c>
      <c r="B3854" s="1" t="s">
        <v>1732</v>
      </c>
      <c r="C3854" s="1" t="s">
        <v>2684</v>
      </c>
      <c r="D3854" s="1" t="s">
        <v>472</v>
      </c>
      <c r="E3854" s="1" t="s">
        <v>13</v>
      </c>
      <c r="F3854" s="13">
        <v>469.59499999999991</v>
      </c>
      <c r="G3854" s="13">
        <v>48.72</v>
      </c>
      <c r="H3854" s="13">
        <f t="shared" si="60"/>
        <v>518.31499999999994</v>
      </c>
      <c r="I3854" s="11" t="s">
        <v>18200</v>
      </c>
      <c r="J3854" s="12" t="s">
        <v>9277</v>
      </c>
      <c r="K3854" s="14" t="s">
        <v>13130</v>
      </c>
    </row>
    <row r="3855" spans="1:11">
      <c r="A3855" s="1" t="s">
        <v>1608</v>
      </c>
      <c r="B3855" s="1" t="s">
        <v>18</v>
      </c>
      <c r="C3855" s="1" t="s">
        <v>2674</v>
      </c>
      <c r="D3855" s="1" t="s">
        <v>2675</v>
      </c>
      <c r="E3855" s="1" t="s">
        <v>13</v>
      </c>
      <c r="F3855" s="13">
        <v>408.02999999999992</v>
      </c>
      <c r="G3855" s="13">
        <v>56.419999999999987</v>
      </c>
      <c r="H3855" s="13">
        <f t="shared" si="60"/>
        <v>464.44999999999993</v>
      </c>
      <c r="I3855" s="11" t="s">
        <v>18201</v>
      </c>
      <c r="J3855" s="12" t="s">
        <v>9277</v>
      </c>
      <c r="K3855" s="14" t="s">
        <v>13131</v>
      </c>
    </row>
    <row r="3856" spans="1:11">
      <c r="A3856" s="1" t="s">
        <v>1608</v>
      </c>
      <c r="B3856" s="1" t="s">
        <v>18</v>
      </c>
      <c r="C3856" s="1" t="s">
        <v>2671</v>
      </c>
      <c r="D3856" s="1" t="s">
        <v>634</v>
      </c>
      <c r="E3856" s="1" t="s">
        <v>13</v>
      </c>
      <c r="F3856" s="13">
        <v>654.9899999999999</v>
      </c>
      <c r="G3856" s="13">
        <v>0</v>
      </c>
      <c r="H3856" s="13">
        <f t="shared" si="60"/>
        <v>654.9899999999999</v>
      </c>
      <c r="I3856" s="11" t="s">
        <v>18202</v>
      </c>
      <c r="J3856" s="12" t="s">
        <v>9277</v>
      </c>
      <c r="K3856" s="14" t="s">
        <v>13132</v>
      </c>
    </row>
    <row r="3857" spans="1:11">
      <c r="A3857" s="1" t="s">
        <v>1135</v>
      </c>
      <c r="B3857" s="1" t="s">
        <v>9268</v>
      </c>
      <c r="C3857" s="1" t="s">
        <v>2669</v>
      </c>
      <c r="D3857" s="1" t="s">
        <v>2670</v>
      </c>
      <c r="E3857" s="1" t="s">
        <v>13</v>
      </c>
      <c r="F3857" s="13">
        <v>408.37999999999994</v>
      </c>
      <c r="G3857" s="13">
        <v>0</v>
      </c>
      <c r="H3857" s="13">
        <f t="shared" si="60"/>
        <v>408.37999999999994</v>
      </c>
      <c r="I3857" s="11" t="s">
        <v>18203</v>
      </c>
      <c r="J3857" s="12" t="s">
        <v>9277</v>
      </c>
      <c r="K3857" s="14" t="s">
        <v>13133</v>
      </c>
    </row>
    <row r="3858" spans="1:11">
      <c r="A3858" s="1" t="s">
        <v>1731</v>
      </c>
      <c r="B3858" s="1" t="s">
        <v>1732</v>
      </c>
      <c r="C3858" s="1" t="s">
        <v>2644</v>
      </c>
      <c r="D3858" s="1" t="s">
        <v>2645</v>
      </c>
      <c r="E3858" s="1" t="s">
        <v>13</v>
      </c>
      <c r="F3858" s="13">
        <v>144.82499999999999</v>
      </c>
      <c r="G3858" s="13">
        <v>11.899999999999999</v>
      </c>
      <c r="H3858" s="13">
        <f t="shared" si="60"/>
        <v>156.72499999999999</v>
      </c>
      <c r="I3858" s="11" t="s">
        <v>18204</v>
      </c>
      <c r="J3858" s="12" t="s">
        <v>9277</v>
      </c>
      <c r="K3858" s="14" t="s">
        <v>13134</v>
      </c>
    </row>
    <row r="3859" spans="1:11">
      <c r="A3859" s="1" t="s">
        <v>1731</v>
      </c>
      <c r="B3859" s="1" t="s">
        <v>1732</v>
      </c>
      <c r="C3859" s="1" t="s">
        <v>2640</v>
      </c>
      <c r="D3859" s="1" t="s">
        <v>2641</v>
      </c>
      <c r="E3859" s="1" t="s">
        <v>13</v>
      </c>
      <c r="F3859" s="13">
        <v>901.8</v>
      </c>
      <c r="G3859" s="13">
        <v>28.560000000000002</v>
      </c>
      <c r="H3859" s="13">
        <f t="shared" si="60"/>
        <v>930.3599999999999</v>
      </c>
      <c r="I3859" s="11" t="s">
        <v>18205</v>
      </c>
      <c r="J3859" s="12" t="s">
        <v>9277</v>
      </c>
      <c r="K3859" s="14" t="s">
        <v>13135</v>
      </c>
    </row>
    <row r="3860" spans="1:11">
      <c r="A3860" s="1" t="s">
        <v>1731</v>
      </c>
      <c r="B3860" s="1" t="s">
        <v>1732</v>
      </c>
      <c r="C3860" s="1" t="s">
        <v>2639</v>
      </c>
      <c r="D3860" s="1" t="s">
        <v>1245</v>
      </c>
      <c r="E3860" s="1" t="s">
        <v>13</v>
      </c>
      <c r="F3860" s="13">
        <v>137.15</v>
      </c>
      <c r="G3860" s="13">
        <v>29.3</v>
      </c>
      <c r="H3860" s="13">
        <f t="shared" si="60"/>
        <v>166.45000000000002</v>
      </c>
      <c r="I3860" s="11" t="s">
        <v>18206</v>
      </c>
      <c r="J3860" s="12" t="s">
        <v>9277</v>
      </c>
      <c r="K3860" s="14" t="s">
        <v>13136</v>
      </c>
    </row>
    <row r="3861" spans="1:11">
      <c r="A3861" s="1" t="s">
        <v>1731</v>
      </c>
      <c r="B3861" s="1" t="s">
        <v>1732</v>
      </c>
      <c r="C3861" s="1" t="s">
        <v>2625</v>
      </c>
      <c r="D3861" s="1" t="s">
        <v>2626</v>
      </c>
      <c r="E3861" s="1" t="s">
        <v>13</v>
      </c>
      <c r="F3861" s="13">
        <v>1349.6255999999998</v>
      </c>
      <c r="G3861" s="13">
        <v>0</v>
      </c>
      <c r="H3861" s="13">
        <f t="shared" si="60"/>
        <v>1349.6255999999998</v>
      </c>
      <c r="I3861" s="11" t="s">
        <v>18207</v>
      </c>
      <c r="J3861" s="12" t="s">
        <v>9277</v>
      </c>
      <c r="K3861" s="14" t="s">
        <v>13137</v>
      </c>
    </row>
    <row r="3862" spans="1:11">
      <c r="A3862" s="1" t="s">
        <v>1135</v>
      </c>
      <c r="B3862" s="1" t="s">
        <v>9268</v>
      </c>
      <c r="C3862" s="1" t="s">
        <v>2609</v>
      </c>
      <c r="D3862" s="1" t="s">
        <v>2610</v>
      </c>
      <c r="E3862" s="1" t="s">
        <v>13</v>
      </c>
      <c r="F3862" s="13">
        <v>303.65699284009543</v>
      </c>
      <c r="G3862" s="13">
        <v>47.328607159904521</v>
      </c>
      <c r="H3862" s="13">
        <f t="shared" si="60"/>
        <v>350.98559999999998</v>
      </c>
      <c r="I3862" s="11" t="s">
        <v>18208</v>
      </c>
      <c r="J3862" s="12" t="s">
        <v>9277</v>
      </c>
      <c r="K3862" s="14" t="s">
        <v>13138</v>
      </c>
    </row>
    <row r="3863" spans="1:11">
      <c r="A3863" s="1" t="s">
        <v>1731</v>
      </c>
      <c r="B3863" s="1" t="s">
        <v>1732</v>
      </c>
      <c r="C3863" s="1" t="s">
        <v>2607</v>
      </c>
      <c r="D3863" s="1" t="s">
        <v>2608</v>
      </c>
      <c r="E3863" s="1" t="s">
        <v>13</v>
      </c>
      <c r="F3863" s="13">
        <v>122.9</v>
      </c>
      <c r="G3863" s="13">
        <v>23.8</v>
      </c>
      <c r="H3863" s="13">
        <f t="shared" si="60"/>
        <v>146.70000000000002</v>
      </c>
      <c r="I3863" s="11" t="s">
        <v>18209</v>
      </c>
      <c r="J3863" s="12" t="s">
        <v>9277</v>
      </c>
      <c r="K3863" s="14" t="s">
        <v>13139</v>
      </c>
    </row>
    <row r="3864" spans="1:11">
      <c r="A3864" s="1" t="s">
        <v>1731</v>
      </c>
      <c r="B3864" s="1" t="s">
        <v>1732</v>
      </c>
      <c r="C3864" s="1" t="s">
        <v>2606</v>
      </c>
      <c r="D3864" s="1" t="s">
        <v>2307</v>
      </c>
      <c r="E3864" s="1" t="s">
        <v>13</v>
      </c>
      <c r="F3864" s="13">
        <v>1036.0703999999998</v>
      </c>
      <c r="G3864" s="13">
        <v>0</v>
      </c>
      <c r="H3864" s="13">
        <f t="shared" si="60"/>
        <v>1036.0703999999998</v>
      </c>
      <c r="I3864" s="11" t="s">
        <v>18210</v>
      </c>
      <c r="J3864" s="12" t="s">
        <v>9277</v>
      </c>
      <c r="K3864" s="14" t="s">
        <v>13140</v>
      </c>
    </row>
    <row r="3865" spans="1:11">
      <c r="A3865" s="1" t="s">
        <v>1608</v>
      </c>
      <c r="B3865" s="1" t="s">
        <v>18</v>
      </c>
      <c r="C3865" s="1" t="s">
        <v>2597</v>
      </c>
      <c r="D3865" s="1" t="s">
        <v>688</v>
      </c>
      <c r="E3865" s="1" t="s">
        <v>13</v>
      </c>
      <c r="F3865" s="13">
        <v>141.05000000000001</v>
      </c>
      <c r="G3865" s="13">
        <v>35.25</v>
      </c>
      <c r="H3865" s="13">
        <f t="shared" si="60"/>
        <v>176.3</v>
      </c>
      <c r="I3865" s="11" t="s">
        <v>18211</v>
      </c>
      <c r="J3865" s="12" t="s">
        <v>9277</v>
      </c>
      <c r="K3865" s="14" t="s">
        <v>13141</v>
      </c>
    </row>
    <row r="3866" spans="1:11">
      <c r="A3866" s="1" t="s">
        <v>1135</v>
      </c>
      <c r="B3866" s="1" t="s">
        <v>9268</v>
      </c>
      <c r="C3866" s="1" t="s">
        <v>2590</v>
      </c>
      <c r="D3866" s="1" t="s">
        <v>2591</v>
      </c>
      <c r="E3866" s="1" t="s">
        <v>13</v>
      </c>
      <c r="F3866" s="13">
        <v>365.73794834503508</v>
      </c>
      <c r="G3866" s="13">
        <v>27.08805165496489</v>
      </c>
      <c r="H3866" s="13">
        <f t="shared" si="60"/>
        <v>392.82599999999996</v>
      </c>
      <c r="I3866" s="11" t="s">
        <v>18212</v>
      </c>
      <c r="J3866" s="12" t="s">
        <v>9277</v>
      </c>
      <c r="K3866" s="14" t="s">
        <v>13142</v>
      </c>
    </row>
    <row r="3867" spans="1:11">
      <c r="A3867" s="1" t="s">
        <v>1135</v>
      </c>
      <c r="B3867" s="1" t="s">
        <v>9268</v>
      </c>
      <c r="C3867" s="1" t="s">
        <v>2589</v>
      </c>
      <c r="D3867" s="1" t="s">
        <v>716</v>
      </c>
      <c r="E3867" s="1" t="s">
        <v>13</v>
      </c>
      <c r="F3867" s="13">
        <v>166.47499999999999</v>
      </c>
      <c r="G3867" s="13">
        <v>5.4999999999999991</v>
      </c>
      <c r="H3867" s="13">
        <f t="shared" si="60"/>
        <v>171.97499999999999</v>
      </c>
      <c r="I3867" s="11" t="s">
        <v>18213</v>
      </c>
      <c r="J3867" s="12" t="s">
        <v>9277</v>
      </c>
      <c r="K3867" s="14" t="s">
        <v>13143</v>
      </c>
    </row>
    <row r="3868" spans="1:11">
      <c r="A3868" s="1" t="s">
        <v>1731</v>
      </c>
      <c r="B3868" s="1" t="s">
        <v>1732</v>
      </c>
      <c r="C3868" s="1" t="s">
        <v>2562</v>
      </c>
      <c r="D3868" s="1" t="s">
        <v>111</v>
      </c>
      <c r="E3868" s="1" t="s">
        <v>13</v>
      </c>
      <c r="F3868" s="13">
        <v>334.77499999999998</v>
      </c>
      <c r="G3868" s="13">
        <v>24.99</v>
      </c>
      <c r="H3868" s="13">
        <f t="shared" si="60"/>
        <v>359.76499999999999</v>
      </c>
      <c r="I3868" s="11" t="s">
        <v>18214</v>
      </c>
      <c r="J3868" s="12" t="s">
        <v>9277</v>
      </c>
      <c r="K3868" s="14" t="s">
        <v>13144</v>
      </c>
    </row>
    <row r="3869" spans="1:11">
      <c r="A3869" s="1" t="s">
        <v>1135</v>
      </c>
      <c r="B3869" s="1" t="s">
        <v>9268</v>
      </c>
      <c r="C3869" s="1" t="s">
        <v>2536</v>
      </c>
      <c r="D3869" s="1" t="s">
        <v>2537</v>
      </c>
      <c r="E3869" s="1" t="s">
        <v>13</v>
      </c>
      <c r="F3869" s="13">
        <v>390.39</v>
      </c>
      <c r="G3869" s="13">
        <v>48.089999999999996</v>
      </c>
      <c r="H3869" s="13">
        <f t="shared" si="60"/>
        <v>438.47999999999996</v>
      </c>
      <c r="I3869" s="11" t="s">
        <v>18215</v>
      </c>
      <c r="J3869" s="12" t="s">
        <v>9277</v>
      </c>
      <c r="K3869" s="14" t="s">
        <v>13145</v>
      </c>
    </row>
    <row r="3870" spans="1:11">
      <c r="A3870" s="1" t="s">
        <v>1608</v>
      </c>
      <c r="B3870" s="1" t="s">
        <v>18</v>
      </c>
      <c r="C3870" s="1" t="s">
        <v>2534</v>
      </c>
      <c r="D3870" s="1" t="s">
        <v>2535</v>
      </c>
      <c r="E3870" s="1" t="s">
        <v>13</v>
      </c>
      <c r="F3870" s="13">
        <v>182.96399999999997</v>
      </c>
      <c r="G3870" s="13">
        <v>0</v>
      </c>
      <c r="H3870" s="13">
        <f t="shared" si="60"/>
        <v>182.96399999999997</v>
      </c>
      <c r="I3870" s="11" t="s">
        <v>18216</v>
      </c>
      <c r="J3870" s="12" t="s">
        <v>9277</v>
      </c>
      <c r="K3870" s="14" t="s">
        <v>13146</v>
      </c>
    </row>
    <row r="3871" spans="1:11">
      <c r="A3871" s="1" t="s">
        <v>1731</v>
      </c>
      <c r="B3871" s="1" t="s">
        <v>1732</v>
      </c>
      <c r="C3871" s="1" t="s">
        <v>2527</v>
      </c>
      <c r="D3871" s="1" t="s">
        <v>910</v>
      </c>
      <c r="E3871" s="1" t="s">
        <v>13</v>
      </c>
      <c r="F3871" s="13">
        <v>142.15</v>
      </c>
      <c r="G3871" s="13">
        <v>11.9</v>
      </c>
      <c r="H3871" s="13">
        <f t="shared" si="60"/>
        <v>154.05000000000001</v>
      </c>
      <c r="I3871" s="11" t="s">
        <v>18217</v>
      </c>
      <c r="J3871" s="12" t="s">
        <v>9277</v>
      </c>
      <c r="K3871" s="14" t="s">
        <v>13147</v>
      </c>
    </row>
    <row r="3872" spans="1:11">
      <c r="A3872" s="1" t="s">
        <v>1135</v>
      </c>
      <c r="B3872" s="1" t="s">
        <v>9268</v>
      </c>
      <c r="C3872" s="1" t="s">
        <v>2517</v>
      </c>
      <c r="D3872" s="1" t="s">
        <v>2518</v>
      </c>
      <c r="E3872" s="1" t="s">
        <v>13</v>
      </c>
      <c r="F3872" s="13">
        <v>388.46336043860913</v>
      </c>
      <c r="G3872" s="13">
        <v>21.095439561390851</v>
      </c>
      <c r="H3872" s="13">
        <f t="shared" si="60"/>
        <v>409.55879999999996</v>
      </c>
      <c r="I3872" s="11" t="s">
        <v>18218</v>
      </c>
      <c r="J3872" s="12" t="s">
        <v>9277</v>
      </c>
      <c r="K3872" s="14" t="s">
        <v>13148</v>
      </c>
    </row>
    <row r="3873" spans="1:11">
      <c r="A3873" s="1" t="s">
        <v>1731</v>
      </c>
      <c r="B3873" s="1" t="s">
        <v>1732</v>
      </c>
      <c r="C3873" s="1" t="s">
        <v>2511</v>
      </c>
      <c r="D3873" s="1" t="s">
        <v>342</v>
      </c>
      <c r="E3873" s="1" t="s">
        <v>13</v>
      </c>
      <c r="F3873" s="13">
        <v>240</v>
      </c>
      <c r="G3873" s="13">
        <v>0</v>
      </c>
      <c r="H3873" s="13">
        <f t="shared" si="60"/>
        <v>240</v>
      </c>
      <c r="I3873" s="11" t="s">
        <v>18219</v>
      </c>
      <c r="J3873" s="12" t="s">
        <v>9277</v>
      </c>
      <c r="K3873" s="14" t="s">
        <v>13149</v>
      </c>
    </row>
    <row r="3874" spans="1:11">
      <c r="A3874" s="1" t="s">
        <v>1135</v>
      </c>
      <c r="B3874" s="1" t="s">
        <v>9268</v>
      </c>
      <c r="C3874" s="1" t="s">
        <v>2495</v>
      </c>
      <c r="D3874" s="1" t="s">
        <v>2496</v>
      </c>
      <c r="E3874" s="1" t="s">
        <v>13</v>
      </c>
      <c r="F3874" s="13">
        <v>339.49999999999994</v>
      </c>
      <c r="G3874" s="13">
        <v>16.659999999999997</v>
      </c>
      <c r="H3874" s="13">
        <f t="shared" si="60"/>
        <v>356.15999999999997</v>
      </c>
      <c r="I3874" s="11" t="s">
        <v>18220</v>
      </c>
      <c r="J3874" s="12" t="s">
        <v>9277</v>
      </c>
      <c r="K3874" s="14" t="s">
        <v>13150</v>
      </c>
    </row>
    <row r="3875" spans="1:11">
      <c r="A3875" s="1" t="s">
        <v>1135</v>
      </c>
      <c r="B3875" s="1" t="s">
        <v>9268</v>
      </c>
      <c r="C3875" s="1" t="s">
        <v>2493</v>
      </c>
      <c r="D3875" s="1" t="s">
        <v>2494</v>
      </c>
      <c r="E3875" s="1" t="s">
        <v>13</v>
      </c>
      <c r="F3875" s="13">
        <v>951.92000000000007</v>
      </c>
      <c r="G3875" s="13">
        <v>47.599999999999994</v>
      </c>
      <c r="H3875" s="13">
        <f t="shared" si="60"/>
        <v>999.5200000000001</v>
      </c>
      <c r="I3875" s="11" t="s">
        <v>18221</v>
      </c>
      <c r="J3875" s="12" t="s">
        <v>9277</v>
      </c>
      <c r="K3875" s="14" t="s">
        <v>13151</v>
      </c>
    </row>
    <row r="3876" spans="1:11">
      <c r="A3876" s="1" t="s">
        <v>1731</v>
      </c>
      <c r="B3876" s="1" t="s">
        <v>1732</v>
      </c>
      <c r="C3876" s="1" t="s">
        <v>2474</v>
      </c>
      <c r="D3876" s="1" t="s">
        <v>2475</v>
      </c>
      <c r="E3876" s="1" t="s">
        <v>13</v>
      </c>
      <c r="F3876" s="13">
        <v>44.4</v>
      </c>
      <c r="G3876" s="13">
        <v>0</v>
      </c>
      <c r="H3876" s="13">
        <f t="shared" si="60"/>
        <v>44.4</v>
      </c>
      <c r="I3876" s="11" t="s">
        <v>18222</v>
      </c>
      <c r="J3876" s="12" t="s">
        <v>9277</v>
      </c>
      <c r="K3876" s="14" t="s">
        <v>13152</v>
      </c>
    </row>
    <row r="3877" spans="1:11">
      <c r="A3877" s="1" t="s">
        <v>1731</v>
      </c>
      <c r="B3877" s="1" t="s">
        <v>1732</v>
      </c>
      <c r="C3877" s="1" t="s">
        <v>2457</v>
      </c>
      <c r="D3877" s="1" t="s">
        <v>2458</v>
      </c>
      <c r="E3877" s="1" t="s">
        <v>13</v>
      </c>
      <c r="F3877" s="13">
        <v>233.75</v>
      </c>
      <c r="G3877" s="13">
        <v>0</v>
      </c>
      <c r="H3877" s="13">
        <f t="shared" si="60"/>
        <v>233.75</v>
      </c>
      <c r="I3877" s="11" t="s">
        <v>18223</v>
      </c>
      <c r="J3877" s="12" t="s">
        <v>9277</v>
      </c>
      <c r="K3877" s="14" t="s">
        <v>13153</v>
      </c>
    </row>
    <row r="3878" spans="1:11">
      <c r="A3878" s="1" t="s">
        <v>1731</v>
      </c>
      <c r="B3878" s="1" t="s">
        <v>1732</v>
      </c>
      <c r="C3878" s="1" t="s">
        <v>2455</v>
      </c>
      <c r="D3878" s="1" t="s">
        <v>2456</v>
      </c>
      <c r="E3878" s="1" t="s">
        <v>13</v>
      </c>
      <c r="F3878" s="13">
        <v>478.15598569147227</v>
      </c>
      <c r="G3878" s="13">
        <v>32.337214308527621</v>
      </c>
      <c r="H3878" s="13">
        <f t="shared" si="60"/>
        <v>510.49319999999989</v>
      </c>
      <c r="I3878" s="11" t="s">
        <v>18224</v>
      </c>
      <c r="J3878" s="12" t="s">
        <v>9277</v>
      </c>
      <c r="K3878" s="14" t="s">
        <v>13154</v>
      </c>
    </row>
    <row r="3879" spans="1:11">
      <c r="A3879" s="1" t="s">
        <v>1731</v>
      </c>
      <c r="B3879" s="1" t="s">
        <v>1732</v>
      </c>
      <c r="C3879" s="1" t="s">
        <v>2433</v>
      </c>
      <c r="D3879" s="1" t="s">
        <v>740</v>
      </c>
      <c r="E3879" s="1" t="s">
        <v>13</v>
      </c>
      <c r="F3879" s="13">
        <v>834.36</v>
      </c>
      <c r="G3879" s="13">
        <v>157.51999999999998</v>
      </c>
      <c r="H3879" s="13">
        <f t="shared" si="60"/>
        <v>991.88</v>
      </c>
      <c r="I3879" s="11" t="s">
        <v>18225</v>
      </c>
      <c r="J3879" s="12" t="s">
        <v>9277</v>
      </c>
      <c r="K3879" s="14" t="s">
        <v>13155</v>
      </c>
    </row>
    <row r="3880" spans="1:11">
      <c r="A3880" s="1" t="s">
        <v>1731</v>
      </c>
      <c r="B3880" s="1" t="s">
        <v>1732</v>
      </c>
      <c r="C3880" s="1" t="s">
        <v>2399</v>
      </c>
      <c r="D3880" s="1" t="s">
        <v>2400</v>
      </c>
      <c r="E3880" s="1" t="s">
        <v>13</v>
      </c>
      <c r="F3880" s="13">
        <v>132.26400000000001</v>
      </c>
      <c r="G3880" s="13">
        <v>0</v>
      </c>
      <c r="H3880" s="13">
        <f t="shared" si="60"/>
        <v>132.26400000000001</v>
      </c>
      <c r="I3880" s="11" t="s">
        <v>18226</v>
      </c>
      <c r="J3880" s="12" t="s">
        <v>9277</v>
      </c>
      <c r="K3880" s="14" t="s">
        <v>13156</v>
      </c>
    </row>
    <row r="3881" spans="1:11">
      <c r="A3881" s="1" t="s">
        <v>1731</v>
      </c>
      <c r="B3881" s="1" t="s">
        <v>1732</v>
      </c>
      <c r="C3881" s="1" t="s">
        <v>2395</v>
      </c>
      <c r="D3881" s="1" t="s">
        <v>2396</v>
      </c>
      <c r="E3881" s="1" t="s">
        <v>13</v>
      </c>
      <c r="F3881" s="13">
        <v>337.46999999999997</v>
      </c>
      <c r="G3881" s="13">
        <v>40.389999999999993</v>
      </c>
      <c r="H3881" s="13">
        <f t="shared" si="60"/>
        <v>377.85999999999996</v>
      </c>
      <c r="I3881" s="11" t="s">
        <v>18227</v>
      </c>
      <c r="J3881" s="12" t="s">
        <v>9277</v>
      </c>
      <c r="K3881" s="14" t="s">
        <v>13157</v>
      </c>
    </row>
    <row r="3882" spans="1:11">
      <c r="A3882" s="1" t="s">
        <v>1731</v>
      </c>
      <c r="B3882" s="1" t="s">
        <v>1732</v>
      </c>
      <c r="C3882" s="1" t="s">
        <v>2393</v>
      </c>
      <c r="D3882" s="1" t="s">
        <v>2394</v>
      </c>
      <c r="E3882" s="1" t="s">
        <v>13</v>
      </c>
      <c r="F3882" s="13">
        <v>141.6</v>
      </c>
      <c r="G3882" s="13">
        <v>17.400000000000002</v>
      </c>
      <c r="H3882" s="13">
        <f t="shared" si="60"/>
        <v>159</v>
      </c>
      <c r="I3882" s="11" t="s">
        <v>18228</v>
      </c>
      <c r="J3882" s="12" t="s">
        <v>9277</v>
      </c>
      <c r="K3882" s="14" t="s">
        <v>13158</v>
      </c>
    </row>
    <row r="3883" spans="1:11">
      <c r="A3883" s="1" t="s">
        <v>1731</v>
      </c>
      <c r="B3883" s="1" t="s">
        <v>1732</v>
      </c>
      <c r="C3883" s="1" t="s">
        <v>2389</v>
      </c>
      <c r="D3883" s="1" t="s">
        <v>1818</v>
      </c>
      <c r="E3883" s="1" t="s">
        <v>13</v>
      </c>
      <c r="F3883" s="13">
        <v>139.67480618311535</v>
      </c>
      <c r="G3883" s="13">
        <v>23.021193816884661</v>
      </c>
      <c r="H3883" s="13">
        <f t="shared" si="60"/>
        <v>162.69600000000003</v>
      </c>
      <c r="I3883" s="11" t="s">
        <v>18229</v>
      </c>
      <c r="J3883" s="12" t="s">
        <v>9277</v>
      </c>
      <c r="K3883" s="14" t="s">
        <v>13159</v>
      </c>
    </row>
    <row r="3884" spans="1:11">
      <c r="A3884" s="1" t="s">
        <v>1731</v>
      </c>
      <c r="B3884" s="1" t="s">
        <v>1732</v>
      </c>
      <c r="C3884" s="1" t="s">
        <v>2385</v>
      </c>
      <c r="D3884" s="1" t="s">
        <v>2386</v>
      </c>
      <c r="E3884" s="1" t="s">
        <v>13</v>
      </c>
      <c r="F3884" s="13">
        <v>159.02500000000001</v>
      </c>
      <c r="G3884" s="13">
        <v>11.900000000000002</v>
      </c>
      <c r="H3884" s="13">
        <f t="shared" si="60"/>
        <v>170.92500000000001</v>
      </c>
      <c r="I3884" s="11" t="s">
        <v>18230</v>
      </c>
      <c r="J3884" s="12" t="s">
        <v>9277</v>
      </c>
      <c r="K3884" s="14" t="s">
        <v>13160</v>
      </c>
    </row>
    <row r="3885" spans="1:11">
      <c r="A3885" s="1" t="s">
        <v>1731</v>
      </c>
      <c r="B3885" s="1" t="s">
        <v>1732</v>
      </c>
      <c r="C3885" s="1" t="s">
        <v>2380</v>
      </c>
      <c r="D3885" s="1" t="s">
        <v>2381</v>
      </c>
      <c r="E3885" s="1" t="s">
        <v>13</v>
      </c>
      <c r="F3885" s="13">
        <v>407.71499999999997</v>
      </c>
      <c r="G3885" s="13">
        <v>0</v>
      </c>
      <c r="H3885" s="13">
        <f t="shared" si="60"/>
        <v>407.71499999999997</v>
      </c>
      <c r="I3885" s="11" t="s">
        <v>18231</v>
      </c>
      <c r="J3885" s="12" t="s">
        <v>9277</v>
      </c>
      <c r="K3885" s="14" t="s">
        <v>13161</v>
      </c>
    </row>
    <row r="3886" spans="1:11">
      <c r="A3886" s="1" t="s">
        <v>1608</v>
      </c>
      <c r="B3886" s="1" t="s">
        <v>18</v>
      </c>
      <c r="C3886" s="1" t="s">
        <v>2367</v>
      </c>
      <c r="D3886" s="1" t="s">
        <v>2368</v>
      </c>
      <c r="E3886" s="1" t="s">
        <v>13</v>
      </c>
      <c r="F3886" s="13">
        <v>508.79499999999996</v>
      </c>
      <c r="G3886" s="13">
        <v>0</v>
      </c>
      <c r="H3886" s="13">
        <f t="shared" si="60"/>
        <v>508.79499999999996</v>
      </c>
      <c r="I3886" s="11" t="s">
        <v>18232</v>
      </c>
      <c r="J3886" s="12" t="s">
        <v>9277</v>
      </c>
      <c r="K3886" s="14" t="s">
        <v>13162</v>
      </c>
    </row>
    <row r="3887" spans="1:11">
      <c r="A3887" s="1" t="s">
        <v>1731</v>
      </c>
      <c r="B3887" s="1" t="s">
        <v>1732</v>
      </c>
      <c r="C3887" s="1" t="s">
        <v>2348</v>
      </c>
      <c r="D3887" s="1" t="s">
        <v>2349</v>
      </c>
      <c r="E3887" s="1" t="s">
        <v>13</v>
      </c>
      <c r="F3887" s="13">
        <v>407.66335377574364</v>
      </c>
      <c r="G3887" s="13">
        <v>141.04984622425627</v>
      </c>
      <c r="H3887" s="13">
        <f t="shared" si="60"/>
        <v>548.71319999999992</v>
      </c>
      <c r="I3887" s="11" t="s">
        <v>18233</v>
      </c>
      <c r="J3887" s="12" t="s">
        <v>9277</v>
      </c>
      <c r="K3887" s="14" t="s">
        <v>13163</v>
      </c>
    </row>
    <row r="3888" spans="1:11">
      <c r="A3888" s="1" t="s">
        <v>1135</v>
      </c>
      <c r="B3888" s="1" t="s">
        <v>9268</v>
      </c>
      <c r="C3888" s="1" t="s">
        <v>2329</v>
      </c>
      <c r="D3888" s="1" t="s">
        <v>2330</v>
      </c>
      <c r="E3888" s="1" t="s">
        <v>13</v>
      </c>
      <c r="F3888" s="13">
        <v>548.09999999999991</v>
      </c>
      <c r="G3888" s="13">
        <v>0</v>
      </c>
      <c r="H3888" s="13">
        <f t="shared" si="60"/>
        <v>548.09999999999991</v>
      </c>
      <c r="I3888" s="11" t="s">
        <v>18234</v>
      </c>
      <c r="J3888" s="12" t="s">
        <v>9277</v>
      </c>
      <c r="K3888" s="14" t="s">
        <v>13164</v>
      </c>
    </row>
    <row r="3889" spans="1:11">
      <c r="A3889" s="1" t="s">
        <v>1135</v>
      </c>
      <c r="B3889" s="1" t="s">
        <v>9268</v>
      </c>
      <c r="C3889" s="1" t="s">
        <v>2303</v>
      </c>
      <c r="D3889" s="1" t="s">
        <v>2304</v>
      </c>
      <c r="E3889" s="1" t="s">
        <v>13</v>
      </c>
      <c r="F3889" s="13">
        <v>536.42224650514333</v>
      </c>
      <c r="G3889" s="13">
        <v>107.01775349485661</v>
      </c>
      <c r="H3889" s="13">
        <f t="shared" si="60"/>
        <v>643.43999999999994</v>
      </c>
      <c r="I3889" s="11" t="s">
        <v>18235</v>
      </c>
      <c r="J3889" s="12" t="s">
        <v>9277</v>
      </c>
      <c r="K3889" s="14" t="s">
        <v>13165</v>
      </c>
    </row>
    <row r="3890" spans="1:11">
      <c r="A3890" s="1" t="s">
        <v>1731</v>
      </c>
      <c r="B3890" s="1" t="s">
        <v>1732</v>
      </c>
      <c r="C3890" s="1" t="s">
        <v>2296</v>
      </c>
      <c r="D3890" s="1" t="s">
        <v>2297</v>
      </c>
      <c r="E3890" s="1" t="s">
        <v>13</v>
      </c>
      <c r="F3890" s="13">
        <v>128.5</v>
      </c>
      <c r="G3890" s="13">
        <v>17.849999999999998</v>
      </c>
      <c r="H3890" s="13">
        <f t="shared" si="60"/>
        <v>146.35</v>
      </c>
      <c r="I3890" s="11" t="s">
        <v>18236</v>
      </c>
      <c r="J3890" s="12" t="s">
        <v>9277</v>
      </c>
      <c r="K3890" s="14" t="s">
        <v>13166</v>
      </c>
    </row>
    <row r="3891" spans="1:11">
      <c r="A3891" s="1" t="s">
        <v>1731</v>
      </c>
      <c r="B3891" s="1" t="s">
        <v>1732</v>
      </c>
      <c r="C3891" s="1" t="s">
        <v>9130</v>
      </c>
      <c r="D3891" s="1" t="s">
        <v>9131</v>
      </c>
      <c r="E3891" s="1" t="s">
        <v>13</v>
      </c>
      <c r="F3891" s="13">
        <v>358.29499999999996</v>
      </c>
      <c r="G3891" s="13">
        <v>38.499999999999993</v>
      </c>
      <c r="H3891" s="13">
        <f t="shared" si="60"/>
        <v>396.79499999999996</v>
      </c>
      <c r="I3891" s="11" t="s">
        <v>18237</v>
      </c>
      <c r="J3891" s="12" t="s">
        <v>9277</v>
      </c>
      <c r="K3891" s="14" t="s">
        <v>13167</v>
      </c>
    </row>
    <row r="3892" spans="1:11">
      <c r="A3892" s="1" t="s">
        <v>1608</v>
      </c>
      <c r="B3892" s="1" t="s">
        <v>18</v>
      </c>
      <c r="C3892" s="1" t="s">
        <v>9132</v>
      </c>
      <c r="D3892" s="1" t="s">
        <v>6564</v>
      </c>
      <c r="E3892" s="1" t="s">
        <v>13</v>
      </c>
      <c r="F3892" s="13">
        <v>340.09187640202327</v>
      </c>
      <c r="G3892" s="13">
        <v>12.296523597976686</v>
      </c>
      <c r="H3892" s="13">
        <f t="shared" si="60"/>
        <v>352.38839999999993</v>
      </c>
      <c r="I3892" s="11" t="s">
        <v>18238</v>
      </c>
      <c r="J3892" s="12" t="s">
        <v>9277</v>
      </c>
      <c r="K3892" s="14" t="s">
        <v>13168</v>
      </c>
    </row>
    <row r="3893" spans="1:11">
      <c r="A3893" s="1" t="s">
        <v>1731</v>
      </c>
      <c r="B3893" s="1" t="s">
        <v>1732</v>
      </c>
      <c r="C3893" s="1" t="s">
        <v>2275</v>
      </c>
      <c r="D3893" s="1" t="s">
        <v>2049</v>
      </c>
      <c r="E3893" s="1" t="s">
        <v>13</v>
      </c>
      <c r="F3893" s="13">
        <v>274.85499999999996</v>
      </c>
      <c r="G3893" s="13">
        <v>197.39999999999998</v>
      </c>
      <c r="H3893" s="13">
        <f t="shared" si="60"/>
        <v>472.25499999999994</v>
      </c>
      <c r="I3893" s="11" t="s">
        <v>18239</v>
      </c>
      <c r="J3893" s="12" t="s">
        <v>9277</v>
      </c>
      <c r="K3893" s="14" t="s">
        <v>13169</v>
      </c>
    </row>
    <row r="3894" spans="1:11">
      <c r="A3894" s="1" t="s">
        <v>1731</v>
      </c>
      <c r="B3894" s="1" t="s">
        <v>1732</v>
      </c>
      <c r="C3894" s="1" t="s">
        <v>2267</v>
      </c>
      <c r="D3894" s="1" t="s">
        <v>2268</v>
      </c>
      <c r="E3894" s="1" t="s">
        <v>13</v>
      </c>
      <c r="F3894" s="13">
        <v>72.525481481481478</v>
      </c>
      <c r="G3894" s="13">
        <v>86.246518518518513</v>
      </c>
      <c r="H3894" s="13">
        <f t="shared" si="60"/>
        <v>158.77199999999999</v>
      </c>
      <c r="I3894" s="11" t="s">
        <v>18240</v>
      </c>
      <c r="J3894" s="12" t="s">
        <v>9277</v>
      </c>
      <c r="K3894" s="14" t="s">
        <v>13170</v>
      </c>
    </row>
    <row r="3895" spans="1:11">
      <c r="A3895" s="1" t="s">
        <v>1608</v>
      </c>
      <c r="B3895" s="1" t="s">
        <v>18</v>
      </c>
      <c r="C3895" s="1" t="s">
        <v>2259</v>
      </c>
      <c r="D3895" s="1" t="s">
        <v>2260</v>
      </c>
      <c r="E3895" s="1" t="s">
        <v>13</v>
      </c>
      <c r="F3895" s="13">
        <v>425.66999999999996</v>
      </c>
      <c r="G3895" s="13">
        <v>0</v>
      </c>
      <c r="H3895" s="13">
        <f t="shared" si="60"/>
        <v>425.66999999999996</v>
      </c>
      <c r="I3895" s="11" t="s">
        <v>18241</v>
      </c>
      <c r="J3895" s="12" t="s">
        <v>9277</v>
      </c>
      <c r="K3895" s="14" t="s">
        <v>13171</v>
      </c>
    </row>
    <row r="3896" spans="1:11">
      <c r="A3896" s="1" t="s">
        <v>1731</v>
      </c>
      <c r="B3896" s="1" t="s">
        <v>1732</v>
      </c>
      <c r="C3896" s="1" t="s">
        <v>9133</v>
      </c>
      <c r="D3896" s="1" t="s">
        <v>19</v>
      </c>
      <c r="E3896" s="1" t="s">
        <v>13</v>
      </c>
      <c r="F3896" s="13">
        <v>153.94999999999999</v>
      </c>
      <c r="G3896" s="13">
        <v>69.149999999999991</v>
      </c>
      <c r="H3896" s="13">
        <f t="shared" si="60"/>
        <v>223.09999999999997</v>
      </c>
      <c r="I3896" s="11" t="s">
        <v>18242</v>
      </c>
      <c r="J3896" s="12" t="s">
        <v>9277</v>
      </c>
      <c r="K3896" s="14" t="s">
        <v>13172</v>
      </c>
    </row>
    <row r="3897" spans="1:11">
      <c r="A3897" s="1" t="s">
        <v>1731</v>
      </c>
      <c r="B3897" s="1" t="s">
        <v>1732</v>
      </c>
      <c r="C3897" s="1" t="s">
        <v>2247</v>
      </c>
      <c r="D3897" s="1" t="s">
        <v>905</v>
      </c>
      <c r="E3897" s="1" t="s">
        <v>13</v>
      </c>
      <c r="F3897" s="13">
        <v>399.18823951236999</v>
      </c>
      <c r="G3897" s="13">
        <v>104.81176048762995</v>
      </c>
      <c r="H3897" s="13">
        <f t="shared" si="60"/>
        <v>503.99999999999994</v>
      </c>
      <c r="I3897" s="11" t="s">
        <v>18243</v>
      </c>
      <c r="J3897" s="12" t="s">
        <v>9277</v>
      </c>
      <c r="K3897" s="14" t="s">
        <v>13173</v>
      </c>
    </row>
    <row r="3898" spans="1:11">
      <c r="A3898" s="1" t="s">
        <v>1608</v>
      </c>
      <c r="B3898" s="1" t="s">
        <v>18</v>
      </c>
      <c r="C3898" s="1" t="s">
        <v>2238</v>
      </c>
      <c r="D3898" s="1" t="s">
        <v>2239</v>
      </c>
      <c r="E3898" s="1" t="s">
        <v>13</v>
      </c>
      <c r="F3898" s="13">
        <v>265.85999999999996</v>
      </c>
      <c r="G3898" s="13">
        <v>165.96999999999997</v>
      </c>
      <c r="H3898" s="13">
        <f t="shared" si="60"/>
        <v>431.82999999999993</v>
      </c>
      <c r="I3898" s="11" t="s">
        <v>18244</v>
      </c>
      <c r="J3898" s="12" t="s">
        <v>9277</v>
      </c>
      <c r="K3898" s="14" t="s">
        <v>13174</v>
      </c>
    </row>
    <row r="3899" spans="1:11">
      <c r="A3899" s="1" t="s">
        <v>1731</v>
      </c>
      <c r="B3899" s="1" t="s">
        <v>1732</v>
      </c>
      <c r="C3899" s="1" t="s">
        <v>2234</v>
      </c>
      <c r="D3899" s="1" t="s">
        <v>2235</v>
      </c>
      <c r="E3899" s="1" t="s">
        <v>13</v>
      </c>
      <c r="F3899" s="13">
        <v>47.15</v>
      </c>
      <c r="G3899" s="13">
        <v>2.75</v>
      </c>
      <c r="H3899" s="13">
        <f t="shared" si="60"/>
        <v>49.9</v>
      </c>
      <c r="I3899" s="11" t="s">
        <v>18245</v>
      </c>
      <c r="J3899" s="12" t="s">
        <v>9277</v>
      </c>
      <c r="K3899" s="14" t="s">
        <v>13175</v>
      </c>
    </row>
    <row r="3900" spans="1:11">
      <c r="A3900" s="1" t="s">
        <v>1731</v>
      </c>
      <c r="B3900" s="1" t="s">
        <v>1732</v>
      </c>
      <c r="C3900" s="1" t="s">
        <v>2230</v>
      </c>
      <c r="D3900" s="1" t="s">
        <v>2231</v>
      </c>
      <c r="E3900" s="1" t="s">
        <v>13</v>
      </c>
      <c r="F3900" s="13">
        <v>402.255</v>
      </c>
      <c r="G3900" s="13">
        <v>63.489999999999995</v>
      </c>
      <c r="H3900" s="13">
        <f t="shared" ref="H3900:H3963" si="61">SUM(F3900:G3900)</f>
        <v>465.745</v>
      </c>
      <c r="I3900" s="11" t="s">
        <v>18246</v>
      </c>
      <c r="J3900" s="12" t="s">
        <v>9277</v>
      </c>
      <c r="K3900" s="14" t="s">
        <v>13176</v>
      </c>
    </row>
    <row r="3901" spans="1:11">
      <c r="A3901" s="1" t="s">
        <v>1731</v>
      </c>
      <c r="B3901" s="1" t="s">
        <v>1732</v>
      </c>
      <c r="C3901" s="1" t="s">
        <v>2228</v>
      </c>
      <c r="D3901" s="1" t="s">
        <v>2229</v>
      </c>
      <c r="E3901" s="1" t="s">
        <v>13</v>
      </c>
      <c r="F3901" s="13">
        <v>362.17068617716228</v>
      </c>
      <c r="G3901" s="13">
        <v>51.445313822837726</v>
      </c>
      <c r="H3901" s="13">
        <f t="shared" si="61"/>
        <v>413.61599999999999</v>
      </c>
      <c r="I3901" s="11" t="s">
        <v>18247</v>
      </c>
      <c r="J3901" s="12" t="s">
        <v>9277</v>
      </c>
      <c r="K3901" s="14" t="s">
        <v>13177</v>
      </c>
    </row>
    <row r="3902" spans="1:11">
      <c r="A3902" s="1" t="s">
        <v>1135</v>
      </c>
      <c r="B3902" s="1" t="s">
        <v>9268</v>
      </c>
      <c r="C3902" s="1" t="s">
        <v>2216</v>
      </c>
      <c r="D3902" s="1" t="s">
        <v>561</v>
      </c>
      <c r="E3902" s="1" t="s">
        <v>13</v>
      </c>
      <c r="F3902" s="13">
        <v>151.44468413200451</v>
      </c>
      <c r="G3902" s="13">
        <v>33.079315867995462</v>
      </c>
      <c r="H3902" s="13">
        <f t="shared" si="61"/>
        <v>184.52399999999997</v>
      </c>
      <c r="I3902" s="11" t="s">
        <v>18248</v>
      </c>
      <c r="J3902" s="12" t="s">
        <v>9277</v>
      </c>
      <c r="K3902" s="14" t="s">
        <v>13178</v>
      </c>
    </row>
    <row r="3903" spans="1:11">
      <c r="A3903" s="1" t="s">
        <v>1731</v>
      </c>
      <c r="B3903" s="1" t="s">
        <v>1732</v>
      </c>
      <c r="C3903" s="1" t="s">
        <v>2210</v>
      </c>
      <c r="D3903" s="1" t="s">
        <v>2211</v>
      </c>
      <c r="E3903" s="1" t="s">
        <v>13</v>
      </c>
      <c r="F3903" s="13">
        <v>134.35</v>
      </c>
      <c r="G3903" s="13">
        <v>11.9</v>
      </c>
      <c r="H3903" s="13">
        <f t="shared" si="61"/>
        <v>146.25</v>
      </c>
      <c r="I3903" s="11" t="s">
        <v>18249</v>
      </c>
      <c r="J3903" s="12" t="s">
        <v>9277</v>
      </c>
      <c r="K3903" s="14" t="s">
        <v>13179</v>
      </c>
    </row>
    <row r="3904" spans="1:11">
      <c r="A3904" s="1" t="s">
        <v>1731</v>
      </c>
      <c r="B3904" s="1" t="s">
        <v>1732</v>
      </c>
      <c r="C3904" s="1" t="s">
        <v>2208</v>
      </c>
      <c r="D3904" s="1" t="s">
        <v>2209</v>
      </c>
      <c r="E3904" s="1" t="s">
        <v>13</v>
      </c>
      <c r="F3904" s="13">
        <v>936.4</v>
      </c>
      <c r="G3904" s="13">
        <v>112.80000000000001</v>
      </c>
      <c r="H3904" s="13">
        <f t="shared" si="61"/>
        <v>1049.2</v>
      </c>
      <c r="I3904" s="11" t="s">
        <v>18250</v>
      </c>
      <c r="J3904" s="12" t="s">
        <v>9277</v>
      </c>
      <c r="K3904" s="14" t="s">
        <v>13180</v>
      </c>
    </row>
    <row r="3905" spans="1:11">
      <c r="A3905" s="1" t="s">
        <v>1731</v>
      </c>
      <c r="B3905" s="1" t="s">
        <v>1732</v>
      </c>
      <c r="C3905" s="1" t="s">
        <v>2189</v>
      </c>
      <c r="D3905" s="1" t="s">
        <v>2190</v>
      </c>
      <c r="E3905" s="1" t="s">
        <v>13</v>
      </c>
      <c r="F3905" s="13">
        <v>883.84</v>
      </c>
      <c r="G3905" s="13">
        <v>91.600000000000009</v>
      </c>
      <c r="H3905" s="13">
        <f t="shared" si="61"/>
        <v>975.44</v>
      </c>
      <c r="I3905" s="11" t="s">
        <v>18251</v>
      </c>
      <c r="J3905" s="12" t="s">
        <v>9277</v>
      </c>
      <c r="K3905" s="14" t="s">
        <v>13181</v>
      </c>
    </row>
    <row r="3906" spans="1:11">
      <c r="A3906" s="1" t="s">
        <v>1731</v>
      </c>
      <c r="B3906" s="1" t="s">
        <v>1732</v>
      </c>
      <c r="C3906" s="1" t="s">
        <v>2187</v>
      </c>
      <c r="D3906" s="1" t="s">
        <v>2188</v>
      </c>
      <c r="E3906" s="1" t="s">
        <v>13</v>
      </c>
      <c r="F3906" s="13">
        <v>2047.48</v>
      </c>
      <c r="G3906" s="13">
        <v>0</v>
      </c>
      <c r="H3906" s="13">
        <f t="shared" si="61"/>
        <v>2047.48</v>
      </c>
      <c r="I3906" s="11" t="s">
        <v>18252</v>
      </c>
      <c r="J3906" s="12" t="s">
        <v>9277</v>
      </c>
      <c r="K3906" s="14" t="s">
        <v>13182</v>
      </c>
    </row>
    <row r="3907" spans="1:11">
      <c r="A3907" s="1" t="s">
        <v>1135</v>
      </c>
      <c r="B3907" s="1" t="s">
        <v>9268</v>
      </c>
      <c r="C3907" s="1" t="s">
        <v>2171</v>
      </c>
      <c r="D3907" s="1" t="s">
        <v>2172</v>
      </c>
      <c r="E3907" s="1" t="s">
        <v>13</v>
      </c>
      <c r="F3907" s="13">
        <v>355.8788568901989</v>
      </c>
      <c r="G3907" s="13">
        <v>90.31234310980102</v>
      </c>
      <c r="H3907" s="13">
        <f t="shared" si="61"/>
        <v>446.19119999999992</v>
      </c>
      <c r="I3907" s="11" t="s">
        <v>18253</v>
      </c>
      <c r="J3907" s="12" t="s">
        <v>9277</v>
      </c>
      <c r="K3907" s="14" t="s">
        <v>13183</v>
      </c>
    </row>
    <row r="3908" spans="1:11">
      <c r="A3908" s="1" t="s">
        <v>1608</v>
      </c>
      <c r="B3908" s="1" t="s">
        <v>18</v>
      </c>
      <c r="C3908" s="1" t="s">
        <v>9134</v>
      </c>
      <c r="D3908" s="1" t="s">
        <v>9135</v>
      </c>
      <c r="E3908" s="1" t="s">
        <v>13</v>
      </c>
      <c r="F3908" s="13">
        <v>209.6</v>
      </c>
      <c r="G3908" s="13">
        <v>0</v>
      </c>
      <c r="H3908" s="13">
        <f t="shared" si="61"/>
        <v>209.6</v>
      </c>
      <c r="I3908" s="11" t="s">
        <v>18254</v>
      </c>
      <c r="J3908" s="12" t="s">
        <v>9277</v>
      </c>
      <c r="K3908" s="14" t="s">
        <v>13184</v>
      </c>
    </row>
    <row r="3909" spans="1:11">
      <c r="A3909" s="1" t="s">
        <v>1608</v>
      </c>
      <c r="B3909" s="1" t="s">
        <v>18</v>
      </c>
      <c r="C3909" s="1" t="s">
        <v>2084</v>
      </c>
      <c r="D3909" s="1" t="s">
        <v>2085</v>
      </c>
      <c r="E3909" s="1" t="s">
        <v>13</v>
      </c>
      <c r="F3909" s="13">
        <v>818.52</v>
      </c>
      <c r="G3909" s="13">
        <v>173.68000000000004</v>
      </c>
      <c r="H3909" s="13">
        <f t="shared" si="61"/>
        <v>992.2</v>
      </c>
      <c r="I3909" s="11" t="s">
        <v>18255</v>
      </c>
      <c r="J3909" s="12" t="s">
        <v>9277</v>
      </c>
      <c r="K3909" s="14" t="s">
        <v>13185</v>
      </c>
    </row>
    <row r="3910" spans="1:11">
      <c r="A3910" s="1" t="s">
        <v>1608</v>
      </c>
      <c r="B3910" s="1" t="s">
        <v>18</v>
      </c>
      <c r="C3910" s="1" t="s">
        <v>9136</v>
      </c>
      <c r="D3910" s="1" t="s">
        <v>6817</v>
      </c>
      <c r="E3910" s="1" t="s">
        <v>13</v>
      </c>
      <c r="F3910" s="13">
        <v>219.92500000000001</v>
      </c>
      <c r="G3910" s="13">
        <v>29.75</v>
      </c>
      <c r="H3910" s="13">
        <f t="shared" si="61"/>
        <v>249.67500000000001</v>
      </c>
      <c r="I3910" s="11" t="s">
        <v>18256</v>
      </c>
      <c r="J3910" s="12" t="s">
        <v>9277</v>
      </c>
      <c r="K3910" s="14" t="s">
        <v>13186</v>
      </c>
    </row>
    <row r="3911" spans="1:11">
      <c r="A3911" s="1" t="s">
        <v>1608</v>
      </c>
      <c r="B3911" s="1" t="s">
        <v>18</v>
      </c>
      <c r="C3911" s="1" t="s">
        <v>2080</v>
      </c>
      <c r="D3911" s="1" t="s">
        <v>2081</v>
      </c>
      <c r="E3911" s="1" t="s">
        <v>13</v>
      </c>
      <c r="F3911" s="13">
        <v>384.50999999999993</v>
      </c>
      <c r="G3911" s="13">
        <v>0</v>
      </c>
      <c r="H3911" s="13">
        <f t="shared" si="61"/>
        <v>384.50999999999993</v>
      </c>
      <c r="I3911" s="11" t="s">
        <v>18257</v>
      </c>
      <c r="J3911" s="12" t="s">
        <v>9277</v>
      </c>
      <c r="K3911" s="14" t="s">
        <v>13187</v>
      </c>
    </row>
    <row r="3912" spans="1:11">
      <c r="A3912" s="1" t="s">
        <v>1608</v>
      </c>
      <c r="B3912" s="1" t="s">
        <v>18</v>
      </c>
      <c r="C3912" s="1" t="s">
        <v>2030</v>
      </c>
      <c r="D3912" s="1" t="s">
        <v>80</v>
      </c>
      <c r="E3912" s="1" t="s">
        <v>13</v>
      </c>
      <c r="F3912" s="13">
        <v>931.6</v>
      </c>
      <c r="G3912" s="13">
        <v>36.64</v>
      </c>
      <c r="H3912" s="13">
        <f t="shared" si="61"/>
        <v>968.24</v>
      </c>
      <c r="I3912" s="11" t="s">
        <v>18258</v>
      </c>
      <c r="J3912" s="12" t="s">
        <v>9277</v>
      </c>
      <c r="K3912" s="14" t="s">
        <v>13188</v>
      </c>
    </row>
    <row r="3913" spans="1:11">
      <c r="A3913" s="1" t="s">
        <v>1608</v>
      </c>
      <c r="B3913" s="1" t="s">
        <v>18</v>
      </c>
      <c r="C3913" s="1" t="s">
        <v>9137</v>
      </c>
      <c r="D3913" s="1" t="s">
        <v>9138</v>
      </c>
      <c r="E3913" s="1" t="s">
        <v>13</v>
      </c>
      <c r="F3913" s="13">
        <v>177.048</v>
      </c>
      <c r="G3913" s="13">
        <v>0</v>
      </c>
      <c r="H3913" s="13">
        <f t="shared" si="61"/>
        <v>177.048</v>
      </c>
      <c r="I3913" s="11" t="s">
        <v>18259</v>
      </c>
      <c r="J3913" s="12" t="s">
        <v>9277</v>
      </c>
      <c r="K3913" s="14" t="s">
        <v>13189</v>
      </c>
    </row>
    <row r="3914" spans="1:11">
      <c r="A3914" s="1" t="s">
        <v>1731</v>
      </c>
      <c r="B3914" s="1" t="s">
        <v>1732</v>
      </c>
      <c r="C3914" s="1" t="s">
        <v>2016</v>
      </c>
      <c r="D3914" s="1" t="s">
        <v>2017</v>
      </c>
      <c r="E3914" s="1" t="s">
        <v>13</v>
      </c>
      <c r="F3914" s="13">
        <v>210.02064997981429</v>
      </c>
      <c r="G3914" s="13">
        <v>34.329350020185707</v>
      </c>
      <c r="H3914" s="13">
        <f t="shared" si="61"/>
        <v>244.35</v>
      </c>
      <c r="I3914" s="11" t="s">
        <v>18260</v>
      </c>
      <c r="J3914" s="12" t="s">
        <v>9277</v>
      </c>
      <c r="K3914" s="14" t="s">
        <v>13190</v>
      </c>
    </row>
    <row r="3915" spans="1:11">
      <c r="A3915" s="1" t="s">
        <v>1731</v>
      </c>
      <c r="B3915" s="1" t="s">
        <v>1732</v>
      </c>
      <c r="C3915" s="1" t="s">
        <v>2015</v>
      </c>
      <c r="D3915" s="1" t="s">
        <v>562</v>
      </c>
      <c r="E3915" s="1" t="s">
        <v>13</v>
      </c>
      <c r="F3915" s="13">
        <v>423.84999999999997</v>
      </c>
      <c r="G3915" s="13">
        <v>0</v>
      </c>
      <c r="H3915" s="13">
        <f t="shared" si="61"/>
        <v>423.84999999999997</v>
      </c>
      <c r="I3915" s="11" t="s">
        <v>18261</v>
      </c>
      <c r="J3915" s="12" t="s">
        <v>9277</v>
      </c>
      <c r="K3915" s="14" t="s">
        <v>13191</v>
      </c>
    </row>
    <row r="3916" spans="1:11">
      <c r="A3916" s="1" t="s">
        <v>1731</v>
      </c>
      <c r="B3916" s="1" t="s">
        <v>1732</v>
      </c>
      <c r="C3916" s="1" t="s">
        <v>1992</v>
      </c>
      <c r="D3916" s="1" t="s">
        <v>1993</v>
      </c>
      <c r="E3916" s="1" t="s">
        <v>13</v>
      </c>
      <c r="F3916" s="13">
        <v>177.63342263594052</v>
      </c>
      <c r="G3916" s="13">
        <v>25.346577364059488</v>
      </c>
      <c r="H3916" s="13">
        <f t="shared" si="61"/>
        <v>202.98000000000002</v>
      </c>
      <c r="I3916" s="11" t="s">
        <v>18262</v>
      </c>
      <c r="J3916" s="12" t="s">
        <v>9277</v>
      </c>
      <c r="K3916" s="14" t="s">
        <v>13192</v>
      </c>
    </row>
    <row r="3917" spans="1:11">
      <c r="A3917" s="1" t="s">
        <v>1135</v>
      </c>
      <c r="B3917" s="1" t="s">
        <v>9268</v>
      </c>
      <c r="C3917" s="1" t="s">
        <v>1979</v>
      </c>
      <c r="D3917" s="1" t="s">
        <v>1980</v>
      </c>
      <c r="E3917" s="1" t="s">
        <v>13</v>
      </c>
      <c r="F3917" s="13">
        <v>341.32</v>
      </c>
      <c r="G3917" s="13">
        <v>41.65</v>
      </c>
      <c r="H3917" s="13">
        <f t="shared" si="61"/>
        <v>382.96999999999997</v>
      </c>
      <c r="I3917" s="11" t="s">
        <v>18263</v>
      </c>
      <c r="J3917" s="12" t="s">
        <v>9277</v>
      </c>
      <c r="K3917" s="14" t="s">
        <v>13193</v>
      </c>
    </row>
    <row r="3918" spans="1:11">
      <c r="A3918" s="1" t="s">
        <v>1608</v>
      </c>
      <c r="B3918" s="1" t="s">
        <v>18</v>
      </c>
      <c r="C3918" s="1" t="s">
        <v>1964</v>
      </c>
      <c r="D3918" s="1" t="s">
        <v>1965</v>
      </c>
      <c r="E3918" s="1" t="s">
        <v>13</v>
      </c>
      <c r="F3918" s="13">
        <v>150.57500000000002</v>
      </c>
      <c r="G3918" s="13">
        <v>0</v>
      </c>
      <c r="H3918" s="13">
        <f t="shared" si="61"/>
        <v>150.57500000000002</v>
      </c>
      <c r="I3918" s="11" t="s">
        <v>18264</v>
      </c>
      <c r="J3918" s="12" t="s">
        <v>9277</v>
      </c>
      <c r="K3918" s="14" t="s">
        <v>13194</v>
      </c>
    </row>
    <row r="3919" spans="1:11">
      <c r="A3919" s="1" t="s">
        <v>1731</v>
      </c>
      <c r="B3919" s="1" t="s">
        <v>1732</v>
      </c>
      <c r="C3919" s="1" t="s">
        <v>1904</v>
      </c>
      <c r="D3919" s="1" t="s">
        <v>1905</v>
      </c>
      <c r="E3919" s="1" t="s">
        <v>13</v>
      </c>
      <c r="F3919" s="13">
        <v>322.06999999999994</v>
      </c>
      <c r="G3919" s="13">
        <v>153.99999999999997</v>
      </c>
      <c r="H3919" s="13">
        <f t="shared" si="61"/>
        <v>476.06999999999994</v>
      </c>
      <c r="I3919" s="11" t="s">
        <v>18265</v>
      </c>
      <c r="J3919" s="12" t="s">
        <v>9277</v>
      </c>
      <c r="K3919" s="14" t="s">
        <v>13195</v>
      </c>
    </row>
    <row r="3920" spans="1:11">
      <c r="A3920" s="1" t="s">
        <v>1731</v>
      </c>
      <c r="B3920" s="1" t="s">
        <v>1732</v>
      </c>
      <c r="C3920" s="1" t="s">
        <v>1900</v>
      </c>
      <c r="D3920" s="1" t="s">
        <v>1901</v>
      </c>
      <c r="E3920" s="1" t="s">
        <v>13</v>
      </c>
      <c r="F3920" s="13">
        <v>322.06999999999994</v>
      </c>
      <c r="G3920" s="13">
        <v>83.299999999999983</v>
      </c>
      <c r="H3920" s="13">
        <f t="shared" si="61"/>
        <v>405.36999999999989</v>
      </c>
      <c r="I3920" s="11" t="s">
        <v>18266</v>
      </c>
      <c r="J3920" s="12" t="s">
        <v>9277</v>
      </c>
      <c r="K3920" s="14" t="s">
        <v>13196</v>
      </c>
    </row>
    <row r="3921" spans="1:11">
      <c r="A3921" s="1" t="s">
        <v>1731</v>
      </c>
      <c r="B3921" s="1" t="s">
        <v>1732</v>
      </c>
      <c r="C3921" s="1" t="s">
        <v>1898</v>
      </c>
      <c r="D3921" s="1" t="s">
        <v>1899</v>
      </c>
      <c r="E3921" s="1" t="s">
        <v>13</v>
      </c>
      <c r="F3921" s="13">
        <v>801.76</v>
      </c>
      <c r="G3921" s="13">
        <v>192.72</v>
      </c>
      <c r="H3921" s="13">
        <f t="shared" si="61"/>
        <v>994.48</v>
      </c>
      <c r="I3921" s="11" t="s">
        <v>18267</v>
      </c>
      <c r="J3921" s="12" t="s">
        <v>9277</v>
      </c>
      <c r="K3921" s="14" t="s">
        <v>13197</v>
      </c>
    </row>
    <row r="3922" spans="1:11">
      <c r="A3922" s="1" t="s">
        <v>1731</v>
      </c>
      <c r="B3922" s="1" t="s">
        <v>1732</v>
      </c>
      <c r="C3922" s="1" t="s">
        <v>1896</v>
      </c>
      <c r="D3922" s="1" t="s">
        <v>1897</v>
      </c>
      <c r="E3922" s="1" t="s">
        <v>13</v>
      </c>
      <c r="F3922" s="13">
        <v>132.35</v>
      </c>
      <c r="G3922" s="13">
        <v>29.749999999999996</v>
      </c>
      <c r="H3922" s="13">
        <f t="shared" si="61"/>
        <v>162.1</v>
      </c>
      <c r="I3922" s="11" t="s">
        <v>18268</v>
      </c>
      <c r="J3922" s="12" t="s">
        <v>9277</v>
      </c>
      <c r="K3922" s="14" t="s">
        <v>13198</v>
      </c>
    </row>
    <row r="3923" spans="1:11">
      <c r="A3923" s="1" t="s">
        <v>1731</v>
      </c>
      <c r="B3923" s="1" t="s">
        <v>1732</v>
      </c>
      <c r="C3923" s="1" t="s">
        <v>1894</v>
      </c>
      <c r="D3923" s="1" t="s">
        <v>1895</v>
      </c>
      <c r="E3923" s="1" t="s">
        <v>13</v>
      </c>
      <c r="F3923" s="13">
        <v>243.39</v>
      </c>
      <c r="G3923" s="13">
        <v>116.61999999999999</v>
      </c>
      <c r="H3923" s="13">
        <f t="shared" si="61"/>
        <v>360.01</v>
      </c>
      <c r="I3923" s="11" t="s">
        <v>18269</v>
      </c>
      <c r="J3923" s="12" t="s">
        <v>9277</v>
      </c>
      <c r="K3923" s="14" t="s">
        <v>13199</v>
      </c>
    </row>
    <row r="3924" spans="1:11">
      <c r="A3924" s="1" t="s">
        <v>1731</v>
      </c>
      <c r="B3924" s="1" t="s">
        <v>1732</v>
      </c>
      <c r="C3924" s="1" t="s">
        <v>9139</v>
      </c>
      <c r="D3924" s="1" t="s">
        <v>4478</v>
      </c>
      <c r="E3924" s="1" t="s">
        <v>13</v>
      </c>
      <c r="F3924" s="13">
        <v>309.12</v>
      </c>
      <c r="G3924" s="13">
        <v>48.719999999999992</v>
      </c>
      <c r="H3924" s="13">
        <f t="shared" si="61"/>
        <v>357.84</v>
      </c>
      <c r="I3924" s="11" t="s">
        <v>18270</v>
      </c>
      <c r="J3924" s="12" t="s">
        <v>9277</v>
      </c>
      <c r="K3924" s="14" t="s">
        <v>13200</v>
      </c>
    </row>
    <row r="3925" spans="1:11">
      <c r="A3925" s="1" t="s">
        <v>1608</v>
      </c>
      <c r="B3925" s="1" t="s">
        <v>18</v>
      </c>
      <c r="C3925" s="1" t="s">
        <v>9140</v>
      </c>
      <c r="D3925" s="1" t="s">
        <v>9141</v>
      </c>
      <c r="E3925" s="1" t="s">
        <v>13</v>
      </c>
      <c r="F3925" s="13">
        <v>351.90119999999996</v>
      </c>
      <c r="G3925" s="13">
        <v>0</v>
      </c>
      <c r="H3925" s="13">
        <f t="shared" si="61"/>
        <v>351.90119999999996</v>
      </c>
      <c r="I3925" s="11" t="s">
        <v>18271</v>
      </c>
      <c r="J3925" s="12" t="s">
        <v>9277</v>
      </c>
      <c r="K3925" s="14" t="s">
        <v>13201</v>
      </c>
    </row>
    <row r="3926" spans="1:11">
      <c r="A3926" s="1" t="s">
        <v>1608</v>
      </c>
      <c r="B3926" s="1" t="s">
        <v>18</v>
      </c>
      <c r="C3926" s="1" t="s">
        <v>1879</v>
      </c>
      <c r="D3926" s="1" t="s">
        <v>1880</v>
      </c>
      <c r="E3926" s="1" t="s">
        <v>13</v>
      </c>
      <c r="F3926" s="13">
        <v>330.11999999999995</v>
      </c>
      <c r="G3926" s="13">
        <v>73.079999999999984</v>
      </c>
      <c r="H3926" s="13">
        <f t="shared" si="61"/>
        <v>403.19999999999993</v>
      </c>
      <c r="I3926" s="11" t="s">
        <v>18272</v>
      </c>
      <c r="J3926" s="12" t="s">
        <v>9277</v>
      </c>
      <c r="K3926" s="14" t="s">
        <v>13202</v>
      </c>
    </row>
    <row r="3927" spans="1:11">
      <c r="A3927" s="1" t="s">
        <v>1135</v>
      </c>
      <c r="B3927" s="1" t="s">
        <v>9268</v>
      </c>
      <c r="C3927" s="1" t="s">
        <v>2723</v>
      </c>
      <c r="D3927" s="1" t="s">
        <v>2724</v>
      </c>
      <c r="E3927" s="1" t="s">
        <v>13</v>
      </c>
      <c r="F3927" s="13">
        <v>132.68250210716434</v>
      </c>
      <c r="G3927" s="13">
        <v>39.583497892835638</v>
      </c>
      <c r="H3927" s="13">
        <f t="shared" si="61"/>
        <v>172.26599999999996</v>
      </c>
      <c r="I3927" s="11" t="s">
        <v>18273</v>
      </c>
      <c r="J3927" s="12" t="s">
        <v>9277</v>
      </c>
      <c r="K3927" s="14" t="s">
        <v>13203</v>
      </c>
    </row>
    <row r="3928" spans="1:11">
      <c r="A3928" s="1" t="s">
        <v>1135</v>
      </c>
      <c r="B3928" s="1" t="s">
        <v>9268</v>
      </c>
      <c r="C3928" s="1" t="s">
        <v>2721</v>
      </c>
      <c r="D3928" s="1" t="s">
        <v>2722</v>
      </c>
      <c r="E3928" s="1" t="s">
        <v>13</v>
      </c>
      <c r="F3928" s="13">
        <v>528.18461002183278</v>
      </c>
      <c r="G3928" s="13">
        <v>28.206189978167099</v>
      </c>
      <c r="H3928" s="13">
        <f t="shared" si="61"/>
        <v>556.3907999999999</v>
      </c>
      <c r="I3928" s="11" t="s">
        <v>18274</v>
      </c>
      <c r="J3928" s="12" t="s">
        <v>9277</v>
      </c>
      <c r="K3928" s="14" t="s">
        <v>13204</v>
      </c>
    </row>
    <row r="3929" spans="1:11">
      <c r="A3929" s="1" t="s">
        <v>1731</v>
      </c>
      <c r="B3929" s="1" t="s">
        <v>1732</v>
      </c>
      <c r="C3929" s="1" t="s">
        <v>2719</v>
      </c>
      <c r="D3929" s="1" t="s">
        <v>2720</v>
      </c>
      <c r="E3929" s="1" t="s">
        <v>13</v>
      </c>
      <c r="F3929" s="13">
        <v>390.33391408377861</v>
      </c>
      <c r="G3929" s="13">
        <v>28.649685916221333</v>
      </c>
      <c r="H3929" s="13">
        <f t="shared" si="61"/>
        <v>418.98359999999997</v>
      </c>
      <c r="I3929" s="11" t="s">
        <v>18275</v>
      </c>
      <c r="J3929" s="12" t="s">
        <v>9277</v>
      </c>
      <c r="K3929" s="14" t="s">
        <v>13205</v>
      </c>
    </row>
    <row r="3930" spans="1:11">
      <c r="A3930" s="1" t="s">
        <v>1731</v>
      </c>
      <c r="B3930" s="1" t="s">
        <v>1732</v>
      </c>
      <c r="C3930" s="1" t="s">
        <v>1849</v>
      </c>
      <c r="D3930" s="1" t="s">
        <v>1850</v>
      </c>
      <c r="E3930" s="1" t="s">
        <v>13</v>
      </c>
      <c r="F3930" s="13">
        <v>539.66499999999996</v>
      </c>
      <c r="G3930" s="13">
        <v>0</v>
      </c>
      <c r="H3930" s="13">
        <f t="shared" si="61"/>
        <v>539.66499999999996</v>
      </c>
      <c r="I3930" s="11" t="s">
        <v>18276</v>
      </c>
      <c r="J3930" s="12" t="s">
        <v>9277</v>
      </c>
      <c r="K3930" s="14" t="s">
        <v>13206</v>
      </c>
    </row>
    <row r="3931" spans="1:11">
      <c r="A3931" s="1" t="s">
        <v>1731</v>
      </c>
      <c r="B3931" s="1" t="s">
        <v>1732</v>
      </c>
      <c r="C3931" s="1" t="s">
        <v>1845</v>
      </c>
      <c r="D3931" s="1" t="s">
        <v>1846</v>
      </c>
      <c r="E3931" s="1" t="s">
        <v>13</v>
      </c>
      <c r="F3931" s="13">
        <v>100.15</v>
      </c>
      <c r="G3931" s="13">
        <v>17.399999999999999</v>
      </c>
      <c r="H3931" s="13">
        <f t="shared" si="61"/>
        <v>117.55000000000001</v>
      </c>
      <c r="I3931" s="11" t="s">
        <v>18277</v>
      </c>
      <c r="J3931" s="12" t="s">
        <v>9277</v>
      </c>
      <c r="K3931" s="14" t="s">
        <v>13207</v>
      </c>
    </row>
    <row r="3932" spans="1:11">
      <c r="A3932" s="1" t="s">
        <v>1135</v>
      </c>
      <c r="B3932" s="1" t="s">
        <v>9268</v>
      </c>
      <c r="C3932" s="1" t="s">
        <v>1834</v>
      </c>
      <c r="D3932" s="1" t="s">
        <v>1835</v>
      </c>
      <c r="E3932" s="1" t="s">
        <v>13</v>
      </c>
      <c r="F3932" s="13">
        <v>434.13999999999993</v>
      </c>
      <c r="G3932" s="13">
        <v>0</v>
      </c>
      <c r="H3932" s="13">
        <f t="shared" si="61"/>
        <v>434.13999999999993</v>
      </c>
      <c r="I3932" s="11" t="s">
        <v>18278</v>
      </c>
      <c r="J3932" s="12" t="s">
        <v>9277</v>
      </c>
      <c r="K3932" s="14" t="s">
        <v>13208</v>
      </c>
    </row>
    <row r="3933" spans="1:11">
      <c r="A3933" s="1" t="s">
        <v>1135</v>
      </c>
      <c r="B3933" s="1" t="s">
        <v>9268</v>
      </c>
      <c r="C3933" s="1" t="s">
        <v>1825</v>
      </c>
      <c r="D3933" s="1" t="s">
        <v>1826</v>
      </c>
      <c r="E3933" s="1" t="s">
        <v>13</v>
      </c>
      <c r="F3933" s="13">
        <v>326.27</v>
      </c>
      <c r="G3933" s="13">
        <v>24.990000000000002</v>
      </c>
      <c r="H3933" s="13">
        <f t="shared" si="61"/>
        <v>351.26</v>
      </c>
      <c r="I3933" s="11" t="s">
        <v>18279</v>
      </c>
      <c r="J3933" s="12" t="s">
        <v>9277</v>
      </c>
      <c r="K3933" s="14" t="s">
        <v>13209</v>
      </c>
    </row>
    <row r="3934" spans="1:11">
      <c r="A3934" s="1" t="s">
        <v>1731</v>
      </c>
      <c r="B3934" s="1" t="s">
        <v>1732</v>
      </c>
      <c r="C3934" s="1" t="s">
        <v>1777</v>
      </c>
      <c r="D3934" s="1" t="s">
        <v>1778</v>
      </c>
      <c r="E3934" s="1" t="s">
        <v>13</v>
      </c>
      <c r="F3934" s="13">
        <v>586.95053326561697</v>
      </c>
      <c r="G3934" s="13">
        <v>85.049466734382918</v>
      </c>
      <c r="H3934" s="13">
        <f t="shared" si="61"/>
        <v>671.99999999999989</v>
      </c>
      <c r="I3934" s="11" t="s">
        <v>18280</v>
      </c>
      <c r="J3934" s="12" t="s">
        <v>9277</v>
      </c>
      <c r="K3934" s="14" t="s">
        <v>13210</v>
      </c>
    </row>
    <row r="3935" spans="1:11">
      <c r="A3935" s="1" t="s">
        <v>1731</v>
      </c>
      <c r="B3935" s="1" t="s">
        <v>1732</v>
      </c>
      <c r="C3935" s="1" t="s">
        <v>1773</v>
      </c>
      <c r="D3935" s="1" t="s">
        <v>1774</v>
      </c>
      <c r="E3935" s="1" t="s">
        <v>13</v>
      </c>
      <c r="F3935" s="13">
        <v>423.42999999999995</v>
      </c>
      <c r="G3935" s="13">
        <v>15.399999999999999</v>
      </c>
      <c r="H3935" s="13">
        <f t="shared" si="61"/>
        <v>438.82999999999993</v>
      </c>
      <c r="I3935" s="11" t="s">
        <v>18281</v>
      </c>
      <c r="J3935" s="12" t="s">
        <v>9277</v>
      </c>
      <c r="K3935" s="14" t="s">
        <v>13211</v>
      </c>
    </row>
    <row r="3936" spans="1:11">
      <c r="A3936" s="1" t="s">
        <v>1731</v>
      </c>
      <c r="B3936" s="1" t="s">
        <v>1732</v>
      </c>
      <c r="C3936" s="1" t="s">
        <v>9142</v>
      </c>
      <c r="D3936" s="1" t="s">
        <v>9143</v>
      </c>
      <c r="E3936" s="1" t="s">
        <v>13</v>
      </c>
      <c r="F3936" s="13">
        <v>244.40325997453721</v>
      </c>
      <c r="G3936" s="13">
        <v>113.69714002546272</v>
      </c>
      <c r="H3936" s="13">
        <f t="shared" si="61"/>
        <v>358.10039999999992</v>
      </c>
      <c r="I3936" s="11" t="s">
        <v>18282</v>
      </c>
      <c r="J3936" s="12" t="s">
        <v>9277</v>
      </c>
      <c r="K3936" s="14" t="s">
        <v>13212</v>
      </c>
    </row>
    <row r="3937" spans="1:11">
      <c r="A3937" s="1" t="s">
        <v>1731</v>
      </c>
      <c r="B3937" s="1" t="s">
        <v>1732</v>
      </c>
      <c r="C3937" s="1" t="s">
        <v>1764</v>
      </c>
      <c r="D3937" s="1" t="s">
        <v>1765</v>
      </c>
      <c r="E3937" s="1" t="s">
        <v>13</v>
      </c>
      <c r="F3937" s="13">
        <v>503.99999999999994</v>
      </c>
      <c r="G3937" s="13">
        <v>0</v>
      </c>
      <c r="H3937" s="13">
        <f t="shared" si="61"/>
        <v>503.99999999999994</v>
      </c>
      <c r="I3937" s="11" t="s">
        <v>18283</v>
      </c>
      <c r="J3937" s="12" t="s">
        <v>9277</v>
      </c>
      <c r="K3937" s="14" t="s">
        <v>13213</v>
      </c>
    </row>
    <row r="3938" spans="1:11">
      <c r="A3938" s="1" t="s">
        <v>1731</v>
      </c>
      <c r="B3938" s="1" t="s">
        <v>1732</v>
      </c>
      <c r="C3938" s="1" t="s">
        <v>1762</v>
      </c>
      <c r="D3938" s="1" t="s">
        <v>1763</v>
      </c>
      <c r="E3938" s="1" t="s">
        <v>13</v>
      </c>
      <c r="F3938" s="13">
        <v>472.18499999999995</v>
      </c>
      <c r="G3938" s="13">
        <v>15.399999999999997</v>
      </c>
      <c r="H3938" s="13">
        <f t="shared" si="61"/>
        <v>487.58499999999992</v>
      </c>
      <c r="I3938" s="11" t="s">
        <v>18284</v>
      </c>
      <c r="J3938" s="12" t="s">
        <v>9277</v>
      </c>
      <c r="K3938" s="14" t="s">
        <v>13214</v>
      </c>
    </row>
    <row r="3939" spans="1:11">
      <c r="A3939" s="1" t="s">
        <v>1731</v>
      </c>
      <c r="B3939" s="1" t="s">
        <v>1732</v>
      </c>
      <c r="C3939" s="1" t="s">
        <v>1757</v>
      </c>
      <c r="D3939" s="1" t="s">
        <v>1758</v>
      </c>
      <c r="E3939" s="1" t="s">
        <v>13</v>
      </c>
      <c r="F3939" s="13">
        <v>357.14</v>
      </c>
      <c r="G3939" s="13">
        <v>0</v>
      </c>
      <c r="H3939" s="13">
        <f t="shared" si="61"/>
        <v>357.14</v>
      </c>
      <c r="I3939" s="11" t="s">
        <v>18285</v>
      </c>
      <c r="J3939" s="12" t="s">
        <v>9277</v>
      </c>
      <c r="K3939" s="14" t="s">
        <v>13215</v>
      </c>
    </row>
    <row r="3940" spans="1:11">
      <c r="A3940" s="1" t="s">
        <v>1731</v>
      </c>
      <c r="B3940" s="1" t="s">
        <v>1732</v>
      </c>
      <c r="C3940" s="1" t="s">
        <v>1744</v>
      </c>
      <c r="D3940" s="1" t="s">
        <v>1145</v>
      </c>
      <c r="E3940" s="1" t="s">
        <v>13</v>
      </c>
      <c r="F3940" s="13">
        <v>596.64499999999998</v>
      </c>
      <c r="G3940" s="13">
        <v>96.809999999999988</v>
      </c>
      <c r="H3940" s="13">
        <f t="shared" si="61"/>
        <v>693.45499999999993</v>
      </c>
      <c r="I3940" s="11" t="s">
        <v>18286</v>
      </c>
      <c r="J3940" s="12" t="s">
        <v>9277</v>
      </c>
      <c r="K3940" s="14" t="s">
        <v>13216</v>
      </c>
    </row>
    <row r="3941" spans="1:11">
      <c r="A3941" s="1" t="s">
        <v>1731</v>
      </c>
      <c r="B3941" s="1" t="s">
        <v>1732</v>
      </c>
      <c r="C3941" s="1" t="s">
        <v>1739</v>
      </c>
      <c r="D3941" s="1" t="s">
        <v>1740</v>
      </c>
      <c r="E3941" s="1" t="s">
        <v>13</v>
      </c>
      <c r="F3941" s="13">
        <v>151.55000000000001</v>
      </c>
      <c r="G3941" s="13">
        <v>11.9</v>
      </c>
      <c r="H3941" s="13">
        <f t="shared" si="61"/>
        <v>163.45000000000002</v>
      </c>
      <c r="I3941" s="11" t="s">
        <v>18287</v>
      </c>
      <c r="J3941" s="12" t="s">
        <v>9277</v>
      </c>
      <c r="K3941" s="14" t="s">
        <v>13217</v>
      </c>
    </row>
    <row r="3942" spans="1:11">
      <c r="A3942" s="1" t="s">
        <v>1731</v>
      </c>
      <c r="B3942" s="1" t="s">
        <v>1732</v>
      </c>
      <c r="C3942" s="1" t="s">
        <v>1735</v>
      </c>
      <c r="D3942" s="1" t="s">
        <v>1736</v>
      </c>
      <c r="E3942" s="1" t="s">
        <v>13</v>
      </c>
      <c r="F3942" s="13">
        <v>120</v>
      </c>
      <c r="G3942" s="13">
        <v>0</v>
      </c>
      <c r="H3942" s="13">
        <f t="shared" si="61"/>
        <v>120</v>
      </c>
      <c r="I3942" s="11" t="s">
        <v>18288</v>
      </c>
      <c r="J3942" s="12" t="s">
        <v>9277</v>
      </c>
      <c r="K3942" s="14" t="s">
        <v>13218</v>
      </c>
    </row>
    <row r="3943" spans="1:11">
      <c r="A3943" s="1" t="s">
        <v>1731</v>
      </c>
      <c r="B3943" s="1" t="s">
        <v>1732</v>
      </c>
      <c r="C3943" s="1" t="s">
        <v>1733</v>
      </c>
      <c r="D3943" s="1" t="s">
        <v>1734</v>
      </c>
      <c r="E3943" s="1" t="s">
        <v>13</v>
      </c>
      <c r="F3943" s="13">
        <v>142.9</v>
      </c>
      <c r="G3943" s="13">
        <v>0</v>
      </c>
      <c r="H3943" s="13">
        <f t="shared" si="61"/>
        <v>142.9</v>
      </c>
      <c r="I3943" s="11" t="s">
        <v>18289</v>
      </c>
      <c r="J3943" s="12" t="s">
        <v>9277</v>
      </c>
      <c r="K3943" s="14" t="s">
        <v>13219</v>
      </c>
    </row>
    <row r="3944" spans="1:11">
      <c r="A3944" s="1" t="s">
        <v>1608</v>
      </c>
      <c r="B3944" s="1" t="s">
        <v>18</v>
      </c>
      <c r="C3944" s="1" t="s">
        <v>1657</v>
      </c>
      <c r="D3944" s="1" t="s">
        <v>1658</v>
      </c>
      <c r="E3944" s="1" t="s">
        <v>13</v>
      </c>
      <c r="F3944" s="13">
        <v>120</v>
      </c>
      <c r="G3944" s="13">
        <v>0</v>
      </c>
      <c r="H3944" s="13">
        <f t="shared" si="61"/>
        <v>120</v>
      </c>
      <c r="I3944" s="11" t="s">
        <v>18290</v>
      </c>
      <c r="J3944" s="12" t="s">
        <v>9277</v>
      </c>
      <c r="K3944" s="14" t="s">
        <v>13220</v>
      </c>
    </row>
    <row r="3945" spans="1:11">
      <c r="A3945" s="1" t="s">
        <v>1135</v>
      </c>
      <c r="B3945" s="1" t="s">
        <v>9268</v>
      </c>
      <c r="C3945" s="1" t="s">
        <v>1653</v>
      </c>
      <c r="D3945" s="1" t="s">
        <v>1654</v>
      </c>
      <c r="E3945" s="1" t="s">
        <v>13</v>
      </c>
      <c r="F3945" s="13">
        <v>547.22500000000002</v>
      </c>
      <c r="G3945" s="13">
        <v>33.319999999999993</v>
      </c>
      <c r="H3945" s="13">
        <f t="shared" si="61"/>
        <v>580.54500000000007</v>
      </c>
      <c r="I3945" s="11" t="s">
        <v>18291</v>
      </c>
      <c r="J3945" s="12" t="s">
        <v>9277</v>
      </c>
      <c r="K3945" s="14" t="s">
        <v>13221</v>
      </c>
    </row>
    <row r="3946" spans="1:11">
      <c r="A3946" s="1" t="s">
        <v>1135</v>
      </c>
      <c r="B3946" s="1" t="s">
        <v>9268</v>
      </c>
      <c r="C3946" s="1" t="s">
        <v>1650</v>
      </c>
      <c r="D3946" s="1" t="s">
        <v>1651</v>
      </c>
      <c r="E3946" s="1" t="s">
        <v>13</v>
      </c>
      <c r="F3946" s="13">
        <v>758.79154256144886</v>
      </c>
      <c r="G3946" s="13">
        <v>70.965257438551106</v>
      </c>
      <c r="H3946" s="13">
        <f t="shared" si="61"/>
        <v>829.7568</v>
      </c>
      <c r="I3946" s="11" t="s">
        <v>18292</v>
      </c>
      <c r="J3946" s="12" t="s">
        <v>9277</v>
      </c>
      <c r="K3946" s="14" t="s">
        <v>13222</v>
      </c>
    </row>
    <row r="3947" spans="1:11">
      <c r="A3947" s="1" t="s">
        <v>1135</v>
      </c>
      <c r="B3947" s="1" t="s">
        <v>9268</v>
      </c>
      <c r="C3947" s="1" t="s">
        <v>1648</v>
      </c>
      <c r="D3947" s="1" t="s">
        <v>1649</v>
      </c>
      <c r="E3947" s="1" t="s">
        <v>13</v>
      </c>
      <c r="F3947" s="13">
        <v>444.60499999999996</v>
      </c>
      <c r="G3947" s="13">
        <v>0</v>
      </c>
      <c r="H3947" s="13">
        <f t="shared" si="61"/>
        <v>444.60499999999996</v>
      </c>
      <c r="I3947" s="11" t="s">
        <v>18293</v>
      </c>
      <c r="J3947" s="12" t="s">
        <v>9277</v>
      </c>
      <c r="K3947" s="14" t="s">
        <v>13223</v>
      </c>
    </row>
    <row r="3948" spans="1:11">
      <c r="A3948" s="1" t="s">
        <v>1135</v>
      </c>
      <c r="B3948" s="1" t="s">
        <v>9268</v>
      </c>
      <c r="C3948" s="1" t="s">
        <v>1646</v>
      </c>
      <c r="D3948" s="1" t="s">
        <v>1647</v>
      </c>
      <c r="E3948" s="1" t="s">
        <v>13</v>
      </c>
      <c r="F3948" s="13">
        <v>380.72999999999996</v>
      </c>
      <c r="G3948" s="13">
        <v>66.009999999999991</v>
      </c>
      <c r="H3948" s="13">
        <f t="shared" si="61"/>
        <v>446.73999999999995</v>
      </c>
      <c r="I3948" s="11" t="s">
        <v>18294</v>
      </c>
      <c r="J3948" s="12" t="s">
        <v>9277</v>
      </c>
      <c r="K3948" s="14" t="s">
        <v>13224</v>
      </c>
    </row>
    <row r="3949" spans="1:11">
      <c r="A3949" s="1" t="s">
        <v>1135</v>
      </c>
      <c r="B3949" s="1" t="s">
        <v>9268</v>
      </c>
      <c r="C3949" s="1" t="s">
        <v>1644</v>
      </c>
      <c r="D3949" s="1" t="s">
        <v>1645</v>
      </c>
      <c r="E3949" s="1" t="s">
        <v>13</v>
      </c>
      <c r="F3949" s="13">
        <v>811</v>
      </c>
      <c r="G3949" s="13">
        <v>45.44</v>
      </c>
      <c r="H3949" s="13">
        <f t="shared" si="61"/>
        <v>856.44</v>
      </c>
      <c r="I3949" s="11" t="s">
        <v>18295</v>
      </c>
      <c r="J3949" s="12" t="s">
        <v>9277</v>
      </c>
      <c r="K3949" s="14" t="s">
        <v>13225</v>
      </c>
    </row>
    <row r="3950" spans="1:11">
      <c r="A3950" s="1" t="s">
        <v>1135</v>
      </c>
      <c r="B3950" s="1" t="s">
        <v>9268</v>
      </c>
      <c r="C3950" s="1" t="s">
        <v>1642</v>
      </c>
      <c r="D3950" s="1" t="s">
        <v>1643</v>
      </c>
      <c r="E3950" s="1" t="s">
        <v>13</v>
      </c>
      <c r="F3950" s="13">
        <v>529.27</v>
      </c>
      <c r="G3950" s="13">
        <v>55.16</v>
      </c>
      <c r="H3950" s="13">
        <f t="shared" si="61"/>
        <v>584.42999999999995</v>
      </c>
      <c r="I3950" s="11" t="s">
        <v>18296</v>
      </c>
      <c r="J3950" s="12" t="s">
        <v>9277</v>
      </c>
      <c r="K3950" s="14" t="s">
        <v>13226</v>
      </c>
    </row>
    <row r="3951" spans="1:11">
      <c r="A3951" s="1" t="s">
        <v>1135</v>
      </c>
      <c r="B3951" s="1" t="s">
        <v>9268</v>
      </c>
      <c r="C3951" s="1" t="s">
        <v>1640</v>
      </c>
      <c r="D3951" s="1" t="s">
        <v>1641</v>
      </c>
      <c r="E3951" s="1" t="s">
        <v>13</v>
      </c>
      <c r="F3951" s="13">
        <v>186.65</v>
      </c>
      <c r="G3951" s="13">
        <v>22.900000000000002</v>
      </c>
      <c r="H3951" s="13">
        <f t="shared" si="61"/>
        <v>209.55</v>
      </c>
      <c r="I3951" s="11" t="s">
        <v>18297</v>
      </c>
      <c r="J3951" s="12" t="s">
        <v>9277</v>
      </c>
      <c r="K3951" s="14" t="s">
        <v>13227</v>
      </c>
    </row>
    <row r="3952" spans="1:11">
      <c r="A3952" s="1" t="s">
        <v>1608</v>
      </c>
      <c r="B3952" s="1" t="s">
        <v>18</v>
      </c>
      <c r="C3952" s="1" t="s">
        <v>1620</v>
      </c>
      <c r="D3952" s="1" t="s">
        <v>1621</v>
      </c>
      <c r="E3952" s="1" t="s">
        <v>13</v>
      </c>
      <c r="F3952" s="13">
        <v>429.69791549889368</v>
      </c>
      <c r="G3952" s="13">
        <v>112.4800845011063</v>
      </c>
      <c r="H3952" s="13">
        <f t="shared" si="61"/>
        <v>542.178</v>
      </c>
      <c r="I3952" s="11" t="s">
        <v>18298</v>
      </c>
      <c r="J3952" s="12" t="s">
        <v>9277</v>
      </c>
      <c r="K3952" s="14" t="s">
        <v>13228</v>
      </c>
    </row>
    <row r="3953" spans="1:11">
      <c r="A3953" s="1" t="s">
        <v>1608</v>
      </c>
      <c r="B3953" s="1" t="s">
        <v>18</v>
      </c>
      <c r="C3953" s="1" t="s">
        <v>1616</v>
      </c>
      <c r="D3953" s="1" t="s">
        <v>1617</v>
      </c>
      <c r="E3953" s="1" t="s">
        <v>13</v>
      </c>
      <c r="F3953" s="13">
        <v>190.9</v>
      </c>
      <c r="G3953" s="13">
        <v>17.850000000000001</v>
      </c>
      <c r="H3953" s="13">
        <f t="shared" si="61"/>
        <v>208.75</v>
      </c>
      <c r="I3953" s="11" t="s">
        <v>18299</v>
      </c>
      <c r="J3953" s="12" t="s">
        <v>9277</v>
      </c>
      <c r="K3953" s="14" t="s">
        <v>13229</v>
      </c>
    </row>
    <row r="3954" spans="1:11">
      <c r="A3954" s="1" t="s">
        <v>1608</v>
      </c>
      <c r="B3954" s="1" t="s">
        <v>18</v>
      </c>
      <c r="C3954" s="1" t="s">
        <v>1612</v>
      </c>
      <c r="D3954" s="1" t="s">
        <v>1613</v>
      </c>
      <c r="E3954" s="1" t="s">
        <v>13</v>
      </c>
      <c r="F3954" s="13">
        <v>374.78</v>
      </c>
      <c r="G3954" s="13">
        <v>39.76</v>
      </c>
      <c r="H3954" s="13">
        <f t="shared" si="61"/>
        <v>414.53999999999996</v>
      </c>
      <c r="I3954" s="11" t="s">
        <v>18300</v>
      </c>
      <c r="J3954" s="12" t="s">
        <v>9277</v>
      </c>
      <c r="K3954" s="14" t="s">
        <v>13230</v>
      </c>
    </row>
    <row r="3955" spans="1:11">
      <c r="A3955" s="1" t="s">
        <v>1608</v>
      </c>
      <c r="B3955" s="1" t="s">
        <v>18</v>
      </c>
      <c r="C3955" s="1" t="s">
        <v>1611</v>
      </c>
      <c r="D3955" s="1" t="s">
        <v>927</v>
      </c>
      <c r="E3955" s="1" t="s">
        <v>13</v>
      </c>
      <c r="F3955" s="13">
        <v>341.66999999999996</v>
      </c>
      <c r="G3955" s="13">
        <v>76.999999999999986</v>
      </c>
      <c r="H3955" s="13">
        <f t="shared" si="61"/>
        <v>418.66999999999996</v>
      </c>
      <c r="I3955" s="11" t="s">
        <v>18301</v>
      </c>
      <c r="J3955" s="12" t="s">
        <v>9277</v>
      </c>
      <c r="K3955" s="14" t="s">
        <v>13231</v>
      </c>
    </row>
    <row r="3956" spans="1:11">
      <c r="A3956" s="1" t="s">
        <v>1608</v>
      </c>
      <c r="B3956" s="1" t="s">
        <v>18</v>
      </c>
      <c r="C3956" s="1" t="s">
        <v>9144</v>
      </c>
      <c r="D3956" s="1" t="s">
        <v>9145</v>
      </c>
      <c r="E3956" s="1" t="s">
        <v>13</v>
      </c>
      <c r="F3956" s="13">
        <v>357.06999999999994</v>
      </c>
      <c r="G3956" s="13">
        <v>0</v>
      </c>
      <c r="H3956" s="13">
        <f t="shared" si="61"/>
        <v>357.06999999999994</v>
      </c>
      <c r="I3956" s="11" t="s">
        <v>18302</v>
      </c>
      <c r="J3956" s="12" t="s">
        <v>9277</v>
      </c>
      <c r="K3956" s="14" t="s">
        <v>13232</v>
      </c>
    </row>
    <row r="3957" spans="1:11">
      <c r="A3957" s="1" t="s">
        <v>1416</v>
      </c>
      <c r="B3957" s="1" t="s">
        <v>1417</v>
      </c>
      <c r="C3957" s="1" t="s">
        <v>2709</v>
      </c>
      <c r="D3957" s="1" t="s">
        <v>2710</v>
      </c>
      <c r="E3957" s="1" t="s">
        <v>13</v>
      </c>
      <c r="F3957" s="13">
        <v>133.5</v>
      </c>
      <c r="G3957" s="13">
        <v>41.650000000000006</v>
      </c>
      <c r="H3957" s="13">
        <f t="shared" si="61"/>
        <v>175.15</v>
      </c>
      <c r="I3957" s="11" t="s">
        <v>18303</v>
      </c>
      <c r="J3957" s="12" t="s">
        <v>9277</v>
      </c>
      <c r="K3957" s="14" t="s">
        <v>13233</v>
      </c>
    </row>
    <row r="3958" spans="1:11">
      <c r="A3958" s="1" t="s">
        <v>1416</v>
      </c>
      <c r="B3958" s="1" t="s">
        <v>1417</v>
      </c>
      <c r="C3958" s="1" t="s">
        <v>2308</v>
      </c>
      <c r="D3958" s="1" t="s">
        <v>634</v>
      </c>
      <c r="E3958" s="1" t="s">
        <v>13</v>
      </c>
      <c r="F3958" s="13">
        <v>188.76</v>
      </c>
      <c r="G3958" s="13">
        <v>0</v>
      </c>
      <c r="H3958" s="13">
        <f t="shared" si="61"/>
        <v>188.76</v>
      </c>
      <c r="I3958" s="11" t="s">
        <v>18304</v>
      </c>
      <c r="J3958" s="12" t="s">
        <v>9277</v>
      </c>
      <c r="K3958" s="14" t="s">
        <v>13234</v>
      </c>
    </row>
    <row r="3959" spans="1:11">
      <c r="A3959" s="1" t="s">
        <v>1416</v>
      </c>
      <c r="B3959" s="1" t="s">
        <v>1417</v>
      </c>
      <c r="C3959" s="1" t="s">
        <v>2220</v>
      </c>
      <c r="D3959" s="1" t="s">
        <v>271</v>
      </c>
      <c r="E3959" s="1" t="s">
        <v>13</v>
      </c>
      <c r="F3959" s="13">
        <v>646.29636170306242</v>
      </c>
      <c r="G3959" s="13">
        <v>20.932438296937473</v>
      </c>
      <c r="H3959" s="13">
        <f t="shared" si="61"/>
        <v>667.22879999999986</v>
      </c>
      <c r="I3959" s="11" t="s">
        <v>18305</v>
      </c>
      <c r="J3959" s="12" t="s">
        <v>9277</v>
      </c>
      <c r="K3959" s="14" t="s">
        <v>13235</v>
      </c>
    </row>
    <row r="3960" spans="1:11">
      <c r="A3960" s="1" t="s">
        <v>1704</v>
      </c>
      <c r="B3960" s="1" t="s">
        <v>1705</v>
      </c>
      <c r="C3960" s="1" t="s">
        <v>2155</v>
      </c>
      <c r="D3960" s="1" t="s">
        <v>443</v>
      </c>
      <c r="E3960" s="1" t="s">
        <v>13</v>
      </c>
      <c r="F3960" s="13">
        <v>381.04499999999996</v>
      </c>
      <c r="G3960" s="13">
        <v>41.649999999999991</v>
      </c>
      <c r="H3960" s="13">
        <f t="shared" si="61"/>
        <v>422.69499999999994</v>
      </c>
      <c r="I3960" s="11" t="s">
        <v>18306</v>
      </c>
      <c r="J3960" s="12" t="s">
        <v>9277</v>
      </c>
      <c r="K3960" s="14" t="s">
        <v>13236</v>
      </c>
    </row>
    <row r="3961" spans="1:11">
      <c r="A3961" s="1" t="s">
        <v>1704</v>
      </c>
      <c r="B3961" s="1" t="s">
        <v>1705</v>
      </c>
      <c r="C3961" s="1" t="s">
        <v>1706</v>
      </c>
      <c r="D3961" s="1" t="s">
        <v>1707</v>
      </c>
      <c r="E3961" s="1" t="s">
        <v>13</v>
      </c>
      <c r="F3961" s="13">
        <v>663.19999999999993</v>
      </c>
      <c r="G3961" s="13">
        <v>170.08</v>
      </c>
      <c r="H3961" s="13">
        <f t="shared" si="61"/>
        <v>833.28</v>
      </c>
      <c r="I3961" s="11" t="s">
        <v>18307</v>
      </c>
      <c r="J3961" s="12" t="s">
        <v>9277</v>
      </c>
      <c r="K3961" s="14" t="s">
        <v>13237</v>
      </c>
    </row>
    <row r="3962" spans="1:11">
      <c r="A3962" s="1" t="s">
        <v>1427</v>
      </c>
      <c r="B3962" s="1" t="s">
        <v>1428</v>
      </c>
      <c r="C3962" s="1" t="s">
        <v>9146</v>
      </c>
      <c r="D3962" s="1" t="s">
        <v>9147</v>
      </c>
      <c r="E3962" s="1" t="s">
        <v>13</v>
      </c>
      <c r="F3962" s="13">
        <v>2304.2000000000003</v>
      </c>
      <c r="G3962" s="13">
        <v>95.2</v>
      </c>
      <c r="H3962" s="13">
        <f t="shared" si="61"/>
        <v>2399.4</v>
      </c>
      <c r="I3962" s="11" t="s">
        <v>18308</v>
      </c>
      <c r="J3962" s="12" t="s">
        <v>9277</v>
      </c>
      <c r="K3962" s="14" t="s">
        <v>13238</v>
      </c>
    </row>
    <row r="3963" spans="1:11">
      <c r="A3963" s="1" t="s">
        <v>1471</v>
      </c>
      <c r="B3963" s="1" t="s">
        <v>1472</v>
      </c>
      <c r="C3963" s="1" t="s">
        <v>1495</v>
      </c>
      <c r="D3963" s="1" t="s">
        <v>1496</v>
      </c>
      <c r="E3963" s="1" t="s">
        <v>13</v>
      </c>
      <c r="F3963" s="13">
        <v>1391.04</v>
      </c>
      <c r="G3963" s="13">
        <v>0</v>
      </c>
      <c r="H3963" s="13">
        <f t="shared" si="61"/>
        <v>1391.04</v>
      </c>
      <c r="I3963" s="11" t="s">
        <v>18309</v>
      </c>
      <c r="J3963" s="12" t="s">
        <v>9277</v>
      </c>
      <c r="K3963" s="14" t="s">
        <v>13239</v>
      </c>
    </row>
    <row r="3964" spans="1:11">
      <c r="A3964" s="1" t="s">
        <v>1348</v>
      </c>
      <c r="B3964" s="1" t="s">
        <v>1349</v>
      </c>
      <c r="C3964" s="1" t="s">
        <v>2567</v>
      </c>
      <c r="D3964" s="1" t="s">
        <v>2568</v>
      </c>
      <c r="E3964" s="1" t="s">
        <v>13</v>
      </c>
      <c r="F3964" s="13">
        <v>1444.7711999999999</v>
      </c>
      <c r="G3964" s="13">
        <v>0</v>
      </c>
      <c r="H3964" s="13">
        <f t="shared" ref="H3964:H4026" si="62">SUM(F3964:G3964)</f>
        <v>1444.7711999999999</v>
      </c>
      <c r="I3964" s="11" t="s">
        <v>18310</v>
      </c>
      <c r="J3964" s="12" t="s">
        <v>9277</v>
      </c>
      <c r="K3964" s="14" t="s">
        <v>13240</v>
      </c>
    </row>
    <row r="3965" spans="1:11">
      <c r="A3965" s="1" t="s">
        <v>1471</v>
      </c>
      <c r="B3965" s="1" t="s">
        <v>1472</v>
      </c>
      <c r="C3965" s="1" t="s">
        <v>2442</v>
      </c>
      <c r="D3965" s="1" t="s">
        <v>344</v>
      </c>
      <c r="E3965" s="1" t="s">
        <v>13</v>
      </c>
      <c r="F3965" s="13">
        <v>1150.44939981521</v>
      </c>
      <c r="G3965" s="13">
        <v>35.985800184789881</v>
      </c>
      <c r="H3965" s="13">
        <f t="shared" si="62"/>
        <v>1186.4351999999999</v>
      </c>
      <c r="I3965" s="11" t="s">
        <v>18311</v>
      </c>
      <c r="J3965" s="12" t="s">
        <v>9277</v>
      </c>
      <c r="K3965" s="14" t="s">
        <v>13241</v>
      </c>
    </row>
    <row r="3966" spans="1:11">
      <c r="A3966" s="1" t="s">
        <v>1471</v>
      </c>
      <c r="B3966" s="1" t="s">
        <v>1472</v>
      </c>
      <c r="C3966" s="1" t="s">
        <v>2269</v>
      </c>
      <c r="D3966" s="1" t="s">
        <v>2270</v>
      </c>
      <c r="E3966" s="1" t="s">
        <v>13</v>
      </c>
      <c r="F3966" s="13">
        <v>792.07999999999993</v>
      </c>
      <c r="G3966" s="13">
        <v>26.400000000000002</v>
      </c>
      <c r="H3966" s="13">
        <f t="shared" si="62"/>
        <v>818.4799999999999</v>
      </c>
      <c r="I3966" s="11" t="s">
        <v>18312</v>
      </c>
      <c r="J3966" s="12" t="s">
        <v>9277</v>
      </c>
      <c r="K3966" s="14" t="s">
        <v>13242</v>
      </c>
    </row>
    <row r="3967" spans="1:11">
      <c r="A3967" s="1" t="s">
        <v>1471</v>
      </c>
      <c r="B3967" s="1" t="s">
        <v>1472</v>
      </c>
      <c r="C3967" s="1" t="s">
        <v>2600</v>
      </c>
      <c r="D3967" s="1" t="s">
        <v>2601</v>
      </c>
      <c r="E3967" s="1" t="s">
        <v>13</v>
      </c>
      <c r="F3967" s="13">
        <v>935.12</v>
      </c>
      <c r="G3967" s="13">
        <v>38.080000000000005</v>
      </c>
      <c r="H3967" s="13">
        <f t="shared" si="62"/>
        <v>973.2</v>
      </c>
      <c r="I3967" s="11" t="s">
        <v>18313</v>
      </c>
      <c r="J3967" s="12" t="s">
        <v>9277</v>
      </c>
      <c r="K3967" s="14" t="s">
        <v>13243</v>
      </c>
    </row>
    <row r="3968" spans="1:11">
      <c r="A3968" s="1" t="s">
        <v>1471</v>
      </c>
      <c r="B3968" s="1" t="s">
        <v>1472</v>
      </c>
      <c r="C3968" s="1" t="s">
        <v>2431</v>
      </c>
      <c r="D3968" s="1" t="s">
        <v>2432</v>
      </c>
      <c r="E3968" s="1" t="s">
        <v>13</v>
      </c>
      <c r="F3968" s="13">
        <v>504.55999999999995</v>
      </c>
      <c r="G3968" s="13">
        <v>66.639999999999986</v>
      </c>
      <c r="H3968" s="13">
        <f t="shared" si="62"/>
        <v>571.19999999999993</v>
      </c>
      <c r="I3968" s="11" t="s">
        <v>18314</v>
      </c>
      <c r="J3968" s="12" t="s">
        <v>9277</v>
      </c>
      <c r="K3968" s="14" t="s">
        <v>13244</v>
      </c>
    </row>
    <row r="3969" spans="1:11">
      <c r="A3969" s="1" t="s">
        <v>1427</v>
      </c>
      <c r="B3969" s="1" t="s">
        <v>1428</v>
      </c>
      <c r="C3969" s="1" t="s">
        <v>9148</v>
      </c>
      <c r="D3969" s="1" t="s">
        <v>5885</v>
      </c>
      <c r="E3969" s="1" t="s">
        <v>13</v>
      </c>
      <c r="F3969" s="13">
        <v>766.08</v>
      </c>
      <c r="G3969" s="13">
        <v>74</v>
      </c>
      <c r="H3969" s="13">
        <f t="shared" si="62"/>
        <v>840.08</v>
      </c>
      <c r="I3969" s="11" t="s">
        <v>18316</v>
      </c>
      <c r="J3969" s="12" t="s">
        <v>9277</v>
      </c>
      <c r="K3969" s="14" t="s">
        <v>13245</v>
      </c>
    </row>
    <row r="3970" spans="1:11">
      <c r="A3970" s="1" t="s">
        <v>1471</v>
      </c>
      <c r="B3970" s="1" t="s">
        <v>1472</v>
      </c>
      <c r="C3970" s="1" t="s">
        <v>9149</v>
      </c>
      <c r="D3970" s="1" t="s">
        <v>9150</v>
      </c>
      <c r="E3970" s="1" t="s">
        <v>13</v>
      </c>
      <c r="F3970" s="13">
        <v>855.7652143254403</v>
      </c>
      <c r="G3970" s="13">
        <v>24.477985674559704</v>
      </c>
      <c r="H3970" s="13">
        <f t="shared" si="62"/>
        <v>880.2432</v>
      </c>
      <c r="I3970" s="11" t="s">
        <v>18317</v>
      </c>
      <c r="J3970" s="12" t="s">
        <v>9277</v>
      </c>
      <c r="K3970" s="14" t="s">
        <v>13246</v>
      </c>
    </row>
    <row r="3971" spans="1:11">
      <c r="A3971" s="1" t="s">
        <v>1471</v>
      </c>
      <c r="B3971" s="1" t="s">
        <v>1472</v>
      </c>
      <c r="C3971" s="1" t="s">
        <v>1489</v>
      </c>
      <c r="D3971" s="1" t="s">
        <v>1490</v>
      </c>
      <c r="E3971" s="1" t="s">
        <v>13</v>
      </c>
      <c r="F3971" s="13">
        <v>650.99999999999989</v>
      </c>
      <c r="G3971" s="13">
        <v>0</v>
      </c>
      <c r="H3971" s="13">
        <f t="shared" si="62"/>
        <v>650.99999999999989</v>
      </c>
      <c r="I3971" s="11" t="s">
        <v>18318</v>
      </c>
      <c r="J3971" s="12" t="s">
        <v>9277</v>
      </c>
      <c r="K3971" s="14" t="s">
        <v>13247</v>
      </c>
    </row>
    <row r="3972" spans="1:11">
      <c r="A3972" s="1" t="s">
        <v>1427</v>
      </c>
      <c r="B3972" s="1" t="s">
        <v>1428</v>
      </c>
      <c r="C3972" s="1" t="s">
        <v>1433</v>
      </c>
      <c r="D3972" s="1" t="s">
        <v>46</v>
      </c>
      <c r="E3972" s="1" t="s">
        <v>13</v>
      </c>
      <c r="F3972" s="13">
        <v>787.28</v>
      </c>
      <c r="G3972" s="13">
        <v>17.599999999999998</v>
      </c>
      <c r="H3972" s="13">
        <f t="shared" si="62"/>
        <v>804.88</v>
      </c>
      <c r="I3972" s="11" t="s">
        <v>18319</v>
      </c>
      <c r="J3972" s="12" t="s">
        <v>9277</v>
      </c>
      <c r="K3972" s="14" t="s">
        <v>13248</v>
      </c>
    </row>
    <row r="3973" spans="1:11">
      <c r="A3973" s="1" t="s">
        <v>1471</v>
      </c>
      <c r="B3973" s="1" t="s">
        <v>1472</v>
      </c>
      <c r="C3973" s="1" t="s">
        <v>1485</v>
      </c>
      <c r="D3973" s="1" t="s">
        <v>1486</v>
      </c>
      <c r="E3973" s="1" t="s">
        <v>13</v>
      </c>
      <c r="F3973" s="13">
        <v>558.88</v>
      </c>
      <c r="G3973" s="13">
        <v>0</v>
      </c>
      <c r="H3973" s="13">
        <f t="shared" si="62"/>
        <v>558.88</v>
      </c>
      <c r="I3973" s="11" t="s">
        <v>18320</v>
      </c>
      <c r="J3973" s="12" t="s">
        <v>9277</v>
      </c>
      <c r="K3973" s="14" t="s">
        <v>13249</v>
      </c>
    </row>
    <row r="3974" spans="1:11">
      <c r="A3974" s="1" t="s">
        <v>1427</v>
      </c>
      <c r="B3974" s="1" t="s">
        <v>1428</v>
      </c>
      <c r="C3974" s="1" t="s">
        <v>2271</v>
      </c>
      <c r="D3974" s="1" t="s">
        <v>2272</v>
      </c>
      <c r="E3974" s="1" t="s">
        <v>13</v>
      </c>
      <c r="F3974" s="13">
        <v>488.24999999999994</v>
      </c>
      <c r="G3974" s="13">
        <v>48.089999999999989</v>
      </c>
      <c r="H3974" s="13">
        <f t="shared" si="62"/>
        <v>536.33999999999992</v>
      </c>
      <c r="I3974" s="11" t="s">
        <v>18321</v>
      </c>
      <c r="J3974" s="12" t="s">
        <v>9277</v>
      </c>
      <c r="K3974" s="14" t="s">
        <v>13250</v>
      </c>
    </row>
    <row r="3975" spans="1:11">
      <c r="A3975" s="1" t="s">
        <v>1471</v>
      </c>
      <c r="B3975" s="1" t="s">
        <v>1472</v>
      </c>
      <c r="C3975" s="1" t="s">
        <v>2427</v>
      </c>
      <c r="D3975" s="1" t="s">
        <v>2428</v>
      </c>
      <c r="E3975" s="1" t="s">
        <v>13</v>
      </c>
      <c r="F3975" s="13">
        <v>458.84999999999997</v>
      </c>
      <c r="G3975" s="13">
        <v>0</v>
      </c>
      <c r="H3975" s="13">
        <f t="shared" si="62"/>
        <v>458.84999999999997</v>
      </c>
      <c r="I3975" s="11" t="s">
        <v>18322</v>
      </c>
      <c r="J3975" s="12" t="s">
        <v>9277</v>
      </c>
      <c r="K3975" s="14" t="s">
        <v>13251</v>
      </c>
    </row>
    <row r="3976" spans="1:11">
      <c r="A3976" s="1" t="s">
        <v>1471</v>
      </c>
      <c r="B3976" s="1" t="s">
        <v>1472</v>
      </c>
      <c r="C3976" s="1" t="s">
        <v>2602</v>
      </c>
      <c r="D3976" s="1" t="s">
        <v>2603</v>
      </c>
      <c r="E3976" s="1" t="s">
        <v>13</v>
      </c>
      <c r="F3976" s="13">
        <v>606.80759999999998</v>
      </c>
      <c r="G3976" s="13">
        <v>0</v>
      </c>
      <c r="H3976" s="13">
        <f t="shared" si="62"/>
        <v>606.80759999999998</v>
      </c>
      <c r="I3976" s="11" t="s">
        <v>18323</v>
      </c>
      <c r="J3976" s="12" t="s">
        <v>9277</v>
      </c>
      <c r="K3976" s="14" t="s">
        <v>13252</v>
      </c>
    </row>
    <row r="3977" spans="1:11">
      <c r="A3977" s="1" t="s">
        <v>1427</v>
      </c>
      <c r="B3977" s="1" t="s">
        <v>1428</v>
      </c>
      <c r="C3977" s="1" t="s">
        <v>1448</v>
      </c>
      <c r="D3977" s="1" t="s">
        <v>1449</v>
      </c>
      <c r="E3977" s="1" t="s">
        <v>13</v>
      </c>
      <c r="F3977" s="13">
        <v>551.80999999999995</v>
      </c>
      <c r="G3977" s="13">
        <v>23.729999999999997</v>
      </c>
      <c r="H3977" s="13">
        <f t="shared" si="62"/>
        <v>575.54</v>
      </c>
      <c r="I3977" s="11" t="s">
        <v>18324</v>
      </c>
      <c r="J3977" s="12" t="s">
        <v>9277</v>
      </c>
      <c r="K3977" s="14" t="s">
        <v>13253</v>
      </c>
    </row>
    <row r="3978" spans="1:11">
      <c r="A3978" s="1" t="s">
        <v>1348</v>
      </c>
      <c r="B3978" s="1" t="s">
        <v>1349</v>
      </c>
      <c r="C3978" s="1" t="s">
        <v>2448</v>
      </c>
      <c r="D3978" s="1" t="s">
        <v>2449</v>
      </c>
      <c r="E3978" s="1" t="s">
        <v>13</v>
      </c>
      <c r="F3978" s="13">
        <v>461.89499999999992</v>
      </c>
      <c r="G3978" s="13">
        <v>38.499999999999993</v>
      </c>
      <c r="H3978" s="13">
        <f t="shared" si="62"/>
        <v>500.39499999999992</v>
      </c>
      <c r="I3978" s="11" t="s">
        <v>18325</v>
      </c>
      <c r="J3978" s="12" t="s">
        <v>9277</v>
      </c>
      <c r="K3978" s="14" t="s">
        <v>13254</v>
      </c>
    </row>
    <row r="3979" spans="1:11">
      <c r="A3979" s="1" t="s">
        <v>1427</v>
      </c>
      <c r="B3979" s="1" t="s">
        <v>1428</v>
      </c>
      <c r="C3979" s="1" t="s">
        <v>1450</v>
      </c>
      <c r="D3979" s="1" t="s">
        <v>1451</v>
      </c>
      <c r="E3979" s="1" t="s">
        <v>13</v>
      </c>
      <c r="F3979" s="13">
        <v>482.71999999999991</v>
      </c>
      <c r="G3979" s="13">
        <v>40.389999999999993</v>
      </c>
      <c r="H3979" s="13">
        <f t="shared" si="62"/>
        <v>523.1099999999999</v>
      </c>
      <c r="I3979" s="11" t="s">
        <v>18326</v>
      </c>
      <c r="J3979" s="12" t="s">
        <v>9277</v>
      </c>
      <c r="K3979" s="14" t="s">
        <v>13255</v>
      </c>
    </row>
    <row r="3980" spans="1:11">
      <c r="A3980" s="1" t="s">
        <v>1427</v>
      </c>
      <c r="B3980" s="1" t="s">
        <v>1428</v>
      </c>
      <c r="C3980" s="1" t="s">
        <v>9151</v>
      </c>
      <c r="D3980" s="1" t="s">
        <v>9152</v>
      </c>
      <c r="E3980" s="1" t="s">
        <v>13</v>
      </c>
      <c r="F3980" s="13">
        <v>512.30506004899337</v>
      </c>
      <c r="G3980" s="13">
        <v>26.815339951006489</v>
      </c>
      <c r="H3980" s="13">
        <f t="shared" si="62"/>
        <v>539.1203999999999</v>
      </c>
      <c r="I3980" s="11" t="s">
        <v>18327</v>
      </c>
      <c r="J3980" s="12" t="s">
        <v>9277</v>
      </c>
      <c r="K3980" s="14" t="s">
        <v>13256</v>
      </c>
    </row>
    <row r="3981" spans="1:11">
      <c r="A3981" s="1" t="s">
        <v>1427</v>
      </c>
      <c r="B3981" s="1" t="s">
        <v>1428</v>
      </c>
      <c r="C3981" s="1" t="s">
        <v>1444</v>
      </c>
      <c r="D3981" s="1" t="s">
        <v>1445</v>
      </c>
      <c r="E3981" s="1" t="s">
        <v>13</v>
      </c>
      <c r="F3981" s="13">
        <v>533.11439999999993</v>
      </c>
      <c r="G3981" s="13">
        <v>0</v>
      </c>
      <c r="H3981" s="13">
        <f t="shared" si="62"/>
        <v>533.11439999999993</v>
      </c>
      <c r="I3981" s="11" t="s">
        <v>18328</v>
      </c>
      <c r="J3981" s="12" t="s">
        <v>9277</v>
      </c>
      <c r="K3981" s="14" t="s">
        <v>13257</v>
      </c>
    </row>
    <row r="3982" spans="1:11">
      <c r="A3982" s="1" t="s">
        <v>1471</v>
      </c>
      <c r="B3982" s="1" t="s">
        <v>1472</v>
      </c>
      <c r="C3982" s="1" t="s">
        <v>9153</v>
      </c>
      <c r="D3982" s="1" t="s">
        <v>9154</v>
      </c>
      <c r="E3982" s="1" t="s">
        <v>13</v>
      </c>
      <c r="F3982" s="13">
        <v>448.24499999999995</v>
      </c>
      <c r="G3982" s="13">
        <v>0</v>
      </c>
      <c r="H3982" s="13">
        <f t="shared" si="62"/>
        <v>448.24499999999995</v>
      </c>
      <c r="I3982" s="11" t="s">
        <v>18329</v>
      </c>
      <c r="J3982" s="12" t="s">
        <v>9277</v>
      </c>
      <c r="K3982" s="14" t="s">
        <v>13258</v>
      </c>
    </row>
    <row r="3983" spans="1:11">
      <c r="A3983" s="1" t="s">
        <v>1427</v>
      </c>
      <c r="B3983" s="1" t="s">
        <v>1428</v>
      </c>
      <c r="C3983" s="1" t="s">
        <v>9155</v>
      </c>
      <c r="D3983" s="1" t="s">
        <v>9156</v>
      </c>
      <c r="E3983" s="1" t="s">
        <v>13</v>
      </c>
      <c r="F3983" s="13">
        <v>387.16999999999996</v>
      </c>
      <c r="G3983" s="13">
        <v>38.499999999999993</v>
      </c>
      <c r="H3983" s="13">
        <f t="shared" si="62"/>
        <v>425.66999999999996</v>
      </c>
      <c r="I3983" s="11" t="s">
        <v>18330</v>
      </c>
      <c r="J3983" s="12" t="s">
        <v>9277</v>
      </c>
      <c r="K3983" s="14" t="s">
        <v>13259</v>
      </c>
    </row>
    <row r="3984" spans="1:11">
      <c r="A3984" s="1" t="s">
        <v>1427</v>
      </c>
      <c r="B3984" s="1" t="s">
        <v>1428</v>
      </c>
      <c r="C3984" s="1" t="s">
        <v>9157</v>
      </c>
      <c r="D3984" s="1" t="s">
        <v>9080</v>
      </c>
      <c r="E3984" s="1" t="s">
        <v>13</v>
      </c>
      <c r="F3984" s="13">
        <v>436.30999999999995</v>
      </c>
      <c r="G3984" s="13">
        <v>41.649999999999991</v>
      </c>
      <c r="H3984" s="13">
        <f t="shared" si="62"/>
        <v>477.95999999999992</v>
      </c>
      <c r="I3984" s="11" t="s">
        <v>18331</v>
      </c>
      <c r="J3984" s="12" t="s">
        <v>9277</v>
      </c>
      <c r="K3984" s="14" t="s">
        <v>13260</v>
      </c>
    </row>
    <row r="3985" spans="1:11">
      <c r="A3985" s="1" t="s">
        <v>1427</v>
      </c>
      <c r="B3985" s="1" t="s">
        <v>1428</v>
      </c>
      <c r="C3985" s="1" t="s">
        <v>1462</v>
      </c>
      <c r="D3985" s="1" t="s">
        <v>1463</v>
      </c>
      <c r="E3985" s="1" t="s">
        <v>13</v>
      </c>
      <c r="F3985" s="13">
        <v>482.46607308803209</v>
      </c>
      <c r="G3985" s="13">
        <v>14.864326911967849</v>
      </c>
      <c r="H3985" s="13">
        <f t="shared" si="62"/>
        <v>497.33039999999994</v>
      </c>
      <c r="I3985" s="11" t="s">
        <v>18332</v>
      </c>
      <c r="J3985" s="12" t="s">
        <v>9277</v>
      </c>
      <c r="K3985" s="14" t="s">
        <v>13261</v>
      </c>
    </row>
    <row r="3986" spans="1:11">
      <c r="A3986" s="1" t="s">
        <v>1471</v>
      </c>
      <c r="B3986" s="1" t="s">
        <v>1472</v>
      </c>
      <c r="C3986" s="1" t="s">
        <v>2034</v>
      </c>
      <c r="D3986" s="1" t="s">
        <v>2035</v>
      </c>
      <c r="E3986" s="1" t="s">
        <v>13</v>
      </c>
      <c r="F3986" s="13">
        <v>423.78</v>
      </c>
      <c r="G3986" s="13">
        <v>0</v>
      </c>
      <c r="H3986" s="13">
        <f t="shared" si="62"/>
        <v>423.78</v>
      </c>
      <c r="I3986" s="11" t="s">
        <v>18333</v>
      </c>
      <c r="J3986" s="12" t="s">
        <v>9277</v>
      </c>
      <c r="K3986" s="14" t="s">
        <v>13262</v>
      </c>
    </row>
    <row r="3987" spans="1:11">
      <c r="A3987" s="1" t="s">
        <v>1348</v>
      </c>
      <c r="B3987" s="1" t="s">
        <v>1349</v>
      </c>
      <c r="C3987" s="1" t="s">
        <v>1511</v>
      </c>
      <c r="D3987" s="1" t="s">
        <v>1512</v>
      </c>
      <c r="E3987" s="1" t="s">
        <v>13</v>
      </c>
      <c r="F3987" s="13">
        <v>429.55499999999995</v>
      </c>
      <c r="G3987" s="13">
        <v>0</v>
      </c>
      <c r="H3987" s="13">
        <f t="shared" si="62"/>
        <v>429.55499999999995</v>
      </c>
      <c r="I3987" s="11" t="s">
        <v>18334</v>
      </c>
      <c r="J3987" s="12" t="s">
        <v>9277</v>
      </c>
      <c r="K3987" s="14" t="s">
        <v>13263</v>
      </c>
    </row>
    <row r="3988" spans="1:11">
      <c r="A3988" s="1" t="s">
        <v>1471</v>
      </c>
      <c r="B3988" s="1" t="s">
        <v>1472</v>
      </c>
      <c r="C3988" s="1" t="s">
        <v>2655</v>
      </c>
      <c r="D3988" s="1" t="s">
        <v>1557</v>
      </c>
      <c r="E3988" s="1" t="s">
        <v>13</v>
      </c>
      <c r="F3988" s="13">
        <v>208.45000000000002</v>
      </c>
      <c r="G3988" s="13">
        <v>16.500000000000004</v>
      </c>
      <c r="H3988" s="13">
        <f t="shared" si="62"/>
        <v>224.95000000000002</v>
      </c>
      <c r="I3988" s="11" t="s">
        <v>18335</v>
      </c>
      <c r="J3988" s="12" t="s">
        <v>9277</v>
      </c>
      <c r="K3988" s="14" t="s">
        <v>13264</v>
      </c>
    </row>
    <row r="3989" spans="1:11">
      <c r="A3989" s="1" t="s">
        <v>1471</v>
      </c>
      <c r="B3989" s="1" t="s">
        <v>1472</v>
      </c>
      <c r="C3989" s="1" t="s">
        <v>9158</v>
      </c>
      <c r="D3989" s="1" t="s">
        <v>1990</v>
      </c>
      <c r="E3989" s="1" t="s">
        <v>13</v>
      </c>
      <c r="F3989" s="13">
        <v>445.88879999999989</v>
      </c>
      <c r="G3989" s="13">
        <v>0</v>
      </c>
      <c r="H3989" s="13">
        <f t="shared" si="62"/>
        <v>445.88879999999989</v>
      </c>
      <c r="I3989" s="11" t="s">
        <v>18336</v>
      </c>
      <c r="J3989" s="12" t="s">
        <v>9277</v>
      </c>
      <c r="K3989" s="14" t="s">
        <v>13265</v>
      </c>
    </row>
    <row r="3990" spans="1:11">
      <c r="A3990" s="1" t="s">
        <v>1427</v>
      </c>
      <c r="B3990" s="1" t="s">
        <v>1428</v>
      </c>
      <c r="C3990" s="1" t="s">
        <v>9159</v>
      </c>
      <c r="D3990" s="1" t="s">
        <v>9160</v>
      </c>
      <c r="E3990" s="1" t="s">
        <v>13</v>
      </c>
      <c r="F3990" s="13">
        <v>386.78237094027133</v>
      </c>
      <c r="G3990" s="13">
        <v>34.435629059728662</v>
      </c>
      <c r="H3990" s="13">
        <f t="shared" si="62"/>
        <v>421.21800000000002</v>
      </c>
      <c r="I3990" s="11" t="s">
        <v>18337</v>
      </c>
      <c r="J3990" s="12" t="s">
        <v>9277</v>
      </c>
      <c r="K3990" s="14" t="s">
        <v>13266</v>
      </c>
    </row>
    <row r="3991" spans="1:11">
      <c r="A3991" s="1" t="s">
        <v>1427</v>
      </c>
      <c r="B3991" s="1" t="s">
        <v>1428</v>
      </c>
      <c r="C3991" s="1" t="s">
        <v>9161</v>
      </c>
      <c r="D3991" s="1" t="s">
        <v>151</v>
      </c>
      <c r="E3991" s="1" t="s">
        <v>13</v>
      </c>
      <c r="F3991" s="13">
        <v>351.67999999999995</v>
      </c>
      <c r="G3991" s="13">
        <v>41.65</v>
      </c>
      <c r="H3991" s="13">
        <f t="shared" si="62"/>
        <v>393.32999999999993</v>
      </c>
      <c r="I3991" s="11" t="s">
        <v>18338</v>
      </c>
      <c r="J3991" s="12" t="s">
        <v>9277</v>
      </c>
      <c r="K3991" s="14" t="s">
        <v>13267</v>
      </c>
    </row>
    <row r="3992" spans="1:11">
      <c r="A3992" s="1" t="s">
        <v>1348</v>
      </c>
      <c r="B3992" s="1" t="s">
        <v>1349</v>
      </c>
      <c r="C3992" s="1" t="s">
        <v>9162</v>
      </c>
      <c r="D3992" s="1" t="s">
        <v>9163</v>
      </c>
      <c r="E3992" s="1" t="s">
        <v>13</v>
      </c>
      <c r="F3992" s="13">
        <v>399.01679999999999</v>
      </c>
      <c r="G3992" s="13">
        <v>0</v>
      </c>
      <c r="H3992" s="13">
        <f t="shared" si="62"/>
        <v>399.01679999999999</v>
      </c>
      <c r="I3992" s="11" t="s">
        <v>18339</v>
      </c>
      <c r="J3992" s="12" t="s">
        <v>9277</v>
      </c>
      <c r="K3992" s="14" t="s">
        <v>13268</v>
      </c>
    </row>
    <row r="3993" spans="1:11">
      <c r="A3993" s="1" t="s">
        <v>1471</v>
      </c>
      <c r="B3993" s="1" t="s">
        <v>1472</v>
      </c>
      <c r="C3993" s="1" t="s">
        <v>2033</v>
      </c>
      <c r="D3993" s="1" t="s">
        <v>625</v>
      </c>
      <c r="E3993" s="1" t="s">
        <v>13</v>
      </c>
      <c r="F3993" s="13">
        <v>395.59799999999996</v>
      </c>
      <c r="G3993" s="13">
        <v>0</v>
      </c>
      <c r="H3993" s="13">
        <f t="shared" si="62"/>
        <v>395.59799999999996</v>
      </c>
      <c r="I3993" s="11" t="s">
        <v>18340</v>
      </c>
      <c r="J3993" s="12" t="s">
        <v>9277</v>
      </c>
      <c r="K3993" s="14" t="s">
        <v>13269</v>
      </c>
    </row>
    <row r="3994" spans="1:11">
      <c r="A3994" s="1" t="s">
        <v>1427</v>
      </c>
      <c r="B3994" s="1" t="s">
        <v>1428</v>
      </c>
      <c r="C3994" s="1" t="s">
        <v>2102</v>
      </c>
      <c r="D3994" s="1" t="s">
        <v>1583</v>
      </c>
      <c r="E3994" s="1" t="s">
        <v>13</v>
      </c>
      <c r="F3994" s="13">
        <v>366.32327724844163</v>
      </c>
      <c r="G3994" s="13">
        <v>25.981922751558326</v>
      </c>
      <c r="H3994" s="13">
        <f t="shared" si="62"/>
        <v>392.30519999999996</v>
      </c>
      <c r="I3994" s="11" t="s">
        <v>18341</v>
      </c>
      <c r="J3994" s="12" t="s">
        <v>9277</v>
      </c>
      <c r="K3994" s="14" t="s">
        <v>13270</v>
      </c>
    </row>
    <row r="3995" spans="1:11">
      <c r="A3995" s="1" t="s">
        <v>1427</v>
      </c>
      <c r="B3995" s="1" t="s">
        <v>1428</v>
      </c>
      <c r="C3995" s="1" t="s">
        <v>2476</v>
      </c>
      <c r="D3995" s="1" t="s">
        <v>2477</v>
      </c>
      <c r="E3995" s="1" t="s">
        <v>13</v>
      </c>
      <c r="F3995" s="13">
        <v>373.13896299348875</v>
      </c>
      <c r="G3995" s="13">
        <v>18.326237006511164</v>
      </c>
      <c r="H3995" s="13">
        <f t="shared" si="62"/>
        <v>391.46519999999992</v>
      </c>
      <c r="I3995" s="11" t="s">
        <v>18342</v>
      </c>
      <c r="J3995" s="12" t="s">
        <v>9277</v>
      </c>
      <c r="K3995" s="14" t="s">
        <v>13271</v>
      </c>
    </row>
    <row r="3996" spans="1:11">
      <c r="A3996" s="1" t="s">
        <v>1471</v>
      </c>
      <c r="B3996" s="1" t="s">
        <v>1472</v>
      </c>
      <c r="C3996" s="1" t="s">
        <v>2480</v>
      </c>
      <c r="D3996" s="1" t="s">
        <v>2481</v>
      </c>
      <c r="E3996" s="1" t="s">
        <v>13</v>
      </c>
      <c r="F3996" s="13">
        <v>197.85</v>
      </c>
      <c r="G3996" s="13">
        <v>0</v>
      </c>
      <c r="H3996" s="13">
        <f t="shared" si="62"/>
        <v>197.85</v>
      </c>
      <c r="I3996" s="11" t="s">
        <v>18343</v>
      </c>
      <c r="J3996" s="12" t="s">
        <v>9277</v>
      </c>
      <c r="K3996" s="14" t="s">
        <v>13272</v>
      </c>
    </row>
    <row r="3997" spans="1:11">
      <c r="A3997" s="1" t="s">
        <v>1427</v>
      </c>
      <c r="B3997" s="1" t="s">
        <v>1428</v>
      </c>
      <c r="C3997" s="1" t="s">
        <v>9164</v>
      </c>
      <c r="D3997" s="1" t="s">
        <v>9165</v>
      </c>
      <c r="E3997" s="1" t="s">
        <v>13</v>
      </c>
      <c r="F3997" s="13">
        <v>214.20000000000002</v>
      </c>
      <c r="G3997" s="13">
        <v>27.500000000000004</v>
      </c>
      <c r="H3997" s="13">
        <f t="shared" si="62"/>
        <v>241.70000000000002</v>
      </c>
      <c r="I3997" s="11" t="s">
        <v>18344</v>
      </c>
      <c r="J3997" s="12" t="s">
        <v>9277</v>
      </c>
      <c r="K3997" s="14" t="s">
        <v>13273</v>
      </c>
    </row>
    <row r="3998" spans="1:11">
      <c r="A3998" s="1" t="s">
        <v>1427</v>
      </c>
      <c r="B3998" s="1" t="s">
        <v>1428</v>
      </c>
      <c r="C3998" s="1" t="s">
        <v>2138</v>
      </c>
      <c r="D3998" s="1" t="s">
        <v>2139</v>
      </c>
      <c r="E3998" s="1" t="s">
        <v>13</v>
      </c>
      <c r="F3998" s="13">
        <v>188</v>
      </c>
      <c r="G3998" s="13">
        <v>0</v>
      </c>
      <c r="H3998" s="13">
        <f t="shared" si="62"/>
        <v>188</v>
      </c>
      <c r="I3998" s="11" t="s">
        <v>18345</v>
      </c>
      <c r="J3998" s="12" t="s">
        <v>9277</v>
      </c>
      <c r="K3998" s="14" t="s">
        <v>13274</v>
      </c>
    </row>
    <row r="3999" spans="1:11">
      <c r="A3999" s="1" t="s">
        <v>1471</v>
      </c>
      <c r="B3999" s="1" t="s">
        <v>1472</v>
      </c>
      <c r="C3999" s="1" t="s">
        <v>9166</v>
      </c>
      <c r="D3999" s="1" t="s">
        <v>9167</v>
      </c>
      <c r="E3999" s="1" t="s">
        <v>13</v>
      </c>
      <c r="F3999" s="13">
        <v>367.92839999999995</v>
      </c>
      <c r="G3999" s="13">
        <v>0</v>
      </c>
      <c r="H3999" s="13">
        <f t="shared" si="62"/>
        <v>367.92839999999995</v>
      </c>
      <c r="I3999" s="11" t="s">
        <v>18346</v>
      </c>
      <c r="J3999" s="12" t="s">
        <v>9277</v>
      </c>
      <c r="K3999" s="14" t="s">
        <v>13275</v>
      </c>
    </row>
    <row r="4000" spans="1:11">
      <c r="A4000" s="1" t="s">
        <v>1471</v>
      </c>
      <c r="B4000" s="1" t="s">
        <v>1472</v>
      </c>
      <c r="C4000" s="1" t="s">
        <v>1479</v>
      </c>
      <c r="D4000" s="1" t="s">
        <v>1480</v>
      </c>
      <c r="E4000" s="1" t="s">
        <v>13</v>
      </c>
      <c r="F4000" s="13">
        <v>367.34879999999998</v>
      </c>
      <c r="G4000" s="13">
        <v>0</v>
      </c>
      <c r="H4000" s="13">
        <f t="shared" si="62"/>
        <v>367.34879999999998</v>
      </c>
      <c r="I4000" s="11" t="s">
        <v>18347</v>
      </c>
      <c r="J4000" s="12" t="s">
        <v>9277</v>
      </c>
      <c r="K4000" s="14" t="s">
        <v>13276</v>
      </c>
    </row>
    <row r="4001" spans="1:11">
      <c r="A4001" s="1" t="s">
        <v>1427</v>
      </c>
      <c r="B4001" s="1" t="s">
        <v>1428</v>
      </c>
      <c r="C4001" s="1" t="s">
        <v>9168</v>
      </c>
      <c r="D4001" s="1" t="s">
        <v>122</v>
      </c>
      <c r="E4001" s="1" t="s">
        <v>13</v>
      </c>
      <c r="F4001" s="13">
        <v>362.05198963158523</v>
      </c>
      <c r="G4001" s="13">
        <v>4.8432103684147352</v>
      </c>
      <c r="H4001" s="13">
        <f t="shared" si="62"/>
        <v>366.89519999999999</v>
      </c>
      <c r="I4001" s="11" t="s">
        <v>18348</v>
      </c>
      <c r="J4001" s="12" t="s">
        <v>9277</v>
      </c>
      <c r="K4001" s="14" t="s">
        <v>13277</v>
      </c>
    </row>
    <row r="4002" spans="1:11">
      <c r="A4002" s="1" t="s">
        <v>1427</v>
      </c>
      <c r="B4002" s="1" t="s">
        <v>1428</v>
      </c>
      <c r="C4002" s="1" t="s">
        <v>2254</v>
      </c>
      <c r="D4002" s="1" t="s">
        <v>898</v>
      </c>
      <c r="E4002" s="1" t="s">
        <v>13</v>
      </c>
      <c r="F4002" s="13">
        <v>366.29039999999992</v>
      </c>
      <c r="G4002" s="13">
        <v>0</v>
      </c>
      <c r="H4002" s="13">
        <f t="shared" si="62"/>
        <v>366.29039999999992</v>
      </c>
      <c r="I4002" s="11" t="s">
        <v>18349</v>
      </c>
      <c r="J4002" s="12" t="s">
        <v>9277</v>
      </c>
      <c r="K4002" s="14" t="s">
        <v>13278</v>
      </c>
    </row>
    <row r="4003" spans="1:11">
      <c r="A4003" s="1" t="s">
        <v>1471</v>
      </c>
      <c r="B4003" s="1" t="s">
        <v>1472</v>
      </c>
      <c r="C4003" s="1" t="s">
        <v>2689</v>
      </c>
      <c r="D4003" s="1" t="s">
        <v>1016</v>
      </c>
      <c r="E4003" s="1" t="s">
        <v>13</v>
      </c>
      <c r="F4003" s="13">
        <v>234.8</v>
      </c>
      <c r="G4003" s="13">
        <v>11.9</v>
      </c>
      <c r="H4003" s="13">
        <f t="shared" si="62"/>
        <v>246.70000000000002</v>
      </c>
      <c r="I4003" s="11" t="s">
        <v>18350</v>
      </c>
      <c r="J4003" s="12" t="s">
        <v>9277</v>
      </c>
      <c r="K4003" s="14" t="s">
        <v>13279</v>
      </c>
    </row>
    <row r="4004" spans="1:11">
      <c r="A4004" s="1" t="s">
        <v>1471</v>
      </c>
      <c r="B4004" s="1" t="s">
        <v>1472</v>
      </c>
      <c r="C4004" s="1" t="s">
        <v>2667</v>
      </c>
      <c r="D4004" s="1" t="s">
        <v>2668</v>
      </c>
      <c r="E4004" s="1" t="s">
        <v>13</v>
      </c>
      <c r="F4004" s="13">
        <v>365.02199999999993</v>
      </c>
      <c r="G4004" s="13">
        <v>0</v>
      </c>
      <c r="H4004" s="13">
        <f t="shared" si="62"/>
        <v>365.02199999999993</v>
      </c>
      <c r="I4004" s="11" t="s">
        <v>18351</v>
      </c>
      <c r="J4004" s="12" t="s">
        <v>9277</v>
      </c>
      <c r="K4004" s="14" t="s">
        <v>13280</v>
      </c>
    </row>
    <row r="4005" spans="1:11">
      <c r="A4005" s="1" t="s">
        <v>1348</v>
      </c>
      <c r="B4005" s="1" t="s">
        <v>1349</v>
      </c>
      <c r="C4005" s="1" t="s">
        <v>1509</v>
      </c>
      <c r="D4005" s="1" t="s">
        <v>1510</v>
      </c>
      <c r="E4005" s="1" t="s">
        <v>13</v>
      </c>
      <c r="F4005" s="13">
        <v>350.31499999999994</v>
      </c>
      <c r="G4005" s="13">
        <v>0</v>
      </c>
      <c r="H4005" s="13">
        <f t="shared" si="62"/>
        <v>350.31499999999994</v>
      </c>
      <c r="I4005" s="11" t="s">
        <v>18352</v>
      </c>
      <c r="J4005" s="12" t="s">
        <v>9277</v>
      </c>
      <c r="K4005" s="14" t="s">
        <v>13281</v>
      </c>
    </row>
    <row r="4006" spans="1:11">
      <c r="A4006" s="1" t="s">
        <v>1471</v>
      </c>
      <c r="B4006" s="1" t="s">
        <v>1472</v>
      </c>
      <c r="C4006" s="1" t="s">
        <v>2538</v>
      </c>
      <c r="D4006" s="1" t="s">
        <v>1377</v>
      </c>
      <c r="E4006" s="1" t="s">
        <v>13</v>
      </c>
      <c r="F4006" s="13">
        <v>221.20000000000002</v>
      </c>
      <c r="G4006" s="13">
        <v>11.9</v>
      </c>
      <c r="H4006" s="13">
        <f t="shared" si="62"/>
        <v>233.10000000000002</v>
      </c>
      <c r="I4006" s="11" t="s">
        <v>18353</v>
      </c>
      <c r="J4006" s="12" t="s">
        <v>9277</v>
      </c>
      <c r="K4006" s="14" t="s">
        <v>13282</v>
      </c>
    </row>
    <row r="4007" spans="1:11">
      <c r="A4007" s="1" t="s">
        <v>1471</v>
      </c>
      <c r="B4007" s="1" t="s">
        <v>1472</v>
      </c>
      <c r="C4007" s="1" t="s">
        <v>2665</v>
      </c>
      <c r="D4007" s="1" t="s">
        <v>2666</v>
      </c>
      <c r="E4007" s="1" t="s">
        <v>13</v>
      </c>
      <c r="F4007" s="13">
        <v>136.75</v>
      </c>
      <c r="G4007" s="13">
        <v>39.85</v>
      </c>
      <c r="H4007" s="13">
        <f t="shared" si="62"/>
        <v>176.6</v>
      </c>
      <c r="I4007" s="11" t="s">
        <v>18354</v>
      </c>
      <c r="J4007" s="12" t="s">
        <v>9277</v>
      </c>
      <c r="K4007" s="14" t="s">
        <v>13283</v>
      </c>
    </row>
    <row r="4008" spans="1:11">
      <c r="A4008" s="1" t="s">
        <v>1427</v>
      </c>
      <c r="B4008" s="1" t="s">
        <v>1428</v>
      </c>
      <c r="C4008" s="1" t="s">
        <v>2226</v>
      </c>
      <c r="D4008" s="1" t="s">
        <v>2227</v>
      </c>
      <c r="E4008" s="1" t="s">
        <v>13</v>
      </c>
      <c r="F4008" s="13">
        <v>231.18165492537315</v>
      </c>
      <c r="G4008" s="13">
        <v>17.680345074626867</v>
      </c>
      <c r="H4008" s="13">
        <f t="shared" si="62"/>
        <v>248.86200000000002</v>
      </c>
      <c r="I4008" s="11" t="s">
        <v>18355</v>
      </c>
      <c r="J4008" s="12" t="s">
        <v>9277</v>
      </c>
      <c r="K4008" s="14" t="s">
        <v>13284</v>
      </c>
    </row>
    <row r="4009" spans="1:11">
      <c r="A4009" s="1" t="s">
        <v>1471</v>
      </c>
      <c r="B4009" s="1" t="s">
        <v>1472</v>
      </c>
      <c r="C4009" s="1" t="s">
        <v>2351</v>
      </c>
      <c r="D4009" s="1" t="s">
        <v>2352</v>
      </c>
      <c r="E4009" s="1" t="s">
        <v>13</v>
      </c>
      <c r="F4009" s="13">
        <v>223.9620090027008</v>
      </c>
      <c r="G4009" s="13">
        <v>17.225990997299188</v>
      </c>
      <c r="H4009" s="13">
        <f t="shared" si="62"/>
        <v>241.18799999999999</v>
      </c>
      <c r="I4009" s="11" t="s">
        <v>18356</v>
      </c>
      <c r="J4009" s="12" t="s">
        <v>9277</v>
      </c>
      <c r="K4009" s="14" t="s">
        <v>13285</v>
      </c>
    </row>
    <row r="4010" spans="1:11">
      <c r="A4010" s="1" t="s">
        <v>1427</v>
      </c>
      <c r="B4010" s="1" t="s">
        <v>1428</v>
      </c>
      <c r="C4010" s="1" t="s">
        <v>9169</v>
      </c>
      <c r="D4010" s="1" t="s">
        <v>832</v>
      </c>
      <c r="E4010" s="1" t="s">
        <v>13</v>
      </c>
      <c r="F4010" s="13">
        <v>175.85000000000002</v>
      </c>
      <c r="G4010" s="13">
        <v>17.850000000000001</v>
      </c>
      <c r="H4010" s="13">
        <f t="shared" si="62"/>
        <v>193.70000000000002</v>
      </c>
      <c r="I4010" s="11" t="s">
        <v>18357</v>
      </c>
      <c r="J4010" s="12" t="s">
        <v>9277</v>
      </c>
      <c r="K4010" s="14" t="s">
        <v>13286</v>
      </c>
    </row>
    <row r="4011" spans="1:11">
      <c r="A4011" s="1" t="s">
        <v>1427</v>
      </c>
      <c r="B4011" s="1" t="s">
        <v>1428</v>
      </c>
      <c r="C4011" s="1" t="s">
        <v>9170</v>
      </c>
      <c r="D4011" s="1" t="s">
        <v>9171</v>
      </c>
      <c r="E4011" s="1" t="s">
        <v>13</v>
      </c>
      <c r="F4011" s="13">
        <v>230.67000000000002</v>
      </c>
      <c r="G4011" s="13">
        <v>0</v>
      </c>
      <c r="H4011" s="13">
        <f t="shared" si="62"/>
        <v>230.67000000000002</v>
      </c>
      <c r="I4011" s="11" t="s">
        <v>18358</v>
      </c>
      <c r="J4011" s="12" t="s">
        <v>9277</v>
      </c>
      <c r="K4011" s="14" t="s">
        <v>13287</v>
      </c>
    </row>
    <row r="4012" spans="1:11">
      <c r="A4012" s="1" t="s">
        <v>1471</v>
      </c>
      <c r="B4012" s="1" t="s">
        <v>1472</v>
      </c>
      <c r="C4012" s="1" t="s">
        <v>1501</v>
      </c>
      <c r="D4012" s="1" t="s">
        <v>500</v>
      </c>
      <c r="E4012" s="1" t="s">
        <v>13</v>
      </c>
      <c r="F4012" s="13">
        <v>156.44999999999999</v>
      </c>
      <c r="G4012" s="13">
        <v>17.850000000000001</v>
      </c>
      <c r="H4012" s="13">
        <f t="shared" si="62"/>
        <v>174.29999999999998</v>
      </c>
      <c r="I4012" s="11" t="s">
        <v>18359</v>
      </c>
      <c r="J4012" s="12" t="s">
        <v>9277</v>
      </c>
      <c r="K4012" s="14" t="s">
        <v>13288</v>
      </c>
    </row>
    <row r="4013" spans="1:11">
      <c r="A4013" s="1" t="s">
        <v>1471</v>
      </c>
      <c r="B4013" s="1" t="s">
        <v>1472</v>
      </c>
      <c r="C4013" s="1" t="s">
        <v>9172</v>
      </c>
      <c r="D4013" s="1" t="s">
        <v>9173</v>
      </c>
      <c r="E4013" s="1" t="s">
        <v>13</v>
      </c>
      <c r="F4013" s="13">
        <v>240.99</v>
      </c>
      <c r="G4013" s="13">
        <v>0</v>
      </c>
      <c r="H4013" s="13">
        <f t="shared" si="62"/>
        <v>240.99</v>
      </c>
      <c r="I4013" s="11" t="s">
        <v>18360</v>
      </c>
      <c r="J4013" s="12" t="s">
        <v>9277</v>
      </c>
      <c r="K4013" s="14" t="s">
        <v>13289</v>
      </c>
    </row>
    <row r="4014" spans="1:11">
      <c r="A4014" s="1" t="s">
        <v>1471</v>
      </c>
      <c r="B4014" s="1" t="s">
        <v>1472</v>
      </c>
      <c r="C4014" s="1" t="s">
        <v>9174</v>
      </c>
      <c r="D4014" s="1" t="s">
        <v>9175</v>
      </c>
      <c r="E4014" s="1" t="s">
        <v>13</v>
      </c>
      <c r="F4014" s="13">
        <v>240</v>
      </c>
      <c r="G4014" s="13">
        <v>0</v>
      </c>
      <c r="H4014" s="13">
        <f t="shared" si="62"/>
        <v>240</v>
      </c>
      <c r="I4014" s="11" t="s">
        <v>18361</v>
      </c>
      <c r="J4014" s="12" t="s">
        <v>9277</v>
      </c>
      <c r="K4014" s="14" t="s">
        <v>13290</v>
      </c>
    </row>
    <row r="4015" spans="1:11">
      <c r="A4015" s="1" t="s">
        <v>1427</v>
      </c>
      <c r="B4015" s="1" t="s">
        <v>1428</v>
      </c>
      <c r="C4015" s="1" t="s">
        <v>1918</v>
      </c>
      <c r="D4015" s="1" t="s">
        <v>28</v>
      </c>
      <c r="E4015" s="1" t="s">
        <v>13</v>
      </c>
      <c r="F4015" s="13">
        <v>225.69122624316586</v>
      </c>
      <c r="G4015" s="13">
        <v>14.308773756834158</v>
      </c>
      <c r="H4015" s="13">
        <f t="shared" si="62"/>
        <v>240.00000000000003</v>
      </c>
      <c r="I4015" s="11" t="s">
        <v>18362</v>
      </c>
      <c r="J4015" s="12" t="s">
        <v>9277</v>
      </c>
      <c r="K4015" s="14" t="s">
        <v>13291</v>
      </c>
    </row>
    <row r="4016" spans="1:11">
      <c r="A4016" s="1" t="s">
        <v>1471</v>
      </c>
      <c r="B4016" s="1" t="s">
        <v>1472</v>
      </c>
      <c r="C4016" s="1" t="s">
        <v>2311</v>
      </c>
      <c r="D4016" s="1" t="s">
        <v>562</v>
      </c>
      <c r="E4016" s="1" t="s">
        <v>13</v>
      </c>
      <c r="F4016" s="13">
        <v>231.05963374550007</v>
      </c>
      <c r="G4016" s="13">
        <v>8.9403662544999207</v>
      </c>
      <c r="H4016" s="13">
        <f t="shared" si="62"/>
        <v>240</v>
      </c>
      <c r="I4016" s="11" t="s">
        <v>18363</v>
      </c>
      <c r="J4016" s="12" t="s">
        <v>9277</v>
      </c>
      <c r="K4016" s="14" t="s">
        <v>13292</v>
      </c>
    </row>
    <row r="4017" spans="1:11">
      <c r="A4017" s="1" t="s">
        <v>1427</v>
      </c>
      <c r="B4017" s="1" t="s">
        <v>1428</v>
      </c>
      <c r="C4017" s="1" t="s">
        <v>1862</v>
      </c>
      <c r="D4017" s="1" t="s">
        <v>1863</v>
      </c>
      <c r="E4017" s="1" t="s">
        <v>13</v>
      </c>
      <c r="F4017" s="13">
        <v>192.07500000000002</v>
      </c>
      <c r="G4017" s="13">
        <v>11</v>
      </c>
      <c r="H4017" s="13">
        <f t="shared" si="62"/>
        <v>203.07500000000002</v>
      </c>
      <c r="I4017" s="11" t="s">
        <v>18364</v>
      </c>
      <c r="J4017" s="12" t="s">
        <v>9277</v>
      </c>
      <c r="K4017" s="14" t="s">
        <v>13293</v>
      </c>
    </row>
    <row r="4018" spans="1:11">
      <c r="A4018" s="1" t="s">
        <v>1427</v>
      </c>
      <c r="B4018" s="1" t="s">
        <v>1428</v>
      </c>
      <c r="C4018" s="1" t="s">
        <v>2088</v>
      </c>
      <c r="D4018" s="1" t="s">
        <v>397</v>
      </c>
      <c r="E4018" s="1" t="s">
        <v>13</v>
      </c>
      <c r="F4018" s="13">
        <v>161.95000000000002</v>
      </c>
      <c r="G4018" s="13">
        <v>0</v>
      </c>
      <c r="H4018" s="13">
        <f t="shared" si="62"/>
        <v>161.95000000000002</v>
      </c>
      <c r="I4018" s="11" t="s">
        <v>18365</v>
      </c>
      <c r="J4018" s="12" t="s">
        <v>9277</v>
      </c>
      <c r="K4018" s="14" t="s">
        <v>13294</v>
      </c>
    </row>
    <row r="4019" spans="1:11">
      <c r="A4019" s="1" t="s">
        <v>1427</v>
      </c>
      <c r="B4019" s="1" t="s">
        <v>1428</v>
      </c>
      <c r="C4019" s="1" t="s">
        <v>2705</v>
      </c>
      <c r="D4019" s="1" t="s">
        <v>74</v>
      </c>
      <c r="E4019" s="1" t="s">
        <v>13</v>
      </c>
      <c r="F4019" s="13">
        <v>234.72499999999999</v>
      </c>
      <c r="G4019" s="13">
        <v>0</v>
      </c>
      <c r="H4019" s="13">
        <f t="shared" si="62"/>
        <v>234.72499999999999</v>
      </c>
      <c r="I4019" s="11" t="s">
        <v>18366</v>
      </c>
      <c r="J4019" s="12" t="s">
        <v>9277</v>
      </c>
      <c r="K4019" s="14" t="s">
        <v>13295</v>
      </c>
    </row>
    <row r="4020" spans="1:11">
      <c r="A4020" s="1" t="s">
        <v>1348</v>
      </c>
      <c r="B4020" s="1" t="s">
        <v>1349</v>
      </c>
      <c r="C4020" s="1" t="s">
        <v>2201</v>
      </c>
      <c r="D4020" s="1" t="s">
        <v>2202</v>
      </c>
      <c r="E4020" s="1" t="s">
        <v>13</v>
      </c>
      <c r="F4020" s="13">
        <v>115.25</v>
      </c>
      <c r="G4020" s="13">
        <v>29.75</v>
      </c>
      <c r="H4020" s="13">
        <f t="shared" si="62"/>
        <v>145</v>
      </c>
      <c r="I4020" s="11" t="s">
        <v>18367</v>
      </c>
      <c r="J4020" s="12" t="s">
        <v>9277</v>
      </c>
      <c r="K4020" s="14" t="s">
        <v>13296</v>
      </c>
    </row>
    <row r="4021" spans="1:11">
      <c r="A4021" s="1" t="s">
        <v>1348</v>
      </c>
      <c r="B4021" s="1" t="s">
        <v>1349</v>
      </c>
      <c r="C4021" s="1" t="s">
        <v>2646</v>
      </c>
      <c r="D4021" s="1" t="s">
        <v>2647</v>
      </c>
      <c r="E4021" s="1" t="s">
        <v>13</v>
      </c>
      <c r="F4021" s="13">
        <v>163.69028006589787</v>
      </c>
      <c r="G4021" s="13">
        <v>16.309719934102141</v>
      </c>
      <c r="H4021" s="13">
        <f t="shared" si="62"/>
        <v>180</v>
      </c>
      <c r="I4021" s="11" t="s">
        <v>18368</v>
      </c>
      <c r="J4021" s="12" t="s">
        <v>9277</v>
      </c>
      <c r="K4021" s="14" t="s">
        <v>13297</v>
      </c>
    </row>
    <row r="4022" spans="1:11">
      <c r="A4022" s="1" t="s">
        <v>1348</v>
      </c>
      <c r="B4022" s="1" t="s">
        <v>1349</v>
      </c>
      <c r="C4022" s="1" t="s">
        <v>2648</v>
      </c>
      <c r="D4022" s="1" t="s">
        <v>2649</v>
      </c>
      <c r="E4022" s="1" t="s">
        <v>13</v>
      </c>
      <c r="F4022" s="13">
        <v>138.35</v>
      </c>
      <c r="G4022" s="13">
        <v>22.9</v>
      </c>
      <c r="H4022" s="13">
        <f t="shared" si="62"/>
        <v>161.25</v>
      </c>
      <c r="I4022" s="11" t="s">
        <v>18369</v>
      </c>
      <c r="J4022" s="12" t="s">
        <v>9277</v>
      </c>
      <c r="K4022" s="14" t="s">
        <v>13298</v>
      </c>
    </row>
    <row r="4023" spans="1:11">
      <c r="A4023" s="1" t="s">
        <v>1471</v>
      </c>
      <c r="B4023" s="1" t="s">
        <v>1472</v>
      </c>
      <c r="C4023" s="1" t="s">
        <v>2555</v>
      </c>
      <c r="D4023" s="1" t="s">
        <v>769</v>
      </c>
      <c r="E4023" s="1" t="s">
        <v>13</v>
      </c>
      <c r="F4023" s="13">
        <v>173.05872042068361</v>
      </c>
      <c r="G4023" s="13">
        <v>6.9412795793163884</v>
      </c>
      <c r="H4023" s="13">
        <f t="shared" si="62"/>
        <v>180</v>
      </c>
      <c r="I4023" s="11" t="s">
        <v>18370</v>
      </c>
      <c r="J4023" s="12" t="s">
        <v>9277</v>
      </c>
      <c r="K4023" s="14" t="s">
        <v>13299</v>
      </c>
    </row>
    <row r="4024" spans="1:11">
      <c r="A4024" s="1" t="s">
        <v>1471</v>
      </c>
      <c r="B4024" s="1" t="s">
        <v>1472</v>
      </c>
      <c r="C4024" s="1" t="s">
        <v>2503</v>
      </c>
      <c r="D4024" s="1" t="s">
        <v>1375</v>
      </c>
      <c r="E4024" s="1" t="s">
        <v>13</v>
      </c>
      <c r="F4024" s="13">
        <v>162.5</v>
      </c>
      <c r="G4024" s="13">
        <v>0</v>
      </c>
      <c r="H4024" s="13">
        <f t="shared" si="62"/>
        <v>162.5</v>
      </c>
      <c r="I4024" s="11" t="s">
        <v>18371</v>
      </c>
      <c r="J4024" s="12" t="s">
        <v>9277</v>
      </c>
      <c r="K4024" s="14" t="s">
        <v>13300</v>
      </c>
    </row>
    <row r="4025" spans="1:11">
      <c r="A4025" s="1" t="s">
        <v>1176</v>
      </c>
      <c r="B4025" s="1" t="s">
        <v>1177</v>
      </c>
      <c r="C4025" s="1" t="s">
        <v>9176</v>
      </c>
      <c r="D4025" s="1" t="s">
        <v>9177</v>
      </c>
      <c r="E4025" s="1" t="s">
        <v>13</v>
      </c>
      <c r="F4025" s="13">
        <v>179.47499999999999</v>
      </c>
      <c r="G4025" s="13">
        <v>0</v>
      </c>
      <c r="H4025" s="13">
        <f t="shared" si="62"/>
        <v>179.47499999999999</v>
      </c>
      <c r="I4025" s="11" t="s">
        <v>18372</v>
      </c>
      <c r="J4025" s="12" t="s">
        <v>9277</v>
      </c>
      <c r="K4025" s="14" t="s">
        <v>13301</v>
      </c>
    </row>
    <row r="4026" spans="1:11">
      <c r="A4026" s="1" t="s">
        <v>1176</v>
      </c>
      <c r="B4026" s="1" t="s">
        <v>1177</v>
      </c>
      <c r="C4026" s="1" t="s">
        <v>9178</v>
      </c>
      <c r="D4026" s="1" t="s">
        <v>9179</v>
      </c>
      <c r="E4026" s="1" t="s">
        <v>13</v>
      </c>
      <c r="F4026" s="13">
        <v>365.78499999999997</v>
      </c>
      <c r="G4026" s="13">
        <v>0</v>
      </c>
      <c r="H4026" s="13">
        <f t="shared" si="62"/>
        <v>365.78499999999997</v>
      </c>
      <c r="I4026" s="11" t="s">
        <v>18373</v>
      </c>
      <c r="J4026" s="12" t="s">
        <v>9277</v>
      </c>
      <c r="K4026" s="14" t="s">
        <v>13302</v>
      </c>
    </row>
    <row r="4027" spans="1:11">
      <c r="A4027" s="1" t="s">
        <v>303</v>
      </c>
      <c r="B4027" s="1" t="s">
        <v>304</v>
      </c>
      <c r="C4027" s="1" t="s">
        <v>2707</v>
      </c>
      <c r="D4027" s="1" t="s">
        <v>2708</v>
      </c>
      <c r="E4027" s="1" t="s">
        <v>13</v>
      </c>
      <c r="F4027" s="13">
        <v>913.76</v>
      </c>
      <c r="G4027" s="13">
        <v>90.88000000000001</v>
      </c>
      <c r="H4027" s="13">
        <f t="shared" ref="H4027:H4089" si="63">SUM(F4027:G4027)</f>
        <v>1004.64</v>
      </c>
      <c r="I4027" s="11" t="s">
        <v>18374</v>
      </c>
      <c r="J4027" s="12" t="s">
        <v>9277</v>
      </c>
      <c r="K4027" s="14" t="s">
        <v>13303</v>
      </c>
    </row>
    <row r="4028" spans="1:11">
      <c r="A4028" s="1" t="s">
        <v>1176</v>
      </c>
      <c r="B4028" s="1" t="s">
        <v>1177</v>
      </c>
      <c r="C4028" s="1" t="s">
        <v>2678</v>
      </c>
      <c r="D4028" s="1" t="s">
        <v>2679</v>
      </c>
      <c r="E4028" s="1" t="s">
        <v>13</v>
      </c>
      <c r="F4028" s="13">
        <v>593.28499999999997</v>
      </c>
      <c r="G4028" s="13">
        <v>0</v>
      </c>
      <c r="H4028" s="13">
        <f t="shared" si="63"/>
        <v>593.28499999999997</v>
      </c>
      <c r="I4028" s="11" t="s">
        <v>18375</v>
      </c>
      <c r="J4028" s="12" t="s">
        <v>9277</v>
      </c>
      <c r="K4028" s="14" t="s">
        <v>13304</v>
      </c>
    </row>
    <row r="4029" spans="1:11">
      <c r="A4029" s="1" t="s">
        <v>303</v>
      </c>
      <c r="B4029" s="1" t="s">
        <v>304</v>
      </c>
      <c r="C4029" s="1" t="s">
        <v>9180</v>
      </c>
      <c r="D4029" s="1" t="s">
        <v>9181</v>
      </c>
      <c r="E4029" s="1" t="s">
        <v>13</v>
      </c>
      <c r="F4029" s="13">
        <v>116.40000000000002</v>
      </c>
      <c r="G4029" s="13">
        <v>5.95</v>
      </c>
      <c r="H4029" s="13">
        <f t="shared" si="63"/>
        <v>122.35000000000002</v>
      </c>
      <c r="I4029" s="11" t="s">
        <v>18376</v>
      </c>
      <c r="J4029" s="12" t="s">
        <v>9277</v>
      </c>
      <c r="K4029" s="14" t="s">
        <v>13305</v>
      </c>
    </row>
    <row r="4030" spans="1:11">
      <c r="A4030" s="1" t="s">
        <v>1176</v>
      </c>
      <c r="B4030" s="1" t="s">
        <v>1177</v>
      </c>
      <c r="C4030" s="1" t="s">
        <v>9182</v>
      </c>
      <c r="D4030" s="1" t="s">
        <v>6888</v>
      </c>
      <c r="E4030" s="1" t="s">
        <v>13</v>
      </c>
      <c r="F4030" s="13">
        <v>210</v>
      </c>
      <c r="G4030" s="13">
        <v>0</v>
      </c>
      <c r="H4030" s="13">
        <f t="shared" si="63"/>
        <v>210</v>
      </c>
      <c r="I4030" s="11" t="s">
        <v>18377</v>
      </c>
      <c r="J4030" s="12" t="s">
        <v>9277</v>
      </c>
      <c r="K4030" s="14" t="s">
        <v>13306</v>
      </c>
    </row>
    <row r="4031" spans="1:11">
      <c r="A4031" s="1" t="s">
        <v>303</v>
      </c>
      <c r="B4031" s="1" t="s">
        <v>304</v>
      </c>
      <c r="C4031" s="1" t="s">
        <v>2587</v>
      </c>
      <c r="D4031" s="1" t="s">
        <v>2588</v>
      </c>
      <c r="E4031" s="1" t="s">
        <v>13</v>
      </c>
      <c r="F4031" s="13">
        <v>120.75</v>
      </c>
      <c r="G4031" s="13">
        <v>0</v>
      </c>
      <c r="H4031" s="13">
        <f t="shared" si="63"/>
        <v>120.75</v>
      </c>
      <c r="I4031" s="11" t="s">
        <v>18378</v>
      </c>
      <c r="J4031" s="12" t="s">
        <v>9277</v>
      </c>
      <c r="K4031" s="14" t="s">
        <v>13307</v>
      </c>
    </row>
    <row r="4032" spans="1:11">
      <c r="A4032" s="1" t="s">
        <v>303</v>
      </c>
      <c r="B4032" s="1" t="s">
        <v>304</v>
      </c>
      <c r="C4032" s="1" t="s">
        <v>9183</v>
      </c>
      <c r="D4032" s="1" t="s">
        <v>9184</v>
      </c>
      <c r="E4032" s="1" t="s">
        <v>13</v>
      </c>
      <c r="F4032" s="13">
        <v>130.15</v>
      </c>
      <c r="G4032" s="13">
        <v>47.6</v>
      </c>
      <c r="H4032" s="13">
        <f t="shared" si="63"/>
        <v>177.75</v>
      </c>
      <c r="I4032" s="11" t="s">
        <v>18379</v>
      </c>
      <c r="J4032" s="12" t="s">
        <v>9277</v>
      </c>
      <c r="K4032" s="14" t="s">
        <v>13308</v>
      </c>
    </row>
    <row r="4033" spans="1:11">
      <c r="A4033" s="1" t="s">
        <v>1176</v>
      </c>
      <c r="B4033" s="1" t="s">
        <v>1177</v>
      </c>
      <c r="C4033" s="1" t="s">
        <v>9185</v>
      </c>
      <c r="D4033" s="1" t="s">
        <v>9186</v>
      </c>
      <c r="E4033" s="1" t="s">
        <v>13</v>
      </c>
      <c r="F4033" s="13">
        <v>375.86499999999995</v>
      </c>
      <c r="G4033" s="13">
        <v>15.4</v>
      </c>
      <c r="H4033" s="13">
        <f t="shared" si="63"/>
        <v>391.26499999999993</v>
      </c>
      <c r="I4033" s="11" t="s">
        <v>18380</v>
      </c>
      <c r="J4033" s="12" t="s">
        <v>9277</v>
      </c>
      <c r="K4033" s="14" t="s">
        <v>13309</v>
      </c>
    </row>
    <row r="4034" spans="1:11">
      <c r="A4034" s="1" t="s">
        <v>1176</v>
      </c>
      <c r="B4034" s="1" t="s">
        <v>1177</v>
      </c>
      <c r="C4034" s="1" t="s">
        <v>9187</v>
      </c>
      <c r="D4034" s="1" t="s">
        <v>4886</v>
      </c>
      <c r="E4034" s="1" t="s">
        <v>13</v>
      </c>
      <c r="F4034" s="13">
        <v>183.1</v>
      </c>
      <c r="G4034" s="13">
        <v>11</v>
      </c>
      <c r="H4034" s="13">
        <f t="shared" si="63"/>
        <v>194.1</v>
      </c>
      <c r="I4034" s="11" t="s">
        <v>18381</v>
      </c>
      <c r="J4034" s="12" t="s">
        <v>9277</v>
      </c>
      <c r="K4034" s="14" t="s">
        <v>13310</v>
      </c>
    </row>
    <row r="4035" spans="1:11">
      <c r="A4035" s="1" t="s">
        <v>1176</v>
      </c>
      <c r="B4035" s="1" t="s">
        <v>1177</v>
      </c>
      <c r="C4035" s="1" t="s">
        <v>9188</v>
      </c>
      <c r="D4035" s="1" t="s">
        <v>9189</v>
      </c>
      <c r="E4035" s="1" t="s">
        <v>13</v>
      </c>
      <c r="F4035" s="13">
        <v>143.35</v>
      </c>
      <c r="G4035" s="13">
        <v>0</v>
      </c>
      <c r="H4035" s="13">
        <f t="shared" si="63"/>
        <v>143.35</v>
      </c>
      <c r="I4035" s="11" t="s">
        <v>18382</v>
      </c>
      <c r="J4035" s="12" t="s">
        <v>9277</v>
      </c>
      <c r="K4035" s="14" t="s">
        <v>13311</v>
      </c>
    </row>
    <row r="4036" spans="1:11">
      <c r="A4036" s="1" t="s">
        <v>303</v>
      </c>
      <c r="B4036" s="1" t="s">
        <v>304</v>
      </c>
      <c r="C4036" s="1" t="s">
        <v>2525</v>
      </c>
      <c r="D4036" s="1" t="s">
        <v>2526</v>
      </c>
      <c r="E4036" s="1" t="s">
        <v>13</v>
      </c>
      <c r="F4036" s="13">
        <v>220.92500000000001</v>
      </c>
      <c r="G4036" s="13">
        <v>22.900000000000002</v>
      </c>
      <c r="H4036" s="13">
        <f t="shared" si="63"/>
        <v>243.82500000000002</v>
      </c>
      <c r="I4036" s="11" t="s">
        <v>18383</v>
      </c>
      <c r="J4036" s="12" t="s">
        <v>9277</v>
      </c>
      <c r="K4036" s="14" t="s">
        <v>13312</v>
      </c>
    </row>
    <row r="4037" spans="1:11">
      <c r="A4037" s="1" t="s">
        <v>1176</v>
      </c>
      <c r="B4037" s="1" t="s">
        <v>1177</v>
      </c>
      <c r="C4037" s="1" t="s">
        <v>2478</v>
      </c>
      <c r="D4037" s="1" t="s">
        <v>2479</v>
      </c>
      <c r="E4037" s="1" t="s">
        <v>13</v>
      </c>
      <c r="F4037" s="13">
        <v>651.99883279836581</v>
      </c>
      <c r="G4037" s="13">
        <v>20.001167201634079</v>
      </c>
      <c r="H4037" s="13">
        <f t="shared" si="63"/>
        <v>671.99999999999989</v>
      </c>
      <c r="I4037" s="11" t="s">
        <v>18384</v>
      </c>
      <c r="J4037" s="12" t="s">
        <v>9277</v>
      </c>
      <c r="K4037" s="14" t="s">
        <v>13313</v>
      </c>
    </row>
    <row r="4038" spans="1:11">
      <c r="A4038" s="1" t="s">
        <v>1176</v>
      </c>
      <c r="B4038" s="1" t="s">
        <v>1177</v>
      </c>
      <c r="C4038" s="1" t="s">
        <v>2391</v>
      </c>
      <c r="D4038" s="1" t="s">
        <v>2392</v>
      </c>
      <c r="E4038" s="1" t="s">
        <v>13</v>
      </c>
      <c r="F4038" s="13">
        <v>381.84999999999997</v>
      </c>
      <c r="G4038" s="13">
        <v>7.6999999999999993</v>
      </c>
      <c r="H4038" s="13">
        <f t="shared" si="63"/>
        <v>389.54999999999995</v>
      </c>
      <c r="I4038" s="11" t="s">
        <v>18385</v>
      </c>
      <c r="J4038" s="12" t="s">
        <v>9277</v>
      </c>
      <c r="K4038" s="14" t="s">
        <v>13314</v>
      </c>
    </row>
    <row r="4039" spans="1:11">
      <c r="A4039" s="1" t="s">
        <v>1176</v>
      </c>
      <c r="B4039" s="1" t="s">
        <v>1177</v>
      </c>
      <c r="C4039" s="1" t="s">
        <v>9190</v>
      </c>
      <c r="D4039" s="1" t="s">
        <v>4512</v>
      </c>
      <c r="E4039" s="1" t="s">
        <v>13</v>
      </c>
      <c r="F4039" s="13">
        <v>174.65</v>
      </c>
      <c r="G4039" s="13">
        <v>5.5</v>
      </c>
      <c r="H4039" s="13">
        <f t="shared" si="63"/>
        <v>180.15</v>
      </c>
      <c r="I4039" s="11" t="s">
        <v>18386</v>
      </c>
      <c r="J4039" s="12" t="s">
        <v>9277</v>
      </c>
      <c r="K4039" s="14" t="s">
        <v>13315</v>
      </c>
    </row>
    <row r="4040" spans="1:11">
      <c r="A4040" s="1" t="s">
        <v>303</v>
      </c>
      <c r="B4040" s="1" t="s">
        <v>304</v>
      </c>
      <c r="C4040" s="1" t="s">
        <v>2321</v>
      </c>
      <c r="D4040" s="1" t="s">
        <v>2322</v>
      </c>
      <c r="E4040" s="1" t="s">
        <v>13</v>
      </c>
      <c r="F4040" s="13">
        <v>181.55</v>
      </c>
      <c r="G4040" s="13">
        <v>52.2</v>
      </c>
      <c r="H4040" s="13">
        <f t="shared" si="63"/>
        <v>233.75</v>
      </c>
      <c r="I4040" s="11" t="s">
        <v>18387</v>
      </c>
      <c r="J4040" s="12" t="s">
        <v>9277</v>
      </c>
      <c r="K4040" s="14" t="s">
        <v>13316</v>
      </c>
    </row>
    <row r="4041" spans="1:11">
      <c r="A4041" s="1" t="s">
        <v>303</v>
      </c>
      <c r="B4041" s="1" t="s">
        <v>304</v>
      </c>
      <c r="C4041" s="1" t="s">
        <v>9191</v>
      </c>
      <c r="D4041" s="1" t="s">
        <v>9192</v>
      </c>
      <c r="E4041" s="1" t="s">
        <v>13</v>
      </c>
      <c r="F4041" s="13">
        <v>108.72499999999999</v>
      </c>
      <c r="G4041" s="13">
        <v>23.349999999999998</v>
      </c>
      <c r="H4041" s="13">
        <f t="shared" si="63"/>
        <v>132.07499999999999</v>
      </c>
      <c r="I4041" s="11" t="s">
        <v>18388</v>
      </c>
      <c r="J4041" s="12" t="s">
        <v>9277</v>
      </c>
      <c r="K4041" s="14" t="s">
        <v>13317</v>
      </c>
    </row>
    <row r="4042" spans="1:11">
      <c r="A4042" s="1" t="s">
        <v>303</v>
      </c>
      <c r="B4042" s="1" t="s">
        <v>304</v>
      </c>
      <c r="C4042" s="1" t="s">
        <v>2277</v>
      </c>
      <c r="D4042" s="1" t="s">
        <v>2278</v>
      </c>
      <c r="E4042" s="1" t="s">
        <v>13</v>
      </c>
      <c r="F4042" s="13">
        <v>201.60000000000002</v>
      </c>
      <c r="G4042" s="13">
        <v>16.950000000000003</v>
      </c>
      <c r="H4042" s="13">
        <f t="shared" si="63"/>
        <v>218.55</v>
      </c>
      <c r="I4042" s="11" t="s">
        <v>18389</v>
      </c>
      <c r="J4042" s="12" t="s">
        <v>9277</v>
      </c>
      <c r="K4042" s="14" t="s">
        <v>13318</v>
      </c>
    </row>
    <row r="4043" spans="1:11">
      <c r="A4043" s="1" t="s">
        <v>303</v>
      </c>
      <c r="B4043" s="1" t="s">
        <v>304</v>
      </c>
      <c r="C4043" s="1" t="s">
        <v>2207</v>
      </c>
      <c r="D4043" s="1" t="s">
        <v>1032</v>
      </c>
      <c r="E4043" s="1" t="s">
        <v>13</v>
      </c>
      <c r="F4043" s="13">
        <v>182.7</v>
      </c>
      <c r="G4043" s="13">
        <v>22.900000000000002</v>
      </c>
      <c r="H4043" s="13">
        <f t="shared" si="63"/>
        <v>205.6</v>
      </c>
      <c r="I4043" s="11" t="s">
        <v>18390</v>
      </c>
      <c r="J4043" s="12" t="s">
        <v>9277</v>
      </c>
      <c r="K4043" s="14" t="s">
        <v>13319</v>
      </c>
    </row>
    <row r="4044" spans="1:11">
      <c r="A4044" s="1" t="s">
        <v>303</v>
      </c>
      <c r="B4044" s="1" t="s">
        <v>304</v>
      </c>
      <c r="C4044" s="1" t="s">
        <v>2203</v>
      </c>
      <c r="D4044" s="1" t="s">
        <v>2204</v>
      </c>
      <c r="E4044" s="1" t="s">
        <v>13</v>
      </c>
      <c r="F4044" s="13">
        <v>119.72500000000001</v>
      </c>
      <c r="G4044" s="13">
        <v>11.9</v>
      </c>
      <c r="H4044" s="13">
        <f t="shared" si="63"/>
        <v>131.625</v>
      </c>
      <c r="I4044" s="11" t="s">
        <v>18391</v>
      </c>
      <c r="J4044" s="12" t="s">
        <v>9277</v>
      </c>
      <c r="K4044" s="14" t="s">
        <v>13320</v>
      </c>
    </row>
    <row r="4045" spans="1:11">
      <c r="A4045" s="1" t="s">
        <v>303</v>
      </c>
      <c r="B4045" s="1" t="s">
        <v>304</v>
      </c>
      <c r="C4045" s="1" t="s">
        <v>2098</v>
      </c>
      <c r="D4045" s="1" t="s">
        <v>2099</v>
      </c>
      <c r="E4045" s="1" t="s">
        <v>13</v>
      </c>
      <c r="F4045" s="13">
        <v>108.4</v>
      </c>
      <c r="G4045" s="13">
        <v>16.5</v>
      </c>
      <c r="H4045" s="13">
        <f t="shared" si="63"/>
        <v>124.9</v>
      </c>
      <c r="I4045" s="11" t="s">
        <v>18392</v>
      </c>
      <c r="J4045" s="12" t="s">
        <v>9277</v>
      </c>
      <c r="K4045" s="14" t="s">
        <v>13321</v>
      </c>
    </row>
    <row r="4046" spans="1:11">
      <c r="A4046" s="1" t="s">
        <v>1176</v>
      </c>
      <c r="B4046" s="1" t="s">
        <v>1177</v>
      </c>
      <c r="C4046" s="1" t="s">
        <v>2028</v>
      </c>
      <c r="D4046" s="1" t="s">
        <v>2029</v>
      </c>
      <c r="E4046" s="1" t="s">
        <v>13</v>
      </c>
      <c r="F4046" s="13">
        <v>458.63999999999993</v>
      </c>
      <c r="G4046" s="13">
        <v>0</v>
      </c>
      <c r="H4046" s="13">
        <f t="shared" si="63"/>
        <v>458.63999999999993</v>
      </c>
      <c r="I4046" s="11" t="s">
        <v>18393</v>
      </c>
      <c r="J4046" s="12" t="s">
        <v>9277</v>
      </c>
      <c r="K4046" s="14" t="s">
        <v>13322</v>
      </c>
    </row>
    <row r="4047" spans="1:11">
      <c r="A4047" s="1" t="s">
        <v>303</v>
      </c>
      <c r="B4047" s="1" t="s">
        <v>304</v>
      </c>
      <c r="C4047" s="1" t="s">
        <v>2013</v>
      </c>
      <c r="D4047" s="1" t="s">
        <v>2014</v>
      </c>
      <c r="E4047" s="1" t="s">
        <v>13</v>
      </c>
      <c r="F4047" s="13">
        <v>130.25</v>
      </c>
      <c r="G4047" s="13">
        <v>45.349999999999994</v>
      </c>
      <c r="H4047" s="13">
        <f t="shared" si="63"/>
        <v>175.6</v>
      </c>
      <c r="I4047" s="11" t="s">
        <v>18394</v>
      </c>
      <c r="J4047" s="12" t="s">
        <v>9277</v>
      </c>
      <c r="K4047" s="14" t="s">
        <v>13323</v>
      </c>
    </row>
    <row r="4048" spans="1:11">
      <c r="A4048" s="1" t="s">
        <v>303</v>
      </c>
      <c r="B4048" s="1" t="s">
        <v>304</v>
      </c>
      <c r="C4048" s="1" t="s">
        <v>2011</v>
      </c>
      <c r="D4048" s="1" t="s">
        <v>2012</v>
      </c>
      <c r="E4048" s="1" t="s">
        <v>13</v>
      </c>
      <c r="F4048" s="13">
        <v>183.1</v>
      </c>
      <c r="G4048" s="13">
        <v>22.9</v>
      </c>
      <c r="H4048" s="13">
        <f t="shared" si="63"/>
        <v>206</v>
      </c>
      <c r="I4048" s="11" t="s">
        <v>18395</v>
      </c>
      <c r="J4048" s="12" t="s">
        <v>9277</v>
      </c>
      <c r="K4048" s="14" t="s">
        <v>13324</v>
      </c>
    </row>
    <row r="4049" spans="1:11">
      <c r="A4049" s="1" t="s">
        <v>303</v>
      </c>
      <c r="B4049" s="1" t="s">
        <v>304</v>
      </c>
      <c r="C4049" s="1" t="s">
        <v>2009</v>
      </c>
      <c r="D4049" s="1" t="s">
        <v>2010</v>
      </c>
      <c r="E4049" s="1" t="s">
        <v>13</v>
      </c>
      <c r="F4049" s="13">
        <v>129.625</v>
      </c>
      <c r="G4049" s="13">
        <v>5.5</v>
      </c>
      <c r="H4049" s="13">
        <f t="shared" si="63"/>
        <v>135.125</v>
      </c>
      <c r="I4049" s="11" t="s">
        <v>18396</v>
      </c>
      <c r="J4049" s="12" t="s">
        <v>9277</v>
      </c>
      <c r="K4049" s="14" t="s">
        <v>13325</v>
      </c>
    </row>
    <row r="4050" spans="1:11">
      <c r="A4050" s="1" t="s">
        <v>1176</v>
      </c>
      <c r="B4050" s="1" t="s">
        <v>1177</v>
      </c>
      <c r="C4050" s="1" t="s">
        <v>9193</v>
      </c>
      <c r="D4050" s="1" t="s">
        <v>18</v>
      </c>
      <c r="E4050" s="1" t="s">
        <v>13</v>
      </c>
      <c r="F4050" s="13">
        <v>238.17500000000001</v>
      </c>
      <c r="G4050" s="13">
        <v>0</v>
      </c>
      <c r="H4050" s="13">
        <f t="shared" si="63"/>
        <v>238.17500000000001</v>
      </c>
      <c r="I4050" s="11" t="s">
        <v>18397</v>
      </c>
      <c r="J4050" s="12" t="s">
        <v>9277</v>
      </c>
      <c r="K4050" s="14" t="s">
        <v>13326</v>
      </c>
    </row>
    <row r="4051" spans="1:11">
      <c r="A4051" s="1" t="s">
        <v>1176</v>
      </c>
      <c r="B4051" s="1" t="s">
        <v>1177</v>
      </c>
      <c r="C4051" s="1" t="s">
        <v>1857</v>
      </c>
      <c r="D4051" s="1" t="s">
        <v>1858</v>
      </c>
      <c r="E4051" s="1" t="s">
        <v>13</v>
      </c>
      <c r="F4051" s="13">
        <v>3117.55</v>
      </c>
      <c r="G4051" s="13">
        <v>81.500000000000014</v>
      </c>
      <c r="H4051" s="13">
        <f t="shared" si="63"/>
        <v>3199.05</v>
      </c>
      <c r="I4051" s="11" t="s">
        <v>18398</v>
      </c>
      <c r="J4051" s="12" t="s">
        <v>9277</v>
      </c>
      <c r="K4051" s="14" t="s">
        <v>13327</v>
      </c>
    </row>
    <row r="4052" spans="1:11">
      <c r="A4052" s="1" t="s">
        <v>303</v>
      </c>
      <c r="B4052" s="1" t="s">
        <v>304</v>
      </c>
      <c r="C4052" s="1" t="s">
        <v>1813</v>
      </c>
      <c r="D4052" s="1" t="s">
        <v>1814</v>
      </c>
      <c r="E4052" s="1" t="s">
        <v>13</v>
      </c>
      <c r="F4052" s="13">
        <v>196.55</v>
      </c>
      <c r="G4052" s="13">
        <v>27.500000000000004</v>
      </c>
      <c r="H4052" s="13">
        <f t="shared" si="63"/>
        <v>224.05</v>
      </c>
      <c r="I4052" s="11" t="s">
        <v>18399</v>
      </c>
      <c r="J4052" s="12" t="s">
        <v>9277</v>
      </c>
      <c r="K4052" s="14" t="s">
        <v>13328</v>
      </c>
    </row>
    <row r="4053" spans="1:11">
      <c r="A4053" s="1" t="s">
        <v>303</v>
      </c>
      <c r="B4053" s="1" t="s">
        <v>304</v>
      </c>
      <c r="C4053" s="1" t="s">
        <v>1799</v>
      </c>
      <c r="D4053" s="1" t="s">
        <v>1800</v>
      </c>
      <c r="E4053" s="1" t="s">
        <v>13</v>
      </c>
      <c r="F4053" s="13">
        <v>195.35000000000002</v>
      </c>
      <c r="G4053" s="13">
        <v>11.450000000000001</v>
      </c>
      <c r="H4053" s="13">
        <f t="shared" si="63"/>
        <v>206.8</v>
      </c>
      <c r="I4053" s="11" t="s">
        <v>18400</v>
      </c>
      <c r="J4053" s="12" t="s">
        <v>9277</v>
      </c>
      <c r="K4053" s="14" t="s">
        <v>13329</v>
      </c>
    </row>
    <row r="4054" spans="1:11">
      <c r="A4054" s="1" t="s">
        <v>303</v>
      </c>
      <c r="B4054" s="1" t="s">
        <v>304</v>
      </c>
      <c r="C4054" s="1" t="s">
        <v>1787</v>
      </c>
      <c r="D4054" s="1" t="s">
        <v>1788</v>
      </c>
      <c r="E4054" s="1" t="s">
        <v>13</v>
      </c>
      <c r="F4054" s="13">
        <v>440.29999999999995</v>
      </c>
      <c r="G4054" s="13">
        <v>24.99</v>
      </c>
      <c r="H4054" s="13">
        <f t="shared" si="63"/>
        <v>465.28999999999996</v>
      </c>
      <c r="I4054" s="11" t="s">
        <v>18401</v>
      </c>
      <c r="J4054" s="12" t="s">
        <v>9277</v>
      </c>
      <c r="K4054" s="14" t="s">
        <v>13330</v>
      </c>
    </row>
    <row r="4055" spans="1:11">
      <c r="A4055" s="1" t="s">
        <v>1176</v>
      </c>
      <c r="B4055" s="1" t="s">
        <v>1177</v>
      </c>
      <c r="C4055" s="1" t="s">
        <v>1229</v>
      </c>
      <c r="D4055" s="1" t="s">
        <v>1230</v>
      </c>
      <c r="E4055" s="1" t="s">
        <v>13</v>
      </c>
      <c r="F4055" s="13">
        <v>109.35</v>
      </c>
      <c r="G4055" s="13">
        <v>11.9</v>
      </c>
      <c r="H4055" s="13">
        <f t="shared" si="63"/>
        <v>121.25</v>
      </c>
      <c r="I4055" s="11" t="s">
        <v>18402</v>
      </c>
      <c r="J4055" s="12" t="s">
        <v>9277</v>
      </c>
      <c r="K4055" s="14" t="s">
        <v>13331</v>
      </c>
    </row>
    <row r="4056" spans="1:11">
      <c r="A4056" s="1" t="s">
        <v>1176</v>
      </c>
      <c r="B4056" s="1" t="s">
        <v>1177</v>
      </c>
      <c r="C4056" s="1" t="s">
        <v>1225</v>
      </c>
      <c r="D4056" s="1" t="s">
        <v>1226</v>
      </c>
      <c r="E4056" s="1" t="s">
        <v>13</v>
      </c>
      <c r="F4056" s="13">
        <v>178.45000000000002</v>
      </c>
      <c r="G4056" s="13">
        <v>0</v>
      </c>
      <c r="H4056" s="13">
        <f t="shared" si="63"/>
        <v>178.45000000000002</v>
      </c>
      <c r="I4056" s="11" t="s">
        <v>18403</v>
      </c>
      <c r="J4056" s="12" t="s">
        <v>9277</v>
      </c>
      <c r="K4056" s="14" t="s">
        <v>13332</v>
      </c>
    </row>
    <row r="4057" spans="1:11">
      <c r="A4057" s="1" t="s">
        <v>303</v>
      </c>
      <c r="B4057" s="1" t="s">
        <v>304</v>
      </c>
      <c r="C4057" s="1" t="s">
        <v>1219</v>
      </c>
      <c r="D4057" s="1" t="s">
        <v>1220</v>
      </c>
      <c r="E4057" s="1" t="s">
        <v>13</v>
      </c>
      <c r="F4057" s="13">
        <v>1060.2800000000002</v>
      </c>
      <c r="G4057" s="13">
        <v>47.6</v>
      </c>
      <c r="H4057" s="13">
        <f t="shared" si="63"/>
        <v>1107.8800000000001</v>
      </c>
      <c r="I4057" s="11" t="s">
        <v>18404</v>
      </c>
      <c r="J4057" s="12" t="s">
        <v>9277</v>
      </c>
      <c r="K4057" s="14" t="s">
        <v>13333</v>
      </c>
    </row>
    <row r="4058" spans="1:11">
      <c r="A4058" s="1" t="s">
        <v>303</v>
      </c>
      <c r="B4058" s="1" t="s">
        <v>304</v>
      </c>
      <c r="C4058" s="1" t="s">
        <v>9194</v>
      </c>
      <c r="D4058" s="1" t="s">
        <v>9195</v>
      </c>
      <c r="E4058" s="1" t="s">
        <v>13</v>
      </c>
      <c r="F4058" s="13">
        <v>127.85000000000001</v>
      </c>
      <c r="G4058" s="13">
        <v>0</v>
      </c>
      <c r="H4058" s="13">
        <f t="shared" si="63"/>
        <v>127.85000000000001</v>
      </c>
      <c r="I4058" s="11" t="s">
        <v>18405</v>
      </c>
      <c r="J4058" s="12" t="s">
        <v>9277</v>
      </c>
      <c r="K4058" s="14" t="s">
        <v>13334</v>
      </c>
    </row>
    <row r="4059" spans="1:11">
      <c r="A4059" s="1" t="s">
        <v>303</v>
      </c>
      <c r="B4059" s="1" t="s">
        <v>304</v>
      </c>
      <c r="C4059" s="1" t="s">
        <v>9196</v>
      </c>
      <c r="D4059" s="1" t="s">
        <v>9197</v>
      </c>
      <c r="E4059" s="1" t="s">
        <v>13</v>
      </c>
      <c r="F4059" s="13">
        <v>107.8</v>
      </c>
      <c r="G4059" s="13">
        <v>0</v>
      </c>
      <c r="H4059" s="13">
        <f t="shared" si="63"/>
        <v>107.8</v>
      </c>
      <c r="I4059" s="11" t="s">
        <v>18406</v>
      </c>
      <c r="J4059" s="12" t="s">
        <v>9277</v>
      </c>
      <c r="K4059" s="14" t="s">
        <v>13335</v>
      </c>
    </row>
    <row r="4060" spans="1:11">
      <c r="A4060" s="1" t="s">
        <v>303</v>
      </c>
      <c r="B4060" s="1" t="s">
        <v>304</v>
      </c>
      <c r="C4060" s="1" t="s">
        <v>1210</v>
      </c>
      <c r="D4060" s="1" t="s">
        <v>1211</v>
      </c>
      <c r="E4060" s="1" t="s">
        <v>13</v>
      </c>
      <c r="F4060" s="13">
        <v>129.6</v>
      </c>
      <c r="G4060" s="13">
        <v>0</v>
      </c>
      <c r="H4060" s="13">
        <f t="shared" si="63"/>
        <v>129.6</v>
      </c>
      <c r="I4060" s="11" t="s">
        <v>18407</v>
      </c>
      <c r="J4060" s="12" t="s">
        <v>9277</v>
      </c>
      <c r="K4060" s="14" t="s">
        <v>13336</v>
      </c>
    </row>
    <row r="4061" spans="1:11">
      <c r="A4061" s="1" t="s">
        <v>303</v>
      </c>
      <c r="B4061" s="1" t="s">
        <v>304</v>
      </c>
      <c r="C4061" s="1" t="s">
        <v>1208</v>
      </c>
      <c r="D4061" s="1" t="s">
        <v>1209</v>
      </c>
      <c r="E4061" s="1" t="s">
        <v>13</v>
      </c>
      <c r="F4061" s="13">
        <v>203.82500000000002</v>
      </c>
      <c r="G4061" s="13">
        <v>0</v>
      </c>
      <c r="H4061" s="13">
        <f t="shared" si="63"/>
        <v>203.82500000000002</v>
      </c>
      <c r="I4061" s="11" t="s">
        <v>18408</v>
      </c>
      <c r="J4061" s="12" t="s">
        <v>9277</v>
      </c>
      <c r="K4061" s="14" t="s">
        <v>13337</v>
      </c>
    </row>
    <row r="4062" spans="1:11">
      <c r="A4062" s="1" t="s">
        <v>303</v>
      </c>
      <c r="B4062" s="1" t="s">
        <v>304</v>
      </c>
      <c r="C4062" s="1" t="s">
        <v>1206</v>
      </c>
      <c r="D4062" s="1" t="s">
        <v>1207</v>
      </c>
      <c r="E4062" s="1" t="s">
        <v>13</v>
      </c>
      <c r="F4062" s="13">
        <v>208.07500000000002</v>
      </c>
      <c r="G4062" s="13">
        <v>16.95</v>
      </c>
      <c r="H4062" s="13">
        <f t="shared" si="63"/>
        <v>225.02500000000001</v>
      </c>
      <c r="I4062" s="11" t="s">
        <v>18409</v>
      </c>
      <c r="J4062" s="12" t="s">
        <v>9277</v>
      </c>
      <c r="K4062" s="14" t="s">
        <v>13338</v>
      </c>
    </row>
    <row r="4063" spans="1:11">
      <c r="A4063" s="1" t="s">
        <v>303</v>
      </c>
      <c r="B4063" s="1" t="s">
        <v>304</v>
      </c>
      <c r="C4063" s="1" t="s">
        <v>1204</v>
      </c>
      <c r="D4063" s="1" t="s">
        <v>1205</v>
      </c>
      <c r="E4063" s="1" t="s">
        <v>13</v>
      </c>
      <c r="F4063" s="13">
        <v>322.83999999999997</v>
      </c>
      <c r="G4063" s="13">
        <v>33.319999999999993</v>
      </c>
      <c r="H4063" s="13">
        <f t="shared" si="63"/>
        <v>356.15999999999997</v>
      </c>
      <c r="I4063" s="11" t="s">
        <v>18410</v>
      </c>
      <c r="J4063" s="12" t="s">
        <v>9277</v>
      </c>
      <c r="K4063" s="14" t="s">
        <v>13339</v>
      </c>
    </row>
    <row r="4064" spans="1:11">
      <c r="A4064" s="1" t="s">
        <v>1176</v>
      </c>
      <c r="B4064" s="1" t="s">
        <v>1177</v>
      </c>
      <c r="C4064" s="1" t="s">
        <v>1202</v>
      </c>
      <c r="D4064" s="1" t="s">
        <v>1203</v>
      </c>
      <c r="E4064" s="1" t="s">
        <v>13</v>
      </c>
      <c r="F4064" s="13">
        <v>383.70499999999998</v>
      </c>
      <c r="G4064" s="13">
        <v>8.3299999999999983</v>
      </c>
      <c r="H4064" s="13">
        <f t="shared" si="63"/>
        <v>392.03499999999997</v>
      </c>
      <c r="I4064" s="11" t="s">
        <v>18411</v>
      </c>
      <c r="J4064" s="12" t="s">
        <v>9277</v>
      </c>
      <c r="K4064" s="14" t="s">
        <v>13340</v>
      </c>
    </row>
    <row r="4065" spans="1:11">
      <c r="A4065" s="1" t="s">
        <v>11</v>
      </c>
      <c r="B4065" s="1" t="s">
        <v>12</v>
      </c>
      <c r="C4065" s="1" t="s">
        <v>2661</v>
      </c>
      <c r="D4065" s="1" t="s">
        <v>2662</v>
      </c>
      <c r="E4065" s="1" t="s">
        <v>13</v>
      </c>
      <c r="F4065" s="13">
        <v>120</v>
      </c>
      <c r="G4065" s="13">
        <v>0</v>
      </c>
      <c r="H4065" s="13">
        <f t="shared" si="63"/>
        <v>120</v>
      </c>
      <c r="I4065" s="11" t="s">
        <v>18412</v>
      </c>
      <c r="J4065" s="12" t="s">
        <v>9277</v>
      </c>
      <c r="K4065" s="14" t="s">
        <v>13341</v>
      </c>
    </row>
    <row r="4066" spans="1:11">
      <c r="A4066" s="1" t="s">
        <v>1123</v>
      </c>
      <c r="B4066" s="1" t="s">
        <v>1124</v>
      </c>
      <c r="C4066" s="1" t="s">
        <v>2656</v>
      </c>
      <c r="D4066" s="1" t="s">
        <v>2657</v>
      </c>
      <c r="E4066" s="1" t="s">
        <v>13</v>
      </c>
      <c r="F4066" s="13">
        <v>124.75</v>
      </c>
      <c r="G4066" s="13">
        <v>5.5</v>
      </c>
      <c r="H4066" s="13">
        <f t="shared" si="63"/>
        <v>130.25</v>
      </c>
      <c r="I4066" s="11" t="s">
        <v>18413</v>
      </c>
      <c r="J4066" s="12" t="s">
        <v>9277</v>
      </c>
      <c r="K4066" s="14" t="s">
        <v>13342</v>
      </c>
    </row>
    <row r="4067" spans="1:11">
      <c r="A4067" s="1" t="s">
        <v>1123</v>
      </c>
      <c r="B4067" s="1" t="s">
        <v>1124</v>
      </c>
      <c r="C4067" s="1" t="s">
        <v>2613</v>
      </c>
      <c r="D4067" s="1" t="s">
        <v>2614</v>
      </c>
      <c r="E4067" s="1" t="s">
        <v>13</v>
      </c>
      <c r="F4067" s="13">
        <v>365.14351762666149</v>
      </c>
      <c r="G4067" s="13">
        <v>54.856482373338466</v>
      </c>
      <c r="H4067" s="13">
        <f t="shared" si="63"/>
        <v>419.99999999999994</v>
      </c>
      <c r="I4067" s="11" t="s">
        <v>18414</v>
      </c>
      <c r="J4067" s="12" t="s">
        <v>9277</v>
      </c>
      <c r="K4067" s="14" t="s">
        <v>13343</v>
      </c>
    </row>
    <row r="4068" spans="1:11">
      <c r="A4068" s="1" t="s">
        <v>1123</v>
      </c>
      <c r="B4068" s="1" t="s">
        <v>1124</v>
      </c>
      <c r="C4068" s="1" t="s">
        <v>2611</v>
      </c>
      <c r="D4068" s="1" t="s">
        <v>2612</v>
      </c>
      <c r="E4068" s="1" t="s">
        <v>13</v>
      </c>
      <c r="F4068" s="13">
        <v>169.9822919301796</v>
      </c>
      <c r="G4068" s="13">
        <v>10.01770806982039</v>
      </c>
      <c r="H4068" s="13">
        <f t="shared" si="63"/>
        <v>180</v>
      </c>
      <c r="I4068" s="11" t="s">
        <v>18415</v>
      </c>
      <c r="J4068" s="12" t="s">
        <v>9277</v>
      </c>
      <c r="K4068" s="14" t="s">
        <v>13344</v>
      </c>
    </row>
    <row r="4069" spans="1:11">
      <c r="A4069" s="1" t="s">
        <v>11</v>
      </c>
      <c r="B4069" s="1" t="s">
        <v>12</v>
      </c>
      <c r="C4069" s="1" t="s">
        <v>2604</v>
      </c>
      <c r="D4069" s="1" t="s">
        <v>2605</v>
      </c>
      <c r="E4069" s="1" t="s">
        <v>13</v>
      </c>
      <c r="F4069" s="13">
        <v>138.9189175257732</v>
      </c>
      <c r="G4069" s="13">
        <v>4.9010824742268033</v>
      </c>
      <c r="H4069" s="13">
        <f t="shared" si="63"/>
        <v>143.82</v>
      </c>
      <c r="I4069" s="11" t="s">
        <v>18416</v>
      </c>
      <c r="J4069" s="12" t="s">
        <v>9277</v>
      </c>
      <c r="K4069" s="14" t="s">
        <v>13345</v>
      </c>
    </row>
    <row r="4070" spans="1:11">
      <c r="A4070" s="1" t="s">
        <v>11</v>
      </c>
      <c r="B4070" s="1" t="s">
        <v>12</v>
      </c>
      <c r="C4070" s="1" t="s">
        <v>2563</v>
      </c>
      <c r="D4070" s="1" t="s">
        <v>2564</v>
      </c>
      <c r="E4070" s="1" t="s">
        <v>13</v>
      </c>
      <c r="F4070" s="13">
        <v>168.31756958207669</v>
      </c>
      <c r="G4070" s="13">
        <v>4.4284304179233089</v>
      </c>
      <c r="H4070" s="13">
        <f t="shared" si="63"/>
        <v>172.74599999999998</v>
      </c>
      <c r="I4070" s="11" t="s">
        <v>18417</v>
      </c>
      <c r="J4070" s="12" t="s">
        <v>9277</v>
      </c>
      <c r="K4070" s="14" t="s">
        <v>13346</v>
      </c>
    </row>
    <row r="4071" spans="1:11">
      <c r="A4071" s="1" t="s">
        <v>11</v>
      </c>
      <c r="B4071" s="1" t="s">
        <v>12</v>
      </c>
      <c r="C4071" s="1" t="s">
        <v>2552</v>
      </c>
      <c r="D4071" s="1" t="s">
        <v>2553</v>
      </c>
      <c r="E4071" s="1" t="s">
        <v>13</v>
      </c>
      <c r="F4071" s="13">
        <v>159.19800000000001</v>
      </c>
      <c r="G4071" s="13">
        <v>0</v>
      </c>
      <c r="H4071" s="13">
        <f t="shared" si="63"/>
        <v>159.19800000000001</v>
      </c>
      <c r="I4071" s="11" t="s">
        <v>18418</v>
      </c>
      <c r="J4071" s="12" t="s">
        <v>9277</v>
      </c>
      <c r="K4071" s="14" t="s">
        <v>13347</v>
      </c>
    </row>
    <row r="4072" spans="1:11">
      <c r="A4072" s="1" t="s">
        <v>1123</v>
      </c>
      <c r="B4072" s="1" t="s">
        <v>1124</v>
      </c>
      <c r="C4072" s="1" t="s">
        <v>2471</v>
      </c>
      <c r="D4072" s="1" t="s">
        <v>2472</v>
      </c>
      <c r="E4072" s="1" t="s">
        <v>13</v>
      </c>
      <c r="F4072" s="13">
        <v>127.15</v>
      </c>
      <c r="G4072" s="13">
        <v>0</v>
      </c>
      <c r="H4072" s="13">
        <f t="shared" si="63"/>
        <v>127.15</v>
      </c>
      <c r="I4072" s="11" t="s">
        <v>18419</v>
      </c>
      <c r="J4072" s="12" t="s">
        <v>9277</v>
      </c>
      <c r="K4072" s="14" t="s">
        <v>13348</v>
      </c>
    </row>
    <row r="4073" spans="1:11">
      <c r="A4073" s="1" t="s">
        <v>1123</v>
      </c>
      <c r="B4073" s="1" t="s">
        <v>1124</v>
      </c>
      <c r="C4073" s="1" t="s">
        <v>2463</v>
      </c>
      <c r="D4073" s="1" t="s">
        <v>2464</v>
      </c>
      <c r="E4073" s="1" t="s">
        <v>13</v>
      </c>
      <c r="F4073" s="13">
        <v>1152</v>
      </c>
      <c r="G4073" s="13">
        <v>0</v>
      </c>
      <c r="H4073" s="13">
        <f t="shared" si="63"/>
        <v>1152</v>
      </c>
      <c r="I4073" s="11" t="s">
        <v>18420</v>
      </c>
      <c r="J4073" s="12" t="s">
        <v>9277</v>
      </c>
      <c r="K4073" s="14" t="s">
        <v>13349</v>
      </c>
    </row>
    <row r="4074" spans="1:11">
      <c r="A4074" s="1" t="s">
        <v>1389</v>
      </c>
      <c r="B4074" s="1" t="s">
        <v>194</v>
      </c>
      <c r="C4074" s="1" t="s">
        <v>2461</v>
      </c>
      <c r="D4074" s="1" t="s">
        <v>2462</v>
      </c>
      <c r="E4074" s="1" t="s">
        <v>13</v>
      </c>
      <c r="F4074" s="13">
        <v>196.75</v>
      </c>
      <c r="G4074" s="13">
        <v>17.400000000000002</v>
      </c>
      <c r="H4074" s="13">
        <f t="shared" si="63"/>
        <v>214.15</v>
      </c>
      <c r="I4074" s="11" t="s">
        <v>18421</v>
      </c>
      <c r="J4074" s="12" t="s">
        <v>9277</v>
      </c>
      <c r="K4074" s="14" t="s">
        <v>13350</v>
      </c>
    </row>
    <row r="4075" spans="1:11">
      <c r="A4075" s="1" t="s">
        <v>1389</v>
      </c>
      <c r="B4075" s="1" t="s">
        <v>194</v>
      </c>
      <c r="C4075" s="1" t="s">
        <v>2459</v>
      </c>
      <c r="D4075" s="1" t="s">
        <v>2460</v>
      </c>
      <c r="E4075" s="1" t="s">
        <v>13</v>
      </c>
      <c r="F4075" s="13">
        <v>172.45</v>
      </c>
      <c r="G4075" s="13">
        <v>22.9</v>
      </c>
      <c r="H4075" s="13">
        <f t="shared" si="63"/>
        <v>195.35</v>
      </c>
      <c r="I4075" s="11" t="s">
        <v>18422</v>
      </c>
      <c r="J4075" s="12" t="s">
        <v>9277</v>
      </c>
      <c r="K4075" s="14" t="s">
        <v>13351</v>
      </c>
    </row>
    <row r="4076" spans="1:11">
      <c r="A4076" s="1" t="s">
        <v>11</v>
      </c>
      <c r="B4076" s="1" t="s">
        <v>12</v>
      </c>
      <c r="C4076" s="1" t="s">
        <v>2390</v>
      </c>
      <c r="D4076" s="1" t="s">
        <v>1790</v>
      </c>
      <c r="E4076" s="1" t="s">
        <v>13</v>
      </c>
      <c r="F4076" s="13">
        <v>222.42500000000001</v>
      </c>
      <c r="G4076" s="13">
        <v>11.9</v>
      </c>
      <c r="H4076" s="13">
        <f t="shared" si="63"/>
        <v>234.32500000000002</v>
      </c>
      <c r="I4076" s="11" t="s">
        <v>18423</v>
      </c>
      <c r="J4076" s="12" t="s">
        <v>9277</v>
      </c>
      <c r="K4076" s="14" t="s">
        <v>13352</v>
      </c>
    </row>
    <row r="4077" spans="1:11">
      <c r="A4077" s="1" t="s">
        <v>1389</v>
      </c>
      <c r="B4077" s="1" t="s">
        <v>194</v>
      </c>
      <c r="C4077" s="1" t="s">
        <v>2357</v>
      </c>
      <c r="D4077" s="1" t="s">
        <v>493</v>
      </c>
      <c r="E4077" s="1" t="s">
        <v>13</v>
      </c>
      <c r="F4077" s="13">
        <v>169.44136897479814</v>
      </c>
      <c r="G4077" s="13">
        <v>32.308631025201855</v>
      </c>
      <c r="H4077" s="13">
        <f t="shared" si="63"/>
        <v>201.75</v>
      </c>
      <c r="I4077" s="11" t="s">
        <v>18424</v>
      </c>
      <c r="J4077" s="12" t="s">
        <v>9277</v>
      </c>
      <c r="K4077" s="14" t="s">
        <v>13353</v>
      </c>
    </row>
    <row r="4078" spans="1:11">
      <c r="A4078" s="1" t="s">
        <v>1389</v>
      </c>
      <c r="B4078" s="1" t="s">
        <v>194</v>
      </c>
      <c r="C4078" s="1" t="s">
        <v>2276</v>
      </c>
      <c r="D4078" s="1" t="s">
        <v>1973</v>
      </c>
      <c r="E4078" s="1" t="s">
        <v>13</v>
      </c>
      <c r="F4078" s="13">
        <v>116.75085324232083</v>
      </c>
      <c r="G4078" s="13">
        <v>3.2491467576791813</v>
      </c>
      <c r="H4078" s="13">
        <f t="shared" si="63"/>
        <v>120.00000000000001</v>
      </c>
      <c r="I4078" s="11" t="s">
        <v>18425</v>
      </c>
      <c r="J4078" s="12" t="s">
        <v>9277</v>
      </c>
      <c r="K4078" s="14" t="s">
        <v>13354</v>
      </c>
    </row>
    <row r="4079" spans="1:11">
      <c r="A4079" s="1" t="s">
        <v>1123</v>
      </c>
      <c r="B4079" s="1" t="s">
        <v>1124</v>
      </c>
      <c r="C4079" s="1" t="s">
        <v>2177</v>
      </c>
      <c r="D4079" s="1" t="s">
        <v>2178</v>
      </c>
      <c r="E4079" s="1" t="s">
        <v>13</v>
      </c>
      <c r="F4079" s="13">
        <v>364.34999999999997</v>
      </c>
      <c r="G4079" s="13">
        <v>0</v>
      </c>
      <c r="H4079" s="13">
        <f t="shared" si="63"/>
        <v>364.34999999999997</v>
      </c>
      <c r="I4079" s="11" t="s">
        <v>18426</v>
      </c>
      <c r="J4079" s="12" t="s">
        <v>9277</v>
      </c>
      <c r="K4079" s="14" t="s">
        <v>13355</v>
      </c>
    </row>
    <row r="4080" spans="1:11">
      <c r="A4080" s="1" t="s">
        <v>11</v>
      </c>
      <c r="B4080" s="1" t="s">
        <v>12</v>
      </c>
      <c r="C4080" s="1" t="s">
        <v>2093</v>
      </c>
      <c r="D4080" s="1" t="s">
        <v>2094</v>
      </c>
      <c r="E4080" s="1" t="s">
        <v>13</v>
      </c>
      <c r="F4080" s="13">
        <v>125.60000000000001</v>
      </c>
      <c r="G4080" s="13">
        <v>5.9500000000000011</v>
      </c>
      <c r="H4080" s="13">
        <f t="shared" si="63"/>
        <v>131.55000000000001</v>
      </c>
      <c r="I4080" s="11" t="s">
        <v>18427</v>
      </c>
      <c r="J4080" s="12" t="s">
        <v>9277</v>
      </c>
      <c r="K4080" s="14" t="s">
        <v>13356</v>
      </c>
    </row>
    <row r="4081" spans="1:11">
      <c r="A4081" s="1" t="s">
        <v>11</v>
      </c>
      <c r="B4081" s="1" t="s">
        <v>12</v>
      </c>
      <c r="C4081" s="1" t="s">
        <v>2091</v>
      </c>
      <c r="D4081" s="1" t="s">
        <v>2092</v>
      </c>
      <c r="E4081" s="1" t="s">
        <v>13</v>
      </c>
      <c r="F4081" s="13">
        <v>43.524999999999999</v>
      </c>
      <c r="G4081" s="13">
        <v>2.9750000000000001</v>
      </c>
      <c r="H4081" s="13">
        <f t="shared" si="63"/>
        <v>46.5</v>
      </c>
      <c r="I4081" s="11" t="s">
        <v>18428</v>
      </c>
      <c r="J4081" s="12" t="s">
        <v>9277</v>
      </c>
      <c r="K4081" s="14" t="s">
        <v>13357</v>
      </c>
    </row>
    <row r="4082" spans="1:11">
      <c r="A4082" s="1" t="s">
        <v>1123</v>
      </c>
      <c r="B4082" s="1" t="s">
        <v>1124</v>
      </c>
      <c r="C4082" s="1" t="s">
        <v>1972</v>
      </c>
      <c r="D4082" s="1" t="s">
        <v>1973</v>
      </c>
      <c r="E4082" s="1" t="s">
        <v>13</v>
      </c>
      <c r="F4082" s="13">
        <v>97.899999999999991</v>
      </c>
      <c r="G4082" s="13">
        <v>29.25</v>
      </c>
      <c r="H4082" s="13">
        <f t="shared" si="63"/>
        <v>127.14999999999999</v>
      </c>
      <c r="I4082" s="11" t="s">
        <v>18430</v>
      </c>
      <c r="J4082" s="12" t="s">
        <v>9277</v>
      </c>
      <c r="K4082" s="14" t="s">
        <v>13358</v>
      </c>
    </row>
    <row r="4083" spans="1:11">
      <c r="A4083" s="1" t="s">
        <v>1123</v>
      </c>
      <c r="B4083" s="1" t="s">
        <v>1124</v>
      </c>
      <c r="C4083" s="1" t="s">
        <v>1889</v>
      </c>
      <c r="D4083" s="1" t="s">
        <v>1890</v>
      </c>
      <c r="E4083" s="1" t="s">
        <v>13</v>
      </c>
      <c r="F4083" s="13">
        <v>419.99999999999994</v>
      </c>
      <c r="G4083" s="13">
        <v>0</v>
      </c>
      <c r="H4083" s="13">
        <f t="shared" si="63"/>
        <v>419.99999999999994</v>
      </c>
      <c r="I4083" s="11" t="s">
        <v>18431</v>
      </c>
      <c r="J4083" s="12" t="s">
        <v>9277</v>
      </c>
      <c r="K4083" s="14" t="s">
        <v>13359</v>
      </c>
    </row>
    <row r="4084" spans="1:11">
      <c r="A4084" s="1" t="s">
        <v>1389</v>
      </c>
      <c r="B4084" s="1" t="s">
        <v>194</v>
      </c>
      <c r="C4084" s="1" t="s">
        <v>1856</v>
      </c>
      <c r="D4084" s="1" t="s">
        <v>410</v>
      </c>
      <c r="E4084" s="1" t="s">
        <v>13</v>
      </c>
      <c r="F4084" s="13">
        <v>323.85059323487366</v>
      </c>
      <c r="G4084" s="13">
        <v>56.400606765126234</v>
      </c>
      <c r="H4084" s="13">
        <f t="shared" si="63"/>
        <v>380.25119999999987</v>
      </c>
      <c r="I4084" s="11" t="s">
        <v>18432</v>
      </c>
      <c r="J4084" s="12" t="s">
        <v>9277</v>
      </c>
      <c r="K4084" s="14" t="s">
        <v>13360</v>
      </c>
    </row>
    <row r="4085" spans="1:11">
      <c r="A4085" s="1" t="s">
        <v>1123</v>
      </c>
      <c r="B4085" s="1" t="s">
        <v>1124</v>
      </c>
      <c r="C4085" s="1" t="s">
        <v>1853</v>
      </c>
      <c r="D4085" s="1" t="s">
        <v>712</v>
      </c>
      <c r="E4085" s="1" t="s">
        <v>13</v>
      </c>
      <c r="F4085" s="13">
        <v>440.22999999999996</v>
      </c>
      <c r="G4085" s="13">
        <v>56.98</v>
      </c>
      <c r="H4085" s="13">
        <f t="shared" si="63"/>
        <v>497.21</v>
      </c>
      <c r="I4085" s="11" t="s">
        <v>18433</v>
      </c>
      <c r="J4085" s="12" t="s">
        <v>9277</v>
      </c>
      <c r="K4085" s="14" t="s">
        <v>13361</v>
      </c>
    </row>
    <row r="4086" spans="1:11">
      <c r="A4086" s="1" t="s">
        <v>11</v>
      </c>
      <c r="B4086" s="1" t="s">
        <v>12</v>
      </c>
      <c r="C4086" s="1" t="s">
        <v>1823</v>
      </c>
      <c r="D4086" s="1" t="s">
        <v>1824</v>
      </c>
      <c r="E4086" s="1" t="s">
        <v>13</v>
      </c>
      <c r="F4086" s="13">
        <v>132.45534161490684</v>
      </c>
      <c r="G4086" s="13">
        <v>11.364658385093167</v>
      </c>
      <c r="H4086" s="13">
        <f t="shared" si="63"/>
        <v>143.82000000000002</v>
      </c>
      <c r="I4086" s="11" t="s">
        <v>18434</v>
      </c>
      <c r="J4086" s="12" t="s">
        <v>9277</v>
      </c>
      <c r="K4086" s="14" t="s">
        <v>13362</v>
      </c>
    </row>
    <row r="4087" spans="1:11">
      <c r="A4087" s="1" t="s">
        <v>1389</v>
      </c>
      <c r="B4087" s="1" t="s">
        <v>194</v>
      </c>
      <c r="C4087" s="1" t="s">
        <v>1413</v>
      </c>
      <c r="D4087" s="1" t="s">
        <v>1414</v>
      </c>
      <c r="E4087" s="1" t="s">
        <v>13</v>
      </c>
      <c r="F4087" s="13">
        <v>432.52999999999992</v>
      </c>
      <c r="G4087" s="13">
        <v>57.04999999999999</v>
      </c>
      <c r="H4087" s="13">
        <f t="shared" si="63"/>
        <v>489.57999999999993</v>
      </c>
      <c r="I4087" s="11" t="s">
        <v>18435</v>
      </c>
      <c r="J4087" s="12" t="s">
        <v>9277</v>
      </c>
      <c r="K4087" s="14" t="s">
        <v>13363</v>
      </c>
    </row>
    <row r="4088" spans="1:11">
      <c r="A4088" s="1" t="s">
        <v>1389</v>
      </c>
      <c r="B4088" s="1" t="s">
        <v>194</v>
      </c>
      <c r="C4088" s="1" t="s">
        <v>1400</v>
      </c>
      <c r="D4088" s="1" t="s">
        <v>46</v>
      </c>
      <c r="E4088" s="1" t="s">
        <v>13</v>
      </c>
      <c r="F4088" s="13">
        <v>135.8407579761521</v>
      </c>
      <c r="G4088" s="13">
        <v>5.4172420238478898</v>
      </c>
      <c r="H4088" s="13">
        <f t="shared" si="63"/>
        <v>141.25799999999998</v>
      </c>
      <c r="I4088" s="11" t="s">
        <v>18436</v>
      </c>
      <c r="J4088" s="12" t="s">
        <v>9277</v>
      </c>
      <c r="K4088" s="14" t="s">
        <v>13364</v>
      </c>
    </row>
    <row r="4089" spans="1:11">
      <c r="A4089" s="1" t="s">
        <v>1389</v>
      </c>
      <c r="B4089" s="1" t="s">
        <v>194</v>
      </c>
      <c r="C4089" s="1" t="s">
        <v>1392</v>
      </c>
      <c r="D4089" s="1" t="s">
        <v>1393</v>
      </c>
      <c r="E4089" s="1" t="s">
        <v>13</v>
      </c>
      <c r="F4089" s="13">
        <v>159.12</v>
      </c>
      <c r="G4089" s="13">
        <v>0</v>
      </c>
      <c r="H4089" s="13">
        <f t="shared" si="63"/>
        <v>159.12</v>
      </c>
      <c r="I4089" s="11" t="s">
        <v>18437</v>
      </c>
      <c r="J4089" s="12" t="s">
        <v>9277</v>
      </c>
      <c r="K4089" s="14" t="s">
        <v>13365</v>
      </c>
    </row>
    <row r="4090" spans="1:11">
      <c r="A4090" s="1" t="s">
        <v>11</v>
      </c>
      <c r="B4090" s="1" t="s">
        <v>12</v>
      </c>
      <c r="C4090" s="1" t="s">
        <v>1380</v>
      </c>
      <c r="D4090" s="1" t="s">
        <v>1381</v>
      </c>
      <c r="E4090" s="1" t="s">
        <v>13</v>
      </c>
      <c r="F4090" s="13">
        <v>216.09395831445397</v>
      </c>
      <c r="G4090" s="13">
        <v>26.120041685545988</v>
      </c>
      <c r="H4090" s="13">
        <f t="shared" ref="H4090:H4153" si="64">SUM(F4090:G4090)</f>
        <v>242.21399999999997</v>
      </c>
      <c r="I4090" s="11" t="s">
        <v>18438</v>
      </c>
      <c r="J4090" s="12" t="s">
        <v>9277</v>
      </c>
      <c r="K4090" s="14" t="s">
        <v>13366</v>
      </c>
    </row>
    <row r="4091" spans="1:11">
      <c r="A4091" s="1" t="s">
        <v>11</v>
      </c>
      <c r="B4091" s="1" t="s">
        <v>12</v>
      </c>
      <c r="C4091" s="1" t="s">
        <v>1378</v>
      </c>
      <c r="D4091" s="1" t="s">
        <v>1379</v>
      </c>
      <c r="E4091" s="1" t="s">
        <v>13</v>
      </c>
      <c r="F4091" s="13">
        <v>498.39999999999992</v>
      </c>
      <c r="G4091" s="13">
        <v>0</v>
      </c>
      <c r="H4091" s="13">
        <f t="shared" si="64"/>
        <v>498.39999999999992</v>
      </c>
      <c r="I4091" s="11" t="s">
        <v>18439</v>
      </c>
      <c r="J4091" s="12" t="s">
        <v>9277</v>
      </c>
      <c r="K4091" s="14" t="s">
        <v>13367</v>
      </c>
    </row>
    <row r="4092" spans="1:11">
      <c r="A4092" s="1" t="s">
        <v>11</v>
      </c>
      <c r="B4092" s="1" t="s">
        <v>12</v>
      </c>
      <c r="C4092" s="1" t="s">
        <v>1373</v>
      </c>
      <c r="D4092" s="1" t="s">
        <v>1374</v>
      </c>
      <c r="E4092" s="1" t="s">
        <v>13</v>
      </c>
      <c r="F4092" s="13">
        <v>218.95000000000002</v>
      </c>
      <c r="G4092" s="13">
        <v>5.5000000000000009</v>
      </c>
      <c r="H4092" s="13">
        <f t="shared" si="64"/>
        <v>224.45000000000002</v>
      </c>
      <c r="I4092" s="11" t="s">
        <v>18440</v>
      </c>
      <c r="J4092" s="12" t="s">
        <v>9277</v>
      </c>
      <c r="K4092" s="14" t="s">
        <v>13368</v>
      </c>
    </row>
    <row r="4093" spans="1:11">
      <c r="A4093" s="1" t="s">
        <v>11</v>
      </c>
      <c r="B4093" s="1" t="s">
        <v>12</v>
      </c>
      <c r="C4093" s="1" t="s">
        <v>1368</v>
      </c>
      <c r="D4093" s="1" t="s">
        <v>1369</v>
      </c>
      <c r="E4093" s="1" t="s">
        <v>13</v>
      </c>
      <c r="F4093" s="13">
        <v>203.04561229611039</v>
      </c>
      <c r="G4093" s="13">
        <v>16.158387703889584</v>
      </c>
      <c r="H4093" s="13">
        <f t="shared" si="64"/>
        <v>219.20399999999998</v>
      </c>
      <c r="I4093" s="11" t="s">
        <v>18441</v>
      </c>
      <c r="J4093" s="12" t="s">
        <v>9277</v>
      </c>
      <c r="K4093" s="14" t="s">
        <v>13369</v>
      </c>
    </row>
    <row r="4094" spans="1:11">
      <c r="A4094" s="1" t="s">
        <v>11</v>
      </c>
      <c r="B4094" s="1" t="s">
        <v>12</v>
      </c>
      <c r="C4094" s="1" t="s">
        <v>1365</v>
      </c>
      <c r="D4094" s="1" t="s">
        <v>1366</v>
      </c>
      <c r="E4094" s="1" t="s">
        <v>13</v>
      </c>
      <c r="F4094" s="13">
        <v>46.85</v>
      </c>
      <c r="G4094" s="13">
        <v>0</v>
      </c>
      <c r="H4094" s="13">
        <f t="shared" si="64"/>
        <v>46.85</v>
      </c>
      <c r="I4094" s="11" t="s">
        <v>18442</v>
      </c>
      <c r="J4094" s="12" t="s">
        <v>9277</v>
      </c>
      <c r="K4094" s="14" t="s">
        <v>13370</v>
      </c>
    </row>
    <row r="4095" spans="1:11">
      <c r="A4095" s="1" t="s">
        <v>11</v>
      </c>
      <c r="B4095" s="1" t="s">
        <v>12</v>
      </c>
      <c r="C4095" s="1" t="s">
        <v>1363</v>
      </c>
      <c r="D4095" s="1" t="s">
        <v>1364</v>
      </c>
      <c r="E4095" s="1" t="s">
        <v>13</v>
      </c>
      <c r="F4095" s="13">
        <v>212.52500000000001</v>
      </c>
      <c r="G4095" s="13">
        <v>0</v>
      </c>
      <c r="H4095" s="13">
        <f t="shared" si="64"/>
        <v>212.52500000000001</v>
      </c>
      <c r="I4095" s="11" t="s">
        <v>18443</v>
      </c>
      <c r="J4095" s="12" t="s">
        <v>9277</v>
      </c>
      <c r="K4095" s="14" t="s">
        <v>13371</v>
      </c>
    </row>
    <row r="4096" spans="1:11">
      <c r="A4096" s="1" t="s">
        <v>11</v>
      </c>
      <c r="B4096" s="1" t="s">
        <v>12</v>
      </c>
      <c r="C4096" s="1" t="s">
        <v>1361</v>
      </c>
      <c r="D4096" s="1" t="s">
        <v>1362</v>
      </c>
      <c r="E4096" s="1" t="s">
        <v>13</v>
      </c>
      <c r="F4096" s="13">
        <v>497.87499999999994</v>
      </c>
      <c r="G4096" s="13">
        <v>0</v>
      </c>
      <c r="H4096" s="13">
        <f t="shared" si="64"/>
        <v>497.87499999999994</v>
      </c>
      <c r="I4096" s="11" t="s">
        <v>18444</v>
      </c>
      <c r="J4096" s="12" t="s">
        <v>9277</v>
      </c>
      <c r="K4096" s="14" t="s">
        <v>13372</v>
      </c>
    </row>
    <row r="4097" spans="1:11">
      <c r="A4097" s="1" t="s">
        <v>11</v>
      </c>
      <c r="B4097" s="1" t="s">
        <v>12</v>
      </c>
      <c r="C4097" s="1" t="s">
        <v>1359</v>
      </c>
      <c r="D4097" s="1" t="s">
        <v>1360</v>
      </c>
      <c r="E4097" s="1" t="s">
        <v>13</v>
      </c>
      <c r="F4097" s="13">
        <v>141.96110924369748</v>
      </c>
      <c r="G4097" s="13">
        <v>16.744890756302521</v>
      </c>
      <c r="H4097" s="13">
        <f t="shared" si="64"/>
        <v>158.70599999999999</v>
      </c>
      <c r="I4097" s="11" t="s">
        <v>18445</v>
      </c>
      <c r="J4097" s="12" t="s">
        <v>9277</v>
      </c>
      <c r="K4097" s="14" t="s">
        <v>13373</v>
      </c>
    </row>
    <row r="4098" spans="1:11">
      <c r="A4098" s="1" t="s">
        <v>11</v>
      </c>
      <c r="B4098" s="1" t="s">
        <v>12</v>
      </c>
      <c r="C4098" s="1" t="s">
        <v>1358</v>
      </c>
      <c r="D4098" s="1" t="s">
        <v>662</v>
      </c>
      <c r="E4098" s="1" t="s">
        <v>13</v>
      </c>
      <c r="F4098" s="13">
        <v>404.6699999999999</v>
      </c>
      <c r="G4098" s="13">
        <v>55.159999999999989</v>
      </c>
      <c r="H4098" s="13">
        <f t="shared" si="64"/>
        <v>459.82999999999987</v>
      </c>
      <c r="I4098" s="11" t="s">
        <v>18446</v>
      </c>
      <c r="J4098" s="12" t="s">
        <v>9277</v>
      </c>
      <c r="K4098" s="14" t="s">
        <v>13374</v>
      </c>
    </row>
    <row r="4099" spans="1:11">
      <c r="A4099" s="1" t="s">
        <v>11</v>
      </c>
      <c r="B4099" s="1" t="s">
        <v>12</v>
      </c>
      <c r="C4099" s="1" t="s">
        <v>1356</v>
      </c>
      <c r="D4099" s="1" t="s">
        <v>1357</v>
      </c>
      <c r="E4099" s="1" t="s">
        <v>13</v>
      </c>
      <c r="F4099" s="13">
        <v>167.6</v>
      </c>
      <c r="G4099" s="13">
        <v>0</v>
      </c>
      <c r="H4099" s="13">
        <f t="shared" si="64"/>
        <v>167.6</v>
      </c>
      <c r="I4099" s="11" t="s">
        <v>18447</v>
      </c>
      <c r="J4099" s="12" t="s">
        <v>9277</v>
      </c>
      <c r="K4099" s="14" t="s">
        <v>13375</v>
      </c>
    </row>
    <row r="4100" spans="1:11">
      <c r="A4100" s="1" t="s">
        <v>11</v>
      </c>
      <c r="B4100" s="1" t="s">
        <v>12</v>
      </c>
      <c r="C4100" s="1" t="s">
        <v>1354</v>
      </c>
      <c r="D4100" s="1" t="s">
        <v>1355</v>
      </c>
      <c r="E4100" s="1" t="s">
        <v>13</v>
      </c>
      <c r="F4100" s="13">
        <v>225.82500000000002</v>
      </c>
      <c r="G4100" s="13">
        <v>0</v>
      </c>
      <c r="H4100" s="13">
        <f t="shared" si="64"/>
        <v>225.82500000000002</v>
      </c>
      <c r="I4100" s="11" t="s">
        <v>18448</v>
      </c>
      <c r="J4100" s="12" t="s">
        <v>9277</v>
      </c>
      <c r="K4100" s="14" t="s">
        <v>13376</v>
      </c>
    </row>
    <row r="4101" spans="1:11">
      <c r="A4101" s="1" t="s">
        <v>1123</v>
      </c>
      <c r="B4101" s="1" t="s">
        <v>1124</v>
      </c>
      <c r="C4101" s="1" t="s">
        <v>1326</v>
      </c>
      <c r="D4101" s="1" t="s">
        <v>1327</v>
      </c>
      <c r="E4101" s="1" t="s">
        <v>13</v>
      </c>
      <c r="F4101" s="13">
        <v>197.14999999999998</v>
      </c>
      <c r="G4101" s="13">
        <v>17.850000000000001</v>
      </c>
      <c r="H4101" s="13">
        <f t="shared" si="64"/>
        <v>214.99999999999997</v>
      </c>
      <c r="I4101" s="11" t="s">
        <v>18449</v>
      </c>
      <c r="J4101" s="12" t="s">
        <v>9277</v>
      </c>
      <c r="K4101" s="14" t="s">
        <v>13377</v>
      </c>
    </row>
    <row r="4102" spans="1:11">
      <c r="A4102" s="1" t="s">
        <v>1146</v>
      </c>
      <c r="B4102" s="1" t="s">
        <v>1147</v>
      </c>
      <c r="C4102" s="1" t="s">
        <v>2698</v>
      </c>
      <c r="D4102" s="1" t="s">
        <v>679</v>
      </c>
      <c r="E4102" s="1" t="s">
        <v>13</v>
      </c>
      <c r="F4102" s="13">
        <v>103.15</v>
      </c>
      <c r="G4102" s="13">
        <v>17.850000000000001</v>
      </c>
      <c r="H4102" s="13">
        <f t="shared" si="64"/>
        <v>121</v>
      </c>
      <c r="I4102" s="11" t="s">
        <v>18450</v>
      </c>
      <c r="J4102" s="12" t="s">
        <v>9277</v>
      </c>
      <c r="K4102" s="14" t="s">
        <v>13378</v>
      </c>
    </row>
    <row r="4103" spans="1:11">
      <c r="A4103" s="1" t="s">
        <v>1146</v>
      </c>
      <c r="B4103" s="1" t="s">
        <v>1147</v>
      </c>
      <c r="C4103" s="1" t="s">
        <v>2569</v>
      </c>
      <c r="D4103" s="1" t="s">
        <v>2570</v>
      </c>
      <c r="E4103" s="1" t="s">
        <v>13</v>
      </c>
      <c r="F4103" s="13">
        <v>164.75</v>
      </c>
      <c r="G4103" s="13">
        <v>0</v>
      </c>
      <c r="H4103" s="13">
        <f t="shared" si="64"/>
        <v>164.75</v>
      </c>
      <c r="I4103" s="11" t="s">
        <v>18451</v>
      </c>
      <c r="J4103" s="12" t="s">
        <v>9277</v>
      </c>
      <c r="K4103" s="14" t="s">
        <v>13379</v>
      </c>
    </row>
    <row r="4104" spans="1:11">
      <c r="A4104" s="1" t="s">
        <v>1146</v>
      </c>
      <c r="B4104" s="1" t="s">
        <v>1147</v>
      </c>
      <c r="C4104" s="1" t="s">
        <v>9198</v>
      </c>
      <c r="D4104" s="1" t="s">
        <v>6238</v>
      </c>
      <c r="E4104" s="1" t="s">
        <v>13</v>
      </c>
      <c r="F4104" s="13">
        <v>144.54999999999998</v>
      </c>
      <c r="G4104" s="13">
        <v>5.95</v>
      </c>
      <c r="H4104" s="13">
        <f t="shared" si="64"/>
        <v>150.49999999999997</v>
      </c>
      <c r="I4104" s="11" t="s">
        <v>18452</v>
      </c>
      <c r="J4104" s="12" t="s">
        <v>9277</v>
      </c>
      <c r="K4104" s="14" t="s">
        <v>13380</v>
      </c>
    </row>
    <row r="4105" spans="1:11">
      <c r="A4105" s="1" t="s">
        <v>1146</v>
      </c>
      <c r="B4105" s="1" t="s">
        <v>1147</v>
      </c>
      <c r="C4105" s="1" t="s">
        <v>9199</v>
      </c>
      <c r="D4105" s="1" t="s">
        <v>4274</v>
      </c>
      <c r="E4105" s="1" t="s">
        <v>13</v>
      </c>
      <c r="F4105" s="13">
        <v>120.675</v>
      </c>
      <c r="G4105" s="13">
        <v>23.8</v>
      </c>
      <c r="H4105" s="13">
        <f t="shared" si="64"/>
        <v>144.47499999999999</v>
      </c>
      <c r="I4105" s="11" t="s">
        <v>18453</v>
      </c>
      <c r="J4105" s="12" t="s">
        <v>9277</v>
      </c>
      <c r="K4105" s="14" t="s">
        <v>13381</v>
      </c>
    </row>
    <row r="4106" spans="1:11">
      <c r="A4106" s="1" t="s">
        <v>1146</v>
      </c>
      <c r="B4106" s="1" t="s">
        <v>1147</v>
      </c>
      <c r="C4106" s="1" t="s">
        <v>2060</v>
      </c>
      <c r="D4106" s="1" t="s">
        <v>2061</v>
      </c>
      <c r="E4106" s="1" t="s">
        <v>13</v>
      </c>
      <c r="F4106" s="13">
        <v>216.67500000000001</v>
      </c>
      <c r="G4106" s="13">
        <v>17.850000000000001</v>
      </c>
      <c r="H4106" s="13">
        <f t="shared" si="64"/>
        <v>234.52500000000001</v>
      </c>
      <c r="I4106" s="11" t="s">
        <v>18454</v>
      </c>
      <c r="J4106" s="12" t="s">
        <v>9277</v>
      </c>
      <c r="K4106" s="14" t="s">
        <v>13382</v>
      </c>
    </row>
    <row r="4107" spans="1:11">
      <c r="A4107" s="1" t="s">
        <v>1146</v>
      </c>
      <c r="B4107" s="1" t="s">
        <v>1147</v>
      </c>
      <c r="C4107" s="1" t="s">
        <v>9200</v>
      </c>
      <c r="D4107" s="1" t="s">
        <v>9201</v>
      </c>
      <c r="E4107" s="1" t="s">
        <v>13</v>
      </c>
      <c r="F4107" s="13">
        <v>125.60000000000001</v>
      </c>
      <c r="G4107" s="13">
        <v>0</v>
      </c>
      <c r="H4107" s="13">
        <f t="shared" si="64"/>
        <v>125.60000000000001</v>
      </c>
      <c r="I4107" s="11" t="s">
        <v>18455</v>
      </c>
      <c r="J4107" s="12" t="s">
        <v>9277</v>
      </c>
      <c r="K4107" s="14" t="s">
        <v>13383</v>
      </c>
    </row>
    <row r="4108" spans="1:11">
      <c r="A4108" s="1" t="s">
        <v>1146</v>
      </c>
      <c r="B4108" s="1" t="s">
        <v>1147</v>
      </c>
      <c r="C4108" s="1" t="s">
        <v>1261</v>
      </c>
      <c r="D4108" s="1" t="s">
        <v>1262</v>
      </c>
      <c r="E4108" s="1" t="s">
        <v>13</v>
      </c>
      <c r="F4108" s="13">
        <v>351.04999999999995</v>
      </c>
      <c r="G4108" s="13">
        <v>24.989999999999995</v>
      </c>
      <c r="H4108" s="13">
        <f t="shared" si="64"/>
        <v>376.03999999999996</v>
      </c>
      <c r="I4108" s="11" t="s">
        <v>18456</v>
      </c>
      <c r="J4108" s="12" t="s">
        <v>9277</v>
      </c>
      <c r="K4108" s="14" t="s">
        <v>13384</v>
      </c>
    </row>
    <row r="4109" spans="1:11">
      <c r="A4109" s="1" t="s">
        <v>1146</v>
      </c>
      <c r="B4109" s="1" t="s">
        <v>1147</v>
      </c>
      <c r="C4109" s="1" t="s">
        <v>1260</v>
      </c>
      <c r="D4109" s="1" t="s">
        <v>262</v>
      </c>
      <c r="E4109" s="1" t="s">
        <v>13</v>
      </c>
      <c r="F4109" s="13">
        <v>148.39999999999998</v>
      </c>
      <c r="G4109" s="13">
        <v>16.95</v>
      </c>
      <c r="H4109" s="13">
        <f t="shared" si="64"/>
        <v>165.34999999999997</v>
      </c>
      <c r="I4109" s="11" t="s">
        <v>18457</v>
      </c>
      <c r="J4109" s="12" t="s">
        <v>9277</v>
      </c>
      <c r="K4109" s="14" t="s">
        <v>13385</v>
      </c>
    </row>
    <row r="4110" spans="1:11">
      <c r="A4110" s="1" t="s">
        <v>1146</v>
      </c>
      <c r="B4110" s="1" t="s">
        <v>1147</v>
      </c>
      <c r="C4110" s="1" t="s">
        <v>9202</v>
      </c>
      <c r="D4110" s="1" t="s">
        <v>9203</v>
      </c>
      <c r="E4110" s="1" t="s">
        <v>13</v>
      </c>
      <c r="F4110" s="13">
        <v>111.52500000000001</v>
      </c>
      <c r="G4110" s="13">
        <v>11.450000000000001</v>
      </c>
      <c r="H4110" s="13">
        <f t="shared" si="64"/>
        <v>122.97500000000001</v>
      </c>
      <c r="I4110" s="11" t="s">
        <v>18458</v>
      </c>
      <c r="J4110" s="12" t="s">
        <v>9277</v>
      </c>
      <c r="K4110" s="14" t="s">
        <v>13386</v>
      </c>
    </row>
    <row r="4111" spans="1:11">
      <c r="A4111" s="1" t="s">
        <v>1146</v>
      </c>
      <c r="B4111" s="1" t="s">
        <v>1147</v>
      </c>
      <c r="C4111" s="1" t="s">
        <v>9204</v>
      </c>
      <c r="D4111" s="1" t="s">
        <v>9205</v>
      </c>
      <c r="E4111" s="1" t="s">
        <v>13</v>
      </c>
      <c r="F4111" s="13">
        <v>115.15</v>
      </c>
      <c r="G4111" s="13">
        <v>34.35</v>
      </c>
      <c r="H4111" s="13">
        <f t="shared" si="64"/>
        <v>149.5</v>
      </c>
      <c r="I4111" s="11" t="s">
        <v>18459</v>
      </c>
      <c r="J4111" s="12" t="s">
        <v>9277</v>
      </c>
      <c r="K4111" s="14" t="s">
        <v>13387</v>
      </c>
    </row>
    <row r="4112" spans="1:11">
      <c r="A4112" s="1" t="s">
        <v>1146</v>
      </c>
      <c r="B4112" s="1" t="s">
        <v>1147</v>
      </c>
      <c r="C4112" s="1" t="s">
        <v>1238</v>
      </c>
      <c r="D4112" s="1" t="s">
        <v>1239</v>
      </c>
      <c r="E4112" s="1" t="s">
        <v>13</v>
      </c>
      <c r="F4112" s="13">
        <v>368.47999999999996</v>
      </c>
      <c r="G4112" s="13">
        <v>47.459999999999994</v>
      </c>
      <c r="H4112" s="13">
        <f t="shared" si="64"/>
        <v>415.93999999999994</v>
      </c>
      <c r="I4112" s="11" t="s">
        <v>18460</v>
      </c>
      <c r="J4112" s="12" t="s">
        <v>9277</v>
      </c>
      <c r="K4112" s="14" t="s">
        <v>13388</v>
      </c>
    </row>
    <row r="4113" spans="1:11">
      <c r="A4113" s="1" t="s">
        <v>1146</v>
      </c>
      <c r="B4113" s="1" t="s">
        <v>1147</v>
      </c>
      <c r="C4113" s="1" t="s">
        <v>2680</v>
      </c>
      <c r="D4113" s="1" t="s">
        <v>1375</v>
      </c>
      <c r="E4113" s="1" t="s">
        <v>13</v>
      </c>
      <c r="F4113" s="13">
        <v>1042.1496231022297</v>
      </c>
      <c r="G4113" s="13">
        <v>55.71597689777019</v>
      </c>
      <c r="H4113" s="13">
        <f t="shared" si="64"/>
        <v>1097.8655999999999</v>
      </c>
      <c r="I4113" s="11" t="s">
        <v>18461</v>
      </c>
      <c r="J4113" s="12" t="s">
        <v>9277</v>
      </c>
      <c r="K4113" s="14" t="s">
        <v>13389</v>
      </c>
    </row>
    <row r="4114" spans="1:11">
      <c r="A4114" s="1" t="s">
        <v>1146</v>
      </c>
      <c r="B4114" s="1" t="s">
        <v>1147</v>
      </c>
      <c r="C4114" s="1" t="s">
        <v>1235</v>
      </c>
      <c r="D4114" s="1" t="s">
        <v>1236</v>
      </c>
      <c r="E4114" s="1" t="s">
        <v>13</v>
      </c>
      <c r="F4114" s="13">
        <v>113.9</v>
      </c>
      <c r="G4114" s="13">
        <v>28.400000000000002</v>
      </c>
      <c r="H4114" s="13">
        <f t="shared" si="64"/>
        <v>142.30000000000001</v>
      </c>
      <c r="I4114" s="11" t="s">
        <v>18462</v>
      </c>
      <c r="J4114" s="12" t="s">
        <v>9277</v>
      </c>
      <c r="K4114" s="14" t="s">
        <v>13390</v>
      </c>
    </row>
    <row r="4115" spans="1:11">
      <c r="A4115" s="1" t="s">
        <v>1146</v>
      </c>
      <c r="B4115" s="1" t="s">
        <v>1147</v>
      </c>
      <c r="C4115" s="1" t="s">
        <v>9206</v>
      </c>
      <c r="D4115" s="1" t="s">
        <v>8098</v>
      </c>
      <c r="E4115" s="1" t="s">
        <v>13</v>
      </c>
      <c r="F4115" s="13">
        <v>152.97</v>
      </c>
      <c r="G4115" s="13">
        <v>0</v>
      </c>
      <c r="H4115" s="13">
        <f t="shared" si="64"/>
        <v>152.97</v>
      </c>
      <c r="I4115" s="11" t="s">
        <v>18463</v>
      </c>
      <c r="J4115" s="12" t="s">
        <v>9277</v>
      </c>
      <c r="K4115" s="14" t="s">
        <v>13391</v>
      </c>
    </row>
    <row r="4116" spans="1:11">
      <c r="A4116" s="1" t="s">
        <v>1146</v>
      </c>
      <c r="B4116" s="1" t="s">
        <v>1147</v>
      </c>
      <c r="C4116" s="1" t="s">
        <v>9207</v>
      </c>
      <c r="D4116" s="1" t="s">
        <v>9208</v>
      </c>
      <c r="E4116" s="1" t="s">
        <v>13</v>
      </c>
      <c r="F4116" s="13">
        <v>123.95</v>
      </c>
      <c r="G4116" s="13">
        <v>0</v>
      </c>
      <c r="H4116" s="13">
        <f t="shared" si="64"/>
        <v>123.95</v>
      </c>
      <c r="I4116" s="11" t="s">
        <v>18464</v>
      </c>
      <c r="J4116" s="12" t="s">
        <v>9277</v>
      </c>
      <c r="K4116" s="14" t="s">
        <v>13392</v>
      </c>
    </row>
    <row r="4117" spans="1:11">
      <c r="A4117" s="1" t="s">
        <v>1146</v>
      </c>
      <c r="B4117" s="1" t="s">
        <v>1147</v>
      </c>
      <c r="C4117" s="1" t="s">
        <v>9209</v>
      </c>
      <c r="D4117" s="1" t="s">
        <v>4886</v>
      </c>
      <c r="E4117" s="1" t="s">
        <v>13</v>
      </c>
      <c r="F4117" s="13">
        <v>133.72499999999999</v>
      </c>
      <c r="G4117" s="13">
        <v>0</v>
      </c>
      <c r="H4117" s="13">
        <f t="shared" si="64"/>
        <v>133.72499999999999</v>
      </c>
      <c r="I4117" s="11" t="s">
        <v>18465</v>
      </c>
      <c r="J4117" s="12" t="s">
        <v>9277</v>
      </c>
      <c r="K4117" s="14" t="s">
        <v>13393</v>
      </c>
    </row>
    <row r="4118" spans="1:11">
      <c r="A4118" s="1" t="s">
        <v>1146</v>
      </c>
      <c r="B4118" s="1" t="s">
        <v>1147</v>
      </c>
      <c r="C4118" s="1" t="s">
        <v>2658</v>
      </c>
      <c r="D4118" s="1" t="s">
        <v>2659</v>
      </c>
      <c r="E4118" s="1" t="s">
        <v>13</v>
      </c>
      <c r="F4118" s="13">
        <v>111</v>
      </c>
      <c r="G4118" s="13">
        <v>0</v>
      </c>
      <c r="H4118" s="13">
        <f t="shared" si="64"/>
        <v>111</v>
      </c>
      <c r="I4118" s="11" t="s">
        <v>18466</v>
      </c>
      <c r="J4118" s="12" t="s">
        <v>9277</v>
      </c>
      <c r="K4118" s="14" t="s">
        <v>13394</v>
      </c>
    </row>
    <row r="4119" spans="1:11">
      <c r="A4119" s="1" t="s">
        <v>1146</v>
      </c>
      <c r="B4119" s="1" t="s">
        <v>1147</v>
      </c>
      <c r="C4119" s="1" t="s">
        <v>9210</v>
      </c>
      <c r="D4119" s="1" t="s">
        <v>1940</v>
      </c>
      <c r="E4119" s="1" t="s">
        <v>13</v>
      </c>
      <c r="F4119" s="13">
        <v>124.52500000000001</v>
      </c>
      <c r="G4119" s="13">
        <v>0</v>
      </c>
      <c r="H4119" s="13">
        <f t="shared" si="64"/>
        <v>124.52500000000001</v>
      </c>
      <c r="I4119" s="11" t="s">
        <v>18467</v>
      </c>
      <c r="J4119" s="12" t="s">
        <v>9277</v>
      </c>
      <c r="K4119" s="14" t="s">
        <v>13395</v>
      </c>
    </row>
    <row r="4120" spans="1:11">
      <c r="A4120" s="1" t="s">
        <v>1146</v>
      </c>
      <c r="B4120" s="1" t="s">
        <v>1147</v>
      </c>
      <c r="C4120" s="1" t="s">
        <v>2043</v>
      </c>
      <c r="D4120" s="1" t="s">
        <v>2044</v>
      </c>
      <c r="E4120" s="1" t="s">
        <v>13</v>
      </c>
      <c r="F4120" s="13">
        <v>208.27500000000001</v>
      </c>
      <c r="G4120" s="13">
        <v>0</v>
      </c>
      <c r="H4120" s="13">
        <f t="shared" si="64"/>
        <v>208.27500000000001</v>
      </c>
      <c r="I4120" s="11" t="s">
        <v>18468</v>
      </c>
      <c r="J4120" s="12" t="s">
        <v>9277</v>
      </c>
      <c r="K4120" s="14" t="s">
        <v>13396</v>
      </c>
    </row>
    <row r="4121" spans="1:11">
      <c r="A4121" s="1" t="s">
        <v>1146</v>
      </c>
      <c r="B4121" s="1" t="s">
        <v>1147</v>
      </c>
      <c r="C4121" s="1" t="s">
        <v>1910</v>
      </c>
      <c r="D4121" s="1" t="s">
        <v>197</v>
      </c>
      <c r="E4121" s="1" t="s">
        <v>13</v>
      </c>
      <c r="F4121" s="13">
        <v>180.67500000000001</v>
      </c>
      <c r="G4121" s="13">
        <v>47.150000000000006</v>
      </c>
      <c r="H4121" s="13">
        <f t="shared" si="64"/>
        <v>227.82500000000002</v>
      </c>
      <c r="I4121" s="11" t="s">
        <v>18469</v>
      </c>
      <c r="J4121" s="12" t="s">
        <v>9277</v>
      </c>
      <c r="K4121" s="14" t="s">
        <v>13397</v>
      </c>
    </row>
    <row r="4122" spans="1:11">
      <c r="A4122" s="1" t="s">
        <v>1146</v>
      </c>
      <c r="B4122" s="1" t="s">
        <v>1147</v>
      </c>
      <c r="C4122" s="1" t="s">
        <v>1247</v>
      </c>
      <c r="D4122" s="1" t="s">
        <v>1248</v>
      </c>
      <c r="E4122" s="1" t="s">
        <v>13</v>
      </c>
      <c r="F4122" s="13">
        <v>344.11999999999995</v>
      </c>
      <c r="G4122" s="13">
        <v>15.399999999999999</v>
      </c>
      <c r="H4122" s="13">
        <f t="shared" si="64"/>
        <v>359.51999999999992</v>
      </c>
      <c r="I4122" s="11" t="s">
        <v>18470</v>
      </c>
      <c r="J4122" s="12" t="s">
        <v>9277</v>
      </c>
      <c r="K4122" s="14" t="s">
        <v>13398</v>
      </c>
    </row>
    <row r="4123" spans="1:11">
      <c r="A4123" s="1" t="s">
        <v>1146</v>
      </c>
      <c r="B4123" s="1" t="s">
        <v>1147</v>
      </c>
      <c r="C4123" s="1" t="s">
        <v>2499</v>
      </c>
      <c r="D4123" s="1" t="s">
        <v>2500</v>
      </c>
      <c r="E4123" s="1" t="s">
        <v>13</v>
      </c>
      <c r="F4123" s="13">
        <v>403.9970811514392</v>
      </c>
      <c r="G4123" s="13">
        <v>68.822118848560692</v>
      </c>
      <c r="H4123" s="13">
        <f t="shared" si="64"/>
        <v>472.81919999999991</v>
      </c>
      <c r="I4123" s="11" t="s">
        <v>18471</v>
      </c>
      <c r="J4123" s="12" t="s">
        <v>9277</v>
      </c>
      <c r="K4123" s="14" t="s">
        <v>13399</v>
      </c>
    </row>
    <row r="4124" spans="1:11">
      <c r="A4124" s="1" t="s">
        <v>1146</v>
      </c>
      <c r="B4124" s="1" t="s">
        <v>1147</v>
      </c>
      <c r="C4124" s="1" t="s">
        <v>2340</v>
      </c>
      <c r="D4124" s="1" t="s">
        <v>2341</v>
      </c>
      <c r="E4124" s="1" t="s">
        <v>13</v>
      </c>
      <c r="F4124" s="13">
        <v>163.42500000000001</v>
      </c>
      <c r="G4124" s="13">
        <v>11.9</v>
      </c>
      <c r="H4124" s="13">
        <f t="shared" si="64"/>
        <v>175.32500000000002</v>
      </c>
      <c r="I4124" s="11" t="s">
        <v>18472</v>
      </c>
      <c r="J4124" s="12" t="s">
        <v>9277</v>
      </c>
      <c r="K4124" s="14" t="s">
        <v>13400</v>
      </c>
    </row>
    <row r="4125" spans="1:11">
      <c r="A4125" s="1" t="s">
        <v>1146</v>
      </c>
      <c r="B4125" s="1" t="s">
        <v>1147</v>
      </c>
      <c r="C4125" s="1" t="s">
        <v>9211</v>
      </c>
      <c r="D4125" s="1" t="s">
        <v>9212</v>
      </c>
      <c r="E4125" s="1" t="s">
        <v>13</v>
      </c>
      <c r="F4125" s="13">
        <v>126.89999999999999</v>
      </c>
      <c r="G4125" s="13">
        <v>5.95</v>
      </c>
      <c r="H4125" s="13">
        <f t="shared" si="64"/>
        <v>132.85</v>
      </c>
      <c r="I4125" s="11" t="s">
        <v>18473</v>
      </c>
      <c r="J4125" s="12" t="s">
        <v>9277</v>
      </c>
      <c r="K4125" s="14" t="s">
        <v>13401</v>
      </c>
    </row>
    <row r="4126" spans="1:11">
      <c r="A4126" s="1" t="s">
        <v>1146</v>
      </c>
      <c r="B4126" s="1" t="s">
        <v>1147</v>
      </c>
      <c r="C4126" s="1" t="s">
        <v>9213</v>
      </c>
      <c r="D4126" s="1" t="s">
        <v>9214</v>
      </c>
      <c r="E4126" s="1" t="s">
        <v>13</v>
      </c>
      <c r="F4126" s="13">
        <v>161.25</v>
      </c>
      <c r="G4126" s="13">
        <v>0</v>
      </c>
      <c r="H4126" s="13">
        <f t="shared" si="64"/>
        <v>161.25</v>
      </c>
      <c r="I4126" s="11" t="s">
        <v>18474</v>
      </c>
      <c r="J4126" s="12" t="s">
        <v>9277</v>
      </c>
      <c r="K4126" s="14" t="s">
        <v>13402</v>
      </c>
    </row>
    <row r="4127" spans="1:11">
      <c r="A4127" s="1" t="s">
        <v>1146</v>
      </c>
      <c r="B4127" s="1" t="s">
        <v>1147</v>
      </c>
      <c r="C4127" s="1" t="s">
        <v>1891</v>
      </c>
      <c r="D4127" s="1" t="s">
        <v>905</v>
      </c>
      <c r="E4127" s="1" t="s">
        <v>13</v>
      </c>
      <c r="F4127" s="13">
        <v>339.46499999999992</v>
      </c>
      <c r="G4127" s="13">
        <v>23.099999999999998</v>
      </c>
      <c r="H4127" s="13">
        <f t="shared" si="64"/>
        <v>362.56499999999994</v>
      </c>
      <c r="I4127" s="11" t="s">
        <v>18475</v>
      </c>
      <c r="J4127" s="12" t="s">
        <v>9277</v>
      </c>
      <c r="K4127" s="14" t="s">
        <v>13403</v>
      </c>
    </row>
    <row r="4128" spans="1:11">
      <c r="A4128" s="1" t="s">
        <v>1146</v>
      </c>
      <c r="B4128" s="1" t="s">
        <v>1147</v>
      </c>
      <c r="C4128" s="1" t="s">
        <v>2681</v>
      </c>
      <c r="D4128" s="1" t="s">
        <v>915</v>
      </c>
      <c r="E4128" s="1" t="s">
        <v>13</v>
      </c>
      <c r="F4128" s="13">
        <v>139.44999999999999</v>
      </c>
      <c r="G4128" s="13">
        <v>28.4</v>
      </c>
      <c r="H4128" s="13">
        <f t="shared" si="64"/>
        <v>167.85</v>
      </c>
      <c r="I4128" s="11" t="s">
        <v>18476</v>
      </c>
      <c r="J4128" s="12" t="s">
        <v>9277</v>
      </c>
      <c r="K4128" s="14" t="s">
        <v>13404</v>
      </c>
    </row>
    <row r="4129" spans="1:11">
      <c r="A4129" s="1" t="s">
        <v>1146</v>
      </c>
      <c r="B4129" s="1" t="s">
        <v>1147</v>
      </c>
      <c r="C4129" s="1" t="s">
        <v>2488</v>
      </c>
      <c r="D4129" s="1" t="s">
        <v>1071</v>
      </c>
      <c r="E4129" s="1" t="s">
        <v>13</v>
      </c>
      <c r="F4129" s="13">
        <v>386.25999999999993</v>
      </c>
      <c r="G4129" s="13">
        <v>23.729999999999997</v>
      </c>
      <c r="H4129" s="13">
        <f t="shared" si="64"/>
        <v>409.98999999999995</v>
      </c>
      <c r="I4129" s="11" t="s">
        <v>18477</v>
      </c>
      <c r="J4129" s="12" t="s">
        <v>9277</v>
      </c>
      <c r="K4129" s="14" t="s">
        <v>13405</v>
      </c>
    </row>
    <row r="4130" spans="1:11">
      <c r="A4130" s="1" t="s">
        <v>1146</v>
      </c>
      <c r="B4130" s="1" t="s">
        <v>1147</v>
      </c>
      <c r="C4130" s="1" t="s">
        <v>2292</v>
      </c>
      <c r="D4130" s="1" t="s">
        <v>2293</v>
      </c>
      <c r="E4130" s="1" t="s">
        <v>13</v>
      </c>
      <c r="F4130" s="13">
        <v>191.45000000000002</v>
      </c>
      <c r="G4130" s="13">
        <v>33.000000000000007</v>
      </c>
      <c r="H4130" s="13">
        <f t="shared" si="64"/>
        <v>224.45000000000002</v>
      </c>
      <c r="I4130" s="11" t="s">
        <v>18478</v>
      </c>
      <c r="J4130" s="12" t="s">
        <v>9277</v>
      </c>
      <c r="K4130" s="14" t="s">
        <v>13406</v>
      </c>
    </row>
    <row r="4131" spans="1:11">
      <c r="A4131" s="1" t="s">
        <v>1146</v>
      </c>
      <c r="B4131" s="1" t="s">
        <v>1147</v>
      </c>
      <c r="C4131" s="1" t="s">
        <v>9215</v>
      </c>
      <c r="D4131" s="1" t="s">
        <v>9216</v>
      </c>
      <c r="E4131" s="1" t="s">
        <v>13</v>
      </c>
      <c r="F4131" s="13">
        <v>344.85499999999996</v>
      </c>
      <c r="G4131" s="13">
        <v>30.799999999999997</v>
      </c>
      <c r="H4131" s="13">
        <f t="shared" si="64"/>
        <v>375.65499999999997</v>
      </c>
      <c r="I4131" s="11" t="s">
        <v>18479</v>
      </c>
      <c r="J4131" s="12" t="s">
        <v>9277</v>
      </c>
      <c r="K4131" s="14" t="s">
        <v>13407</v>
      </c>
    </row>
    <row r="4132" spans="1:11">
      <c r="A4132" s="1" t="s">
        <v>1146</v>
      </c>
      <c r="B4132" s="1" t="s">
        <v>1147</v>
      </c>
      <c r="C4132" s="1" t="s">
        <v>2026</v>
      </c>
      <c r="D4132" s="1" t="s">
        <v>2027</v>
      </c>
      <c r="E4132" s="1" t="s">
        <v>13</v>
      </c>
      <c r="F4132" s="13">
        <v>143.1</v>
      </c>
      <c r="G4132" s="13">
        <v>27.5</v>
      </c>
      <c r="H4132" s="13">
        <f t="shared" si="64"/>
        <v>170.6</v>
      </c>
      <c r="I4132" s="11" t="s">
        <v>18480</v>
      </c>
      <c r="J4132" s="12" t="s">
        <v>9277</v>
      </c>
      <c r="K4132" s="14" t="s">
        <v>13408</v>
      </c>
    </row>
    <row r="4133" spans="1:11">
      <c r="A4133" s="1" t="s">
        <v>1146</v>
      </c>
      <c r="B4133" s="1" t="s">
        <v>1147</v>
      </c>
      <c r="C4133" s="1" t="s">
        <v>1885</v>
      </c>
      <c r="D4133" s="1" t="s">
        <v>1886</v>
      </c>
      <c r="E4133" s="1" t="s">
        <v>13</v>
      </c>
      <c r="F4133" s="13">
        <v>223.67500000000001</v>
      </c>
      <c r="G4133" s="13">
        <v>16.95</v>
      </c>
      <c r="H4133" s="13">
        <f t="shared" si="64"/>
        <v>240.625</v>
      </c>
      <c r="I4133" s="11" t="s">
        <v>18481</v>
      </c>
      <c r="J4133" s="12" t="s">
        <v>9277</v>
      </c>
      <c r="K4133" s="14" t="s">
        <v>13409</v>
      </c>
    </row>
    <row r="4134" spans="1:11">
      <c r="A4134" s="1" t="s">
        <v>1146</v>
      </c>
      <c r="B4134" s="1" t="s">
        <v>1147</v>
      </c>
      <c r="C4134" s="1" t="s">
        <v>9217</v>
      </c>
      <c r="D4134" s="1" t="s">
        <v>9218</v>
      </c>
      <c r="E4134" s="1" t="s">
        <v>13</v>
      </c>
      <c r="F4134" s="13">
        <v>92.9</v>
      </c>
      <c r="G4134" s="13">
        <v>11</v>
      </c>
      <c r="H4134" s="13">
        <f t="shared" si="64"/>
        <v>103.9</v>
      </c>
      <c r="I4134" s="11" t="s">
        <v>18482</v>
      </c>
      <c r="J4134" s="12" t="s">
        <v>9277</v>
      </c>
      <c r="K4134" s="14" t="s">
        <v>13410</v>
      </c>
    </row>
    <row r="4135" spans="1:11">
      <c r="A4135" s="1" t="s">
        <v>1156</v>
      </c>
      <c r="B4135" s="1" t="s">
        <v>1157</v>
      </c>
      <c r="C4135" s="1" t="s">
        <v>9219</v>
      </c>
      <c r="D4135" s="1" t="s">
        <v>9220</v>
      </c>
      <c r="E4135" s="1" t="s">
        <v>13</v>
      </c>
      <c r="F4135" s="13">
        <v>113.95000000000002</v>
      </c>
      <c r="G4135" s="13">
        <v>5.95</v>
      </c>
      <c r="H4135" s="13">
        <f t="shared" si="64"/>
        <v>119.90000000000002</v>
      </c>
      <c r="I4135" s="11" t="s">
        <v>18483</v>
      </c>
      <c r="J4135" s="12" t="s">
        <v>9277</v>
      </c>
      <c r="K4135" s="14" t="s">
        <v>13411</v>
      </c>
    </row>
    <row r="4136" spans="1:11">
      <c r="A4136" s="1" t="s">
        <v>1156</v>
      </c>
      <c r="B4136" s="1" t="s">
        <v>1157</v>
      </c>
      <c r="C4136" s="1" t="s">
        <v>2702</v>
      </c>
      <c r="D4136" s="1" t="s">
        <v>2703</v>
      </c>
      <c r="E4136" s="1" t="s">
        <v>13</v>
      </c>
      <c r="F4136" s="13">
        <v>653.87</v>
      </c>
      <c r="G4136" s="13">
        <v>33.319999999999993</v>
      </c>
      <c r="H4136" s="13">
        <f t="shared" si="64"/>
        <v>687.19</v>
      </c>
      <c r="I4136" s="11" t="s">
        <v>18484</v>
      </c>
      <c r="J4136" s="12" t="s">
        <v>9277</v>
      </c>
      <c r="K4136" s="14" t="s">
        <v>13412</v>
      </c>
    </row>
    <row r="4137" spans="1:11">
      <c r="A4137" s="1" t="s">
        <v>1152</v>
      </c>
      <c r="B4137" s="1" t="s">
        <v>1153</v>
      </c>
      <c r="C4137" s="1" t="s">
        <v>2663</v>
      </c>
      <c r="D4137" s="1" t="s">
        <v>2664</v>
      </c>
      <c r="E4137" s="1" t="s">
        <v>13</v>
      </c>
      <c r="F4137" s="13">
        <v>367.15</v>
      </c>
      <c r="G4137" s="13">
        <v>24.709999999999997</v>
      </c>
      <c r="H4137" s="13">
        <f t="shared" si="64"/>
        <v>391.85999999999996</v>
      </c>
      <c r="I4137" s="11" t="s">
        <v>18485</v>
      </c>
      <c r="J4137" s="12" t="s">
        <v>9277</v>
      </c>
      <c r="K4137" s="14" t="s">
        <v>13413</v>
      </c>
    </row>
    <row r="4138" spans="1:11">
      <c r="A4138" s="1" t="s">
        <v>1152</v>
      </c>
      <c r="B4138" s="1" t="s">
        <v>1153</v>
      </c>
      <c r="C4138" s="1" t="s">
        <v>2631</v>
      </c>
      <c r="D4138" s="1" t="s">
        <v>2632</v>
      </c>
      <c r="E4138" s="1" t="s">
        <v>13</v>
      </c>
      <c r="F4138" s="13">
        <v>217.9</v>
      </c>
      <c r="G4138" s="13">
        <v>11.000000000000002</v>
      </c>
      <c r="H4138" s="13">
        <f t="shared" si="64"/>
        <v>228.9</v>
      </c>
      <c r="I4138" s="11" t="s">
        <v>18486</v>
      </c>
      <c r="J4138" s="12" t="s">
        <v>9277</v>
      </c>
      <c r="K4138" s="14" t="s">
        <v>13414</v>
      </c>
    </row>
    <row r="4139" spans="1:11">
      <c r="A4139" s="1" t="s">
        <v>1156</v>
      </c>
      <c r="B4139" s="1" t="s">
        <v>1157</v>
      </c>
      <c r="C4139" s="1" t="s">
        <v>9221</v>
      </c>
      <c r="D4139" s="1" t="s">
        <v>475</v>
      </c>
      <c r="E4139" s="1" t="s">
        <v>13</v>
      </c>
      <c r="F4139" s="13">
        <v>110.9</v>
      </c>
      <c r="G4139" s="13">
        <v>0</v>
      </c>
      <c r="H4139" s="13">
        <f t="shared" si="64"/>
        <v>110.9</v>
      </c>
      <c r="I4139" s="11" t="s">
        <v>18487</v>
      </c>
      <c r="J4139" s="12" t="s">
        <v>9277</v>
      </c>
      <c r="K4139" s="14" t="s">
        <v>13415</v>
      </c>
    </row>
    <row r="4140" spans="1:11">
      <c r="A4140" s="1" t="s">
        <v>1152</v>
      </c>
      <c r="B4140" s="1" t="s">
        <v>1153</v>
      </c>
      <c r="C4140" s="1" t="s">
        <v>2615</v>
      </c>
      <c r="D4140" s="1" t="s">
        <v>2616</v>
      </c>
      <c r="E4140" s="1" t="s">
        <v>13</v>
      </c>
      <c r="F4140" s="13">
        <v>550.9</v>
      </c>
      <c r="G4140" s="13">
        <v>0</v>
      </c>
      <c r="H4140" s="13">
        <f t="shared" si="64"/>
        <v>550.9</v>
      </c>
      <c r="I4140" s="11" t="s">
        <v>18488</v>
      </c>
      <c r="J4140" s="12" t="s">
        <v>9277</v>
      </c>
      <c r="K4140" s="14" t="s">
        <v>13416</v>
      </c>
    </row>
    <row r="4141" spans="1:11">
      <c r="A4141" s="1" t="s">
        <v>1152</v>
      </c>
      <c r="B4141" s="1" t="s">
        <v>1153</v>
      </c>
      <c r="C4141" s="1" t="s">
        <v>2571</v>
      </c>
      <c r="D4141" s="1" t="s">
        <v>2572</v>
      </c>
      <c r="E4141" s="1" t="s">
        <v>13</v>
      </c>
      <c r="F4141" s="13">
        <v>173.4</v>
      </c>
      <c r="G4141" s="13">
        <v>0</v>
      </c>
      <c r="H4141" s="13">
        <f t="shared" si="64"/>
        <v>173.4</v>
      </c>
      <c r="I4141" s="11" t="s">
        <v>18489</v>
      </c>
      <c r="J4141" s="12" t="s">
        <v>9277</v>
      </c>
      <c r="K4141" s="14" t="s">
        <v>13417</v>
      </c>
    </row>
    <row r="4142" spans="1:11">
      <c r="A4142" s="1" t="s">
        <v>1156</v>
      </c>
      <c r="B4142" s="1" t="s">
        <v>1157</v>
      </c>
      <c r="C4142" s="1" t="s">
        <v>2541</v>
      </c>
      <c r="D4142" s="1" t="s">
        <v>2542</v>
      </c>
      <c r="E4142" s="1" t="s">
        <v>13</v>
      </c>
      <c r="F4142" s="13">
        <v>570.39499999999998</v>
      </c>
      <c r="G4142" s="13">
        <v>0</v>
      </c>
      <c r="H4142" s="13">
        <f t="shared" si="64"/>
        <v>570.39499999999998</v>
      </c>
      <c r="I4142" s="11" t="s">
        <v>18490</v>
      </c>
      <c r="J4142" s="12" t="s">
        <v>9277</v>
      </c>
      <c r="K4142" s="14" t="s">
        <v>13418</v>
      </c>
    </row>
    <row r="4143" spans="1:11">
      <c r="A4143" s="1" t="s">
        <v>1152</v>
      </c>
      <c r="B4143" s="1" t="s">
        <v>1153</v>
      </c>
      <c r="C4143" s="1" t="s">
        <v>2540</v>
      </c>
      <c r="D4143" s="1" t="s">
        <v>1083</v>
      </c>
      <c r="E4143" s="1" t="s">
        <v>13</v>
      </c>
      <c r="F4143" s="13">
        <v>217.125</v>
      </c>
      <c r="G4143" s="13">
        <v>11.35</v>
      </c>
      <c r="H4143" s="13">
        <f t="shared" si="64"/>
        <v>228.47499999999999</v>
      </c>
      <c r="I4143" s="11" t="s">
        <v>18491</v>
      </c>
      <c r="J4143" s="12" t="s">
        <v>9277</v>
      </c>
      <c r="K4143" s="14" t="s">
        <v>13419</v>
      </c>
    </row>
    <row r="4144" spans="1:11">
      <c r="A4144" s="1" t="s">
        <v>1152</v>
      </c>
      <c r="B4144" s="1" t="s">
        <v>1153</v>
      </c>
      <c r="C4144" s="1" t="s">
        <v>2530</v>
      </c>
      <c r="D4144" s="1" t="s">
        <v>2531</v>
      </c>
      <c r="E4144" s="1" t="s">
        <v>13</v>
      </c>
      <c r="F4144" s="13">
        <v>352.83499999999992</v>
      </c>
      <c r="G4144" s="13">
        <v>23.099999999999998</v>
      </c>
      <c r="H4144" s="13">
        <f t="shared" si="64"/>
        <v>375.93499999999995</v>
      </c>
      <c r="I4144" s="11" t="s">
        <v>18492</v>
      </c>
      <c r="J4144" s="12" t="s">
        <v>9277</v>
      </c>
      <c r="K4144" s="14" t="s">
        <v>13420</v>
      </c>
    </row>
    <row r="4145" spans="1:11">
      <c r="A4145" s="1" t="s">
        <v>1152</v>
      </c>
      <c r="B4145" s="1" t="s">
        <v>1153</v>
      </c>
      <c r="C4145" s="1" t="s">
        <v>2521</v>
      </c>
      <c r="D4145" s="1" t="s">
        <v>2522</v>
      </c>
      <c r="E4145" s="1" t="s">
        <v>13</v>
      </c>
      <c r="F4145" s="13">
        <v>132.25000000000003</v>
      </c>
      <c r="G4145" s="13">
        <v>11.450000000000001</v>
      </c>
      <c r="H4145" s="13">
        <f t="shared" si="64"/>
        <v>143.70000000000002</v>
      </c>
      <c r="I4145" s="11" t="s">
        <v>18493</v>
      </c>
      <c r="J4145" s="12" t="s">
        <v>9277</v>
      </c>
      <c r="K4145" s="14" t="s">
        <v>13421</v>
      </c>
    </row>
    <row r="4146" spans="1:11">
      <c r="A4146" s="1" t="s">
        <v>1152</v>
      </c>
      <c r="B4146" s="1" t="s">
        <v>1153</v>
      </c>
      <c r="C4146" s="1" t="s">
        <v>2507</v>
      </c>
      <c r="D4146" s="1" t="s">
        <v>2508</v>
      </c>
      <c r="E4146" s="1" t="s">
        <v>13</v>
      </c>
      <c r="F4146" s="13">
        <v>152.15</v>
      </c>
      <c r="G4146" s="13">
        <v>0</v>
      </c>
      <c r="H4146" s="13">
        <f t="shared" si="64"/>
        <v>152.15</v>
      </c>
      <c r="I4146" s="11" t="s">
        <v>18494</v>
      </c>
      <c r="J4146" s="12" t="s">
        <v>9277</v>
      </c>
      <c r="K4146" s="14" t="s">
        <v>13422</v>
      </c>
    </row>
    <row r="4147" spans="1:11">
      <c r="A4147" s="1" t="s">
        <v>1152</v>
      </c>
      <c r="B4147" s="1" t="s">
        <v>1153</v>
      </c>
      <c r="C4147" s="1" t="s">
        <v>2505</v>
      </c>
      <c r="D4147" s="1" t="s">
        <v>2506</v>
      </c>
      <c r="E4147" s="1" t="s">
        <v>13</v>
      </c>
      <c r="F4147" s="13">
        <v>169.57500000000002</v>
      </c>
      <c r="G4147" s="13">
        <v>16.95</v>
      </c>
      <c r="H4147" s="13">
        <f t="shared" si="64"/>
        <v>186.52500000000001</v>
      </c>
      <c r="I4147" s="11" t="s">
        <v>18495</v>
      </c>
      <c r="J4147" s="12" t="s">
        <v>9277</v>
      </c>
      <c r="K4147" s="14" t="s">
        <v>13423</v>
      </c>
    </row>
    <row r="4148" spans="1:11">
      <c r="A4148" s="1" t="s">
        <v>1152</v>
      </c>
      <c r="B4148" s="1" t="s">
        <v>1153</v>
      </c>
      <c r="C4148" s="1" t="s">
        <v>2469</v>
      </c>
      <c r="D4148" s="1" t="s">
        <v>2470</v>
      </c>
      <c r="E4148" s="1" t="s">
        <v>13</v>
      </c>
      <c r="F4148" s="13">
        <v>395.01</v>
      </c>
      <c r="G4148" s="13">
        <v>55.79</v>
      </c>
      <c r="H4148" s="13">
        <f t="shared" si="64"/>
        <v>450.8</v>
      </c>
      <c r="I4148" s="11" t="s">
        <v>18496</v>
      </c>
      <c r="J4148" s="12" t="s">
        <v>9277</v>
      </c>
      <c r="K4148" s="14" t="s">
        <v>13424</v>
      </c>
    </row>
    <row r="4149" spans="1:11">
      <c r="A4149" s="1" t="s">
        <v>1152</v>
      </c>
      <c r="B4149" s="1" t="s">
        <v>1153</v>
      </c>
      <c r="C4149" s="1" t="s">
        <v>2467</v>
      </c>
      <c r="D4149" s="1" t="s">
        <v>2468</v>
      </c>
      <c r="E4149" s="1" t="s">
        <v>13</v>
      </c>
      <c r="F4149" s="13">
        <v>318.70999999999998</v>
      </c>
      <c r="G4149" s="13">
        <v>64.11999999999999</v>
      </c>
      <c r="H4149" s="13">
        <f t="shared" si="64"/>
        <v>382.83</v>
      </c>
      <c r="I4149" s="11" t="s">
        <v>18497</v>
      </c>
      <c r="J4149" s="12" t="s">
        <v>9277</v>
      </c>
      <c r="K4149" s="14" t="s">
        <v>13425</v>
      </c>
    </row>
    <row r="4150" spans="1:11">
      <c r="A4150" s="1" t="s">
        <v>1152</v>
      </c>
      <c r="B4150" s="1" t="s">
        <v>1153</v>
      </c>
      <c r="C4150" s="1" t="s">
        <v>2465</v>
      </c>
      <c r="D4150" s="1" t="s">
        <v>2466</v>
      </c>
      <c r="E4150" s="1" t="s">
        <v>13</v>
      </c>
      <c r="F4150" s="13">
        <v>168.20000000000002</v>
      </c>
      <c r="G4150" s="13">
        <v>16.95</v>
      </c>
      <c r="H4150" s="13">
        <f t="shared" si="64"/>
        <v>185.15</v>
      </c>
      <c r="I4150" s="11" t="s">
        <v>18498</v>
      </c>
      <c r="J4150" s="12" t="s">
        <v>9277</v>
      </c>
      <c r="K4150" s="14" t="s">
        <v>13426</v>
      </c>
    </row>
    <row r="4151" spans="1:11">
      <c r="A4151" s="1" t="s">
        <v>1152</v>
      </c>
      <c r="B4151" s="1" t="s">
        <v>1153</v>
      </c>
      <c r="C4151" s="1" t="s">
        <v>2436</v>
      </c>
      <c r="D4151" s="1" t="s">
        <v>2437</v>
      </c>
      <c r="E4151" s="1" t="s">
        <v>13</v>
      </c>
      <c r="F4151" s="13">
        <v>1326.3600000000001</v>
      </c>
      <c r="G4151" s="13">
        <v>112</v>
      </c>
      <c r="H4151" s="13">
        <f t="shared" si="64"/>
        <v>1438.3600000000001</v>
      </c>
      <c r="I4151" s="11" t="s">
        <v>16445</v>
      </c>
      <c r="J4151" s="12" t="s">
        <v>9277</v>
      </c>
      <c r="K4151" s="14" t="s">
        <v>13427</v>
      </c>
    </row>
    <row r="4152" spans="1:11">
      <c r="A4152" s="1" t="s">
        <v>1152</v>
      </c>
      <c r="B4152" s="1" t="s">
        <v>1153</v>
      </c>
      <c r="C4152" s="1" t="s">
        <v>2434</v>
      </c>
      <c r="D4152" s="1" t="s">
        <v>2435</v>
      </c>
      <c r="E4152" s="1" t="s">
        <v>13</v>
      </c>
      <c r="F4152" s="13">
        <v>168.56685348278623</v>
      </c>
      <c r="G4152" s="13">
        <v>11.433146517213771</v>
      </c>
      <c r="H4152" s="13">
        <f t="shared" si="64"/>
        <v>180</v>
      </c>
      <c r="I4152" s="11" t="s">
        <v>18499</v>
      </c>
      <c r="J4152" s="12" t="s">
        <v>9277</v>
      </c>
      <c r="K4152" s="14" t="s">
        <v>13428</v>
      </c>
    </row>
    <row r="4153" spans="1:11">
      <c r="A4153" s="1" t="s">
        <v>1152</v>
      </c>
      <c r="B4153" s="1" t="s">
        <v>1153</v>
      </c>
      <c r="C4153" s="1" t="s">
        <v>2320</v>
      </c>
      <c r="D4153" s="1" t="s">
        <v>409</v>
      </c>
      <c r="E4153" s="1" t="s">
        <v>13</v>
      </c>
      <c r="F4153" s="13">
        <v>143.70000000000002</v>
      </c>
      <c r="G4153" s="13">
        <v>5.8500000000000005</v>
      </c>
      <c r="H4153" s="13">
        <f t="shared" si="64"/>
        <v>149.55000000000001</v>
      </c>
      <c r="I4153" s="11" t="s">
        <v>18500</v>
      </c>
      <c r="J4153" s="12" t="s">
        <v>9277</v>
      </c>
      <c r="K4153" s="14" t="s">
        <v>13429</v>
      </c>
    </row>
    <row r="4154" spans="1:11">
      <c r="A4154" s="1" t="s">
        <v>1152</v>
      </c>
      <c r="B4154" s="1" t="s">
        <v>1153</v>
      </c>
      <c r="C4154" s="1" t="s">
        <v>2285</v>
      </c>
      <c r="D4154" s="1" t="s">
        <v>2286</v>
      </c>
      <c r="E4154" s="1" t="s">
        <v>13</v>
      </c>
      <c r="F4154" s="13">
        <v>165.01311883992298</v>
      </c>
      <c r="G4154" s="13">
        <v>49.978881160077044</v>
      </c>
      <c r="H4154" s="13">
        <f t="shared" ref="H4154:H4217" si="65">SUM(F4154:G4154)</f>
        <v>214.99200000000002</v>
      </c>
      <c r="I4154" s="11" t="s">
        <v>18501</v>
      </c>
      <c r="J4154" s="12" t="s">
        <v>9277</v>
      </c>
      <c r="K4154" s="14" t="s">
        <v>13430</v>
      </c>
    </row>
    <row r="4155" spans="1:11">
      <c r="A4155" s="1" t="s">
        <v>1156</v>
      </c>
      <c r="B4155" s="1" t="s">
        <v>1157</v>
      </c>
      <c r="C4155" s="1" t="s">
        <v>2281</v>
      </c>
      <c r="D4155" s="1" t="s">
        <v>198</v>
      </c>
      <c r="E4155" s="1" t="s">
        <v>13</v>
      </c>
      <c r="F4155" s="13">
        <v>387.52</v>
      </c>
      <c r="G4155" s="13">
        <v>0</v>
      </c>
      <c r="H4155" s="13">
        <f t="shared" si="65"/>
        <v>387.52</v>
      </c>
      <c r="I4155" s="11" t="s">
        <v>18502</v>
      </c>
      <c r="J4155" s="12" t="s">
        <v>9277</v>
      </c>
      <c r="K4155" s="14" t="s">
        <v>13431</v>
      </c>
    </row>
    <row r="4156" spans="1:11">
      <c r="A4156" s="1" t="s">
        <v>1152</v>
      </c>
      <c r="B4156" s="1" t="s">
        <v>1153</v>
      </c>
      <c r="C4156" s="1" t="s">
        <v>2214</v>
      </c>
      <c r="D4156" s="1" t="s">
        <v>2215</v>
      </c>
      <c r="E4156" s="1" t="s">
        <v>13</v>
      </c>
      <c r="F4156" s="13">
        <v>148.65</v>
      </c>
      <c r="G4156" s="13">
        <v>0</v>
      </c>
      <c r="H4156" s="13">
        <f t="shared" si="65"/>
        <v>148.65</v>
      </c>
      <c r="I4156" s="11" t="s">
        <v>18503</v>
      </c>
      <c r="J4156" s="12" t="s">
        <v>9277</v>
      </c>
      <c r="K4156" s="14" t="s">
        <v>13432</v>
      </c>
    </row>
    <row r="4157" spans="1:11">
      <c r="A4157" s="1" t="s">
        <v>1152</v>
      </c>
      <c r="B4157" s="1" t="s">
        <v>1153</v>
      </c>
      <c r="C4157" s="1" t="s">
        <v>2212</v>
      </c>
      <c r="D4157" s="1" t="s">
        <v>2213</v>
      </c>
      <c r="E4157" s="1" t="s">
        <v>13</v>
      </c>
      <c r="F4157" s="13">
        <v>233.02500000000001</v>
      </c>
      <c r="G4157" s="13">
        <v>11</v>
      </c>
      <c r="H4157" s="13">
        <f t="shared" si="65"/>
        <v>244.02500000000001</v>
      </c>
      <c r="I4157" s="11" t="s">
        <v>18504</v>
      </c>
      <c r="J4157" s="12" t="s">
        <v>9277</v>
      </c>
      <c r="K4157" s="14" t="s">
        <v>13433</v>
      </c>
    </row>
    <row r="4158" spans="1:11">
      <c r="A4158" s="1" t="s">
        <v>1156</v>
      </c>
      <c r="B4158" s="1" t="s">
        <v>1157</v>
      </c>
      <c r="C4158" s="1" t="s">
        <v>9222</v>
      </c>
      <c r="D4158" s="1" t="s">
        <v>9223</v>
      </c>
      <c r="E4158" s="1" t="s">
        <v>13</v>
      </c>
      <c r="F4158" s="13">
        <v>469.28</v>
      </c>
      <c r="G4158" s="13">
        <v>33.32</v>
      </c>
      <c r="H4158" s="13">
        <f t="shared" si="65"/>
        <v>502.59999999999997</v>
      </c>
      <c r="I4158" s="11" t="s">
        <v>18505</v>
      </c>
      <c r="J4158" s="12" t="s">
        <v>9277</v>
      </c>
      <c r="K4158" s="14" t="s">
        <v>13434</v>
      </c>
    </row>
    <row r="4159" spans="1:11">
      <c r="A4159" s="1" t="s">
        <v>1152</v>
      </c>
      <c r="B4159" s="1" t="s">
        <v>1153</v>
      </c>
      <c r="C4159" s="1" t="s">
        <v>2143</v>
      </c>
      <c r="D4159" s="1" t="s">
        <v>2144</v>
      </c>
      <c r="E4159" s="1" t="s">
        <v>13</v>
      </c>
      <c r="F4159" s="13">
        <v>581.69999999999993</v>
      </c>
      <c r="G4159" s="13">
        <v>63.839999999999996</v>
      </c>
      <c r="H4159" s="13">
        <f t="shared" si="65"/>
        <v>645.54</v>
      </c>
      <c r="I4159" s="11" t="s">
        <v>18506</v>
      </c>
      <c r="J4159" s="12" t="s">
        <v>9277</v>
      </c>
      <c r="K4159" s="14" t="s">
        <v>13435</v>
      </c>
    </row>
    <row r="4160" spans="1:11">
      <c r="A4160" s="1" t="s">
        <v>1152</v>
      </c>
      <c r="B4160" s="1" t="s">
        <v>1153</v>
      </c>
      <c r="C4160" s="1" t="s">
        <v>2073</v>
      </c>
      <c r="D4160" s="1" t="s">
        <v>2074</v>
      </c>
      <c r="E4160" s="1" t="s">
        <v>13</v>
      </c>
      <c r="F4160" s="13">
        <v>223.17500000000001</v>
      </c>
      <c r="G4160" s="13">
        <v>11.900000000000002</v>
      </c>
      <c r="H4160" s="13">
        <f t="shared" si="65"/>
        <v>235.07500000000002</v>
      </c>
      <c r="I4160" s="11" t="s">
        <v>18507</v>
      </c>
      <c r="J4160" s="12" t="s">
        <v>9277</v>
      </c>
      <c r="K4160" s="14" t="s">
        <v>13436</v>
      </c>
    </row>
    <row r="4161" spans="1:11">
      <c r="A4161" s="1" t="s">
        <v>1152</v>
      </c>
      <c r="B4161" s="1" t="s">
        <v>1153</v>
      </c>
      <c r="C4161" s="1" t="s">
        <v>2071</v>
      </c>
      <c r="D4161" s="1" t="s">
        <v>2072</v>
      </c>
      <c r="E4161" s="1" t="s">
        <v>13</v>
      </c>
      <c r="F4161" s="13">
        <v>218.9</v>
      </c>
      <c r="G4161" s="13">
        <v>0</v>
      </c>
      <c r="H4161" s="13">
        <f t="shared" si="65"/>
        <v>218.9</v>
      </c>
      <c r="I4161" s="11" t="s">
        <v>18508</v>
      </c>
      <c r="J4161" s="12" t="s">
        <v>9277</v>
      </c>
      <c r="K4161" s="14" t="s">
        <v>13437</v>
      </c>
    </row>
    <row r="4162" spans="1:11">
      <c r="A4162" s="1" t="s">
        <v>1152</v>
      </c>
      <c r="B4162" s="1" t="s">
        <v>1153</v>
      </c>
      <c r="C4162" s="1" t="s">
        <v>2050</v>
      </c>
      <c r="D4162" s="1" t="s">
        <v>2051</v>
      </c>
      <c r="E4162" s="1" t="s">
        <v>13</v>
      </c>
      <c r="F4162" s="13">
        <v>567.55999999999995</v>
      </c>
      <c r="G4162" s="13">
        <v>0</v>
      </c>
      <c r="H4162" s="13">
        <f t="shared" si="65"/>
        <v>567.55999999999995</v>
      </c>
      <c r="I4162" s="11" t="s">
        <v>18509</v>
      </c>
      <c r="J4162" s="12" t="s">
        <v>9277</v>
      </c>
      <c r="K4162" s="14" t="s">
        <v>13438</v>
      </c>
    </row>
    <row r="4163" spans="1:11">
      <c r="A4163" s="1" t="s">
        <v>1156</v>
      </c>
      <c r="B4163" s="1" t="s">
        <v>1157</v>
      </c>
      <c r="C4163" s="1" t="s">
        <v>2008</v>
      </c>
      <c r="D4163" s="1" t="s">
        <v>1633</v>
      </c>
      <c r="E4163" s="1" t="s">
        <v>13</v>
      </c>
      <c r="F4163" s="13">
        <v>161.94999999999999</v>
      </c>
      <c r="G4163" s="13">
        <v>16.95</v>
      </c>
      <c r="H4163" s="13">
        <f t="shared" si="65"/>
        <v>178.89999999999998</v>
      </c>
      <c r="I4163" s="11" t="s">
        <v>18510</v>
      </c>
      <c r="J4163" s="12" t="s">
        <v>9277</v>
      </c>
      <c r="K4163" s="14" t="s">
        <v>13439</v>
      </c>
    </row>
    <row r="4164" spans="1:11">
      <c r="A4164" s="1" t="s">
        <v>1156</v>
      </c>
      <c r="B4164" s="1" t="s">
        <v>1157</v>
      </c>
      <c r="C4164" s="1" t="s">
        <v>9224</v>
      </c>
      <c r="D4164" s="1" t="s">
        <v>5000</v>
      </c>
      <c r="E4164" s="1" t="s">
        <v>13</v>
      </c>
      <c r="F4164" s="13">
        <v>165.60169891458233</v>
      </c>
      <c r="G4164" s="13">
        <v>14.39830108541765</v>
      </c>
      <c r="H4164" s="13">
        <f t="shared" si="65"/>
        <v>179.99999999999997</v>
      </c>
      <c r="I4164" s="11" t="s">
        <v>18511</v>
      </c>
      <c r="J4164" s="12" t="s">
        <v>9277</v>
      </c>
      <c r="K4164" s="14" t="s">
        <v>13440</v>
      </c>
    </row>
    <row r="4165" spans="1:11">
      <c r="A4165" s="1" t="s">
        <v>1156</v>
      </c>
      <c r="B4165" s="1" t="s">
        <v>1157</v>
      </c>
      <c r="C4165" s="1" t="s">
        <v>1911</v>
      </c>
      <c r="D4165" s="1" t="s">
        <v>301</v>
      </c>
      <c r="E4165" s="1" t="s">
        <v>13</v>
      </c>
      <c r="F4165" s="13">
        <v>187.65650080256822</v>
      </c>
      <c r="G4165" s="13">
        <v>22.343499197431782</v>
      </c>
      <c r="H4165" s="13">
        <f t="shared" si="65"/>
        <v>210</v>
      </c>
      <c r="I4165" s="11" t="s">
        <v>18512</v>
      </c>
      <c r="J4165" s="12" t="s">
        <v>9277</v>
      </c>
      <c r="K4165" s="14" t="s">
        <v>13441</v>
      </c>
    </row>
    <row r="4166" spans="1:11">
      <c r="A4166" s="1" t="s">
        <v>1152</v>
      </c>
      <c r="B4166" s="1" t="s">
        <v>1153</v>
      </c>
      <c r="C4166" s="1" t="s">
        <v>1888</v>
      </c>
      <c r="D4166" s="1" t="s">
        <v>1406</v>
      </c>
      <c r="E4166" s="1" t="s">
        <v>13</v>
      </c>
      <c r="F4166" s="13">
        <v>198.875</v>
      </c>
      <c r="G4166" s="13">
        <v>0</v>
      </c>
      <c r="H4166" s="13">
        <f t="shared" si="65"/>
        <v>198.875</v>
      </c>
      <c r="I4166" s="11" t="s">
        <v>18513</v>
      </c>
      <c r="J4166" s="12" t="s">
        <v>9277</v>
      </c>
      <c r="K4166" s="14" t="s">
        <v>13442</v>
      </c>
    </row>
    <row r="4167" spans="1:11">
      <c r="A4167" s="1" t="s">
        <v>1152</v>
      </c>
      <c r="B4167" s="1" t="s">
        <v>1153</v>
      </c>
      <c r="C4167" s="1" t="s">
        <v>1854</v>
      </c>
      <c r="D4167" s="1" t="s">
        <v>1855</v>
      </c>
      <c r="E4167" s="1" t="s">
        <v>13</v>
      </c>
      <c r="F4167" s="13">
        <v>149.80000000000001</v>
      </c>
      <c r="G4167" s="13">
        <v>11</v>
      </c>
      <c r="H4167" s="13">
        <f t="shared" si="65"/>
        <v>160.80000000000001</v>
      </c>
      <c r="I4167" s="11" t="s">
        <v>18514</v>
      </c>
      <c r="J4167" s="12" t="s">
        <v>9277</v>
      </c>
      <c r="K4167" s="14" t="s">
        <v>13443</v>
      </c>
    </row>
    <row r="4168" spans="1:11">
      <c r="A4168" s="1" t="s">
        <v>1152</v>
      </c>
      <c r="B4168" s="1" t="s">
        <v>1153</v>
      </c>
      <c r="C4168" s="1" t="s">
        <v>1851</v>
      </c>
      <c r="D4168" s="1" t="s">
        <v>1852</v>
      </c>
      <c r="E4168" s="1" t="s">
        <v>13</v>
      </c>
      <c r="F4168" s="13">
        <v>204.45000000000002</v>
      </c>
      <c r="G4168" s="13">
        <v>5.5000000000000009</v>
      </c>
      <c r="H4168" s="13">
        <f t="shared" si="65"/>
        <v>209.95000000000002</v>
      </c>
      <c r="I4168" s="11" t="s">
        <v>18515</v>
      </c>
      <c r="J4168" s="12" t="s">
        <v>9277</v>
      </c>
      <c r="K4168" s="14" t="s">
        <v>13444</v>
      </c>
    </row>
    <row r="4169" spans="1:11">
      <c r="A4169" s="1" t="s">
        <v>1156</v>
      </c>
      <c r="B4169" s="1" t="s">
        <v>1157</v>
      </c>
      <c r="C4169" s="1" t="s">
        <v>1821</v>
      </c>
      <c r="D4169" s="1" t="s">
        <v>1822</v>
      </c>
      <c r="E4169" s="1" t="s">
        <v>13</v>
      </c>
      <c r="F4169" s="13">
        <v>153.4</v>
      </c>
      <c r="G4169" s="13">
        <v>0</v>
      </c>
      <c r="H4169" s="13">
        <f t="shared" si="65"/>
        <v>153.4</v>
      </c>
      <c r="I4169" s="11" t="s">
        <v>18516</v>
      </c>
      <c r="J4169" s="12" t="s">
        <v>9277</v>
      </c>
      <c r="K4169" s="14" t="s">
        <v>13445</v>
      </c>
    </row>
    <row r="4170" spans="1:11">
      <c r="A4170" s="1" t="s">
        <v>1152</v>
      </c>
      <c r="B4170" s="1" t="s">
        <v>1153</v>
      </c>
      <c r="C4170" s="1" t="s">
        <v>1312</v>
      </c>
      <c r="D4170" s="1" t="s">
        <v>1313</v>
      </c>
      <c r="E4170" s="1" t="s">
        <v>13</v>
      </c>
      <c r="F4170" s="13">
        <v>570.36</v>
      </c>
      <c r="G4170" s="13">
        <v>71.19</v>
      </c>
      <c r="H4170" s="13">
        <f t="shared" si="65"/>
        <v>641.54999999999995</v>
      </c>
      <c r="I4170" s="11" t="s">
        <v>18517</v>
      </c>
      <c r="J4170" s="12" t="s">
        <v>9277</v>
      </c>
      <c r="K4170" s="14" t="s">
        <v>13446</v>
      </c>
    </row>
    <row r="4171" spans="1:11">
      <c r="A4171" s="1" t="s">
        <v>1152</v>
      </c>
      <c r="B4171" s="1" t="s">
        <v>1153</v>
      </c>
      <c r="C4171" s="1" t="s">
        <v>1308</v>
      </c>
      <c r="D4171" s="1" t="s">
        <v>1309</v>
      </c>
      <c r="E4171" s="1" t="s">
        <v>13</v>
      </c>
      <c r="F4171" s="13">
        <v>134.55000000000001</v>
      </c>
      <c r="G4171" s="13">
        <v>0</v>
      </c>
      <c r="H4171" s="13">
        <f t="shared" si="65"/>
        <v>134.55000000000001</v>
      </c>
      <c r="I4171" s="11" t="s">
        <v>18518</v>
      </c>
      <c r="J4171" s="12" t="s">
        <v>9277</v>
      </c>
      <c r="K4171" s="14" t="s">
        <v>13447</v>
      </c>
    </row>
    <row r="4172" spans="1:11">
      <c r="A4172" s="1" t="s">
        <v>1152</v>
      </c>
      <c r="B4172" s="1" t="s">
        <v>1153</v>
      </c>
      <c r="C4172" s="1" t="s">
        <v>1301</v>
      </c>
      <c r="D4172" s="1" t="s">
        <v>53</v>
      </c>
      <c r="E4172" s="1" t="s">
        <v>13</v>
      </c>
      <c r="F4172" s="13">
        <v>155.35</v>
      </c>
      <c r="G4172" s="13">
        <v>11</v>
      </c>
      <c r="H4172" s="13">
        <f t="shared" si="65"/>
        <v>166.35</v>
      </c>
      <c r="I4172" s="11" t="s">
        <v>18519</v>
      </c>
      <c r="J4172" s="12" t="s">
        <v>9277</v>
      </c>
      <c r="K4172" s="14" t="s">
        <v>13448</v>
      </c>
    </row>
    <row r="4173" spans="1:11">
      <c r="A4173" s="1" t="s">
        <v>1152</v>
      </c>
      <c r="B4173" s="1" t="s">
        <v>1153</v>
      </c>
      <c r="C4173" s="1" t="s">
        <v>1300</v>
      </c>
      <c r="D4173" s="1" t="s">
        <v>1070</v>
      </c>
      <c r="E4173" s="1" t="s">
        <v>13</v>
      </c>
      <c r="F4173" s="13">
        <v>154.30000000000001</v>
      </c>
      <c r="G4173" s="13">
        <v>0</v>
      </c>
      <c r="H4173" s="13">
        <f t="shared" si="65"/>
        <v>154.30000000000001</v>
      </c>
      <c r="I4173" s="11" t="s">
        <v>18520</v>
      </c>
      <c r="J4173" s="12" t="s">
        <v>9277</v>
      </c>
      <c r="K4173" s="14" t="s">
        <v>13449</v>
      </c>
    </row>
    <row r="4174" spans="1:11">
      <c r="A4174" s="1" t="s">
        <v>1152</v>
      </c>
      <c r="B4174" s="1" t="s">
        <v>1153</v>
      </c>
      <c r="C4174" s="1" t="s">
        <v>1296</v>
      </c>
      <c r="D4174" s="1" t="s">
        <v>799</v>
      </c>
      <c r="E4174" s="1" t="s">
        <v>13</v>
      </c>
      <c r="F4174" s="13">
        <v>222.4</v>
      </c>
      <c r="G4174" s="13">
        <v>0</v>
      </c>
      <c r="H4174" s="13">
        <f t="shared" si="65"/>
        <v>222.4</v>
      </c>
      <c r="I4174" s="11" t="s">
        <v>18521</v>
      </c>
      <c r="J4174" s="12" t="s">
        <v>9277</v>
      </c>
      <c r="K4174" s="14" t="s">
        <v>13450</v>
      </c>
    </row>
    <row r="4175" spans="1:11">
      <c r="A4175" s="1" t="s">
        <v>1152</v>
      </c>
      <c r="B4175" s="1" t="s">
        <v>1153</v>
      </c>
      <c r="C4175" s="1" t="s">
        <v>1289</v>
      </c>
      <c r="D4175" s="1" t="s">
        <v>1290</v>
      </c>
      <c r="E4175" s="1" t="s">
        <v>13</v>
      </c>
      <c r="F4175" s="13">
        <v>431.44499999999999</v>
      </c>
      <c r="G4175" s="13">
        <v>15.399999999999999</v>
      </c>
      <c r="H4175" s="13">
        <f t="shared" si="65"/>
        <v>446.84499999999997</v>
      </c>
      <c r="I4175" s="11" t="s">
        <v>18522</v>
      </c>
      <c r="J4175" s="12" t="s">
        <v>9277</v>
      </c>
      <c r="K4175" s="14" t="s">
        <v>13451</v>
      </c>
    </row>
    <row r="4176" spans="1:11">
      <c r="A4176" s="1" t="s">
        <v>1152</v>
      </c>
      <c r="B4176" s="1" t="s">
        <v>1153</v>
      </c>
      <c r="C4176" s="1" t="s">
        <v>1287</v>
      </c>
      <c r="D4176" s="1" t="s">
        <v>1288</v>
      </c>
      <c r="E4176" s="1" t="s">
        <v>13</v>
      </c>
      <c r="F4176" s="13">
        <v>469.52844732656303</v>
      </c>
      <c r="G4176" s="13">
        <v>34.471552673436925</v>
      </c>
      <c r="H4176" s="13">
        <f t="shared" si="65"/>
        <v>503.99999999999994</v>
      </c>
      <c r="I4176" s="11" t="s">
        <v>18523</v>
      </c>
      <c r="J4176" s="12" t="s">
        <v>9277</v>
      </c>
      <c r="K4176" s="14" t="s">
        <v>13452</v>
      </c>
    </row>
    <row r="4177" spans="1:11">
      <c r="A4177" s="1" t="s">
        <v>1152</v>
      </c>
      <c r="B4177" s="1" t="s">
        <v>1153</v>
      </c>
      <c r="C4177" s="1" t="s">
        <v>1285</v>
      </c>
      <c r="D4177" s="1" t="s">
        <v>1286</v>
      </c>
      <c r="E4177" s="1" t="s">
        <v>13</v>
      </c>
      <c r="F4177" s="13">
        <v>175.4</v>
      </c>
      <c r="G4177" s="13">
        <v>11.900000000000002</v>
      </c>
      <c r="H4177" s="13">
        <f t="shared" si="65"/>
        <v>187.3</v>
      </c>
      <c r="I4177" s="11" t="s">
        <v>18524</v>
      </c>
      <c r="J4177" s="12" t="s">
        <v>9277</v>
      </c>
      <c r="K4177" s="14" t="s">
        <v>13453</v>
      </c>
    </row>
    <row r="4178" spans="1:11">
      <c r="A4178" s="1" t="s">
        <v>1152</v>
      </c>
      <c r="B4178" s="1" t="s">
        <v>1153</v>
      </c>
      <c r="C4178" s="1" t="s">
        <v>1283</v>
      </c>
      <c r="D4178" s="1" t="s">
        <v>1284</v>
      </c>
      <c r="E4178" s="1" t="s">
        <v>13</v>
      </c>
      <c r="F4178" s="13">
        <v>175.8</v>
      </c>
      <c r="G4178" s="13">
        <v>0</v>
      </c>
      <c r="H4178" s="13">
        <f t="shared" si="65"/>
        <v>175.8</v>
      </c>
      <c r="I4178" s="11" t="s">
        <v>18525</v>
      </c>
      <c r="J4178" s="12" t="s">
        <v>9277</v>
      </c>
      <c r="K4178" s="14" t="s">
        <v>13454</v>
      </c>
    </row>
    <row r="4179" spans="1:11">
      <c r="A4179" s="1" t="s">
        <v>1152</v>
      </c>
      <c r="B4179" s="1" t="s">
        <v>1153</v>
      </c>
      <c r="C4179" s="1" t="s">
        <v>1275</v>
      </c>
      <c r="D4179" s="1" t="s">
        <v>1276</v>
      </c>
      <c r="E4179" s="1" t="s">
        <v>13</v>
      </c>
      <c r="F4179" s="13">
        <v>141.55000000000001</v>
      </c>
      <c r="G4179" s="13">
        <v>0</v>
      </c>
      <c r="H4179" s="13">
        <f t="shared" si="65"/>
        <v>141.55000000000001</v>
      </c>
      <c r="I4179" s="11" t="s">
        <v>18526</v>
      </c>
      <c r="J4179" s="12" t="s">
        <v>9277</v>
      </c>
      <c r="K4179" s="14" t="s">
        <v>13455</v>
      </c>
    </row>
    <row r="4180" spans="1:11">
      <c r="A4180" s="1" t="s">
        <v>1152</v>
      </c>
      <c r="B4180" s="1" t="s">
        <v>1153</v>
      </c>
      <c r="C4180" s="1" t="s">
        <v>1269</v>
      </c>
      <c r="D4180" s="1" t="s">
        <v>1270</v>
      </c>
      <c r="E4180" s="1" t="s">
        <v>13</v>
      </c>
      <c r="F4180" s="13">
        <v>237.65219463362601</v>
      </c>
      <c r="G4180" s="13">
        <v>6.799805366374005</v>
      </c>
      <c r="H4180" s="13">
        <f t="shared" si="65"/>
        <v>244.45200000000003</v>
      </c>
      <c r="I4180" s="11" t="s">
        <v>18527</v>
      </c>
      <c r="J4180" s="12" t="s">
        <v>9277</v>
      </c>
      <c r="K4180" s="14" t="s">
        <v>13456</v>
      </c>
    </row>
    <row r="4181" spans="1:11">
      <c r="A4181" s="1" t="s">
        <v>1156</v>
      </c>
      <c r="B4181" s="1" t="s">
        <v>1157</v>
      </c>
      <c r="C4181" s="1" t="s">
        <v>1173</v>
      </c>
      <c r="D4181" s="1" t="s">
        <v>979</v>
      </c>
      <c r="E4181" s="1" t="s">
        <v>13</v>
      </c>
      <c r="F4181" s="13">
        <v>370.67513434294085</v>
      </c>
      <c r="G4181" s="13">
        <v>7.3248656570591093</v>
      </c>
      <c r="H4181" s="13">
        <f t="shared" si="65"/>
        <v>377.99999999999994</v>
      </c>
      <c r="I4181" s="11" t="s">
        <v>18528</v>
      </c>
      <c r="J4181" s="12" t="s">
        <v>9277</v>
      </c>
      <c r="K4181" s="14" t="s">
        <v>13457</v>
      </c>
    </row>
    <row r="4182" spans="1:11">
      <c r="A4182" s="1" t="s">
        <v>1156</v>
      </c>
      <c r="B4182" s="1" t="s">
        <v>1157</v>
      </c>
      <c r="C4182" s="1" t="s">
        <v>9225</v>
      </c>
      <c r="D4182" s="1" t="s">
        <v>9226</v>
      </c>
      <c r="E4182" s="1" t="s">
        <v>13</v>
      </c>
      <c r="F4182" s="13">
        <v>120</v>
      </c>
      <c r="G4182" s="13">
        <v>0</v>
      </c>
      <c r="H4182" s="13">
        <f t="shared" si="65"/>
        <v>120</v>
      </c>
      <c r="I4182" s="11" t="s">
        <v>18529</v>
      </c>
      <c r="J4182" s="12" t="s">
        <v>9277</v>
      </c>
      <c r="K4182" s="14" t="s">
        <v>13458</v>
      </c>
    </row>
    <row r="4183" spans="1:11">
      <c r="A4183" s="1" t="s">
        <v>1156</v>
      </c>
      <c r="B4183" s="1" t="s">
        <v>1157</v>
      </c>
      <c r="C4183" s="1" t="s">
        <v>1167</v>
      </c>
      <c r="D4183" s="1" t="s">
        <v>1168</v>
      </c>
      <c r="E4183" s="1" t="s">
        <v>13</v>
      </c>
      <c r="F4183" s="13">
        <v>369.21499999999997</v>
      </c>
      <c r="G4183" s="13">
        <v>0</v>
      </c>
      <c r="H4183" s="13">
        <f t="shared" si="65"/>
        <v>369.21499999999997</v>
      </c>
      <c r="I4183" s="11" t="s">
        <v>18510</v>
      </c>
      <c r="J4183" s="12" t="s">
        <v>9277</v>
      </c>
      <c r="K4183" s="14" t="s">
        <v>13459</v>
      </c>
    </row>
    <row r="4184" spans="1:11">
      <c r="A4184" s="1" t="s">
        <v>1156</v>
      </c>
      <c r="B4184" s="1" t="s">
        <v>1157</v>
      </c>
      <c r="C4184" s="1" t="s">
        <v>9227</v>
      </c>
      <c r="D4184" s="1" t="s">
        <v>9228</v>
      </c>
      <c r="E4184" s="1" t="s">
        <v>13</v>
      </c>
      <c r="F4184" s="13">
        <v>150</v>
      </c>
      <c r="G4184" s="13">
        <v>0</v>
      </c>
      <c r="H4184" s="13">
        <f t="shared" si="65"/>
        <v>150</v>
      </c>
      <c r="I4184" s="11" t="s">
        <v>18530</v>
      </c>
      <c r="J4184" s="12" t="s">
        <v>9277</v>
      </c>
      <c r="K4184" s="14" t="s">
        <v>13460</v>
      </c>
    </row>
    <row r="4185" spans="1:11">
      <c r="A4185" s="1" t="s">
        <v>1156</v>
      </c>
      <c r="B4185" s="1" t="s">
        <v>1157</v>
      </c>
      <c r="C4185" s="1" t="s">
        <v>9229</v>
      </c>
      <c r="D4185" s="1" t="s">
        <v>9216</v>
      </c>
      <c r="E4185" s="1" t="s">
        <v>13</v>
      </c>
      <c r="F4185" s="13">
        <v>363.38103190647792</v>
      </c>
      <c r="G4185" s="13">
        <v>14.618968093522017</v>
      </c>
      <c r="H4185" s="13">
        <f t="shared" si="65"/>
        <v>377.99999999999994</v>
      </c>
      <c r="I4185" s="11" t="s">
        <v>18531</v>
      </c>
      <c r="J4185" s="12" t="s">
        <v>9277</v>
      </c>
      <c r="K4185" s="14" t="s">
        <v>13461</v>
      </c>
    </row>
    <row r="4186" spans="1:11">
      <c r="A4186" s="1" t="s">
        <v>1156</v>
      </c>
      <c r="B4186" s="1" t="s">
        <v>1157</v>
      </c>
      <c r="C4186" s="1" t="s">
        <v>1165</v>
      </c>
      <c r="D4186" s="1" t="s">
        <v>1166</v>
      </c>
      <c r="E4186" s="1" t="s">
        <v>13</v>
      </c>
      <c r="F4186" s="13">
        <v>162</v>
      </c>
      <c r="G4186" s="13">
        <v>11.9</v>
      </c>
      <c r="H4186" s="13">
        <f t="shared" si="65"/>
        <v>173.9</v>
      </c>
      <c r="I4186" s="11" t="s">
        <v>18532</v>
      </c>
      <c r="J4186" s="12" t="s">
        <v>9277</v>
      </c>
      <c r="K4186" s="14" t="s">
        <v>13462</v>
      </c>
    </row>
    <row r="4187" spans="1:11">
      <c r="A4187" s="1" t="s">
        <v>1156</v>
      </c>
      <c r="B4187" s="1" t="s">
        <v>1157</v>
      </c>
      <c r="C4187" s="1" t="s">
        <v>9230</v>
      </c>
      <c r="D4187" s="1" t="s">
        <v>9231</v>
      </c>
      <c r="E4187" s="1" t="s">
        <v>13</v>
      </c>
      <c r="F4187" s="13">
        <v>165.4</v>
      </c>
      <c r="G4187" s="13">
        <v>0</v>
      </c>
      <c r="H4187" s="13">
        <f t="shared" si="65"/>
        <v>165.4</v>
      </c>
      <c r="I4187" s="11" t="s">
        <v>18533</v>
      </c>
      <c r="J4187" s="12" t="s">
        <v>9277</v>
      </c>
      <c r="K4187" s="14" t="s">
        <v>13463</v>
      </c>
    </row>
    <row r="4188" spans="1:11">
      <c r="A4188" s="1" t="s">
        <v>1156</v>
      </c>
      <c r="B4188" s="1" t="s">
        <v>1157</v>
      </c>
      <c r="C4188" s="1" t="s">
        <v>1164</v>
      </c>
      <c r="D4188" s="1" t="s">
        <v>322</v>
      </c>
      <c r="E4188" s="1" t="s">
        <v>13</v>
      </c>
      <c r="F4188" s="13">
        <v>125.22500000000002</v>
      </c>
      <c r="G4188" s="13">
        <v>16.950000000000003</v>
      </c>
      <c r="H4188" s="13">
        <f t="shared" si="65"/>
        <v>142.17500000000001</v>
      </c>
      <c r="I4188" s="11" t="s">
        <v>18534</v>
      </c>
      <c r="J4188" s="12" t="s">
        <v>9277</v>
      </c>
      <c r="K4188" s="14" t="s">
        <v>13464</v>
      </c>
    </row>
    <row r="4189" spans="1:11">
      <c r="A4189" s="1" t="s">
        <v>1156</v>
      </c>
      <c r="B4189" s="1" t="s">
        <v>1157</v>
      </c>
      <c r="C4189" s="1" t="s">
        <v>1162</v>
      </c>
      <c r="D4189" s="1" t="s">
        <v>1163</v>
      </c>
      <c r="E4189" s="1" t="s">
        <v>13</v>
      </c>
      <c r="F4189" s="13">
        <v>159.49457058242845</v>
      </c>
      <c r="G4189" s="13">
        <v>20.50542941757157</v>
      </c>
      <c r="H4189" s="13">
        <f t="shared" si="65"/>
        <v>180.00000000000003</v>
      </c>
      <c r="I4189" s="11" t="s">
        <v>18535</v>
      </c>
      <c r="J4189" s="12" t="s">
        <v>9277</v>
      </c>
      <c r="K4189" s="14" t="s">
        <v>13465</v>
      </c>
    </row>
    <row r="4190" spans="1:11">
      <c r="A4190" s="1" t="s">
        <v>1156</v>
      </c>
      <c r="B4190" s="1" t="s">
        <v>1157</v>
      </c>
      <c r="C4190" s="1" t="s">
        <v>9232</v>
      </c>
      <c r="D4190" s="1" t="s">
        <v>9233</v>
      </c>
      <c r="E4190" s="1" t="s">
        <v>13</v>
      </c>
      <c r="F4190" s="13">
        <v>104.3</v>
      </c>
      <c r="G4190" s="13">
        <v>17.399999999999999</v>
      </c>
      <c r="H4190" s="13">
        <f t="shared" si="65"/>
        <v>121.69999999999999</v>
      </c>
      <c r="I4190" s="11" t="s">
        <v>18536</v>
      </c>
      <c r="J4190" s="12" t="s">
        <v>9277</v>
      </c>
      <c r="K4190" s="14" t="s">
        <v>13466</v>
      </c>
    </row>
    <row r="4191" spans="1:11">
      <c r="A4191" s="1" t="s">
        <v>1156</v>
      </c>
      <c r="B4191" s="1" t="s">
        <v>1157</v>
      </c>
      <c r="C4191" s="1" t="s">
        <v>1158</v>
      </c>
      <c r="D4191" s="1" t="s">
        <v>1159</v>
      </c>
      <c r="E4191" s="1" t="s">
        <v>13</v>
      </c>
      <c r="F4191" s="13">
        <v>375.40999999999997</v>
      </c>
      <c r="G4191" s="13">
        <v>0</v>
      </c>
      <c r="H4191" s="13">
        <f t="shared" si="65"/>
        <v>375.40999999999997</v>
      </c>
      <c r="I4191" s="11" t="s">
        <v>18537</v>
      </c>
      <c r="J4191" s="12" t="s">
        <v>9277</v>
      </c>
      <c r="K4191" s="14" t="s">
        <v>13467</v>
      </c>
    </row>
    <row r="4192" spans="1:11">
      <c r="A4192" s="1" t="s">
        <v>1156</v>
      </c>
      <c r="B4192" s="1" t="s">
        <v>1157</v>
      </c>
      <c r="C4192" s="1" t="s">
        <v>9234</v>
      </c>
      <c r="D4192" s="1" t="s">
        <v>8334</v>
      </c>
      <c r="E4192" s="1" t="s">
        <v>13</v>
      </c>
      <c r="F4192" s="13">
        <v>377.99999999999994</v>
      </c>
      <c r="G4192" s="13">
        <v>0</v>
      </c>
      <c r="H4192" s="13">
        <f t="shared" si="65"/>
        <v>377.99999999999994</v>
      </c>
      <c r="I4192" s="11" t="s">
        <v>18538</v>
      </c>
      <c r="J4192" s="12" t="s">
        <v>9277</v>
      </c>
      <c r="K4192" s="14" t="s">
        <v>13468</v>
      </c>
    </row>
    <row r="4193" spans="1:11">
      <c r="A4193" s="1" t="s">
        <v>1156</v>
      </c>
      <c r="B4193" s="1" t="s">
        <v>1157</v>
      </c>
      <c r="C4193" s="1" t="s">
        <v>9235</v>
      </c>
      <c r="D4193" s="1" t="s">
        <v>9236</v>
      </c>
      <c r="E4193" s="1" t="s">
        <v>13</v>
      </c>
      <c r="F4193" s="13">
        <v>122.575</v>
      </c>
      <c r="G4193" s="13">
        <v>0</v>
      </c>
      <c r="H4193" s="13">
        <f t="shared" si="65"/>
        <v>122.575</v>
      </c>
      <c r="I4193" s="11" t="s">
        <v>18539</v>
      </c>
      <c r="J4193" s="12" t="s">
        <v>9277</v>
      </c>
      <c r="K4193" s="14" t="s">
        <v>13469</v>
      </c>
    </row>
    <row r="4194" spans="1:11">
      <c r="A4194" s="1" t="s">
        <v>1152</v>
      </c>
      <c r="B4194" s="1" t="s">
        <v>1153</v>
      </c>
      <c r="C4194" s="1" t="s">
        <v>9237</v>
      </c>
      <c r="D4194" s="1" t="s">
        <v>1007</v>
      </c>
      <c r="E4194" s="1" t="s">
        <v>13</v>
      </c>
      <c r="F4194" s="13">
        <v>426.99999999999994</v>
      </c>
      <c r="G4194" s="13">
        <v>8.19</v>
      </c>
      <c r="H4194" s="13">
        <f t="shared" si="65"/>
        <v>435.18999999999994</v>
      </c>
      <c r="I4194" s="11" t="s">
        <v>18540</v>
      </c>
      <c r="J4194" s="12" t="s">
        <v>9277</v>
      </c>
      <c r="K4194" s="14" t="s">
        <v>13470</v>
      </c>
    </row>
    <row r="4195" spans="1:11">
      <c r="A4195" s="1" t="s">
        <v>1152</v>
      </c>
      <c r="B4195" s="1" t="s">
        <v>1153</v>
      </c>
      <c r="C4195" s="1" t="s">
        <v>9238</v>
      </c>
      <c r="D4195" s="1" t="s">
        <v>9239</v>
      </c>
      <c r="E4195" s="1" t="s">
        <v>13</v>
      </c>
      <c r="F4195" s="13">
        <v>300.08999999999997</v>
      </c>
      <c r="G4195" s="13">
        <v>56.769999999999996</v>
      </c>
      <c r="H4195" s="13">
        <f t="shared" si="65"/>
        <v>356.85999999999996</v>
      </c>
      <c r="I4195" s="11" t="s">
        <v>18541</v>
      </c>
      <c r="J4195" s="12" t="s">
        <v>9277</v>
      </c>
      <c r="K4195" s="14" t="s">
        <v>13471</v>
      </c>
    </row>
    <row r="4196" spans="1:11">
      <c r="A4196" s="1" t="s">
        <v>1152</v>
      </c>
      <c r="B4196" s="1" t="s">
        <v>1153</v>
      </c>
      <c r="C4196" s="1" t="s">
        <v>9240</v>
      </c>
      <c r="D4196" s="1" t="s">
        <v>9241</v>
      </c>
      <c r="E4196" s="1" t="s">
        <v>13</v>
      </c>
      <c r="F4196" s="13">
        <v>458.00999999999993</v>
      </c>
      <c r="G4196" s="13">
        <v>16.379999999999995</v>
      </c>
      <c r="H4196" s="13">
        <f t="shared" si="65"/>
        <v>474.38999999999993</v>
      </c>
      <c r="I4196" s="11" t="s">
        <v>18542</v>
      </c>
      <c r="J4196" s="12" t="s">
        <v>9277</v>
      </c>
      <c r="K4196" s="14" t="s">
        <v>13472</v>
      </c>
    </row>
    <row r="4197" spans="1:11">
      <c r="A4197" s="1" t="s">
        <v>1152</v>
      </c>
      <c r="B4197" s="1" t="s">
        <v>1153</v>
      </c>
      <c r="C4197" s="1" t="s">
        <v>9242</v>
      </c>
      <c r="D4197" s="1" t="s">
        <v>9243</v>
      </c>
      <c r="E4197" s="1" t="s">
        <v>13</v>
      </c>
      <c r="F4197" s="13">
        <v>156.5</v>
      </c>
      <c r="G4197" s="13">
        <v>0</v>
      </c>
      <c r="H4197" s="13">
        <f t="shared" si="65"/>
        <v>156.5</v>
      </c>
      <c r="I4197" s="11" t="s">
        <v>18543</v>
      </c>
      <c r="J4197" s="12" t="s">
        <v>9277</v>
      </c>
      <c r="K4197" s="14" t="s">
        <v>13473</v>
      </c>
    </row>
    <row r="4198" spans="1:11">
      <c r="A4198" s="1" t="s">
        <v>1152</v>
      </c>
      <c r="B4198" s="1" t="s">
        <v>1153</v>
      </c>
      <c r="C4198" s="1" t="s">
        <v>9244</v>
      </c>
      <c r="D4198" s="1" t="s">
        <v>9245</v>
      </c>
      <c r="E4198" s="1" t="s">
        <v>13</v>
      </c>
      <c r="F4198" s="13">
        <v>171.82500000000002</v>
      </c>
      <c r="G4198" s="13">
        <v>0</v>
      </c>
      <c r="H4198" s="13">
        <f t="shared" si="65"/>
        <v>171.82500000000002</v>
      </c>
      <c r="I4198" s="11" t="s">
        <v>18544</v>
      </c>
      <c r="J4198" s="12" t="s">
        <v>9277</v>
      </c>
      <c r="K4198" s="14" t="s">
        <v>13474</v>
      </c>
    </row>
    <row r="4199" spans="1:11">
      <c r="A4199" s="1" t="s">
        <v>1152</v>
      </c>
      <c r="B4199" s="1" t="s">
        <v>1153</v>
      </c>
      <c r="C4199" s="1" t="s">
        <v>9246</v>
      </c>
      <c r="D4199" s="1" t="s">
        <v>9247</v>
      </c>
      <c r="E4199" s="1" t="s">
        <v>13</v>
      </c>
      <c r="F4199" s="13">
        <v>187.77500000000001</v>
      </c>
      <c r="G4199" s="13">
        <v>0</v>
      </c>
      <c r="H4199" s="13">
        <f t="shared" si="65"/>
        <v>187.77500000000001</v>
      </c>
      <c r="I4199" s="11" t="s">
        <v>18545</v>
      </c>
      <c r="J4199" s="12" t="s">
        <v>9277</v>
      </c>
      <c r="K4199" s="14" t="s">
        <v>13475</v>
      </c>
    </row>
    <row r="4200" spans="1:11">
      <c r="A4200" s="1" t="s">
        <v>1152</v>
      </c>
      <c r="B4200" s="1" t="s">
        <v>1153</v>
      </c>
      <c r="C4200" s="1" t="s">
        <v>9248</v>
      </c>
      <c r="D4200" s="1" t="s">
        <v>9249</v>
      </c>
      <c r="E4200" s="1" t="s">
        <v>13</v>
      </c>
      <c r="F4200" s="13">
        <v>158.65</v>
      </c>
      <c r="G4200" s="13">
        <v>22</v>
      </c>
      <c r="H4200" s="13">
        <f t="shared" si="65"/>
        <v>180.65</v>
      </c>
      <c r="I4200" s="11" t="s">
        <v>18546</v>
      </c>
      <c r="J4200" s="12" t="s">
        <v>9277</v>
      </c>
      <c r="K4200" s="14" t="s">
        <v>13476</v>
      </c>
    </row>
    <row r="4201" spans="1:11">
      <c r="A4201" s="1" t="s">
        <v>1152</v>
      </c>
      <c r="B4201" s="1" t="s">
        <v>1153</v>
      </c>
      <c r="C4201" s="1" t="s">
        <v>9250</v>
      </c>
      <c r="D4201" s="1" t="s">
        <v>9251</v>
      </c>
      <c r="E4201" s="1" t="s">
        <v>13</v>
      </c>
      <c r="F4201" s="13">
        <v>130.70000000000002</v>
      </c>
      <c r="G4201" s="13">
        <v>11.45</v>
      </c>
      <c r="H4201" s="13">
        <f t="shared" si="65"/>
        <v>142.15</v>
      </c>
      <c r="I4201" s="11" t="s">
        <v>18547</v>
      </c>
      <c r="J4201" s="12" t="s">
        <v>9277</v>
      </c>
      <c r="K4201" s="14" t="s">
        <v>13477</v>
      </c>
    </row>
    <row r="4202" spans="1:11">
      <c r="A4202" s="1" t="s">
        <v>1152</v>
      </c>
      <c r="B4202" s="1" t="s">
        <v>1153</v>
      </c>
      <c r="C4202" s="1" t="s">
        <v>9252</v>
      </c>
      <c r="D4202" s="1" t="s">
        <v>9253</v>
      </c>
      <c r="E4202" s="1" t="s">
        <v>13</v>
      </c>
      <c r="F4202" s="13">
        <v>148.95000000000002</v>
      </c>
      <c r="G4202" s="13">
        <v>5.85</v>
      </c>
      <c r="H4202" s="13">
        <f t="shared" si="65"/>
        <v>154.80000000000001</v>
      </c>
      <c r="I4202" s="11" t="s">
        <v>18548</v>
      </c>
      <c r="J4202" s="12" t="s">
        <v>9277</v>
      </c>
      <c r="K4202" s="14" t="s">
        <v>13478</v>
      </c>
    </row>
    <row r="4203" spans="1:11">
      <c r="A4203" s="1" t="s">
        <v>6899</v>
      </c>
      <c r="B4203" s="1" t="s">
        <v>82</v>
      </c>
      <c r="C4203" s="1" t="s">
        <v>9254</v>
      </c>
      <c r="D4203" s="1" t="s">
        <v>341</v>
      </c>
      <c r="E4203" s="1" t="s">
        <v>300</v>
      </c>
      <c r="F4203" s="13">
        <v>48</v>
      </c>
      <c r="G4203" s="13">
        <v>0</v>
      </c>
      <c r="H4203" s="13">
        <f t="shared" si="65"/>
        <v>48</v>
      </c>
      <c r="I4203" s="11" t="s">
        <v>18549</v>
      </c>
      <c r="J4203" s="12" t="s">
        <v>9277</v>
      </c>
      <c r="K4203" s="14" t="s">
        <v>13479</v>
      </c>
    </row>
    <row r="4204" spans="1:11">
      <c r="A4204" s="1" t="s">
        <v>6899</v>
      </c>
      <c r="B4204" s="1" t="s">
        <v>82</v>
      </c>
      <c r="C4204" s="1" t="s">
        <v>9255</v>
      </c>
      <c r="D4204" s="1" t="s">
        <v>8941</v>
      </c>
      <c r="E4204" s="1" t="s">
        <v>300</v>
      </c>
      <c r="F4204" s="13">
        <v>128.50799999999998</v>
      </c>
      <c r="G4204" s="13">
        <v>0</v>
      </c>
      <c r="H4204" s="13">
        <f t="shared" si="65"/>
        <v>128.50799999999998</v>
      </c>
      <c r="I4204" s="11" t="s">
        <v>18550</v>
      </c>
      <c r="J4204" s="12" t="s">
        <v>9277</v>
      </c>
      <c r="K4204" s="14" t="s">
        <v>13480</v>
      </c>
    </row>
    <row r="4205" spans="1:11">
      <c r="A4205" s="1" t="s">
        <v>6899</v>
      </c>
      <c r="B4205" s="1" t="s">
        <v>82</v>
      </c>
      <c r="C4205" s="1" t="s">
        <v>9256</v>
      </c>
      <c r="D4205" s="1" t="s">
        <v>9257</v>
      </c>
      <c r="E4205" s="1" t="s">
        <v>300</v>
      </c>
      <c r="F4205" s="13">
        <v>34.336507936507935</v>
      </c>
      <c r="G4205" s="13">
        <v>4.6634920634920629</v>
      </c>
      <c r="H4205" s="13">
        <f t="shared" si="65"/>
        <v>39</v>
      </c>
      <c r="I4205" s="11" t="s">
        <v>18551</v>
      </c>
      <c r="J4205" s="12" t="s">
        <v>9277</v>
      </c>
      <c r="K4205" s="14" t="s">
        <v>13481</v>
      </c>
    </row>
    <row r="4206" spans="1:11">
      <c r="A4206" s="1" t="s">
        <v>6899</v>
      </c>
      <c r="B4206" s="1" t="s">
        <v>82</v>
      </c>
      <c r="C4206" s="1" t="s">
        <v>9258</v>
      </c>
      <c r="D4206" s="1" t="s">
        <v>9259</v>
      </c>
      <c r="E4206" s="1" t="s">
        <v>300</v>
      </c>
      <c r="F4206" s="13">
        <v>31.46</v>
      </c>
      <c r="G4206" s="13">
        <v>7.54</v>
      </c>
      <c r="H4206" s="13">
        <f t="shared" si="65"/>
        <v>39</v>
      </c>
      <c r="I4206" s="11" t="s">
        <v>18552</v>
      </c>
      <c r="J4206" s="12" t="s">
        <v>9277</v>
      </c>
      <c r="K4206" s="14" t="s">
        <v>13482</v>
      </c>
    </row>
    <row r="4207" spans="1:11">
      <c r="A4207" s="1" t="s">
        <v>677</v>
      </c>
      <c r="B4207" s="1" t="s">
        <v>678</v>
      </c>
      <c r="C4207" s="1" t="s">
        <v>9260</v>
      </c>
      <c r="D4207" s="1" t="s">
        <v>9261</v>
      </c>
      <c r="E4207" s="1" t="s">
        <v>300</v>
      </c>
      <c r="F4207" s="13">
        <v>115.37015012106536</v>
      </c>
      <c r="G4207" s="13">
        <v>21.717849878934622</v>
      </c>
      <c r="H4207" s="13">
        <f t="shared" si="65"/>
        <v>137.08799999999999</v>
      </c>
      <c r="I4207" s="11" t="s">
        <v>18553</v>
      </c>
      <c r="J4207" s="12" t="s">
        <v>9277</v>
      </c>
      <c r="K4207" s="14" t="s">
        <v>13483</v>
      </c>
    </row>
    <row r="4208" spans="1:11">
      <c r="A4208" s="1" t="s">
        <v>677</v>
      </c>
      <c r="B4208" s="1" t="s">
        <v>678</v>
      </c>
      <c r="C4208" s="1" t="s">
        <v>9262</v>
      </c>
      <c r="D4208" s="1" t="s">
        <v>9263</v>
      </c>
      <c r="E4208" s="1" t="s">
        <v>300</v>
      </c>
      <c r="F4208" s="13">
        <v>29.202906641771136</v>
      </c>
      <c r="G4208" s="13">
        <v>13.580093358228861</v>
      </c>
      <c r="H4208" s="13">
        <f t="shared" si="65"/>
        <v>42.783000000000001</v>
      </c>
      <c r="I4208" s="11" t="s">
        <v>18554</v>
      </c>
      <c r="J4208" s="12" t="s">
        <v>9277</v>
      </c>
      <c r="K4208" s="14" t="s">
        <v>13484</v>
      </c>
    </row>
    <row r="4209" spans="1:11">
      <c r="A4209" s="1" t="s">
        <v>677</v>
      </c>
      <c r="B4209" s="1" t="s">
        <v>678</v>
      </c>
      <c r="C4209" s="1" t="s">
        <v>4972</v>
      </c>
      <c r="D4209" s="1" t="s">
        <v>4973</v>
      </c>
      <c r="E4209" s="1" t="s">
        <v>300</v>
      </c>
      <c r="F4209" s="13">
        <v>4303.2999999999993</v>
      </c>
      <c r="G4209" s="13">
        <v>13.684999999999999</v>
      </c>
      <c r="H4209" s="13">
        <f t="shared" si="65"/>
        <v>4316.9849999999997</v>
      </c>
      <c r="I4209" s="11" t="s">
        <v>18555</v>
      </c>
      <c r="J4209" s="12" t="s">
        <v>9277</v>
      </c>
      <c r="K4209" s="14" t="s">
        <v>13485</v>
      </c>
    </row>
    <row r="4210" spans="1:11">
      <c r="A4210" s="1" t="s">
        <v>677</v>
      </c>
      <c r="B4210" s="1" t="s">
        <v>678</v>
      </c>
      <c r="C4210" s="1" t="s">
        <v>4975</v>
      </c>
      <c r="D4210" s="1" t="s">
        <v>4976</v>
      </c>
      <c r="E4210" s="1" t="s">
        <v>300</v>
      </c>
      <c r="F4210" s="13">
        <v>2019.9113938652449</v>
      </c>
      <c r="G4210" s="13">
        <v>84.216606134754855</v>
      </c>
      <c r="H4210" s="13">
        <f t="shared" si="65"/>
        <v>2104.1279999999997</v>
      </c>
      <c r="I4210" s="11" t="s">
        <v>18556</v>
      </c>
      <c r="J4210" s="12" t="s">
        <v>9277</v>
      </c>
      <c r="K4210" s="14" t="s">
        <v>13486</v>
      </c>
    </row>
    <row r="4211" spans="1:11">
      <c r="A4211" s="1" t="s">
        <v>677</v>
      </c>
      <c r="B4211" s="1" t="s">
        <v>678</v>
      </c>
      <c r="C4211" s="1" t="s">
        <v>5431</v>
      </c>
      <c r="D4211" s="1" t="s">
        <v>5432</v>
      </c>
      <c r="E4211" s="1" t="s">
        <v>300</v>
      </c>
      <c r="F4211" s="13">
        <v>3743.3074999999999</v>
      </c>
      <c r="G4211" s="13">
        <v>131.67500000000001</v>
      </c>
      <c r="H4211" s="13">
        <f t="shared" si="65"/>
        <v>3874.9825000000001</v>
      </c>
      <c r="I4211" s="11" t="s">
        <v>18557</v>
      </c>
      <c r="J4211" s="12" t="s">
        <v>9277</v>
      </c>
      <c r="K4211" s="14" t="s">
        <v>13487</v>
      </c>
    </row>
    <row r="4212" spans="1:11">
      <c r="A4212" s="1" t="s">
        <v>677</v>
      </c>
      <c r="B4212" s="1" t="s">
        <v>678</v>
      </c>
      <c r="C4212" s="1" t="s">
        <v>5665</v>
      </c>
      <c r="D4212" s="1" t="s">
        <v>1567</v>
      </c>
      <c r="E4212" s="1" t="s">
        <v>300</v>
      </c>
      <c r="F4212" s="13">
        <v>1015.6999999999999</v>
      </c>
      <c r="G4212" s="13">
        <v>1543</v>
      </c>
      <c r="H4212" s="13">
        <f t="shared" si="65"/>
        <v>2558.6999999999998</v>
      </c>
      <c r="I4212" s="11" t="s">
        <v>18558</v>
      </c>
      <c r="J4212" s="12" t="s">
        <v>9277</v>
      </c>
      <c r="K4212" s="14" t="s">
        <v>13488</v>
      </c>
    </row>
    <row r="4213" spans="1:11">
      <c r="A4213" s="1" t="s">
        <v>677</v>
      </c>
      <c r="B4213" s="1" t="s">
        <v>678</v>
      </c>
      <c r="C4213" s="1" t="s">
        <v>4979</v>
      </c>
      <c r="D4213" s="1" t="s">
        <v>4980</v>
      </c>
      <c r="E4213" s="1" t="s">
        <v>300</v>
      </c>
      <c r="F4213" s="13">
        <v>3986.6475</v>
      </c>
      <c r="G4213" s="13">
        <v>2498.1150000000002</v>
      </c>
      <c r="H4213" s="13">
        <f t="shared" si="65"/>
        <v>6484.7625000000007</v>
      </c>
      <c r="I4213" s="11" t="s">
        <v>18559</v>
      </c>
      <c r="J4213" s="12" t="s">
        <v>9277</v>
      </c>
      <c r="K4213" s="14" t="s">
        <v>13489</v>
      </c>
    </row>
    <row r="4214" spans="1:11">
      <c r="A4214" s="1" t="s">
        <v>677</v>
      </c>
      <c r="B4214" s="1" t="s">
        <v>678</v>
      </c>
      <c r="C4214" s="1" t="s">
        <v>4983</v>
      </c>
      <c r="D4214" s="1" t="s">
        <v>4984</v>
      </c>
      <c r="E4214" s="1" t="s">
        <v>300</v>
      </c>
      <c r="F4214" s="13">
        <v>4063.2949999999996</v>
      </c>
      <c r="G4214" s="13">
        <v>7547.09</v>
      </c>
      <c r="H4214" s="13">
        <f t="shared" si="65"/>
        <v>11610.385</v>
      </c>
      <c r="I4214" s="11" t="s">
        <v>18560</v>
      </c>
      <c r="J4214" s="12" t="s">
        <v>9277</v>
      </c>
      <c r="K4214" s="14" t="s">
        <v>13490</v>
      </c>
    </row>
    <row r="4215" spans="1:11">
      <c r="A4215" s="1" t="s">
        <v>3198</v>
      </c>
      <c r="B4215" s="1" t="s">
        <v>941</v>
      </c>
      <c r="C4215" s="1" t="s">
        <v>4958</v>
      </c>
      <c r="D4215" s="1" t="s">
        <v>4959</v>
      </c>
      <c r="E4215" s="1" t="s">
        <v>300</v>
      </c>
      <c r="F4215" s="13">
        <v>2015.3000000000002</v>
      </c>
      <c r="G4215" s="13">
        <v>1537.6000000000001</v>
      </c>
      <c r="H4215" s="13">
        <f t="shared" si="65"/>
        <v>3552.9000000000005</v>
      </c>
      <c r="I4215" s="11" t="s">
        <v>18561</v>
      </c>
      <c r="J4215" s="12" t="s">
        <v>9277</v>
      </c>
      <c r="K4215" s="14" t="s">
        <v>13491</v>
      </c>
    </row>
    <row r="4216" spans="1:11">
      <c r="A4216" s="1" t="s">
        <v>3198</v>
      </c>
      <c r="B4216" s="1" t="s">
        <v>941</v>
      </c>
      <c r="C4216" s="1" t="s">
        <v>4961</v>
      </c>
      <c r="D4216" s="1" t="s">
        <v>4962</v>
      </c>
      <c r="E4216" s="1" t="s">
        <v>300</v>
      </c>
      <c r="F4216" s="13">
        <v>667.32</v>
      </c>
      <c r="G4216" s="13">
        <v>1199.5000000000002</v>
      </c>
      <c r="H4216" s="13">
        <f t="shared" si="65"/>
        <v>1866.8200000000002</v>
      </c>
      <c r="I4216" s="11" t="s">
        <v>18562</v>
      </c>
      <c r="J4216" s="12" t="s">
        <v>9277</v>
      </c>
      <c r="K4216" s="14" t="s">
        <v>13492</v>
      </c>
    </row>
    <row r="4217" spans="1:11">
      <c r="A4217" s="1" t="s">
        <v>3198</v>
      </c>
      <c r="B4217" s="1" t="s">
        <v>941</v>
      </c>
      <c r="C4217" s="1" t="s">
        <v>4965</v>
      </c>
      <c r="D4217" s="1" t="s">
        <v>4896</v>
      </c>
      <c r="E4217" s="1" t="s">
        <v>300</v>
      </c>
      <c r="F4217" s="13">
        <v>1472.9</v>
      </c>
      <c r="G4217" s="13">
        <v>1269.2</v>
      </c>
      <c r="H4217" s="13">
        <f t="shared" si="65"/>
        <v>2742.1000000000004</v>
      </c>
      <c r="I4217" s="11" t="s">
        <v>18563</v>
      </c>
      <c r="J4217" s="12" t="s">
        <v>9277</v>
      </c>
      <c r="K4217" s="14" t="s">
        <v>13493</v>
      </c>
    </row>
    <row r="4218" spans="1:11">
      <c r="A4218" s="1" t="s">
        <v>3198</v>
      </c>
      <c r="B4218" s="1" t="s">
        <v>941</v>
      </c>
      <c r="C4218" s="1" t="s">
        <v>4939</v>
      </c>
      <c r="D4218" s="1" t="s">
        <v>4940</v>
      </c>
      <c r="E4218" s="1" t="s">
        <v>300</v>
      </c>
      <c r="F4218" s="13">
        <v>340.64000000000004</v>
      </c>
      <c r="G4218" s="13">
        <v>3813.48</v>
      </c>
      <c r="H4218" s="13">
        <f t="shared" ref="H4218:H4281" si="66">SUM(F4218:G4218)</f>
        <v>4154.12</v>
      </c>
      <c r="I4218" s="11" t="s">
        <v>18564</v>
      </c>
      <c r="J4218" s="12" t="s">
        <v>9277</v>
      </c>
      <c r="K4218" s="14" t="s">
        <v>13494</v>
      </c>
    </row>
    <row r="4219" spans="1:11">
      <c r="A4219" s="1" t="s">
        <v>3198</v>
      </c>
      <c r="B4219" s="1" t="s">
        <v>941</v>
      </c>
      <c r="C4219" s="1" t="s">
        <v>4941</v>
      </c>
      <c r="D4219" s="1" t="s">
        <v>4942</v>
      </c>
      <c r="E4219" s="1" t="s">
        <v>300</v>
      </c>
      <c r="F4219" s="13">
        <v>381.6</v>
      </c>
      <c r="G4219" s="13">
        <v>1202</v>
      </c>
      <c r="H4219" s="13">
        <f t="shared" si="66"/>
        <v>1583.6</v>
      </c>
      <c r="I4219" s="11" t="s">
        <v>18565</v>
      </c>
      <c r="J4219" s="12" t="s">
        <v>9277</v>
      </c>
      <c r="K4219" s="14" t="s">
        <v>13495</v>
      </c>
    </row>
    <row r="4220" spans="1:11">
      <c r="A4220" s="1" t="s">
        <v>3198</v>
      </c>
      <c r="B4220" s="1" t="s">
        <v>941</v>
      </c>
      <c r="C4220" s="1" t="s">
        <v>4952</v>
      </c>
      <c r="D4220" s="1" t="s">
        <v>4953</v>
      </c>
      <c r="E4220" s="1" t="s">
        <v>300</v>
      </c>
      <c r="F4220" s="13">
        <v>1715</v>
      </c>
      <c r="G4220" s="13">
        <v>0</v>
      </c>
      <c r="H4220" s="13">
        <f t="shared" si="66"/>
        <v>1715</v>
      </c>
      <c r="I4220" s="11" t="s">
        <v>18566</v>
      </c>
      <c r="J4220" s="12" t="s">
        <v>9277</v>
      </c>
      <c r="K4220" s="14" t="s">
        <v>13496</v>
      </c>
    </row>
    <row r="4221" spans="1:11">
      <c r="A4221" s="1" t="s">
        <v>3198</v>
      </c>
      <c r="B4221" s="1" t="s">
        <v>941</v>
      </c>
      <c r="C4221" s="1" t="s">
        <v>5613</v>
      </c>
      <c r="D4221" s="1" t="s">
        <v>5614</v>
      </c>
      <c r="E4221" s="1" t="s">
        <v>300</v>
      </c>
      <c r="F4221" s="13">
        <v>495.91999999999996</v>
      </c>
      <c r="G4221" s="13">
        <v>1189.52</v>
      </c>
      <c r="H4221" s="13">
        <f t="shared" si="66"/>
        <v>1685.44</v>
      </c>
      <c r="I4221" s="11" t="s">
        <v>18567</v>
      </c>
      <c r="J4221" s="12" t="s">
        <v>9277</v>
      </c>
      <c r="K4221" s="14" t="s">
        <v>13497</v>
      </c>
    </row>
    <row r="4222" spans="1:11">
      <c r="A4222" s="1" t="s">
        <v>5356</v>
      </c>
      <c r="B4222" s="1" t="s">
        <v>5357</v>
      </c>
      <c r="C4222" s="1" t="s">
        <v>5362</v>
      </c>
      <c r="D4222" s="1" t="s">
        <v>4835</v>
      </c>
      <c r="E4222" s="1" t="s">
        <v>300</v>
      </c>
      <c r="F4222" s="13">
        <v>1360.1999999999998</v>
      </c>
      <c r="G4222" s="13">
        <v>102.60000000000001</v>
      </c>
      <c r="H4222" s="13">
        <f t="shared" si="66"/>
        <v>1462.7999999999997</v>
      </c>
      <c r="I4222" s="11" t="s">
        <v>18568</v>
      </c>
      <c r="J4222" s="12" t="s">
        <v>9277</v>
      </c>
      <c r="K4222" s="14" t="s">
        <v>13498</v>
      </c>
    </row>
    <row r="4223" spans="1:11">
      <c r="A4223" s="1" t="s">
        <v>1148</v>
      </c>
      <c r="B4223" s="1" t="s">
        <v>1149</v>
      </c>
      <c r="C4223" s="1" t="s">
        <v>1302</v>
      </c>
      <c r="D4223" s="1" t="s">
        <v>1303</v>
      </c>
      <c r="E4223" s="1" t="s">
        <v>300</v>
      </c>
      <c r="F4223" s="13">
        <v>15119.492499999998</v>
      </c>
      <c r="G4223" s="13">
        <v>37.949999999999996</v>
      </c>
      <c r="H4223" s="13">
        <f t="shared" si="66"/>
        <v>15157.442499999999</v>
      </c>
      <c r="I4223" s="11" t="s">
        <v>18569</v>
      </c>
      <c r="J4223" s="12" t="s">
        <v>9277</v>
      </c>
      <c r="K4223" s="14" t="s">
        <v>13499</v>
      </c>
    </row>
    <row r="4224" spans="1:11">
      <c r="A4224" s="1" t="s">
        <v>1148</v>
      </c>
      <c r="B4224" s="1" t="s">
        <v>1149</v>
      </c>
      <c r="C4224" s="1" t="s">
        <v>4219</v>
      </c>
      <c r="D4224" s="1" t="s">
        <v>4220</v>
      </c>
      <c r="E4224" s="1" t="s">
        <v>300</v>
      </c>
      <c r="F4224" s="13">
        <v>2292.3000000000002</v>
      </c>
      <c r="G4224" s="13">
        <v>11.000000000000002</v>
      </c>
      <c r="H4224" s="13">
        <f t="shared" si="66"/>
        <v>2303.3000000000002</v>
      </c>
      <c r="I4224" s="11" t="s">
        <v>18570</v>
      </c>
      <c r="J4224" s="12" t="s">
        <v>9277</v>
      </c>
      <c r="K4224" s="14" t="s">
        <v>13500</v>
      </c>
    </row>
    <row r="4225" spans="1:11">
      <c r="A4225" s="1" t="s">
        <v>1148</v>
      </c>
      <c r="B4225" s="1" t="s">
        <v>1149</v>
      </c>
      <c r="C4225" s="1" t="s">
        <v>5110</v>
      </c>
      <c r="D4225" s="1" t="s">
        <v>5111</v>
      </c>
      <c r="E4225" s="1" t="s">
        <v>300</v>
      </c>
      <c r="F4225" s="13">
        <v>1965.7400000000002</v>
      </c>
      <c r="G4225" s="13">
        <v>0</v>
      </c>
      <c r="H4225" s="13">
        <f t="shared" si="66"/>
        <v>1965.7400000000002</v>
      </c>
      <c r="I4225" s="11" t="s">
        <v>18571</v>
      </c>
      <c r="J4225" s="12" t="s">
        <v>9277</v>
      </c>
      <c r="K4225" s="14" t="s">
        <v>13501</v>
      </c>
    </row>
    <row r="4226" spans="1:11">
      <c r="A4226" s="1" t="s">
        <v>1148</v>
      </c>
      <c r="B4226" s="1" t="s">
        <v>1149</v>
      </c>
      <c r="C4226" s="1" t="s">
        <v>5112</v>
      </c>
      <c r="D4226" s="1" t="s">
        <v>5113</v>
      </c>
      <c r="E4226" s="1" t="s">
        <v>300</v>
      </c>
      <c r="F4226" s="13">
        <v>3124.7402147220832</v>
      </c>
      <c r="G4226" s="13">
        <v>11.055785277916877</v>
      </c>
      <c r="H4226" s="13">
        <f t="shared" si="66"/>
        <v>3135.7960000000003</v>
      </c>
      <c r="I4226" s="11" t="s">
        <v>18572</v>
      </c>
      <c r="J4226" s="12" t="s">
        <v>9277</v>
      </c>
      <c r="K4226" s="14" t="s">
        <v>13502</v>
      </c>
    </row>
    <row r="4227" spans="1:11">
      <c r="A4227" s="1" t="s">
        <v>1148</v>
      </c>
      <c r="B4227" s="1" t="s">
        <v>1149</v>
      </c>
      <c r="C4227" s="1" t="s">
        <v>5116</v>
      </c>
      <c r="D4227" s="1" t="s">
        <v>5117</v>
      </c>
      <c r="E4227" s="1" t="s">
        <v>300</v>
      </c>
      <c r="F4227" s="13">
        <v>1552.1999999999998</v>
      </c>
      <c r="G4227" s="13">
        <v>80.600000000000009</v>
      </c>
      <c r="H4227" s="13">
        <f t="shared" si="66"/>
        <v>1632.7999999999997</v>
      </c>
      <c r="I4227" s="11" t="s">
        <v>18573</v>
      </c>
      <c r="J4227" s="12" t="s">
        <v>9277</v>
      </c>
      <c r="K4227" s="14" t="s">
        <v>13503</v>
      </c>
    </row>
    <row r="4228" spans="1:11">
      <c r="A4228" s="1" t="s">
        <v>1148</v>
      </c>
      <c r="B4228" s="1" t="s">
        <v>1149</v>
      </c>
      <c r="C4228" s="1" t="s">
        <v>5124</v>
      </c>
      <c r="D4228" s="1" t="s">
        <v>28</v>
      </c>
      <c r="E4228" s="1" t="s">
        <v>300</v>
      </c>
      <c r="F4228" s="13">
        <v>1833.38</v>
      </c>
      <c r="G4228" s="13">
        <v>28.560000000000002</v>
      </c>
      <c r="H4228" s="13">
        <f t="shared" si="66"/>
        <v>1861.94</v>
      </c>
      <c r="I4228" s="11" t="s">
        <v>18574</v>
      </c>
      <c r="J4228" s="12" t="s">
        <v>9277</v>
      </c>
      <c r="K4228" s="14" t="s">
        <v>13504</v>
      </c>
    </row>
    <row r="4229" spans="1:11">
      <c r="A4229" s="1" t="s">
        <v>1148</v>
      </c>
      <c r="B4229" s="1" t="s">
        <v>1149</v>
      </c>
      <c r="C4229" s="1" t="s">
        <v>5134</v>
      </c>
      <c r="D4229" s="1" t="s">
        <v>5135</v>
      </c>
      <c r="E4229" s="1" t="s">
        <v>300</v>
      </c>
      <c r="F4229" s="13">
        <v>1106.4000000000001</v>
      </c>
      <c r="G4229" s="13">
        <v>0</v>
      </c>
      <c r="H4229" s="13">
        <f t="shared" si="66"/>
        <v>1106.4000000000001</v>
      </c>
      <c r="I4229" s="11" t="s">
        <v>18575</v>
      </c>
      <c r="J4229" s="12" t="s">
        <v>9277</v>
      </c>
      <c r="K4229" s="14" t="s">
        <v>13505</v>
      </c>
    </row>
    <row r="4230" spans="1:11">
      <c r="A4230" s="1" t="s">
        <v>1148</v>
      </c>
      <c r="B4230" s="1" t="s">
        <v>1149</v>
      </c>
      <c r="C4230" s="1" t="s">
        <v>5147</v>
      </c>
      <c r="D4230" s="1" t="s">
        <v>1082</v>
      </c>
      <c r="E4230" s="1" t="s">
        <v>300</v>
      </c>
      <c r="F4230" s="13">
        <v>1033.9000000000001</v>
      </c>
      <c r="G4230" s="13">
        <v>1511.4</v>
      </c>
      <c r="H4230" s="13">
        <f t="shared" si="66"/>
        <v>2545.3000000000002</v>
      </c>
      <c r="I4230" s="11" t="s">
        <v>18576</v>
      </c>
      <c r="J4230" s="12" t="s">
        <v>9277</v>
      </c>
      <c r="K4230" s="14" t="s">
        <v>13506</v>
      </c>
    </row>
    <row r="4231" spans="1:11">
      <c r="A4231" s="1" t="s">
        <v>1148</v>
      </c>
      <c r="B4231" s="1" t="s">
        <v>1149</v>
      </c>
      <c r="C4231" s="1" t="s">
        <v>5149</v>
      </c>
      <c r="D4231" s="1" t="s">
        <v>5150</v>
      </c>
      <c r="E4231" s="1" t="s">
        <v>300</v>
      </c>
      <c r="F4231" s="13">
        <v>1084</v>
      </c>
      <c r="G4231" s="13">
        <v>55</v>
      </c>
      <c r="H4231" s="13">
        <f t="shared" si="66"/>
        <v>1139</v>
      </c>
      <c r="I4231" s="11" t="s">
        <v>18577</v>
      </c>
      <c r="J4231" s="12" t="s">
        <v>9277</v>
      </c>
      <c r="K4231" s="14" t="s">
        <v>13507</v>
      </c>
    </row>
    <row r="4232" spans="1:11">
      <c r="A4232" s="1" t="s">
        <v>1148</v>
      </c>
      <c r="B4232" s="1" t="s">
        <v>1149</v>
      </c>
      <c r="C4232" s="1" t="s">
        <v>5153</v>
      </c>
      <c r="D4232" s="1" t="s">
        <v>5154</v>
      </c>
      <c r="E4232" s="1" t="s">
        <v>300</v>
      </c>
      <c r="F4232" s="13">
        <v>711.92</v>
      </c>
      <c r="G4232" s="13">
        <v>64.48</v>
      </c>
      <c r="H4232" s="13">
        <f t="shared" si="66"/>
        <v>776.4</v>
      </c>
      <c r="I4232" s="11" t="s">
        <v>18578</v>
      </c>
      <c r="J4232" s="12" t="s">
        <v>9277</v>
      </c>
      <c r="K4232" s="14" t="s">
        <v>13508</v>
      </c>
    </row>
    <row r="4233" spans="1:11">
      <c r="A4233" s="1" t="s">
        <v>5356</v>
      </c>
      <c r="B4233" s="1" t="s">
        <v>5357</v>
      </c>
      <c r="C4233" s="1" t="s">
        <v>5358</v>
      </c>
      <c r="D4233" s="1" t="s">
        <v>5359</v>
      </c>
      <c r="E4233" s="1" t="s">
        <v>300</v>
      </c>
      <c r="F4233" s="13">
        <v>2031.1365564218299</v>
      </c>
      <c r="G4233" s="13">
        <v>7912.5674435781702</v>
      </c>
      <c r="H4233" s="13">
        <f t="shared" si="66"/>
        <v>9943.7039999999997</v>
      </c>
      <c r="I4233" s="11" t="s">
        <v>18579</v>
      </c>
      <c r="J4233" s="12" t="s">
        <v>9277</v>
      </c>
      <c r="K4233" s="14" t="s">
        <v>13509</v>
      </c>
    </row>
    <row r="4234" spans="1:11">
      <c r="A4234" s="1" t="s">
        <v>5356</v>
      </c>
      <c r="B4234" s="1" t="s">
        <v>5357</v>
      </c>
      <c r="C4234" s="1" t="s">
        <v>5365</v>
      </c>
      <c r="D4234" s="1" t="s">
        <v>5366</v>
      </c>
      <c r="E4234" s="1" t="s">
        <v>300</v>
      </c>
      <c r="F4234" s="13">
        <v>1546.0705348388872</v>
      </c>
      <c r="G4234" s="13">
        <v>1850.5014651611127</v>
      </c>
      <c r="H4234" s="13">
        <f t="shared" si="66"/>
        <v>3396.5720000000001</v>
      </c>
      <c r="I4234" s="11" t="s">
        <v>18580</v>
      </c>
      <c r="J4234" s="12" t="s">
        <v>9277</v>
      </c>
      <c r="K4234" s="14" t="s">
        <v>13510</v>
      </c>
    </row>
    <row r="4235" spans="1:11">
      <c r="A4235" s="1" t="s">
        <v>5356</v>
      </c>
      <c r="B4235" s="1" t="s">
        <v>5357</v>
      </c>
      <c r="C4235" s="1" t="s">
        <v>5382</v>
      </c>
      <c r="D4235" s="1" t="s">
        <v>5383</v>
      </c>
      <c r="E4235" s="1" t="s">
        <v>300</v>
      </c>
      <c r="F4235" s="13">
        <v>11493.562500000002</v>
      </c>
      <c r="G4235" s="13">
        <v>11838.285</v>
      </c>
      <c r="H4235" s="13">
        <f t="shared" si="66"/>
        <v>23331.847500000003</v>
      </c>
      <c r="I4235" s="11" t="s">
        <v>18581</v>
      </c>
      <c r="J4235" s="12" t="s">
        <v>9277</v>
      </c>
      <c r="K4235" s="14" t="s">
        <v>13511</v>
      </c>
    </row>
    <row r="4236" spans="1:11">
      <c r="A4236" s="1" t="s">
        <v>1148</v>
      </c>
      <c r="B4236" s="1" t="s">
        <v>1149</v>
      </c>
      <c r="C4236" s="1" t="s">
        <v>5606</v>
      </c>
      <c r="D4236" s="1" t="s">
        <v>481</v>
      </c>
      <c r="E4236" s="1" t="s">
        <v>300</v>
      </c>
      <c r="F4236" s="13">
        <v>569.24</v>
      </c>
      <c r="G4236" s="13">
        <v>1583.9</v>
      </c>
      <c r="H4236" s="13">
        <f t="shared" si="66"/>
        <v>2153.1400000000003</v>
      </c>
      <c r="I4236" s="11" t="s">
        <v>18582</v>
      </c>
      <c r="J4236" s="12" t="s">
        <v>9277</v>
      </c>
      <c r="K4236" s="14" t="s">
        <v>13512</v>
      </c>
    </row>
    <row r="4237" spans="1:11">
      <c r="A4237" s="1" t="s">
        <v>5356</v>
      </c>
      <c r="B4237" s="1" t="s">
        <v>5357</v>
      </c>
      <c r="C4237" s="1" t="s">
        <v>5615</v>
      </c>
      <c r="D4237" s="1" t="s">
        <v>5616</v>
      </c>
      <c r="E4237" s="1" t="s">
        <v>300</v>
      </c>
      <c r="F4237" s="13">
        <v>15887.174999999999</v>
      </c>
      <c r="G4237" s="13">
        <v>9457.8000000000011</v>
      </c>
      <c r="H4237" s="13">
        <f t="shared" si="66"/>
        <v>25344.974999999999</v>
      </c>
      <c r="I4237" s="11" t="s">
        <v>18583</v>
      </c>
      <c r="J4237" s="12" t="s">
        <v>9277</v>
      </c>
      <c r="K4237" s="14" t="s">
        <v>13513</v>
      </c>
    </row>
    <row r="4238" spans="1:11">
      <c r="A4238" s="1" t="s">
        <v>5356</v>
      </c>
      <c r="B4238" s="1" t="s">
        <v>5357</v>
      </c>
      <c r="C4238" s="1" t="s">
        <v>5627</v>
      </c>
      <c r="D4238" s="1" t="s">
        <v>5628</v>
      </c>
      <c r="E4238" s="1" t="s">
        <v>300</v>
      </c>
      <c r="F4238" s="13">
        <v>10962.202500000001</v>
      </c>
      <c r="G4238" s="13">
        <v>16532.2</v>
      </c>
      <c r="H4238" s="13">
        <f t="shared" si="66"/>
        <v>27494.402500000004</v>
      </c>
      <c r="I4238" s="11" t="s">
        <v>18584</v>
      </c>
      <c r="J4238" s="12" t="s">
        <v>9277</v>
      </c>
      <c r="K4238" s="14" t="s">
        <v>13514</v>
      </c>
    </row>
    <row r="4239" spans="1:11">
      <c r="A4239" s="1" t="s">
        <v>1148</v>
      </c>
      <c r="B4239" s="1" t="s">
        <v>1149</v>
      </c>
      <c r="C4239" s="1" t="s">
        <v>5675</v>
      </c>
      <c r="D4239" s="1" t="s">
        <v>271</v>
      </c>
      <c r="E4239" s="1" t="s">
        <v>300</v>
      </c>
      <c r="F4239" s="13">
        <v>2850.3098601649335</v>
      </c>
      <c r="G4239" s="13">
        <v>15.141339835066333</v>
      </c>
      <c r="H4239" s="13">
        <f t="shared" si="66"/>
        <v>2865.4512</v>
      </c>
      <c r="I4239" s="11" t="s">
        <v>18585</v>
      </c>
      <c r="J4239" s="12" t="s">
        <v>9277</v>
      </c>
      <c r="K4239" s="14" t="s">
        <v>13515</v>
      </c>
    </row>
    <row r="4240" spans="1:11">
      <c r="A4240" s="1" t="s">
        <v>1148</v>
      </c>
      <c r="B4240" s="1" t="s">
        <v>1149</v>
      </c>
      <c r="C4240" s="1" t="s">
        <v>5903</v>
      </c>
      <c r="D4240" s="1" t="s">
        <v>5904</v>
      </c>
      <c r="E4240" s="1" t="s">
        <v>300</v>
      </c>
      <c r="F4240" s="13">
        <v>0</v>
      </c>
      <c r="G4240" s="13">
        <v>1071.2</v>
      </c>
      <c r="H4240" s="13">
        <f t="shared" si="66"/>
        <v>1071.2</v>
      </c>
      <c r="I4240" s="11" t="s">
        <v>18586</v>
      </c>
      <c r="J4240" s="12" t="s">
        <v>9277</v>
      </c>
      <c r="K4240" s="14" t="s">
        <v>13516</v>
      </c>
    </row>
    <row r="4241" spans="1:11">
      <c r="A4241" s="1" t="s">
        <v>1148</v>
      </c>
      <c r="B4241" s="1" t="s">
        <v>1149</v>
      </c>
      <c r="C4241" s="1" t="s">
        <v>6950</v>
      </c>
      <c r="D4241" s="1" t="s">
        <v>6951</v>
      </c>
      <c r="E4241" s="1" t="s">
        <v>300</v>
      </c>
      <c r="F4241" s="13">
        <v>1108.2</v>
      </c>
      <c r="G4241" s="13">
        <v>0</v>
      </c>
      <c r="H4241" s="13">
        <f t="shared" si="66"/>
        <v>1108.2</v>
      </c>
      <c r="I4241" s="11" t="s">
        <v>18587</v>
      </c>
      <c r="J4241" s="12" t="s">
        <v>9277</v>
      </c>
      <c r="K4241" s="14" t="s">
        <v>13517</v>
      </c>
    </row>
    <row r="4242" spans="1:11">
      <c r="A4242" s="1" t="s">
        <v>1127</v>
      </c>
      <c r="B4242" s="1" t="s">
        <v>1128</v>
      </c>
      <c r="C4242" s="1" t="s">
        <v>5037</v>
      </c>
      <c r="D4242" s="1" t="s">
        <v>2559</v>
      </c>
      <c r="E4242" s="1" t="s">
        <v>300</v>
      </c>
      <c r="F4242" s="13">
        <v>0</v>
      </c>
      <c r="G4242" s="13">
        <v>2064</v>
      </c>
      <c r="H4242" s="13">
        <f t="shared" si="66"/>
        <v>2064</v>
      </c>
      <c r="I4242" s="11" t="s">
        <v>18588</v>
      </c>
      <c r="J4242" s="12" t="s">
        <v>9277</v>
      </c>
      <c r="K4242" s="14" t="s">
        <v>13518</v>
      </c>
    </row>
    <row r="4243" spans="1:11">
      <c r="A4243" s="1" t="s">
        <v>1127</v>
      </c>
      <c r="B4243" s="1" t="s">
        <v>1128</v>
      </c>
      <c r="C4243" s="1" t="s">
        <v>5044</v>
      </c>
      <c r="D4243" s="1" t="s">
        <v>5045</v>
      </c>
      <c r="E4243" s="1" t="s">
        <v>300</v>
      </c>
      <c r="F4243" s="13">
        <v>1098.8000000000002</v>
      </c>
      <c r="G4243" s="13">
        <v>4767.08</v>
      </c>
      <c r="H4243" s="13">
        <f t="shared" si="66"/>
        <v>5865.88</v>
      </c>
      <c r="I4243" s="11" t="s">
        <v>18589</v>
      </c>
      <c r="J4243" s="12" t="s">
        <v>9277</v>
      </c>
      <c r="K4243" s="14" t="s">
        <v>13519</v>
      </c>
    </row>
    <row r="4244" spans="1:11">
      <c r="A4244" s="1" t="s">
        <v>1127</v>
      </c>
      <c r="B4244" s="1" t="s">
        <v>1128</v>
      </c>
      <c r="C4244" s="1" t="s">
        <v>5053</v>
      </c>
      <c r="D4244" s="1" t="s">
        <v>5054</v>
      </c>
      <c r="E4244" s="1" t="s">
        <v>300</v>
      </c>
      <c r="F4244" s="13">
        <v>2607.5500000000002</v>
      </c>
      <c r="G4244" s="13">
        <v>5687.88</v>
      </c>
      <c r="H4244" s="13">
        <f t="shared" si="66"/>
        <v>8295.43</v>
      </c>
      <c r="I4244" s="11" t="s">
        <v>18590</v>
      </c>
      <c r="J4244" s="12" t="s">
        <v>9277</v>
      </c>
      <c r="K4244" s="14" t="s">
        <v>13520</v>
      </c>
    </row>
    <row r="4245" spans="1:11">
      <c r="A4245" s="1" t="s">
        <v>1138</v>
      </c>
      <c r="B4245" s="1" t="s">
        <v>1139</v>
      </c>
      <c r="C4245" s="1" t="s">
        <v>5077</v>
      </c>
      <c r="D4245" s="1" t="s">
        <v>5078</v>
      </c>
      <c r="E4245" s="1" t="s">
        <v>300</v>
      </c>
      <c r="F4245" s="13">
        <v>4953.05</v>
      </c>
      <c r="G4245" s="13">
        <v>4758.13</v>
      </c>
      <c r="H4245" s="13">
        <f t="shared" si="66"/>
        <v>9711.18</v>
      </c>
      <c r="I4245" s="11" t="s">
        <v>18591</v>
      </c>
      <c r="J4245" s="12" t="s">
        <v>9277</v>
      </c>
      <c r="K4245" s="14" t="s">
        <v>13521</v>
      </c>
    </row>
    <row r="4246" spans="1:11">
      <c r="A4246" s="1" t="s">
        <v>1127</v>
      </c>
      <c r="B4246" s="1" t="s">
        <v>1128</v>
      </c>
      <c r="C4246" s="1" t="s">
        <v>5390</v>
      </c>
      <c r="D4246" s="1" t="s">
        <v>5391</v>
      </c>
      <c r="E4246" s="1" t="s">
        <v>300</v>
      </c>
      <c r="F4246" s="13">
        <v>0</v>
      </c>
      <c r="G4246" s="13">
        <v>5603.28</v>
      </c>
      <c r="H4246" s="13">
        <f t="shared" si="66"/>
        <v>5603.28</v>
      </c>
      <c r="I4246" s="11" t="s">
        <v>18592</v>
      </c>
      <c r="J4246" s="12" t="s">
        <v>9277</v>
      </c>
      <c r="K4246" s="14" t="s">
        <v>13522</v>
      </c>
    </row>
    <row r="4247" spans="1:11">
      <c r="A4247" s="1" t="s">
        <v>1127</v>
      </c>
      <c r="B4247" s="1" t="s">
        <v>1128</v>
      </c>
      <c r="C4247" s="1" t="s">
        <v>5529</v>
      </c>
      <c r="D4247" s="1" t="s">
        <v>268</v>
      </c>
      <c r="E4247" s="1" t="s">
        <v>300</v>
      </c>
      <c r="F4247" s="13">
        <v>0</v>
      </c>
      <c r="G4247" s="13">
        <v>2216.64</v>
      </c>
      <c r="H4247" s="13">
        <f t="shared" si="66"/>
        <v>2216.64</v>
      </c>
      <c r="I4247" s="11" t="s">
        <v>18593</v>
      </c>
      <c r="J4247" s="12" t="s">
        <v>9277</v>
      </c>
      <c r="K4247" s="14" t="s">
        <v>13523</v>
      </c>
    </row>
    <row r="4248" spans="1:11">
      <c r="A4248" s="1" t="s">
        <v>1138</v>
      </c>
      <c r="B4248" s="1" t="s">
        <v>1139</v>
      </c>
      <c r="C4248" s="1" t="s">
        <v>5668</v>
      </c>
      <c r="D4248" s="1" t="s">
        <v>5669</v>
      </c>
      <c r="E4248" s="1" t="s">
        <v>300</v>
      </c>
      <c r="F4248" s="13">
        <v>999.24999999999989</v>
      </c>
      <c r="G4248" s="13">
        <v>34.799999999999997</v>
      </c>
      <c r="H4248" s="13">
        <f t="shared" si="66"/>
        <v>1034.05</v>
      </c>
      <c r="I4248" s="11" t="s">
        <v>18594</v>
      </c>
      <c r="J4248" s="12" t="s">
        <v>9277</v>
      </c>
      <c r="K4248" s="14" t="s">
        <v>13524</v>
      </c>
    </row>
    <row r="4249" spans="1:11">
      <c r="A4249" s="1" t="s">
        <v>1127</v>
      </c>
      <c r="B4249" s="1" t="s">
        <v>1128</v>
      </c>
      <c r="C4249" s="1" t="s">
        <v>5703</v>
      </c>
      <c r="D4249" s="1" t="s">
        <v>5310</v>
      </c>
      <c r="E4249" s="1" t="s">
        <v>300</v>
      </c>
      <c r="F4249" s="13">
        <v>653.88</v>
      </c>
      <c r="G4249" s="13">
        <v>17.600000000000001</v>
      </c>
      <c r="H4249" s="13">
        <f t="shared" si="66"/>
        <v>671.48</v>
      </c>
      <c r="I4249" s="11" t="s">
        <v>18595</v>
      </c>
      <c r="J4249" s="12" t="s">
        <v>9277</v>
      </c>
      <c r="K4249" s="14" t="s">
        <v>13525</v>
      </c>
    </row>
    <row r="4250" spans="1:11">
      <c r="A4250" s="1" t="s">
        <v>6928</v>
      </c>
      <c r="B4250" s="1" t="s">
        <v>6929</v>
      </c>
      <c r="C4250" s="1" t="s">
        <v>6930</v>
      </c>
      <c r="D4250" s="1" t="s">
        <v>6931</v>
      </c>
      <c r="E4250" s="1" t="s">
        <v>300</v>
      </c>
      <c r="F4250" s="13">
        <v>768.49919999999997</v>
      </c>
      <c r="G4250" s="13">
        <v>0</v>
      </c>
      <c r="H4250" s="13">
        <f t="shared" si="66"/>
        <v>768.49919999999997</v>
      </c>
      <c r="I4250" s="11" t="s">
        <v>18596</v>
      </c>
      <c r="J4250" s="12" t="s">
        <v>9277</v>
      </c>
      <c r="K4250" s="14" t="s">
        <v>13526</v>
      </c>
    </row>
    <row r="4251" spans="1:11">
      <c r="A4251" s="1" t="s">
        <v>6928</v>
      </c>
      <c r="B4251" s="1" t="s">
        <v>6929</v>
      </c>
      <c r="C4251" s="1" t="s">
        <v>6932</v>
      </c>
      <c r="D4251" s="1" t="s">
        <v>3749</v>
      </c>
      <c r="E4251" s="1" t="s">
        <v>300</v>
      </c>
      <c r="F4251" s="13">
        <v>543.87854014598543</v>
      </c>
      <c r="G4251" s="13">
        <v>60.921459854014607</v>
      </c>
      <c r="H4251" s="13">
        <f t="shared" si="66"/>
        <v>604.80000000000007</v>
      </c>
      <c r="I4251" s="11" t="s">
        <v>18597</v>
      </c>
      <c r="J4251" s="12" t="s">
        <v>9277</v>
      </c>
      <c r="K4251" s="14" t="s">
        <v>13527</v>
      </c>
    </row>
    <row r="4252" spans="1:11">
      <c r="A4252" s="1" t="s">
        <v>6928</v>
      </c>
      <c r="B4252" s="1" t="s">
        <v>6929</v>
      </c>
      <c r="C4252" s="1" t="s">
        <v>6933</v>
      </c>
      <c r="D4252" s="1" t="s">
        <v>6934</v>
      </c>
      <c r="E4252" s="1" t="s">
        <v>300</v>
      </c>
      <c r="F4252" s="13">
        <v>10670.022195781525</v>
      </c>
      <c r="G4252" s="13">
        <v>2982.1122042184766</v>
      </c>
      <c r="H4252" s="13">
        <f t="shared" si="66"/>
        <v>13652.134400000001</v>
      </c>
      <c r="I4252" s="11" t="s">
        <v>18598</v>
      </c>
      <c r="J4252" s="12" t="s">
        <v>9277</v>
      </c>
      <c r="K4252" s="14" t="s">
        <v>13528</v>
      </c>
    </row>
    <row r="4253" spans="1:11">
      <c r="A4253" s="1" t="s">
        <v>1120</v>
      </c>
      <c r="B4253" s="1" t="s">
        <v>1121</v>
      </c>
      <c r="C4253" s="1" t="s">
        <v>5084</v>
      </c>
      <c r="D4253" s="1" t="s">
        <v>5085</v>
      </c>
      <c r="E4253" s="1" t="s">
        <v>300</v>
      </c>
      <c r="F4253" s="13">
        <v>628.32000000000005</v>
      </c>
      <c r="G4253" s="13">
        <v>1654.2</v>
      </c>
      <c r="H4253" s="13">
        <f t="shared" si="66"/>
        <v>2282.52</v>
      </c>
      <c r="I4253" s="11" t="s">
        <v>18599</v>
      </c>
      <c r="J4253" s="12" t="s">
        <v>9277</v>
      </c>
      <c r="K4253" s="14" t="s">
        <v>13529</v>
      </c>
    </row>
    <row r="4254" spans="1:11">
      <c r="A4254" s="1" t="s">
        <v>1120</v>
      </c>
      <c r="B4254" s="1" t="s">
        <v>1121</v>
      </c>
      <c r="C4254" s="1" t="s">
        <v>5089</v>
      </c>
      <c r="D4254" s="1" t="s">
        <v>5090</v>
      </c>
      <c r="E4254" s="1" t="s">
        <v>300</v>
      </c>
      <c r="F4254" s="13">
        <v>0</v>
      </c>
      <c r="G4254" s="13">
        <v>1820.7</v>
      </c>
      <c r="H4254" s="13">
        <f t="shared" si="66"/>
        <v>1820.7</v>
      </c>
      <c r="I4254" s="11" t="s">
        <v>18600</v>
      </c>
      <c r="J4254" s="12" t="s">
        <v>9277</v>
      </c>
      <c r="K4254" s="14" t="s">
        <v>13530</v>
      </c>
    </row>
    <row r="4255" spans="1:11">
      <c r="A4255" s="1" t="s">
        <v>1120</v>
      </c>
      <c r="B4255" s="1" t="s">
        <v>1121</v>
      </c>
      <c r="C4255" s="1" t="s">
        <v>5093</v>
      </c>
      <c r="D4255" s="1" t="s">
        <v>5094</v>
      </c>
      <c r="E4255" s="1" t="s">
        <v>300</v>
      </c>
      <c r="F4255" s="13">
        <v>1715.65</v>
      </c>
      <c r="G4255" s="13">
        <v>2700.1</v>
      </c>
      <c r="H4255" s="13">
        <f t="shared" si="66"/>
        <v>4415.75</v>
      </c>
      <c r="I4255" s="11" t="s">
        <v>18601</v>
      </c>
      <c r="J4255" s="12" t="s">
        <v>9277</v>
      </c>
      <c r="K4255" s="14" t="s">
        <v>13531</v>
      </c>
    </row>
    <row r="4256" spans="1:11">
      <c r="A4256" s="1" t="s">
        <v>1112</v>
      </c>
      <c r="B4256" s="1" t="s">
        <v>1113</v>
      </c>
      <c r="C4256" s="1" t="s">
        <v>5099</v>
      </c>
      <c r="D4256" s="1" t="s">
        <v>5100</v>
      </c>
      <c r="E4256" s="1" t="s">
        <v>300</v>
      </c>
      <c r="F4256" s="13">
        <v>2101.6</v>
      </c>
      <c r="G4256" s="13">
        <v>1623.2</v>
      </c>
      <c r="H4256" s="13">
        <f t="shared" si="66"/>
        <v>3724.8</v>
      </c>
      <c r="I4256" s="11" t="s">
        <v>18602</v>
      </c>
      <c r="J4256" s="12" t="s">
        <v>9277</v>
      </c>
      <c r="K4256" s="14" t="s">
        <v>13532</v>
      </c>
    </row>
    <row r="4257" spans="1:11">
      <c r="A4257" s="1" t="s">
        <v>1112</v>
      </c>
      <c r="B4257" s="1" t="s">
        <v>1113</v>
      </c>
      <c r="C4257" s="1" t="s">
        <v>5157</v>
      </c>
      <c r="D4257" s="1" t="s">
        <v>5158</v>
      </c>
      <c r="E4257" s="1" t="s">
        <v>300</v>
      </c>
      <c r="F4257" s="13">
        <v>1059.3999999999999</v>
      </c>
      <c r="G4257" s="13">
        <v>4208.5199999999995</v>
      </c>
      <c r="H4257" s="13">
        <f t="shared" si="66"/>
        <v>5267.9199999999992</v>
      </c>
      <c r="I4257" s="11" t="s">
        <v>18603</v>
      </c>
      <c r="J4257" s="12" t="s">
        <v>9277</v>
      </c>
      <c r="K4257" s="14" t="s">
        <v>13533</v>
      </c>
    </row>
    <row r="4258" spans="1:11">
      <c r="A4258" s="1" t="s">
        <v>1112</v>
      </c>
      <c r="B4258" s="1" t="s">
        <v>1113</v>
      </c>
      <c r="C4258" s="1" t="s">
        <v>5369</v>
      </c>
      <c r="D4258" s="1" t="s">
        <v>5370</v>
      </c>
      <c r="E4258" s="1" t="s">
        <v>300</v>
      </c>
      <c r="F4258" s="13">
        <v>1943.6000000000001</v>
      </c>
      <c r="G4258" s="13">
        <v>5940.18</v>
      </c>
      <c r="H4258" s="13">
        <f t="shared" si="66"/>
        <v>7883.7800000000007</v>
      </c>
      <c r="I4258" s="11" t="s">
        <v>18604</v>
      </c>
      <c r="J4258" s="12" t="s">
        <v>9277</v>
      </c>
      <c r="K4258" s="14" t="s">
        <v>13534</v>
      </c>
    </row>
    <row r="4259" spans="1:11">
      <c r="A4259" s="1" t="s">
        <v>1112</v>
      </c>
      <c r="B4259" s="1" t="s">
        <v>1113</v>
      </c>
      <c r="C4259" s="1" t="s">
        <v>5372</v>
      </c>
      <c r="D4259" s="1" t="s">
        <v>5373</v>
      </c>
      <c r="E4259" s="1" t="s">
        <v>300</v>
      </c>
      <c r="F4259" s="13">
        <v>1164.6000000000001</v>
      </c>
      <c r="G4259" s="13">
        <v>1671.6000000000001</v>
      </c>
      <c r="H4259" s="13">
        <f t="shared" si="66"/>
        <v>2836.2000000000003</v>
      </c>
      <c r="I4259" s="11" t="s">
        <v>18605</v>
      </c>
      <c r="J4259" s="12" t="s">
        <v>9277</v>
      </c>
      <c r="K4259" s="14" t="s">
        <v>13535</v>
      </c>
    </row>
    <row r="4260" spans="1:11">
      <c r="A4260" s="1" t="s">
        <v>1112</v>
      </c>
      <c r="B4260" s="1" t="s">
        <v>1113</v>
      </c>
      <c r="C4260" s="1" t="s">
        <v>5376</v>
      </c>
      <c r="D4260" s="1" t="s">
        <v>5377</v>
      </c>
      <c r="E4260" s="1" t="s">
        <v>300</v>
      </c>
      <c r="F4260" s="13">
        <v>1968.113738990477</v>
      </c>
      <c r="G4260" s="13">
        <v>2190.7862610095231</v>
      </c>
      <c r="H4260" s="13">
        <f t="shared" si="66"/>
        <v>4158.8999999999996</v>
      </c>
      <c r="I4260" s="11" t="s">
        <v>18606</v>
      </c>
      <c r="J4260" s="12" t="s">
        <v>9277</v>
      </c>
      <c r="K4260" s="14" t="s">
        <v>13536</v>
      </c>
    </row>
    <row r="4261" spans="1:11">
      <c r="A4261" s="1" t="s">
        <v>1112</v>
      </c>
      <c r="B4261" s="1" t="s">
        <v>1113</v>
      </c>
      <c r="C4261" s="1" t="s">
        <v>5388</v>
      </c>
      <c r="D4261" s="1" t="s">
        <v>342</v>
      </c>
      <c r="E4261" s="1" t="s">
        <v>300</v>
      </c>
      <c r="F4261" s="13">
        <v>1111.45</v>
      </c>
      <c r="G4261" s="13">
        <v>228.1</v>
      </c>
      <c r="H4261" s="13">
        <f t="shared" si="66"/>
        <v>1339.55</v>
      </c>
      <c r="I4261" s="11" t="s">
        <v>18607</v>
      </c>
      <c r="J4261" s="12" t="s">
        <v>9277</v>
      </c>
      <c r="K4261" s="14" t="s">
        <v>13537</v>
      </c>
    </row>
    <row r="4262" spans="1:11">
      <c r="A4262" s="1" t="s">
        <v>1112</v>
      </c>
      <c r="B4262" s="1" t="s">
        <v>1113</v>
      </c>
      <c r="C4262" s="1" t="s">
        <v>5530</v>
      </c>
      <c r="D4262" s="1" t="s">
        <v>5531</v>
      </c>
      <c r="E4262" s="1" t="s">
        <v>300</v>
      </c>
      <c r="F4262" s="13">
        <v>3210.502654390441</v>
      </c>
      <c r="G4262" s="13">
        <v>2136.0973456095589</v>
      </c>
      <c r="H4262" s="13">
        <f t="shared" si="66"/>
        <v>5346.6</v>
      </c>
      <c r="I4262" s="11" t="s">
        <v>18608</v>
      </c>
      <c r="J4262" s="12" t="s">
        <v>9277</v>
      </c>
      <c r="K4262" s="14" t="s">
        <v>13538</v>
      </c>
    </row>
    <row r="4263" spans="1:11">
      <c r="A4263" s="1" t="s">
        <v>1120</v>
      </c>
      <c r="B4263" s="1" t="s">
        <v>1121</v>
      </c>
      <c r="C4263" s="1" t="s">
        <v>5589</v>
      </c>
      <c r="D4263" s="1" t="s">
        <v>5590</v>
      </c>
      <c r="E4263" s="1" t="s">
        <v>300</v>
      </c>
      <c r="F4263" s="13">
        <v>0</v>
      </c>
      <c r="G4263" s="13">
        <v>7888.5300000000007</v>
      </c>
      <c r="H4263" s="13">
        <f t="shared" si="66"/>
        <v>7888.5300000000007</v>
      </c>
      <c r="I4263" s="11" t="s">
        <v>18609</v>
      </c>
      <c r="J4263" s="12" t="s">
        <v>9277</v>
      </c>
      <c r="K4263" s="14" t="s">
        <v>13539</v>
      </c>
    </row>
    <row r="4264" spans="1:11">
      <c r="A4264" s="1" t="s">
        <v>1120</v>
      </c>
      <c r="B4264" s="1" t="s">
        <v>1121</v>
      </c>
      <c r="C4264" s="1" t="s">
        <v>5618</v>
      </c>
      <c r="D4264" s="1" t="s">
        <v>1027</v>
      </c>
      <c r="E4264" s="1" t="s">
        <v>300</v>
      </c>
      <c r="F4264" s="13">
        <v>559.76</v>
      </c>
      <c r="G4264" s="13">
        <v>54.96</v>
      </c>
      <c r="H4264" s="13">
        <f t="shared" si="66"/>
        <v>614.72</v>
      </c>
      <c r="I4264" s="11" t="s">
        <v>18610</v>
      </c>
      <c r="J4264" s="12" t="s">
        <v>9277</v>
      </c>
      <c r="K4264" s="14" t="s">
        <v>13540</v>
      </c>
    </row>
    <row r="4265" spans="1:11">
      <c r="A4265" s="1" t="s">
        <v>1120</v>
      </c>
      <c r="B4265" s="1" t="s">
        <v>1121</v>
      </c>
      <c r="C4265" s="1" t="s">
        <v>6954</v>
      </c>
      <c r="D4265" s="1" t="s">
        <v>6955</v>
      </c>
      <c r="E4265" s="1" t="s">
        <v>300</v>
      </c>
      <c r="F4265" s="13">
        <v>727.84</v>
      </c>
      <c r="G4265" s="13">
        <v>1680</v>
      </c>
      <c r="H4265" s="13">
        <f t="shared" si="66"/>
        <v>2407.84</v>
      </c>
      <c r="I4265" s="11" t="s">
        <v>18611</v>
      </c>
      <c r="J4265" s="12" t="s">
        <v>9277</v>
      </c>
      <c r="K4265" s="14" t="s">
        <v>13541</v>
      </c>
    </row>
    <row r="4266" spans="1:11">
      <c r="A4266" s="1" t="s">
        <v>1215</v>
      </c>
      <c r="B4266" s="1" t="s">
        <v>1216</v>
      </c>
      <c r="C4266" s="1" t="s">
        <v>5167</v>
      </c>
      <c r="D4266" s="1" t="s">
        <v>5168</v>
      </c>
      <c r="E4266" s="1" t="s">
        <v>300</v>
      </c>
      <c r="F4266" s="13">
        <v>0</v>
      </c>
      <c r="G4266" s="13">
        <v>1506.4</v>
      </c>
      <c r="H4266" s="13">
        <f t="shared" si="66"/>
        <v>1506.4</v>
      </c>
      <c r="I4266" s="11" t="s">
        <v>18612</v>
      </c>
      <c r="J4266" s="12" t="s">
        <v>9277</v>
      </c>
      <c r="K4266" s="14" t="s">
        <v>13542</v>
      </c>
    </row>
    <row r="4267" spans="1:11">
      <c r="A4267" s="1" t="s">
        <v>1215</v>
      </c>
      <c r="B4267" s="1" t="s">
        <v>1216</v>
      </c>
      <c r="C4267" s="1" t="s">
        <v>5171</v>
      </c>
      <c r="D4267" s="1" t="s">
        <v>2310</v>
      </c>
      <c r="E4267" s="1" t="s">
        <v>300</v>
      </c>
      <c r="F4267" s="13">
        <v>591.20000000000005</v>
      </c>
      <c r="G4267" s="13">
        <v>27.12</v>
      </c>
      <c r="H4267" s="13">
        <f t="shared" si="66"/>
        <v>618.32000000000005</v>
      </c>
      <c r="I4267" s="11" t="s">
        <v>18613</v>
      </c>
      <c r="J4267" s="12" t="s">
        <v>9277</v>
      </c>
      <c r="K4267" s="14" t="s">
        <v>13543</v>
      </c>
    </row>
    <row r="4268" spans="1:11">
      <c r="A4268" s="1" t="s">
        <v>1215</v>
      </c>
      <c r="B4268" s="1" t="s">
        <v>1216</v>
      </c>
      <c r="C4268" s="1" t="s">
        <v>5172</v>
      </c>
      <c r="D4268" s="1" t="s">
        <v>5173</v>
      </c>
      <c r="E4268" s="1" t="s">
        <v>300</v>
      </c>
      <c r="F4268" s="13">
        <v>922.95</v>
      </c>
      <c r="G4268" s="13">
        <v>114.5</v>
      </c>
      <c r="H4268" s="13">
        <f t="shared" si="66"/>
        <v>1037.45</v>
      </c>
      <c r="I4268" s="11" t="s">
        <v>18614</v>
      </c>
      <c r="J4268" s="12" t="s">
        <v>9277</v>
      </c>
      <c r="K4268" s="14" t="s">
        <v>13544</v>
      </c>
    </row>
    <row r="4269" spans="1:11">
      <c r="A4269" s="1" t="s">
        <v>1215</v>
      </c>
      <c r="B4269" s="1" t="s">
        <v>1216</v>
      </c>
      <c r="C4269" s="1" t="s">
        <v>5174</v>
      </c>
      <c r="D4269" s="1" t="s">
        <v>46</v>
      </c>
      <c r="E4269" s="1" t="s">
        <v>300</v>
      </c>
      <c r="F4269" s="13">
        <v>983</v>
      </c>
      <c r="G4269" s="13">
        <v>4149.38</v>
      </c>
      <c r="H4269" s="13">
        <f t="shared" si="66"/>
        <v>5132.38</v>
      </c>
      <c r="I4269" s="11" t="s">
        <v>18615</v>
      </c>
      <c r="J4269" s="12" t="s">
        <v>9277</v>
      </c>
      <c r="K4269" s="14" t="s">
        <v>13545</v>
      </c>
    </row>
    <row r="4270" spans="1:11">
      <c r="A4270" s="1" t="s">
        <v>1215</v>
      </c>
      <c r="B4270" s="1" t="s">
        <v>1216</v>
      </c>
      <c r="C4270" s="1" t="s">
        <v>5175</v>
      </c>
      <c r="D4270" s="1" t="s">
        <v>5176</v>
      </c>
      <c r="E4270" s="1" t="s">
        <v>300</v>
      </c>
      <c r="F4270" s="13">
        <v>759.24</v>
      </c>
      <c r="G4270" s="13">
        <v>0</v>
      </c>
      <c r="H4270" s="13">
        <f t="shared" si="66"/>
        <v>759.24</v>
      </c>
      <c r="I4270" s="11" t="s">
        <v>18616</v>
      </c>
      <c r="J4270" s="12" t="s">
        <v>9277</v>
      </c>
      <c r="K4270" s="14" t="s">
        <v>13546</v>
      </c>
    </row>
    <row r="4271" spans="1:11">
      <c r="A4271" s="1" t="s">
        <v>1215</v>
      </c>
      <c r="B4271" s="1" t="s">
        <v>1216</v>
      </c>
      <c r="C4271" s="1" t="s">
        <v>5179</v>
      </c>
      <c r="D4271" s="1" t="s">
        <v>2874</v>
      </c>
      <c r="E4271" s="1" t="s">
        <v>300</v>
      </c>
      <c r="F4271" s="13">
        <v>1256.8084324209067</v>
      </c>
      <c r="G4271" s="13">
        <v>2538.8435675790934</v>
      </c>
      <c r="H4271" s="13">
        <f t="shared" si="66"/>
        <v>3795.652</v>
      </c>
      <c r="I4271" s="11" t="s">
        <v>18617</v>
      </c>
      <c r="J4271" s="12" t="s">
        <v>9277</v>
      </c>
      <c r="K4271" s="14" t="s">
        <v>13547</v>
      </c>
    </row>
    <row r="4272" spans="1:11">
      <c r="A4272" s="1" t="s">
        <v>1215</v>
      </c>
      <c r="B4272" s="1" t="s">
        <v>1216</v>
      </c>
      <c r="C4272" s="1" t="s">
        <v>5181</v>
      </c>
      <c r="D4272" s="1" t="s">
        <v>18</v>
      </c>
      <c r="E4272" s="1" t="s">
        <v>300</v>
      </c>
      <c r="F4272" s="13">
        <v>549.37667903909562</v>
      </c>
      <c r="G4272" s="13">
        <v>58.322520960904384</v>
      </c>
      <c r="H4272" s="13">
        <f t="shared" si="66"/>
        <v>607.69920000000002</v>
      </c>
      <c r="I4272" s="11" t="s">
        <v>18618</v>
      </c>
      <c r="J4272" s="12" t="s">
        <v>9277</v>
      </c>
      <c r="K4272" s="14" t="s">
        <v>13548</v>
      </c>
    </row>
    <row r="4273" spans="1:11">
      <c r="A4273" s="1" t="s">
        <v>1215</v>
      </c>
      <c r="B4273" s="1" t="s">
        <v>1216</v>
      </c>
      <c r="C4273" s="1" t="s">
        <v>5184</v>
      </c>
      <c r="D4273" s="1" t="s">
        <v>5185</v>
      </c>
      <c r="E4273" s="1" t="s">
        <v>300</v>
      </c>
      <c r="F4273" s="13">
        <v>968.30000000000007</v>
      </c>
      <c r="G4273" s="13">
        <v>1820.3999999999999</v>
      </c>
      <c r="H4273" s="13">
        <f t="shared" si="66"/>
        <v>2788.7</v>
      </c>
      <c r="I4273" s="11" t="s">
        <v>18619</v>
      </c>
      <c r="J4273" s="12" t="s">
        <v>9277</v>
      </c>
      <c r="K4273" s="14" t="s">
        <v>13549</v>
      </c>
    </row>
    <row r="4274" spans="1:11">
      <c r="A4274" s="1" t="s">
        <v>1215</v>
      </c>
      <c r="B4274" s="1" t="s">
        <v>1216</v>
      </c>
      <c r="C4274" s="1" t="s">
        <v>5193</v>
      </c>
      <c r="D4274" s="1" t="s">
        <v>5194</v>
      </c>
      <c r="E4274" s="1" t="s">
        <v>300</v>
      </c>
      <c r="F4274" s="13">
        <v>1105.0500000000002</v>
      </c>
      <c r="G4274" s="13">
        <v>1840.2</v>
      </c>
      <c r="H4274" s="13">
        <f t="shared" si="66"/>
        <v>2945.25</v>
      </c>
      <c r="I4274" s="11" t="s">
        <v>18620</v>
      </c>
      <c r="J4274" s="12" t="s">
        <v>9277</v>
      </c>
      <c r="K4274" s="14" t="s">
        <v>13550</v>
      </c>
    </row>
    <row r="4275" spans="1:11">
      <c r="A4275" s="1" t="s">
        <v>1215</v>
      </c>
      <c r="B4275" s="1" t="s">
        <v>1216</v>
      </c>
      <c r="C4275" s="1" t="s">
        <v>5195</v>
      </c>
      <c r="D4275" s="1" t="s">
        <v>719</v>
      </c>
      <c r="E4275" s="1" t="s">
        <v>300</v>
      </c>
      <c r="F4275" s="13">
        <v>557.6</v>
      </c>
      <c r="G4275" s="13">
        <v>1673.1</v>
      </c>
      <c r="H4275" s="13">
        <f t="shared" si="66"/>
        <v>2230.6999999999998</v>
      </c>
      <c r="I4275" s="11" t="s">
        <v>18621</v>
      </c>
      <c r="J4275" s="12" t="s">
        <v>9277</v>
      </c>
      <c r="K4275" s="14" t="s">
        <v>13551</v>
      </c>
    </row>
    <row r="4276" spans="1:11">
      <c r="A4276" s="1" t="s">
        <v>1215</v>
      </c>
      <c r="B4276" s="1" t="s">
        <v>1216</v>
      </c>
      <c r="C4276" s="1" t="s">
        <v>5199</v>
      </c>
      <c r="D4276" s="1" t="s">
        <v>5200</v>
      </c>
      <c r="E4276" s="1" t="s">
        <v>300</v>
      </c>
      <c r="F4276" s="13">
        <v>1152</v>
      </c>
      <c r="G4276" s="13">
        <v>2394.2999999999997</v>
      </c>
      <c r="H4276" s="13">
        <f t="shared" si="66"/>
        <v>3546.2999999999997</v>
      </c>
      <c r="I4276" s="11" t="s">
        <v>18622</v>
      </c>
      <c r="J4276" s="12" t="s">
        <v>9277</v>
      </c>
      <c r="K4276" s="14" t="s">
        <v>13552</v>
      </c>
    </row>
    <row r="4277" spans="1:11">
      <c r="A4277" s="1" t="s">
        <v>5206</v>
      </c>
      <c r="B4277" s="1" t="s">
        <v>5207</v>
      </c>
      <c r="C4277" s="1" t="s">
        <v>5211</v>
      </c>
      <c r="D4277" s="1" t="s">
        <v>5212</v>
      </c>
      <c r="E4277" s="1" t="s">
        <v>300</v>
      </c>
      <c r="F4277" s="13">
        <v>1231.4000000000001</v>
      </c>
      <c r="G4277" s="13">
        <v>1132.8999999999999</v>
      </c>
      <c r="H4277" s="13">
        <f t="shared" si="66"/>
        <v>2364.3000000000002</v>
      </c>
      <c r="I4277" s="11" t="s">
        <v>18623</v>
      </c>
      <c r="J4277" s="12" t="s">
        <v>9277</v>
      </c>
      <c r="K4277" s="14" t="s">
        <v>13553</v>
      </c>
    </row>
    <row r="4278" spans="1:11">
      <c r="A4278" s="1" t="s">
        <v>5206</v>
      </c>
      <c r="B4278" s="1" t="s">
        <v>5207</v>
      </c>
      <c r="C4278" s="1" t="s">
        <v>5216</v>
      </c>
      <c r="D4278" s="1" t="s">
        <v>3749</v>
      </c>
      <c r="E4278" s="1" t="s">
        <v>300</v>
      </c>
      <c r="F4278" s="13">
        <v>1274.3</v>
      </c>
      <c r="G4278" s="13">
        <v>2210.5</v>
      </c>
      <c r="H4278" s="13">
        <f t="shared" si="66"/>
        <v>3484.8</v>
      </c>
      <c r="I4278" s="11" t="s">
        <v>18624</v>
      </c>
      <c r="J4278" s="12" t="s">
        <v>9277</v>
      </c>
      <c r="K4278" s="14" t="s">
        <v>13554</v>
      </c>
    </row>
    <row r="4279" spans="1:11">
      <c r="A4279" s="1" t="s">
        <v>5206</v>
      </c>
      <c r="B4279" s="1" t="s">
        <v>5207</v>
      </c>
      <c r="C4279" s="1" t="s">
        <v>5218</v>
      </c>
      <c r="D4279" s="1" t="s">
        <v>5219</v>
      </c>
      <c r="E4279" s="1" t="s">
        <v>300</v>
      </c>
      <c r="F4279" s="13">
        <v>1184.3999999999999</v>
      </c>
      <c r="G4279" s="13">
        <v>1887.5000000000002</v>
      </c>
      <c r="H4279" s="13">
        <f t="shared" si="66"/>
        <v>3071.9</v>
      </c>
      <c r="I4279" s="11" t="s">
        <v>18625</v>
      </c>
      <c r="J4279" s="12" t="s">
        <v>9277</v>
      </c>
      <c r="K4279" s="14" t="s">
        <v>13555</v>
      </c>
    </row>
    <row r="4280" spans="1:11">
      <c r="A4280" s="1" t="s">
        <v>5206</v>
      </c>
      <c r="B4280" s="1" t="s">
        <v>5207</v>
      </c>
      <c r="C4280" s="1" t="s">
        <v>5220</v>
      </c>
      <c r="D4280" s="1" t="s">
        <v>5221</v>
      </c>
      <c r="E4280" s="1" t="s">
        <v>300</v>
      </c>
      <c r="F4280" s="13">
        <v>1438.3000000000002</v>
      </c>
      <c r="G4280" s="13">
        <v>3980.0000000000005</v>
      </c>
      <c r="H4280" s="13">
        <f t="shared" si="66"/>
        <v>5418.3000000000011</v>
      </c>
      <c r="I4280" s="11" t="s">
        <v>18626</v>
      </c>
      <c r="J4280" s="12" t="s">
        <v>9277</v>
      </c>
      <c r="K4280" s="14" t="s">
        <v>13556</v>
      </c>
    </row>
    <row r="4281" spans="1:11">
      <c r="A4281" s="1" t="s">
        <v>5327</v>
      </c>
      <c r="B4281" s="1" t="s">
        <v>5328</v>
      </c>
      <c r="C4281" s="1" t="s">
        <v>5332</v>
      </c>
      <c r="D4281" s="1" t="s">
        <v>5333</v>
      </c>
      <c r="E4281" s="1" t="s">
        <v>300</v>
      </c>
      <c r="F4281" s="13">
        <v>0</v>
      </c>
      <c r="G4281" s="13">
        <v>1093.9000000000001</v>
      </c>
      <c r="H4281" s="13">
        <f t="shared" si="66"/>
        <v>1093.9000000000001</v>
      </c>
      <c r="I4281" s="11" t="s">
        <v>18627</v>
      </c>
      <c r="J4281" s="12" t="s">
        <v>9277</v>
      </c>
      <c r="K4281" s="14" t="s">
        <v>13557</v>
      </c>
    </row>
    <row r="4282" spans="1:11">
      <c r="A4282" s="1" t="s">
        <v>5327</v>
      </c>
      <c r="B4282" s="1" t="s">
        <v>5328</v>
      </c>
      <c r="C4282" s="1" t="s">
        <v>5334</v>
      </c>
      <c r="D4282" s="1" t="s">
        <v>5335</v>
      </c>
      <c r="E4282" s="1" t="s">
        <v>300</v>
      </c>
      <c r="F4282" s="13">
        <v>1032.55</v>
      </c>
      <c r="G4282" s="13">
        <v>1362.2</v>
      </c>
      <c r="H4282" s="13">
        <f t="shared" ref="H4282:H4345" si="67">SUM(F4282:G4282)</f>
        <v>2394.75</v>
      </c>
      <c r="I4282" s="11" t="s">
        <v>18628</v>
      </c>
      <c r="J4282" s="12" t="s">
        <v>9277</v>
      </c>
      <c r="K4282" s="14" t="s">
        <v>13558</v>
      </c>
    </row>
    <row r="4283" spans="1:11">
      <c r="A4283" s="1" t="s">
        <v>5327</v>
      </c>
      <c r="B4283" s="1" t="s">
        <v>5328</v>
      </c>
      <c r="C4283" s="1" t="s">
        <v>5336</v>
      </c>
      <c r="D4283" s="1" t="s">
        <v>244</v>
      </c>
      <c r="E4283" s="1" t="s">
        <v>300</v>
      </c>
      <c r="F4283" s="13">
        <v>0</v>
      </c>
      <c r="G4283" s="13">
        <v>1429.9</v>
      </c>
      <c r="H4283" s="13">
        <f t="shared" si="67"/>
        <v>1429.9</v>
      </c>
      <c r="I4283" s="11" t="s">
        <v>18629</v>
      </c>
      <c r="J4283" s="12" t="s">
        <v>9277</v>
      </c>
      <c r="K4283" s="14" t="s">
        <v>13559</v>
      </c>
    </row>
    <row r="4284" spans="1:11">
      <c r="A4284" s="1" t="s">
        <v>5206</v>
      </c>
      <c r="B4284" s="1" t="s">
        <v>5207</v>
      </c>
      <c r="C4284" s="1" t="s">
        <v>5363</v>
      </c>
      <c r="D4284" s="1" t="s">
        <v>373</v>
      </c>
      <c r="E4284" s="1" t="s">
        <v>300</v>
      </c>
      <c r="F4284" s="13">
        <v>967.5</v>
      </c>
      <c r="G4284" s="13">
        <v>1370.2</v>
      </c>
      <c r="H4284" s="13">
        <f t="shared" si="67"/>
        <v>2337.6999999999998</v>
      </c>
      <c r="I4284" s="11" t="s">
        <v>18630</v>
      </c>
      <c r="J4284" s="12" t="s">
        <v>9277</v>
      </c>
      <c r="K4284" s="14" t="s">
        <v>13560</v>
      </c>
    </row>
    <row r="4285" spans="1:11">
      <c r="A4285" s="1" t="s">
        <v>5206</v>
      </c>
      <c r="B4285" s="1" t="s">
        <v>5207</v>
      </c>
      <c r="C4285" s="1" t="s">
        <v>5386</v>
      </c>
      <c r="D4285" s="1" t="s">
        <v>5387</v>
      </c>
      <c r="E4285" s="1" t="s">
        <v>300</v>
      </c>
      <c r="F4285" s="13">
        <v>1958</v>
      </c>
      <c r="G4285" s="13">
        <v>68.7</v>
      </c>
      <c r="H4285" s="13">
        <f t="shared" si="67"/>
        <v>2026.7</v>
      </c>
      <c r="I4285" s="11" t="s">
        <v>18631</v>
      </c>
      <c r="J4285" s="12" t="s">
        <v>9277</v>
      </c>
      <c r="K4285" s="14" t="s">
        <v>13561</v>
      </c>
    </row>
    <row r="4286" spans="1:11">
      <c r="A4286" s="1" t="s">
        <v>5206</v>
      </c>
      <c r="B4286" s="1" t="s">
        <v>5207</v>
      </c>
      <c r="C4286" s="1" t="s">
        <v>5473</v>
      </c>
      <c r="D4286" s="1" t="s">
        <v>5474</v>
      </c>
      <c r="E4286" s="1" t="s">
        <v>300</v>
      </c>
      <c r="F4286" s="13">
        <v>628.16000000000008</v>
      </c>
      <c r="G4286" s="13">
        <v>1097.92</v>
      </c>
      <c r="H4286" s="13">
        <f t="shared" si="67"/>
        <v>1726.0800000000002</v>
      </c>
      <c r="I4286" s="11" t="s">
        <v>18632</v>
      </c>
      <c r="J4286" s="12" t="s">
        <v>9277</v>
      </c>
      <c r="K4286" s="14" t="s">
        <v>13562</v>
      </c>
    </row>
    <row r="4287" spans="1:11">
      <c r="A4287" s="1" t="s">
        <v>5206</v>
      </c>
      <c r="B4287" s="1" t="s">
        <v>5207</v>
      </c>
      <c r="C4287" s="1" t="s">
        <v>5475</v>
      </c>
      <c r="D4287" s="1" t="s">
        <v>5476</v>
      </c>
      <c r="E4287" s="1" t="s">
        <v>300</v>
      </c>
      <c r="F4287" s="13">
        <v>1164.3</v>
      </c>
      <c r="G4287" s="13">
        <v>1429.6000000000001</v>
      </c>
      <c r="H4287" s="13">
        <f t="shared" si="67"/>
        <v>2593.9</v>
      </c>
      <c r="I4287" s="11" t="s">
        <v>18633</v>
      </c>
      <c r="J4287" s="12" t="s">
        <v>9277</v>
      </c>
      <c r="K4287" s="14" t="s">
        <v>13563</v>
      </c>
    </row>
    <row r="4288" spans="1:11">
      <c r="A4288" s="1" t="s">
        <v>1215</v>
      </c>
      <c r="B4288" s="1" t="s">
        <v>1216</v>
      </c>
      <c r="C4288" s="1" t="s">
        <v>5742</v>
      </c>
      <c r="D4288" s="1" t="s">
        <v>5743</v>
      </c>
      <c r="E4288" s="1" t="s">
        <v>300</v>
      </c>
      <c r="F4288" s="13">
        <v>1375.85</v>
      </c>
      <c r="G4288" s="13">
        <v>150.19999999999999</v>
      </c>
      <c r="H4288" s="13">
        <f t="shared" si="67"/>
        <v>1526.05</v>
      </c>
      <c r="I4288" s="11" t="s">
        <v>18634</v>
      </c>
      <c r="J4288" s="12" t="s">
        <v>9277</v>
      </c>
      <c r="K4288" s="14" t="s">
        <v>13564</v>
      </c>
    </row>
    <row r="4289" spans="1:11">
      <c r="A4289" s="1" t="s">
        <v>1343</v>
      </c>
      <c r="B4289" s="1" t="s">
        <v>107</v>
      </c>
      <c r="C4289" s="1" t="s">
        <v>4991</v>
      </c>
      <c r="D4289" s="1" t="s">
        <v>4992</v>
      </c>
      <c r="E4289" s="1" t="s">
        <v>300</v>
      </c>
      <c r="F4289" s="13">
        <v>1940.0000000000002</v>
      </c>
      <c r="G4289" s="13">
        <v>13506.749999999998</v>
      </c>
      <c r="H4289" s="13">
        <f t="shared" si="67"/>
        <v>15446.749999999998</v>
      </c>
      <c r="I4289" s="11" t="s">
        <v>18635</v>
      </c>
      <c r="J4289" s="12" t="s">
        <v>9277</v>
      </c>
      <c r="K4289" s="14" t="s">
        <v>13565</v>
      </c>
    </row>
    <row r="4290" spans="1:11">
      <c r="A4290" s="1" t="s">
        <v>1343</v>
      </c>
      <c r="B4290" s="1" t="s">
        <v>107</v>
      </c>
      <c r="C4290" s="1" t="s">
        <v>4993</v>
      </c>
      <c r="D4290" s="1" t="s">
        <v>4994</v>
      </c>
      <c r="E4290" s="1" t="s">
        <v>300</v>
      </c>
      <c r="F4290" s="13">
        <v>1781.1000000000001</v>
      </c>
      <c r="G4290" s="13">
        <v>7265.4232000000011</v>
      </c>
      <c r="H4290" s="13">
        <f t="shared" si="67"/>
        <v>9046.5232000000015</v>
      </c>
      <c r="I4290" s="11" t="s">
        <v>18636</v>
      </c>
      <c r="J4290" s="12" t="s">
        <v>9277</v>
      </c>
      <c r="K4290" s="14" t="s">
        <v>13566</v>
      </c>
    </row>
    <row r="4291" spans="1:11">
      <c r="A4291" s="1" t="s">
        <v>1343</v>
      </c>
      <c r="B4291" s="1" t="s">
        <v>107</v>
      </c>
      <c r="C4291" s="1" t="s">
        <v>5006</v>
      </c>
      <c r="D4291" s="1" t="s">
        <v>5007</v>
      </c>
      <c r="E4291" s="1" t="s">
        <v>300</v>
      </c>
      <c r="F4291" s="13">
        <v>25879.977267366092</v>
      </c>
      <c r="G4291" s="13">
        <v>8563.4887326339049</v>
      </c>
      <c r="H4291" s="13">
        <f t="shared" si="67"/>
        <v>34443.466</v>
      </c>
      <c r="I4291" s="11" t="s">
        <v>18637</v>
      </c>
      <c r="J4291" s="12" t="s">
        <v>9277</v>
      </c>
      <c r="K4291" s="14" t="s">
        <v>13567</v>
      </c>
    </row>
    <row r="4292" spans="1:11">
      <c r="A4292" s="1" t="s">
        <v>1343</v>
      </c>
      <c r="B4292" s="1" t="s">
        <v>107</v>
      </c>
      <c r="C4292" s="1" t="s">
        <v>5016</v>
      </c>
      <c r="D4292" s="1" t="s">
        <v>643</v>
      </c>
      <c r="E4292" s="1" t="s">
        <v>300</v>
      </c>
      <c r="F4292" s="13">
        <v>25263.004680237391</v>
      </c>
      <c r="G4292" s="13">
        <v>3426.7953197626102</v>
      </c>
      <c r="H4292" s="13">
        <f t="shared" si="67"/>
        <v>28689.800000000003</v>
      </c>
      <c r="I4292" s="11" t="s">
        <v>18638</v>
      </c>
      <c r="J4292" s="12" t="s">
        <v>9277</v>
      </c>
      <c r="K4292" s="14" t="s">
        <v>13568</v>
      </c>
    </row>
    <row r="4293" spans="1:11">
      <c r="A4293" s="1" t="s">
        <v>1142</v>
      </c>
      <c r="B4293" s="1" t="s">
        <v>1143</v>
      </c>
      <c r="C4293" s="1" t="s">
        <v>5017</v>
      </c>
      <c r="D4293" s="1" t="s">
        <v>910</v>
      </c>
      <c r="E4293" s="1" t="s">
        <v>300</v>
      </c>
      <c r="F4293" s="13">
        <v>1802.3500000000001</v>
      </c>
      <c r="G4293" s="13">
        <v>1533.2</v>
      </c>
      <c r="H4293" s="13">
        <f t="shared" si="67"/>
        <v>3335.55</v>
      </c>
      <c r="I4293" s="11" t="s">
        <v>18639</v>
      </c>
      <c r="J4293" s="12" t="s">
        <v>9277</v>
      </c>
      <c r="K4293" s="14" t="s">
        <v>13569</v>
      </c>
    </row>
    <row r="4294" spans="1:11">
      <c r="A4294" s="1" t="s">
        <v>1142</v>
      </c>
      <c r="B4294" s="1" t="s">
        <v>1143</v>
      </c>
      <c r="C4294" s="1" t="s">
        <v>5022</v>
      </c>
      <c r="D4294" s="1" t="s">
        <v>5023</v>
      </c>
      <c r="E4294" s="1" t="s">
        <v>300</v>
      </c>
      <c r="F4294" s="13">
        <v>1963.3265502040815</v>
      </c>
      <c r="G4294" s="13">
        <v>1813.4374497959184</v>
      </c>
      <c r="H4294" s="13">
        <f t="shared" si="67"/>
        <v>3776.7640000000001</v>
      </c>
      <c r="I4294" s="11" t="s">
        <v>18640</v>
      </c>
      <c r="J4294" s="12" t="s">
        <v>9277</v>
      </c>
      <c r="K4294" s="14" t="s">
        <v>13570</v>
      </c>
    </row>
    <row r="4295" spans="1:11">
      <c r="A4295" s="1" t="s">
        <v>1343</v>
      </c>
      <c r="B4295" s="1" t="s">
        <v>107</v>
      </c>
      <c r="C4295" s="1" t="s">
        <v>5353</v>
      </c>
      <c r="D4295" s="1" t="s">
        <v>238</v>
      </c>
      <c r="E4295" s="1" t="s">
        <v>300</v>
      </c>
      <c r="F4295" s="13">
        <v>8701.4250000000011</v>
      </c>
      <c r="G4295" s="13">
        <v>1162.3500000000001</v>
      </c>
      <c r="H4295" s="13">
        <f t="shared" si="67"/>
        <v>9863.7750000000015</v>
      </c>
      <c r="I4295" s="11" t="s">
        <v>18641</v>
      </c>
      <c r="J4295" s="12" t="s">
        <v>9277</v>
      </c>
      <c r="K4295" s="14" t="s">
        <v>13571</v>
      </c>
    </row>
    <row r="4296" spans="1:11">
      <c r="A4296" s="1" t="s">
        <v>1343</v>
      </c>
      <c r="B4296" s="1" t="s">
        <v>107</v>
      </c>
      <c r="C4296" s="1" t="s">
        <v>5466</v>
      </c>
      <c r="D4296" s="1" t="s">
        <v>5467</v>
      </c>
      <c r="E4296" s="1" t="s">
        <v>300</v>
      </c>
      <c r="F4296" s="13">
        <v>487.72</v>
      </c>
      <c r="G4296" s="13">
        <v>91.600000000000009</v>
      </c>
      <c r="H4296" s="13">
        <f t="shared" si="67"/>
        <v>579.32000000000005</v>
      </c>
      <c r="I4296" s="11" t="s">
        <v>18642</v>
      </c>
      <c r="J4296" s="12" t="s">
        <v>9277</v>
      </c>
      <c r="K4296" s="14" t="s">
        <v>13572</v>
      </c>
    </row>
    <row r="4297" spans="1:11">
      <c r="A4297" s="1" t="s">
        <v>1142</v>
      </c>
      <c r="B4297" s="1" t="s">
        <v>1143</v>
      </c>
      <c r="C4297" s="1" t="s">
        <v>5534</v>
      </c>
      <c r="D4297" s="1" t="s">
        <v>5535</v>
      </c>
      <c r="E4297" s="1" t="s">
        <v>300</v>
      </c>
      <c r="F4297" s="13">
        <v>1991.75</v>
      </c>
      <c r="G4297" s="13">
        <v>2672.9</v>
      </c>
      <c r="H4297" s="13">
        <f t="shared" si="67"/>
        <v>4664.6499999999996</v>
      </c>
      <c r="I4297" s="11" t="s">
        <v>18643</v>
      </c>
      <c r="J4297" s="12" t="s">
        <v>9277</v>
      </c>
      <c r="K4297" s="14" t="s">
        <v>13573</v>
      </c>
    </row>
    <row r="4298" spans="1:11">
      <c r="A4298" s="1" t="s">
        <v>1142</v>
      </c>
      <c r="B4298" s="1" t="s">
        <v>1143</v>
      </c>
      <c r="C4298" s="1" t="s">
        <v>5536</v>
      </c>
      <c r="D4298" s="1" t="s">
        <v>5537</v>
      </c>
      <c r="E4298" s="1" t="s">
        <v>300</v>
      </c>
      <c r="F4298" s="13">
        <v>2169.6</v>
      </c>
      <c r="G4298" s="13">
        <v>3007</v>
      </c>
      <c r="H4298" s="13">
        <f t="shared" si="67"/>
        <v>5176.6000000000004</v>
      </c>
      <c r="I4298" s="11" t="s">
        <v>18644</v>
      </c>
      <c r="J4298" s="12" t="s">
        <v>9277</v>
      </c>
      <c r="K4298" s="14" t="s">
        <v>13574</v>
      </c>
    </row>
    <row r="4299" spans="1:11">
      <c r="A4299" s="1" t="s">
        <v>1142</v>
      </c>
      <c r="B4299" s="1" t="s">
        <v>1143</v>
      </c>
      <c r="C4299" s="1" t="s">
        <v>5600</v>
      </c>
      <c r="D4299" s="1" t="s">
        <v>5601</v>
      </c>
      <c r="E4299" s="1" t="s">
        <v>300</v>
      </c>
      <c r="F4299" s="13">
        <v>3815.125</v>
      </c>
      <c r="G4299" s="13">
        <v>4710.7750000000005</v>
      </c>
      <c r="H4299" s="13">
        <f t="shared" si="67"/>
        <v>8525.9000000000015</v>
      </c>
      <c r="I4299" s="11" t="s">
        <v>18645</v>
      </c>
      <c r="J4299" s="12" t="s">
        <v>9277</v>
      </c>
      <c r="K4299" s="14" t="s">
        <v>13575</v>
      </c>
    </row>
    <row r="4300" spans="1:11">
      <c r="A4300" s="1" t="s">
        <v>1142</v>
      </c>
      <c r="B4300" s="1" t="s">
        <v>1143</v>
      </c>
      <c r="C4300" s="1" t="s">
        <v>5602</v>
      </c>
      <c r="D4300" s="1" t="s">
        <v>5603</v>
      </c>
      <c r="E4300" s="1" t="s">
        <v>300</v>
      </c>
      <c r="F4300" s="13">
        <v>381.64000000000004</v>
      </c>
      <c r="G4300" s="13">
        <v>1148.74</v>
      </c>
      <c r="H4300" s="13">
        <f t="shared" si="67"/>
        <v>1530.38</v>
      </c>
      <c r="I4300" s="11" t="s">
        <v>18646</v>
      </c>
      <c r="J4300" s="12" t="s">
        <v>9277</v>
      </c>
      <c r="K4300" s="14" t="s">
        <v>13576</v>
      </c>
    </row>
    <row r="4301" spans="1:11">
      <c r="A4301" s="1" t="s">
        <v>1142</v>
      </c>
      <c r="B4301" s="1" t="s">
        <v>1143</v>
      </c>
      <c r="C4301" s="1" t="s">
        <v>5617</v>
      </c>
      <c r="D4301" s="1" t="s">
        <v>60</v>
      </c>
      <c r="E4301" s="1" t="s">
        <v>300</v>
      </c>
      <c r="F4301" s="13">
        <v>3634.69</v>
      </c>
      <c r="G4301" s="13">
        <v>7635.6380000000008</v>
      </c>
      <c r="H4301" s="13">
        <f t="shared" si="67"/>
        <v>11270.328000000001</v>
      </c>
      <c r="I4301" s="11" t="s">
        <v>18647</v>
      </c>
      <c r="J4301" s="12" t="s">
        <v>9277</v>
      </c>
      <c r="K4301" s="14" t="s">
        <v>13577</v>
      </c>
    </row>
    <row r="4302" spans="1:11">
      <c r="A4302" s="1" t="s">
        <v>1142</v>
      </c>
      <c r="B4302" s="1" t="s">
        <v>1143</v>
      </c>
      <c r="C4302" s="1" t="s">
        <v>5672</v>
      </c>
      <c r="D4302" s="1" t="s">
        <v>943</v>
      </c>
      <c r="E4302" s="1" t="s">
        <v>300</v>
      </c>
      <c r="F4302" s="13">
        <v>1447.9</v>
      </c>
      <c r="G4302" s="13">
        <v>3910.5</v>
      </c>
      <c r="H4302" s="13">
        <f t="shared" si="67"/>
        <v>5358.4</v>
      </c>
      <c r="I4302" s="11" t="s">
        <v>18648</v>
      </c>
      <c r="J4302" s="12" t="s">
        <v>9277</v>
      </c>
      <c r="K4302" s="14" t="s">
        <v>13578</v>
      </c>
    </row>
    <row r="4303" spans="1:11">
      <c r="A4303" s="1" t="s">
        <v>1343</v>
      </c>
      <c r="B4303" s="1" t="s">
        <v>107</v>
      </c>
      <c r="C4303" s="1" t="s">
        <v>5715</v>
      </c>
      <c r="D4303" s="1" t="s">
        <v>5716</v>
      </c>
      <c r="E4303" s="1" t="s">
        <v>300</v>
      </c>
      <c r="F4303" s="13">
        <v>14309.25</v>
      </c>
      <c r="G4303" s="13">
        <v>1119.75</v>
      </c>
      <c r="H4303" s="13">
        <f t="shared" si="67"/>
        <v>15429</v>
      </c>
      <c r="I4303" s="11" t="s">
        <v>18649</v>
      </c>
      <c r="J4303" s="12" t="s">
        <v>9277</v>
      </c>
      <c r="K4303" s="14" t="s">
        <v>13579</v>
      </c>
    </row>
    <row r="4304" spans="1:11">
      <c r="A4304" s="1" t="s">
        <v>1142</v>
      </c>
      <c r="B4304" s="1" t="s">
        <v>1143</v>
      </c>
      <c r="C4304" s="1" t="s">
        <v>5724</v>
      </c>
      <c r="D4304" s="1" t="s">
        <v>5725</v>
      </c>
      <c r="E4304" s="1" t="s">
        <v>300</v>
      </c>
      <c r="F4304" s="13">
        <v>1546.8500000000001</v>
      </c>
      <c r="G4304" s="13">
        <v>2888.1307999999999</v>
      </c>
      <c r="H4304" s="13">
        <f t="shared" si="67"/>
        <v>4434.9808000000003</v>
      </c>
      <c r="I4304" s="11" t="s">
        <v>18650</v>
      </c>
      <c r="J4304" s="12" t="s">
        <v>9277</v>
      </c>
      <c r="K4304" s="14" t="s">
        <v>13580</v>
      </c>
    </row>
    <row r="4305" spans="1:11">
      <c r="A4305" s="1" t="s">
        <v>1142</v>
      </c>
      <c r="B4305" s="1" t="s">
        <v>1143</v>
      </c>
      <c r="C4305" s="1" t="s">
        <v>5828</v>
      </c>
      <c r="D4305" s="1" t="s">
        <v>5829</v>
      </c>
      <c r="E4305" s="1" t="s">
        <v>300</v>
      </c>
      <c r="F4305" s="13">
        <v>704.52</v>
      </c>
      <c r="G4305" s="13">
        <v>7248.9800000000014</v>
      </c>
      <c r="H4305" s="13">
        <f t="shared" si="67"/>
        <v>7953.5000000000018</v>
      </c>
      <c r="I4305" s="11" t="s">
        <v>18651</v>
      </c>
      <c r="J4305" s="12" t="s">
        <v>9277</v>
      </c>
      <c r="K4305" s="14" t="s">
        <v>13581</v>
      </c>
    </row>
    <row r="4306" spans="1:11">
      <c r="A4306" s="1" t="s">
        <v>6904</v>
      </c>
      <c r="B4306" s="1" t="s">
        <v>6905</v>
      </c>
      <c r="C4306" s="1" t="s">
        <v>6908</v>
      </c>
      <c r="D4306" s="1" t="s">
        <v>6909</v>
      </c>
      <c r="E4306" s="1" t="s">
        <v>300</v>
      </c>
      <c r="F4306" s="13">
        <v>1159.3641801088568</v>
      </c>
      <c r="G4306" s="13">
        <v>5135.0438198911434</v>
      </c>
      <c r="H4306" s="13">
        <f t="shared" si="67"/>
        <v>6294.4080000000004</v>
      </c>
      <c r="I4306" s="11" t="s">
        <v>18652</v>
      </c>
      <c r="J4306" s="12" t="s">
        <v>9277</v>
      </c>
      <c r="K4306" s="14" t="s">
        <v>13582</v>
      </c>
    </row>
    <row r="4307" spans="1:11">
      <c r="A4307" s="1" t="s">
        <v>6904</v>
      </c>
      <c r="B4307" s="1" t="s">
        <v>6905</v>
      </c>
      <c r="C4307" s="1" t="s">
        <v>6910</v>
      </c>
      <c r="D4307" s="1" t="s">
        <v>516</v>
      </c>
      <c r="E4307" s="1" t="s">
        <v>300</v>
      </c>
      <c r="F4307" s="13">
        <v>1239.5500000000002</v>
      </c>
      <c r="G4307" s="13">
        <v>160.30000000000001</v>
      </c>
      <c r="H4307" s="13">
        <f t="shared" si="67"/>
        <v>1399.8500000000001</v>
      </c>
      <c r="I4307" s="11" t="s">
        <v>18653</v>
      </c>
      <c r="J4307" s="12" t="s">
        <v>9277</v>
      </c>
      <c r="K4307" s="14" t="s">
        <v>13583</v>
      </c>
    </row>
    <row r="4308" spans="1:11">
      <c r="A4308" s="1" t="s">
        <v>6904</v>
      </c>
      <c r="B4308" s="1" t="s">
        <v>6905</v>
      </c>
      <c r="C4308" s="1" t="s">
        <v>6911</v>
      </c>
      <c r="D4308" s="1" t="s">
        <v>362</v>
      </c>
      <c r="E4308" s="1" t="s">
        <v>300</v>
      </c>
      <c r="F4308" s="13">
        <v>1625.8672899015596</v>
      </c>
      <c r="G4308" s="13">
        <v>76.740710098440431</v>
      </c>
      <c r="H4308" s="13">
        <f t="shared" si="67"/>
        <v>1702.6079999999999</v>
      </c>
      <c r="I4308" s="11" t="s">
        <v>18654</v>
      </c>
      <c r="J4308" s="12" t="s">
        <v>9277</v>
      </c>
      <c r="K4308" s="14" t="s">
        <v>13584</v>
      </c>
    </row>
    <row r="4309" spans="1:11">
      <c r="A4309" s="1" t="s">
        <v>6904</v>
      </c>
      <c r="B4309" s="1" t="s">
        <v>6905</v>
      </c>
      <c r="C4309" s="1" t="s">
        <v>6912</v>
      </c>
      <c r="D4309" s="1" t="s">
        <v>6913</v>
      </c>
      <c r="E4309" s="1" t="s">
        <v>300</v>
      </c>
      <c r="F4309" s="13">
        <v>946.09999999999991</v>
      </c>
      <c r="G4309" s="13">
        <v>109.99999999999999</v>
      </c>
      <c r="H4309" s="13">
        <f t="shared" si="67"/>
        <v>1056.0999999999999</v>
      </c>
      <c r="I4309" s="11" t="s">
        <v>18655</v>
      </c>
      <c r="J4309" s="12" t="s">
        <v>9277</v>
      </c>
      <c r="K4309" s="14" t="s">
        <v>13585</v>
      </c>
    </row>
    <row r="4310" spans="1:11">
      <c r="A4310" s="1" t="s">
        <v>6904</v>
      </c>
      <c r="B4310" s="1" t="s">
        <v>6905</v>
      </c>
      <c r="C4310" s="1" t="s">
        <v>6914</v>
      </c>
      <c r="D4310" s="1" t="s">
        <v>6915</v>
      </c>
      <c r="E4310" s="1" t="s">
        <v>300</v>
      </c>
      <c r="F4310" s="13">
        <v>2220.5</v>
      </c>
      <c r="G4310" s="13">
        <v>1562.9</v>
      </c>
      <c r="H4310" s="13">
        <f t="shared" si="67"/>
        <v>3783.4</v>
      </c>
      <c r="I4310" s="11" t="s">
        <v>18656</v>
      </c>
      <c r="J4310" s="12" t="s">
        <v>9277</v>
      </c>
      <c r="K4310" s="14" t="s">
        <v>13586</v>
      </c>
    </row>
    <row r="4311" spans="1:11">
      <c r="A4311" s="1" t="s">
        <v>6904</v>
      </c>
      <c r="B4311" s="1" t="s">
        <v>6905</v>
      </c>
      <c r="C4311" s="1" t="s">
        <v>6916</v>
      </c>
      <c r="D4311" s="1" t="s">
        <v>443</v>
      </c>
      <c r="E4311" s="1" t="s">
        <v>300</v>
      </c>
      <c r="F4311" s="13">
        <v>2244.787171949708</v>
      </c>
      <c r="G4311" s="13">
        <v>1272.9928280502922</v>
      </c>
      <c r="H4311" s="13">
        <f t="shared" si="67"/>
        <v>3517.78</v>
      </c>
      <c r="I4311" s="11" t="s">
        <v>18657</v>
      </c>
      <c r="J4311" s="12" t="s">
        <v>9277</v>
      </c>
      <c r="K4311" s="14" t="s">
        <v>13587</v>
      </c>
    </row>
    <row r="4312" spans="1:11">
      <c r="A4312" s="1" t="s">
        <v>6904</v>
      </c>
      <c r="B4312" s="1" t="s">
        <v>6905</v>
      </c>
      <c r="C4312" s="1" t="s">
        <v>6919</v>
      </c>
      <c r="D4312" s="1" t="s">
        <v>6920</v>
      </c>
      <c r="E4312" s="1" t="s">
        <v>300</v>
      </c>
      <c r="F4312" s="13">
        <v>742.01095182427866</v>
      </c>
      <c r="G4312" s="13">
        <v>1516.9890481757213</v>
      </c>
      <c r="H4312" s="13">
        <f t="shared" si="67"/>
        <v>2259</v>
      </c>
      <c r="I4312" s="11" t="s">
        <v>18658</v>
      </c>
      <c r="J4312" s="12" t="s">
        <v>9277</v>
      </c>
      <c r="K4312" s="14" t="s">
        <v>13588</v>
      </c>
    </row>
    <row r="4313" spans="1:11">
      <c r="A4313" s="1" t="s">
        <v>6904</v>
      </c>
      <c r="B4313" s="1" t="s">
        <v>6905</v>
      </c>
      <c r="C4313" s="1" t="s">
        <v>6921</v>
      </c>
      <c r="D4313" s="1" t="s">
        <v>6922</v>
      </c>
      <c r="E4313" s="1" t="s">
        <v>300</v>
      </c>
      <c r="F4313" s="13">
        <v>1582.2</v>
      </c>
      <c r="G4313" s="13">
        <v>0</v>
      </c>
      <c r="H4313" s="13">
        <f t="shared" si="67"/>
        <v>1582.2</v>
      </c>
      <c r="I4313" s="11" t="s">
        <v>18659</v>
      </c>
      <c r="J4313" s="12" t="s">
        <v>9277</v>
      </c>
      <c r="K4313" s="14" t="s">
        <v>13589</v>
      </c>
    </row>
    <row r="4314" spans="1:11">
      <c r="A4314" s="1" t="s">
        <v>6904</v>
      </c>
      <c r="B4314" s="1" t="s">
        <v>6905</v>
      </c>
      <c r="C4314" s="1" t="s">
        <v>6923</v>
      </c>
      <c r="D4314" s="1" t="s">
        <v>6924</v>
      </c>
      <c r="E4314" s="1" t="s">
        <v>300</v>
      </c>
      <c r="F4314" s="13">
        <v>1674</v>
      </c>
      <c r="G4314" s="13">
        <v>23.8</v>
      </c>
      <c r="H4314" s="13">
        <f t="shared" si="67"/>
        <v>1697.8</v>
      </c>
      <c r="I4314" s="11" t="s">
        <v>18660</v>
      </c>
      <c r="J4314" s="12" t="s">
        <v>9277</v>
      </c>
      <c r="K4314" s="14" t="s">
        <v>13590</v>
      </c>
    </row>
    <row r="4315" spans="1:11">
      <c r="A4315" s="1" t="s">
        <v>3439</v>
      </c>
      <c r="B4315" s="1" t="s">
        <v>514</v>
      </c>
      <c r="C4315" s="1" t="s">
        <v>5225</v>
      </c>
      <c r="D4315" s="1" t="s">
        <v>5226</v>
      </c>
      <c r="E4315" s="1" t="s">
        <v>300</v>
      </c>
      <c r="F4315" s="13">
        <v>1498.9</v>
      </c>
      <c r="G4315" s="13">
        <v>12076.6</v>
      </c>
      <c r="H4315" s="13">
        <f t="shared" si="67"/>
        <v>13575.5</v>
      </c>
      <c r="I4315" s="11" t="s">
        <v>18661</v>
      </c>
      <c r="J4315" s="12" t="s">
        <v>9277</v>
      </c>
      <c r="K4315" s="14" t="s">
        <v>13591</v>
      </c>
    </row>
    <row r="4316" spans="1:11">
      <c r="A4316" s="1" t="s">
        <v>3439</v>
      </c>
      <c r="B4316" s="1" t="s">
        <v>514</v>
      </c>
      <c r="C4316" s="1" t="s">
        <v>5228</v>
      </c>
      <c r="D4316" s="1" t="s">
        <v>5229</v>
      </c>
      <c r="E4316" s="1" t="s">
        <v>300</v>
      </c>
      <c r="F4316" s="13">
        <v>678.36</v>
      </c>
      <c r="G4316" s="13">
        <v>11212.65</v>
      </c>
      <c r="H4316" s="13">
        <f t="shared" si="67"/>
        <v>11891.01</v>
      </c>
      <c r="I4316" s="11" t="s">
        <v>18662</v>
      </c>
      <c r="J4316" s="12" t="s">
        <v>9277</v>
      </c>
      <c r="K4316" s="14" t="s">
        <v>13592</v>
      </c>
    </row>
    <row r="4317" spans="1:11">
      <c r="A4317" s="1" t="s">
        <v>5237</v>
      </c>
      <c r="B4317" s="1" t="s">
        <v>5238</v>
      </c>
      <c r="C4317" s="1" t="s">
        <v>5239</v>
      </c>
      <c r="D4317" s="1" t="s">
        <v>997</v>
      </c>
      <c r="E4317" s="1" t="s">
        <v>300</v>
      </c>
      <c r="F4317" s="13">
        <v>1257.6000000000001</v>
      </c>
      <c r="G4317" s="13">
        <v>1539.5</v>
      </c>
      <c r="H4317" s="13">
        <f t="shared" si="67"/>
        <v>2797.1000000000004</v>
      </c>
      <c r="I4317" s="11" t="s">
        <v>18663</v>
      </c>
      <c r="J4317" s="12" t="s">
        <v>9277</v>
      </c>
      <c r="K4317" s="14" t="s">
        <v>13593</v>
      </c>
    </row>
    <row r="4318" spans="1:11">
      <c r="A4318" s="1" t="s">
        <v>5237</v>
      </c>
      <c r="B4318" s="1" t="s">
        <v>5238</v>
      </c>
      <c r="C4318" s="1" t="s">
        <v>5245</v>
      </c>
      <c r="D4318" s="1" t="s">
        <v>5246</v>
      </c>
      <c r="E4318" s="1" t="s">
        <v>300</v>
      </c>
      <c r="F4318" s="13">
        <v>1776.920590453615</v>
      </c>
      <c r="G4318" s="13">
        <v>2041.6794095463852</v>
      </c>
      <c r="H4318" s="13">
        <f t="shared" si="67"/>
        <v>3818.6000000000004</v>
      </c>
      <c r="I4318" s="11" t="s">
        <v>18664</v>
      </c>
      <c r="J4318" s="12" t="s">
        <v>9277</v>
      </c>
      <c r="K4318" s="14" t="s">
        <v>13594</v>
      </c>
    </row>
    <row r="4319" spans="1:11">
      <c r="A4319" s="1" t="s">
        <v>5237</v>
      </c>
      <c r="B4319" s="1" t="s">
        <v>5238</v>
      </c>
      <c r="C4319" s="1" t="s">
        <v>5248</v>
      </c>
      <c r="D4319" s="1" t="s">
        <v>5249</v>
      </c>
      <c r="E4319" s="1" t="s">
        <v>300</v>
      </c>
      <c r="F4319" s="13">
        <v>1837.7</v>
      </c>
      <c r="G4319" s="13">
        <v>2255.4</v>
      </c>
      <c r="H4319" s="13">
        <f t="shared" si="67"/>
        <v>4093.1000000000004</v>
      </c>
      <c r="I4319" s="11" t="s">
        <v>18665</v>
      </c>
      <c r="J4319" s="12" t="s">
        <v>9277</v>
      </c>
      <c r="K4319" s="14" t="s">
        <v>13595</v>
      </c>
    </row>
    <row r="4320" spans="1:11">
      <c r="A4320" s="1" t="s">
        <v>5237</v>
      </c>
      <c r="B4320" s="1" t="s">
        <v>5238</v>
      </c>
      <c r="C4320" s="1" t="s">
        <v>5250</v>
      </c>
      <c r="D4320" s="1" t="s">
        <v>5251</v>
      </c>
      <c r="E4320" s="1" t="s">
        <v>300</v>
      </c>
      <c r="F4320" s="13">
        <v>1268.3999999999999</v>
      </c>
      <c r="G4320" s="13">
        <v>2185.5480000000002</v>
      </c>
      <c r="H4320" s="13">
        <f t="shared" si="67"/>
        <v>3453.9480000000003</v>
      </c>
      <c r="I4320" s="11" t="s">
        <v>18666</v>
      </c>
      <c r="J4320" s="12" t="s">
        <v>9277</v>
      </c>
      <c r="K4320" s="14" t="s">
        <v>13596</v>
      </c>
    </row>
    <row r="4321" spans="1:11">
      <c r="A4321" s="1" t="s">
        <v>5253</v>
      </c>
      <c r="B4321" s="1" t="s">
        <v>5254</v>
      </c>
      <c r="C4321" s="1" t="s">
        <v>5255</v>
      </c>
      <c r="D4321" s="1" t="s">
        <v>5256</v>
      </c>
      <c r="E4321" s="1" t="s">
        <v>300</v>
      </c>
      <c r="F4321" s="13">
        <v>1003.95</v>
      </c>
      <c r="G4321" s="13">
        <v>59.500000000000007</v>
      </c>
      <c r="H4321" s="13">
        <f t="shared" si="67"/>
        <v>1063.45</v>
      </c>
      <c r="I4321" s="11" t="s">
        <v>18667</v>
      </c>
      <c r="J4321" s="12" t="s">
        <v>9277</v>
      </c>
      <c r="K4321" s="14" t="s">
        <v>13597</v>
      </c>
    </row>
    <row r="4322" spans="1:11">
      <c r="A4322" s="1" t="s">
        <v>5253</v>
      </c>
      <c r="B4322" s="1" t="s">
        <v>5254</v>
      </c>
      <c r="C4322" s="1" t="s">
        <v>5257</v>
      </c>
      <c r="D4322" s="1" t="s">
        <v>5258</v>
      </c>
      <c r="E4322" s="1" t="s">
        <v>300</v>
      </c>
      <c r="F4322" s="13">
        <v>1105.1315222078481</v>
      </c>
      <c r="G4322" s="13">
        <v>2257.5684777921515</v>
      </c>
      <c r="H4322" s="13">
        <f t="shared" si="67"/>
        <v>3362.7</v>
      </c>
      <c r="I4322" s="11" t="s">
        <v>18668</v>
      </c>
      <c r="J4322" s="12" t="s">
        <v>9277</v>
      </c>
      <c r="K4322" s="14" t="s">
        <v>13598</v>
      </c>
    </row>
    <row r="4323" spans="1:11">
      <c r="A4323" s="1" t="s">
        <v>5253</v>
      </c>
      <c r="B4323" s="1" t="s">
        <v>5254</v>
      </c>
      <c r="C4323" s="1" t="s">
        <v>5259</v>
      </c>
      <c r="D4323" s="1" t="s">
        <v>5260</v>
      </c>
      <c r="E4323" s="1" t="s">
        <v>300</v>
      </c>
      <c r="F4323" s="13">
        <v>1514.5</v>
      </c>
      <c r="G4323" s="13">
        <v>2845.7000000000003</v>
      </c>
      <c r="H4323" s="13">
        <f t="shared" si="67"/>
        <v>4360.2000000000007</v>
      </c>
      <c r="I4323" s="11" t="s">
        <v>18669</v>
      </c>
      <c r="J4323" s="12" t="s">
        <v>9277</v>
      </c>
      <c r="K4323" s="14" t="s">
        <v>13599</v>
      </c>
    </row>
    <row r="4324" spans="1:11">
      <c r="A4324" s="1" t="s">
        <v>5253</v>
      </c>
      <c r="B4324" s="1" t="s">
        <v>5254</v>
      </c>
      <c r="C4324" s="1" t="s">
        <v>5261</v>
      </c>
      <c r="D4324" s="1" t="s">
        <v>3176</v>
      </c>
      <c r="E4324" s="1" t="s">
        <v>300</v>
      </c>
      <c r="F4324" s="13">
        <v>2499.9500000000003</v>
      </c>
      <c r="G4324" s="13">
        <v>9003.5400000000009</v>
      </c>
      <c r="H4324" s="13">
        <f t="shared" si="67"/>
        <v>11503.490000000002</v>
      </c>
      <c r="I4324" s="11" t="s">
        <v>18670</v>
      </c>
      <c r="J4324" s="12" t="s">
        <v>9277</v>
      </c>
      <c r="K4324" s="14" t="s">
        <v>13600</v>
      </c>
    </row>
    <row r="4325" spans="1:11">
      <c r="A4325" s="1" t="s">
        <v>5253</v>
      </c>
      <c r="B4325" s="1" t="s">
        <v>5254</v>
      </c>
      <c r="C4325" s="1" t="s">
        <v>5262</v>
      </c>
      <c r="D4325" s="1" t="s">
        <v>5263</v>
      </c>
      <c r="E4325" s="1" t="s">
        <v>300</v>
      </c>
      <c r="F4325" s="13">
        <v>2139.5</v>
      </c>
      <c r="G4325" s="13">
        <v>0</v>
      </c>
      <c r="H4325" s="13">
        <f t="shared" si="67"/>
        <v>2139.5</v>
      </c>
      <c r="I4325" s="11" t="s">
        <v>18671</v>
      </c>
      <c r="J4325" s="12" t="s">
        <v>9277</v>
      </c>
      <c r="K4325" s="14" t="s">
        <v>13601</v>
      </c>
    </row>
    <row r="4326" spans="1:11">
      <c r="A4326" s="1" t="s">
        <v>5253</v>
      </c>
      <c r="B4326" s="1" t="s">
        <v>5254</v>
      </c>
      <c r="C4326" s="1" t="s">
        <v>5266</v>
      </c>
      <c r="D4326" s="1" t="s">
        <v>5267</v>
      </c>
      <c r="E4326" s="1" t="s">
        <v>300</v>
      </c>
      <c r="F4326" s="13">
        <v>3684.6000000000004</v>
      </c>
      <c r="G4326" s="13">
        <v>2898.1750000000002</v>
      </c>
      <c r="H4326" s="13">
        <f t="shared" si="67"/>
        <v>6582.7750000000005</v>
      </c>
      <c r="I4326" s="11" t="s">
        <v>18672</v>
      </c>
      <c r="J4326" s="12" t="s">
        <v>9277</v>
      </c>
      <c r="K4326" s="14" t="s">
        <v>13602</v>
      </c>
    </row>
    <row r="4327" spans="1:11">
      <c r="A4327" s="1" t="s">
        <v>5253</v>
      </c>
      <c r="B4327" s="1" t="s">
        <v>5254</v>
      </c>
      <c r="C4327" s="1" t="s">
        <v>5268</v>
      </c>
      <c r="D4327" s="1" t="s">
        <v>5269</v>
      </c>
      <c r="E4327" s="1" t="s">
        <v>300</v>
      </c>
      <c r="F4327" s="13">
        <v>1894.0878692179083</v>
      </c>
      <c r="G4327" s="13">
        <v>1630.9121307820917</v>
      </c>
      <c r="H4327" s="13">
        <f t="shared" si="67"/>
        <v>3525</v>
      </c>
      <c r="I4327" s="11" t="s">
        <v>18673</v>
      </c>
      <c r="J4327" s="12" t="s">
        <v>9277</v>
      </c>
      <c r="K4327" s="14" t="s">
        <v>13603</v>
      </c>
    </row>
    <row r="4328" spans="1:11">
      <c r="A4328" s="1" t="s">
        <v>1692</v>
      </c>
      <c r="B4328" s="1" t="s">
        <v>1693</v>
      </c>
      <c r="C4328" s="1" t="s">
        <v>5280</v>
      </c>
      <c r="D4328" s="1" t="s">
        <v>5281</v>
      </c>
      <c r="E4328" s="1" t="s">
        <v>300</v>
      </c>
      <c r="F4328" s="13">
        <v>1630.6540007307271</v>
      </c>
      <c r="G4328" s="13">
        <v>109.34599926927292</v>
      </c>
      <c r="H4328" s="13">
        <f t="shared" si="67"/>
        <v>1740</v>
      </c>
      <c r="I4328" s="11" t="s">
        <v>18674</v>
      </c>
      <c r="J4328" s="12" t="s">
        <v>9277</v>
      </c>
      <c r="K4328" s="14" t="s">
        <v>13604</v>
      </c>
    </row>
    <row r="4329" spans="1:11">
      <c r="A4329" s="1" t="s">
        <v>1692</v>
      </c>
      <c r="B4329" s="1" t="s">
        <v>1693</v>
      </c>
      <c r="C4329" s="1" t="s">
        <v>5282</v>
      </c>
      <c r="D4329" s="1" t="s">
        <v>4886</v>
      </c>
      <c r="E4329" s="1" t="s">
        <v>300</v>
      </c>
      <c r="F4329" s="13">
        <v>1306.3</v>
      </c>
      <c r="G4329" s="13">
        <v>1616</v>
      </c>
      <c r="H4329" s="13">
        <f t="shared" si="67"/>
        <v>2922.3</v>
      </c>
      <c r="I4329" s="11" t="s">
        <v>18675</v>
      </c>
      <c r="J4329" s="12" t="s">
        <v>9277</v>
      </c>
      <c r="K4329" s="14" t="s">
        <v>13605</v>
      </c>
    </row>
    <row r="4330" spans="1:11">
      <c r="A4330" s="1" t="s">
        <v>1692</v>
      </c>
      <c r="B4330" s="1" t="s">
        <v>1693</v>
      </c>
      <c r="C4330" s="1" t="s">
        <v>5297</v>
      </c>
      <c r="D4330" s="1" t="s">
        <v>4886</v>
      </c>
      <c r="E4330" s="1" t="s">
        <v>300</v>
      </c>
      <c r="F4330" s="13">
        <v>1477.3999999999999</v>
      </c>
      <c r="G4330" s="13">
        <v>2159.6</v>
      </c>
      <c r="H4330" s="13">
        <f t="shared" si="67"/>
        <v>3637</v>
      </c>
      <c r="I4330" s="11" t="s">
        <v>18676</v>
      </c>
      <c r="J4330" s="12" t="s">
        <v>9277</v>
      </c>
      <c r="K4330" s="14" t="s">
        <v>13606</v>
      </c>
    </row>
    <row r="4331" spans="1:11">
      <c r="A4331" s="1" t="s">
        <v>669</v>
      </c>
      <c r="B4331" s="1" t="s">
        <v>670</v>
      </c>
      <c r="C4331" s="1" t="s">
        <v>5308</v>
      </c>
      <c r="D4331" s="1" t="s">
        <v>46</v>
      </c>
      <c r="E4331" s="1" t="s">
        <v>300</v>
      </c>
      <c r="F4331" s="13">
        <v>672</v>
      </c>
      <c r="G4331" s="13">
        <v>1685.7</v>
      </c>
      <c r="H4331" s="13">
        <f t="shared" si="67"/>
        <v>2357.6999999999998</v>
      </c>
      <c r="I4331" s="11" t="s">
        <v>18677</v>
      </c>
      <c r="J4331" s="12" t="s">
        <v>9277</v>
      </c>
      <c r="K4331" s="14" t="s">
        <v>13607</v>
      </c>
    </row>
    <row r="4332" spans="1:11">
      <c r="A4332" s="1" t="s">
        <v>669</v>
      </c>
      <c r="B4332" s="1" t="s">
        <v>670</v>
      </c>
      <c r="C4332" s="1" t="s">
        <v>5309</v>
      </c>
      <c r="D4332" s="1" t="s">
        <v>5310</v>
      </c>
      <c r="E4332" s="1" t="s">
        <v>300</v>
      </c>
      <c r="F4332" s="13">
        <v>4394.4611642246991</v>
      </c>
      <c r="G4332" s="13">
        <v>1644.9388357753014</v>
      </c>
      <c r="H4332" s="13">
        <f t="shared" si="67"/>
        <v>6039.4000000000005</v>
      </c>
      <c r="I4332" s="11" t="s">
        <v>18678</v>
      </c>
      <c r="J4332" s="12" t="s">
        <v>9277</v>
      </c>
      <c r="K4332" s="14" t="s">
        <v>13608</v>
      </c>
    </row>
    <row r="4333" spans="1:11">
      <c r="A4333" s="1" t="s">
        <v>5311</v>
      </c>
      <c r="B4333" s="1" t="s">
        <v>5312</v>
      </c>
      <c r="C4333" s="1" t="s">
        <v>5313</v>
      </c>
      <c r="D4333" s="1" t="s">
        <v>5314</v>
      </c>
      <c r="E4333" s="1" t="s">
        <v>300</v>
      </c>
      <c r="F4333" s="13">
        <v>0</v>
      </c>
      <c r="G4333" s="13">
        <v>1019.1</v>
      </c>
      <c r="H4333" s="13">
        <f t="shared" si="67"/>
        <v>1019.1</v>
      </c>
      <c r="I4333" s="11" t="s">
        <v>18679</v>
      </c>
      <c r="J4333" s="12" t="s">
        <v>9277</v>
      </c>
      <c r="K4333" s="14" t="s">
        <v>13609</v>
      </c>
    </row>
    <row r="4334" spans="1:11">
      <c r="A4334" s="1" t="s">
        <v>5311</v>
      </c>
      <c r="B4334" s="1" t="s">
        <v>5312</v>
      </c>
      <c r="C4334" s="1" t="s">
        <v>5317</v>
      </c>
      <c r="D4334" s="1" t="s">
        <v>5318</v>
      </c>
      <c r="E4334" s="1" t="s">
        <v>300</v>
      </c>
      <c r="F4334" s="13">
        <v>2085.6439191092118</v>
      </c>
      <c r="G4334" s="13">
        <v>1440.8440808907885</v>
      </c>
      <c r="H4334" s="13">
        <f t="shared" si="67"/>
        <v>3526.4880000000003</v>
      </c>
      <c r="I4334" s="11" t="s">
        <v>18680</v>
      </c>
      <c r="J4334" s="12" t="s">
        <v>9277</v>
      </c>
      <c r="K4334" s="14" t="s">
        <v>13610</v>
      </c>
    </row>
    <row r="4335" spans="1:11">
      <c r="A4335" s="1" t="s">
        <v>5311</v>
      </c>
      <c r="B4335" s="1" t="s">
        <v>5312</v>
      </c>
      <c r="C4335" s="1" t="s">
        <v>5345</v>
      </c>
      <c r="D4335" s="1" t="s">
        <v>342</v>
      </c>
      <c r="E4335" s="1" t="s">
        <v>300</v>
      </c>
      <c r="F4335" s="13">
        <v>2851.25</v>
      </c>
      <c r="G4335" s="13">
        <v>1665.6000000000001</v>
      </c>
      <c r="H4335" s="13">
        <f t="shared" si="67"/>
        <v>4516.8500000000004</v>
      </c>
      <c r="I4335" s="11" t="s">
        <v>18681</v>
      </c>
      <c r="J4335" s="12" t="s">
        <v>9277</v>
      </c>
      <c r="K4335" s="14" t="s">
        <v>13611</v>
      </c>
    </row>
    <row r="4336" spans="1:11">
      <c r="A4336" s="1" t="s">
        <v>5253</v>
      </c>
      <c r="B4336" s="1" t="s">
        <v>5254</v>
      </c>
      <c r="C4336" s="1" t="s">
        <v>5411</v>
      </c>
      <c r="D4336" s="1" t="s">
        <v>301</v>
      </c>
      <c r="E4336" s="1" t="s">
        <v>300</v>
      </c>
      <c r="F4336" s="13">
        <v>11320.763028374384</v>
      </c>
      <c r="G4336" s="13">
        <v>4717.236971625618</v>
      </c>
      <c r="H4336" s="13">
        <f t="shared" si="67"/>
        <v>16038.000000000002</v>
      </c>
      <c r="I4336" s="11" t="s">
        <v>18682</v>
      </c>
      <c r="J4336" s="12" t="s">
        <v>9277</v>
      </c>
      <c r="K4336" s="14" t="s">
        <v>13612</v>
      </c>
    </row>
    <row r="4337" spans="1:11">
      <c r="A4337" s="1" t="s">
        <v>5253</v>
      </c>
      <c r="B4337" s="1" t="s">
        <v>5254</v>
      </c>
      <c r="C4337" s="1" t="s">
        <v>5497</v>
      </c>
      <c r="D4337" s="1" t="s">
        <v>5498</v>
      </c>
      <c r="E4337" s="1" t="s">
        <v>300</v>
      </c>
      <c r="F4337" s="13">
        <v>16766.400000000001</v>
      </c>
      <c r="G4337" s="13">
        <v>2032.05</v>
      </c>
      <c r="H4337" s="13">
        <f t="shared" si="67"/>
        <v>18798.45</v>
      </c>
      <c r="I4337" s="11" t="s">
        <v>18683</v>
      </c>
      <c r="J4337" s="12" t="s">
        <v>9277</v>
      </c>
      <c r="K4337" s="14" t="s">
        <v>13613</v>
      </c>
    </row>
    <row r="4338" spans="1:11">
      <c r="A4338" s="1" t="s">
        <v>3439</v>
      </c>
      <c r="B4338" s="1" t="s">
        <v>514</v>
      </c>
      <c r="C4338" s="1" t="s">
        <v>5509</v>
      </c>
      <c r="D4338" s="1" t="s">
        <v>5510</v>
      </c>
      <c r="E4338" s="1" t="s">
        <v>300</v>
      </c>
      <c r="F4338" s="13">
        <v>1118.6000000000001</v>
      </c>
      <c r="G4338" s="13">
        <v>4073.38</v>
      </c>
      <c r="H4338" s="13">
        <f t="shared" si="67"/>
        <v>5191.9800000000005</v>
      </c>
      <c r="I4338" s="11" t="s">
        <v>18684</v>
      </c>
      <c r="J4338" s="12" t="s">
        <v>9277</v>
      </c>
      <c r="K4338" s="14" t="s">
        <v>13614</v>
      </c>
    </row>
    <row r="4339" spans="1:11">
      <c r="A4339" s="1" t="s">
        <v>669</v>
      </c>
      <c r="B4339" s="1" t="s">
        <v>670</v>
      </c>
      <c r="C4339" s="1" t="s">
        <v>5524</v>
      </c>
      <c r="D4339" s="1" t="s">
        <v>4584</v>
      </c>
      <c r="E4339" s="1" t="s">
        <v>300</v>
      </c>
      <c r="F4339" s="13">
        <v>1675.4</v>
      </c>
      <c r="G4339" s="13">
        <v>1527.9079999999999</v>
      </c>
      <c r="H4339" s="13">
        <f t="shared" si="67"/>
        <v>3203.308</v>
      </c>
      <c r="I4339" s="11" t="s">
        <v>18685</v>
      </c>
      <c r="J4339" s="12" t="s">
        <v>9277</v>
      </c>
      <c r="K4339" s="14" t="s">
        <v>13615</v>
      </c>
    </row>
    <row r="4340" spans="1:11">
      <c r="A4340" s="1" t="s">
        <v>5253</v>
      </c>
      <c r="B4340" s="1" t="s">
        <v>5254</v>
      </c>
      <c r="C4340" s="1" t="s">
        <v>5593</v>
      </c>
      <c r="D4340" s="1" t="s">
        <v>5594</v>
      </c>
      <c r="E4340" s="1" t="s">
        <v>300</v>
      </c>
      <c r="F4340" s="13">
        <v>1720.1960257589697</v>
      </c>
      <c r="G4340" s="13">
        <v>2264.8319742410304</v>
      </c>
      <c r="H4340" s="13">
        <f t="shared" si="67"/>
        <v>3985.0280000000002</v>
      </c>
      <c r="I4340" s="11" t="s">
        <v>18686</v>
      </c>
      <c r="J4340" s="12" t="s">
        <v>9277</v>
      </c>
      <c r="K4340" s="14" t="s">
        <v>13616</v>
      </c>
    </row>
    <row r="4341" spans="1:11">
      <c r="A4341" s="1" t="s">
        <v>5311</v>
      </c>
      <c r="B4341" s="1" t="s">
        <v>5312</v>
      </c>
      <c r="C4341" s="1" t="s">
        <v>5597</v>
      </c>
      <c r="D4341" s="1" t="s">
        <v>5598</v>
      </c>
      <c r="E4341" s="1" t="s">
        <v>300</v>
      </c>
      <c r="F4341" s="13">
        <v>1384.1000000000001</v>
      </c>
      <c r="G4341" s="13">
        <v>2575.4</v>
      </c>
      <c r="H4341" s="13">
        <f t="shared" si="67"/>
        <v>3959.5</v>
      </c>
      <c r="I4341" s="11" t="s">
        <v>18687</v>
      </c>
      <c r="J4341" s="12" t="s">
        <v>9277</v>
      </c>
      <c r="K4341" s="14" t="s">
        <v>13617</v>
      </c>
    </row>
    <row r="4342" spans="1:11">
      <c r="A4342" s="1" t="s">
        <v>5311</v>
      </c>
      <c r="B4342" s="1" t="s">
        <v>5312</v>
      </c>
      <c r="C4342" s="1" t="s">
        <v>5649</v>
      </c>
      <c r="D4342" s="1" t="s">
        <v>640</v>
      </c>
      <c r="E4342" s="1" t="s">
        <v>300</v>
      </c>
      <c r="F4342" s="13">
        <v>0</v>
      </c>
      <c r="G4342" s="13">
        <v>1079.9000000000001</v>
      </c>
      <c r="H4342" s="13">
        <f t="shared" si="67"/>
        <v>1079.9000000000001</v>
      </c>
      <c r="I4342" s="11" t="s">
        <v>18688</v>
      </c>
      <c r="J4342" s="12" t="s">
        <v>9277</v>
      </c>
      <c r="K4342" s="14" t="s">
        <v>13618</v>
      </c>
    </row>
    <row r="4343" spans="1:11">
      <c r="A4343" s="1" t="s">
        <v>669</v>
      </c>
      <c r="B4343" s="1" t="s">
        <v>670</v>
      </c>
      <c r="C4343" s="1" t="s">
        <v>5763</v>
      </c>
      <c r="D4343" s="1" t="s">
        <v>5764</v>
      </c>
      <c r="E4343" s="1" t="s">
        <v>300</v>
      </c>
      <c r="F4343" s="13">
        <v>450.8</v>
      </c>
      <c r="G4343" s="13">
        <v>0</v>
      </c>
      <c r="H4343" s="13">
        <f t="shared" si="67"/>
        <v>450.8</v>
      </c>
      <c r="I4343" s="11" t="s">
        <v>18689</v>
      </c>
      <c r="J4343" s="12" t="s">
        <v>9277</v>
      </c>
      <c r="K4343" s="14" t="s">
        <v>13619</v>
      </c>
    </row>
    <row r="4344" spans="1:11">
      <c r="A4344" s="1" t="s">
        <v>669</v>
      </c>
      <c r="B4344" s="1" t="s">
        <v>670</v>
      </c>
      <c r="C4344" s="1" t="s">
        <v>5910</v>
      </c>
      <c r="D4344" s="1" t="s">
        <v>5911</v>
      </c>
      <c r="E4344" s="1" t="s">
        <v>300</v>
      </c>
      <c r="F4344" s="13">
        <v>0</v>
      </c>
      <c r="G4344" s="13">
        <v>1800</v>
      </c>
      <c r="H4344" s="13">
        <f t="shared" si="67"/>
        <v>1800</v>
      </c>
      <c r="I4344" s="11" t="s">
        <v>18690</v>
      </c>
      <c r="J4344" s="12" t="s">
        <v>9277</v>
      </c>
      <c r="K4344" s="14" t="s">
        <v>13620</v>
      </c>
    </row>
    <row r="4345" spans="1:11">
      <c r="A4345" s="1" t="s">
        <v>669</v>
      </c>
      <c r="B4345" s="1" t="s">
        <v>670</v>
      </c>
      <c r="C4345" s="1" t="s">
        <v>5304</v>
      </c>
      <c r="D4345" s="1" t="s">
        <v>53</v>
      </c>
      <c r="E4345" s="1" t="s">
        <v>300</v>
      </c>
      <c r="F4345" s="13">
        <v>2127.4</v>
      </c>
      <c r="G4345" s="13">
        <v>471.50000000000006</v>
      </c>
      <c r="H4345" s="13">
        <f t="shared" si="67"/>
        <v>2598.9</v>
      </c>
      <c r="I4345" s="11" t="s">
        <v>18691</v>
      </c>
      <c r="J4345" s="12" t="s">
        <v>9277</v>
      </c>
      <c r="K4345" s="14" t="s">
        <v>13621</v>
      </c>
    </row>
    <row r="4346" spans="1:11">
      <c r="A4346" s="1" t="s">
        <v>5</v>
      </c>
      <c r="B4346" s="1" t="s">
        <v>6</v>
      </c>
      <c r="C4346" s="1" t="s">
        <v>21</v>
      </c>
      <c r="D4346" s="1" t="s">
        <v>22</v>
      </c>
      <c r="E4346" s="1" t="s">
        <v>7</v>
      </c>
      <c r="F4346" s="13">
        <v>8542.6373004814668</v>
      </c>
      <c r="G4346" s="13">
        <v>11632.362699518535</v>
      </c>
      <c r="H4346" s="13">
        <f t="shared" ref="H4346:H4408" si="68">SUM(F4346:G4346)</f>
        <v>20175</v>
      </c>
      <c r="I4346" s="11" t="s">
        <v>18692</v>
      </c>
      <c r="J4346" s="12" t="s">
        <v>9277</v>
      </c>
      <c r="K4346" s="14" t="s">
        <v>13622</v>
      </c>
    </row>
    <row r="4347" spans="1:11">
      <c r="A4347" s="1" t="s">
        <v>5</v>
      </c>
      <c r="B4347" s="1" t="s">
        <v>6</v>
      </c>
      <c r="C4347" s="1" t="s">
        <v>61</v>
      </c>
      <c r="D4347" s="1" t="s">
        <v>62</v>
      </c>
      <c r="E4347" s="1" t="s">
        <v>7</v>
      </c>
      <c r="F4347" s="13">
        <v>1225.8000000000002</v>
      </c>
      <c r="G4347" s="13">
        <v>1221.5999999999999</v>
      </c>
      <c r="H4347" s="13">
        <f t="shared" si="68"/>
        <v>2447.4</v>
      </c>
      <c r="I4347" s="11" t="s">
        <v>18694</v>
      </c>
      <c r="J4347" s="12" t="s">
        <v>9277</v>
      </c>
      <c r="K4347" s="14" t="s">
        <v>13623</v>
      </c>
    </row>
    <row r="4348" spans="1:11">
      <c r="A4348" s="1" t="s">
        <v>5</v>
      </c>
      <c r="B4348" s="1" t="s">
        <v>6</v>
      </c>
      <c r="C4348" s="1" t="s">
        <v>63</v>
      </c>
      <c r="D4348" s="1" t="s">
        <v>64</v>
      </c>
      <c r="E4348" s="1" t="s">
        <v>7</v>
      </c>
      <c r="F4348" s="13">
        <v>422.08</v>
      </c>
      <c r="G4348" s="13">
        <v>0</v>
      </c>
      <c r="H4348" s="13">
        <f t="shared" si="68"/>
        <v>422.08</v>
      </c>
      <c r="I4348" s="11" t="s">
        <v>18695</v>
      </c>
      <c r="J4348" s="12" t="s">
        <v>9277</v>
      </c>
      <c r="K4348" s="14" t="s">
        <v>13624</v>
      </c>
    </row>
    <row r="4349" spans="1:11">
      <c r="A4349" s="1" t="s">
        <v>5</v>
      </c>
      <c r="B4349" s="1" t="s">
        <v>6</v>
      </c>
      <c r="C4349" s="1" t="s">
        <v>105</v>
      </c>
      <c r="D4349" s="1" t="s">
        <v>106</v>
      </c>
      <c r="E4349" s="1" t="s">
        <v>7</v>
      </c>
      <c r="F4349" s="13">
        <v>5267</v>
      </c>
      <c r="G4349" s="13">
        <v>1454.05</v>
      </c>
      <c r="H4349" s="13">
        <f t="shared" si="68"/>
        <v>6721.05</v>
      </c>
      <c r="I4349" s="11" t="s">
        <v>18696</v>
      </c>
      <c r="J4349" s="12" t="s">
        <v>9277</v>
      </c>
      <c r="K4349" s="14" t="s">
        <v>13625</v>
      </c>
    </row>
    <row r="4350" spans="1:11">
      <c r="A4350" s="1" t="s">
        <v>5</v>
      </c>
      <c r="B4350" s="1" t="s">
        <v>6</v>
      </c>
      <c r="C4350" s="1" t="s">
        <v>439</v>
      </c>
      <c r="D4350" s="1" t="s">
        <v>440</v>
      </c>
      <c r="E4350" s="1" t="s">
        <v>7</v>
      </c>
      <c r="F4350" s="13">
        <v>1365.1000000000001</v>
      </c>
      <c r="G4350" s="13">
        <v>174</v>
      </c>
      <c r="H4350" s="13">
        <f t="shared" si="68"/>
        <v>1539.1000000000001</v>
      </c>
      <c r="I4350" s="11" t="s">
        <v>18697</v>
      </c>
      <c r="J4350" s="12" t="s">
        <v>9277</v>
      </c>
      <c r="K4350" s="14" t="s">
        <v>13626</v>
      </c>
    </row>
    <row r="4351" spans="1:11">
      <c r="A4351" s="1" t="s">
        <v>5</v>
      </c>
      <c r="B4351" s="1" t="s">
        <v>6</v>
      </c>
      <c r="C4351" s="1" t="s">
        <v>454</v>
      </c>
      <c r="D4351" s="1" t="s">
        <v>455</v>
      </c>
      <c r="E4351" s="1" t="s">
        <v>7</v>
      </c>
      <c r="F4351" s="13">
        <v>566</v>
      </c>
      <c r="G4351" s="13">
        <v>1106.2</v>
      </c>
      <c r="H4351" s="13">
        <f t="shared" si="68"/>
        <v>1672.2</v>
      </c>
      <c r="I4351" s="11" t="s">
        <v>18698</v>
      </c>
      <c r="J4351" s="12" t="s">
        <v>9277</v>
      </c>
      <c r="K4351" s="14" t="s">
        <v>13627</v>
      </c>
    </row>
    <row r="4352" spans="1:11">
      <c r="A4352" s="1" t="s">
        <v>5</v>
      </c>
      <c r="B4352" s="1" t="s">
        <v>6</v>
      </c>
      <c r="C4352" s="1" t="s">
        <v>460</v>
      </c>
      <c r="D4352" s="1" t="s">
        <v>461</v>
      </c>
      <c r="E4352" s="1" t="s">
        <v>7</v>
      </c>
      <c r="F4352" s="13">
        <v>0</v>
      </c>
      <c r="G4352" s="13">
        <v>13789.151999999998</v>
      </c>
      <c r="H4352" s="13">
        <f t="shared" si="68"/>
        <v>13789.151999999998</v>
      </c>
      <c r="I4352" s="11" t="s">
        <v>18699</v>
      </c>
      <c r="J4352" s="12" t="s">
        <v>9277</v>
      </c>
      <c r="K4352" s="14" t="s">
        <v>13628</v>
      </c>
    </row>
    <row r="4353" spans="1:11">
      <c r="A4353" s="1" t="s">
        <v>5</v>
      </c>
      <c r="B4353" s="1" t="s">
        <v>6</v>
      </c>
      <c r="C4353" s="1" t="s">
        <v>484</v>
      </c>
      <c r="D4353" s="1" t="s">
        <v>485</v>
      </c>
      <c r="E4353" s="1" t="s">
        <v>7</v>
      </c>
      <c r="F4353" s="13">
        <v>0</v>
      </c>
      <c r="G4353" s="13">
        <v>4521.8159999999998</v>
      </c>
      <c r="H4353" s="13">
        <f t="shared" si="68"/>
        <v>4521.8159999999998</v>
      </c>
      <c r="I4353" s="11" t="s">
        <v>18700</v>
      </c>
      <c r="J4353" s="12" t="s">
        <v>9277</v>
      </c>
      <c r="K4353" s="14" t="s">
        <v>13629</v>
      </c>
    </row>
    <row r="4354" spans="1:11">
      <c r="A4354" s="1" t="s">
        <v>5</v>
      </c>
      <c r="B4354" s="1" t="s">
        <v>6</v>
      </c>
      <c r="C4354" s="1" t="s">
        <v>550</v>
      </c>
      <c r="D4354" s="1" t="s">
        <v>551</v>
      </c>
      <c r="E4354" s="1" t="s">
        <v>7</v>
      </c>
      <c r="F4354" s="13">
        <v>0</v>
      </c>
      <c r="G4354" s="13">
        <v>1500</v>
      </c>
      <c r="H4354" s="13">
        <f t="shared" si="68"/>
        <v>1500</v>
      </c>
      <c r="I4354" s="11" t="s">
        <v>18701</v>
      </c>
      <c r="J4354" s="12" t="s">
        <v>9277</v>
      </c>
      <c r="K4354" s="14" t="s">
        <v>13630</v>
      </c>
    </row>
    <row r="4355" spans="1:11">
      <c r="A4355" s="1" t="s">
        <v>5</v>
      </c>
      <c r="B4355" s="1" t="s">
        <v>6</v>
      </c>
      <c r="C4355" s="1" t="s">
        <v>691</v>
      </c>
      <c r="D4355" s="1" t="s">
        <v>692</v>
      </c>
      <c r="E4355" s="1" t="s">
        <v>7</v>
      </c>
      <c r="F4355" s="13">
        <v>0</v>
      </c>
      <c r="G4355" s="13">
        <v>1493.3</v>
      </c>
      <c r="H4355" s="13">
        <f t="shared" si="68"/>
        <v>1493.3</v>
      </c>
      <c r="I4355" s="11" t="s">
        <v>18702</v>
      </c>
      <c r="J4355" s="12" t="s">
        <v>9277</v>
      </c>
      <c r="K4355" s="14" t="s">
        <v>13631</v>
      </c>
    </row>
    <row r="4356" spans="1:11">
      <c r="A4356" s="1" t="s">
        <v>5</v>
      </c>
      <c r="B4356" s="1" t="s">
        <v>6</v>
      </c>
      <c r="C4356" s="1" t="s">
        <v>1107</v>
      </c>
      <c r="D4356" s="1" t="s">
        <v>46</v>
      </c>
      <c r="E4356" s="1" t="s">
        <v>7</v>
      </c>
      <c r="F4356" s="13">
        <v>540.31561643835619</v>
      </c>
      <c r="G4356" s="13">
        <v>1292.6843835616439</v>
      </c>
      <c r="H4356" s="13">
        <f t="shared" si="68"/>
        <v>1833</v>
      </c>
      <c r="I4356" s="11" t="s">
        <v>18703</v>
      </c>
      <c r="J4356" s="12" t="s">
        <v>9277</v>
      </c>
      <c r="K4356" s="14" t="s">
        <v>13632</v>
      </c>
    </row>
    <row r="4357" spans="1:11">
      <c r="A4357" s="1" t="s">
        <v>5</v>
      </c>
      <c r="B4357" s="1" t="s">
        <v>6</v>
      </c>
      <c r="C4357" s="1" t="s">
        <v>5519</v>
      </c>
      <c r="D4357" s="1" t="s">
        <v>107</v>
      </c>
      <c r="E4357" s="1" t="s">
        <v>7</v>
      </c>
      <c r="F4357" s="13">
        <v>0</v>
      </c>
      <c r="G4357" s="13">
        <v>1615.7</v>
      </c>
      <c r="H4357" s="13">
        <f t="shared" si="68"/>
        <v>1615.7</v>
      </c>
      <c r="I4357" s="11" t="s">
        <v>18704</v>
      </c>
      <c r="J4357" s="12" t="s">
        <v>9277</v>
      </c>
      <c r="K4357" s="14" t="s">
        <v>13633</v>
      </c>
    </row>
    <row r="4358" spans="1:11">
      <c r="A4358" s="1" t="s">
        <v>5</v>
      </c>
      <c r="B4358" s="1" t="s">
        <v>6</v>
      </c>
      <c r="C4358" s="1" t="s">
        <v>9264</v>
      </c>
      <c r="D4358" s="1" t="s">
        <v>9265</v>
      </c>
      <c r="E4358" s="1" t="s">
        <v>7</v>
      </c>
      <c r="F4358" s="13">
        <v>3473.5174999999999</v>
      </c>
      <c r="G4358" s="13">
        <v>2481.6750000000002</v>
      </c>
      <c r="H4358" s="13">
        <f t="shared" si="68"/>
        <v>5955.1925000000001</v>
      </c>
      <c r="I4358" s="11" t="s">
        <v>18705</v>
      </c>
      <c r="J4358" s="12" t="s">
        <v>9277</v>
      </c>
      <c r="K4358" s="14" t="s">
        <v>13634</v>
      </c>
    </row>
    <row r="4359" spans="1:11">
      <c r="A4359" s="1" t="s">
        <v>85</v>
      </c>
      <c r="B4359" s="1" t="s">
        <v>86</v>
      </c>
      <c r="C4359" s="1" t="s">
        <v>87</v>
      </c>
      <c r="D4359" s="1" t="s">
        <v>88</v>
      </c>
      <c r="E4359" s="1" t="s">
        <v>7</v>
      </c>
      <c r="F4359" s="13">
        <v>8168.0625</v>
      </c>
      <c r="G4359" s="13">
        <v>8098.4350000000004</v>
      </c>
      <c r="H4359" s="13">
        <f t="shared" si="68"/>
        <v>16266.497500000001</v>
      </c>
      <c r="I4359" s="11" t="s">
        <v>18706</v>
      </c>
      <c r="J4359" s="12" t="s">
        <v>9277</v>
      </c>
      <c r="K4359" s="14" t="s">
        <v>13635</v>
      </c>
    </row>
    <row r="4360" spans="1:11">
      <c r="A4360" s="1" t="s">
        <v>85</v>
      </c>
      <c r="B4360" s="1" t="s">
        <v>86</v>
      </c>
      <c r="C4360" s="1" t="s">
        <v>135</v>
      </c>
      <c r="D4360" s="1" t="s">
        <v>136</v>
      </c>
      <c r="E4360" s="1" t="s">
        <v>7</v>
      </c>
      <c r="F4360" s="13">
        <v>2756.85</v>
      </c>
      <c r="G4360" s="13">
        <v>1853.7</v>
      </c>
      <c r="H4360" s="13">
        <f t="shared" si="68"/>
        <v>4610.55</v>
      </c>
      <c r="I4360" s="11" t="s">
        <v>18707</v>
      </c>
      <c r="J4360" s="12" t="s">
        <v>9277</v>
      </c>
      <c r="K4360" s="14" t="s">
        <v>13636</v>
      </c>
    </row>
    <row r="4361" spans="1:11">
      <c r="A4361" s="1" t="s">
        <v>85</v>
      </c>
      <c r="B4361" s="1" t="s">
        <v>86</v>
      </c>
      <c r="C4361" s="1" t="s">
        <v>156</v>
      </c>
      <c r="D4361" s="1" t="s">
        <v>157</v>
      </c>
      <c r="E4361" s="1" t="s">
        <v>7</v>
      </c>
      <c r="F4361" s="13">
        <v>3998.4349999999999</v>
      </c>
      <c r="G4361" s="13">
        <v>2641.8150000000001</v>
      </c>
      <c r="H4361" s="13">
        <f t="shared" si="68"/>
        <v>6640.25</v>
      </c>
      <c r="I4361" s="11" t="s">
        <v>18708</v>
      </c>
      <c r="J4361" s="12" t="s">
        <v>9277</v>
      </c>
      <c r="K4361" s="14" t="s">
        <v>13637</v>
      </c>
    </row>
    <row r="4362" spans="1:11">
      <c r="A4362" s="1" t="s">
        <v>85</v>
      </c>
      <c r="B4362" s="1" t="s">
        <v>86</v>
      </c>
      <c r="C4362" s="1" t="s">
        <v>369</v>
      </c>
      <c r="D4362" s="1" t="s">
        <v>370</v>
      </c>
      <c r="E4362" s="1" t="s">
        <v>7</v>
      </c>
      <c r="F4362" s="13">
        <v>1248.7500000000002</v>
      </c>
      <c r="G4362" s="13">
        <v>135.6</v>
      </c>
      <c r="H4362" s="13">
        <f t="shared" si="68"/>
        <v>1384.3500000000001</v>
      </c>
      <c r="I4362" s="11" t="s">
        <v>18709</v>
      </c>
      <c r="J4362" s="12" t="s">
        <v>9277</v>
      </c>
      <c r="K4362" s="14" t="s">
        <v>13638</v>
      </c>
    </row>
    <row r="4363" spans="1:11">
      <c r="A4363" s="1" t="s">
        <v>85</v>
      </c>
      <c r="B4363" s="1" t="s">
        <v>86</v>
      </c>
      <c r="C4363" s="1" t="s">
        <v>978</v>
      </c>
      <c r="D4363" s="1" t="s">
        <v>979</v>
      </c>
      <c r="E4363" s="1" t="s">
        <v>7</v>
      </c>
      <c r="F4363" s="13">
        <v>554.16</v>
      </c>
      <c r="G4363" s="13">
        <v>1037.5</v>
      </c>
      <c r="H4363" s="13">
        <f t="shared" si="68"/>
        <v>1591.6599999999999</v>
      </c>
      <c r="I4363" s="11" t="s">
        <v>18710</v>
      </c>
      <c r="J4363" s="12" t="s">
        <v>9277</v>
      </c>
      <c r="K4363" s="14" t="s">
        <v>13639</v>
      </c>
    </row>
    <row r="4364" spans="1:11">
      <c r="A4364" s="1" t="s">
        <v>42</v>
      </c>
      <c r="B4364" s="1" t="s">
        <v>43</v>
      </c>
      <c r="C4364" s="1" t="s">
        <v>188</v>
      </c>
      <c r="D4364" s="1" t="s">
        <v>189</v>
      </c>
      <c r="E4364" s="1" t="s">
        <v>7</v>
      </c>
      <c r="F4364" s="13">
        <v>6672.5</v>
      </c>
      <c r="G4364" s="13">
        <v>6643.93</v>
      </c>
      <c r="H4364" s="13">
        <f t="shared" si="68"/>
        <v>13316.43</v>
      </c>
      <c r="I4364" s="11" t="s">
        <v>18711</v>
      </c>
      <c r="J4364" s="12" t="s">
        <v>9277</v>
      </c>
      <c r="K4364" s="14" t="s">
        <v>13640</v>
      </c>
    </row>
    <row r="4365" spans="1:11">
      <c r="A4365" s="1" t="s">
        <v>42</v>
      </c>
      <c r="B4365" s="1" t="s">
        <v>43</v>
      </c>
      <c r="C4365" s="1" t="s">
        <v>256</v>
      </c>
      <c r="D4365" s="1" t="s">
        <v>257</v>
      </c>
      <c r="E4365" s="1" t="s">
        <v>7</v>
      </c>
      <c r="F4365" s="13">
        <v>2017.1499999999999</v>
      </c>
      <c r="G4365" s="13">
        <v>123.69999999999999</v>
      </c>
      <c r="H4365" s="13">
        <f t="shared" si="68"/>
        <v>2140.85</v>
      </c>
      <c r="I4365" s="11" t="s">
        <v>18712</v>
      </c>
      <c r="J4365" s="12" t="s">
        <v>9277</v>
      </c>
      <c r="K4365" s="14" t="s">
        <v>13641</v>
      </c>
    </row>
    <row r="4366" spans="1:11">
      <c r="A4366" s="1" t="s">
        <v>42</v>
      </c>
      <c r="B4366" s="1" t="s">
        <v>43</v>
      </c>
      <c r="C4366" s="1" t="s">
        <v>307</v>
      </c>
      <c r="D4366" s="1" t="s">
        <v>308</v>
      </c>
      <c r="E4366" s="1" t="s">
        <v>7</v>
      </c>
      <c r="F4366" s="13">
        <v>1811.1</v>
      </c>
      <c r="G4366" s="13">
        <v>6204.78</v>
      </c>
      <c r="H4366" s="13">
        <f t="shared" si="68"/>
        <v>8015.8799999999992</v>
      </c>
      <c r="I4366" s="11" t="s">
        <v>18713</v>
      </c>
      <c r="J4366" s="12" t="s">
        <v>9277</v>
      </c>
      <c r="K4366" s="14" t="s">
        <v>13642</v>
      </c>
    </row>
    <row r="4367" spans="1:11">
      <c r="A4367" s="1" t="s">
        <v>42</v>
      </c>
      <c r="B4367" s="1" t="s">
        <v>43</v>
      </c>
      <c r="C4367" s="1" t="s">
        <v>396</v>
      </c>
      <c r="D4367" s="1" t="s">
        <v>397</v>
      </c>
      <c r="E4367" s="1" t="s">
        <v>7</v>
      </c>
      <c r="F4367" s="13">
        <v>1973.6499999999999</v>
      </c>
      <c r="G4367" s="13">
        <v>3840.2200000000003</v>
      </c>
      <c r="H4367" s="13">
        <f t="shared" si="68"/>
        <v>5813.87</v>
      </c>
      <c r="I4367" s="11" t="s">
        <v>18714</v>
      </c>
      <c r="J4367" s="12" t="s">
        <v>9277</v>
      </c>
      <c r="K4367" s="14" t="s">
        <v>13643</v>
      </c>
    </row>
    <row r="4368" spans="1:11">
      <c r="A4368" s="1" t="s">
        <v>42</v>
      </c>
      <c r="B4368" s="1" t="s">
        <v>43</v>
      </c>
      <c r="C4368" s="1" t="s">
        <v>545</v>
      </c>
      <c r="D4368" s="1" t="s">
        <v>546</v>
      </c>
      <c r="E4368" s="1" t="s">
        <v>7</v>
      </c>
      <c r="F4368" s="13">
        <v>659.43999999999994</v>
      </c>
      <c r="G4368" s="13">
        <v>6800.4900000000007</v>
      </c>
      <c r="H4368" s="13">
        <f t="shared" si="68"/>
        <v>7459.93</v>
      </c>
      <c r="I4368" s="11" t="s">
        <v>18715</v>
      </c>
      <c r="J4368" s="12" t="s">
        <v>9277</v>
      </c>
      <c r="K4368" s="14" t="s">
        <v>13644</v>
      </c>
    </row>
    <row r="4369" spans="1:11">
      <c r="A4369" s="1" t="s">
        <v>42</v>
      </c>
      <c r="B4369" s="1" t="s">
        <v>43</v>
      </c>
      <c r="C4369" s="1" t="s">
        <v>547</v>
      </c>
      <c r="D4369" s="1" t="s">
        <v>548</v>
      </c>
      <c r="E4369" s="1" t="s">
        <v>7</v>
      </c>
      <c r="F4369" s="13">
        <v>1056.2512504942522</v>
      </c>
      <c r="G4369" s="13">
        <v>1537.440749505748</v>
      </c>
      <c r="H4369" s="13">
        <f t="shared" si="68"/>
        <v>2593.692</v>
      </c>
      <c r="I4369" s="11" t="s">
        <v>18716</v>
      </c>
      <c r="J4369" s="12" t="s">
        <v>9277</v>
      </c>
      <c r="K4369" s="14" t="s">
        <v>13645</v>
      </c>
    </row>
    <row r="4370" spans="1:11">
      <c r="A4370" s="1" t="s">
        <v>42</v>
      </c>
      <c r="B4370" s="1" t="s">
        <v>43</v>
      </c>
      <c r="C4370" s="1" t="s">
        <v>649</v>
      </c>
      <c r="D4370" s="1" t="s">
        <v>650</v>
      </c>
      <c r="E4370" s="1" t="s">
        <v>7</v>
      </c>
      <c r="F4370" s="13">
        <v>1045.44</v>
      </c>
      <c r="G4370" s="13">
        <v>2402.7000000000003</v>
      </c>
      <c r="H4370" s="13">
        <f t="shared" si="68"/>
        <v>3448.1400000000003</v>
      </c>
      <c r="I4370" s="11" t="s">
        <v>18717</v>
      </c>
      <c r="J4370" s="12" t="s">
        <v>9277</v>
      </c>
      <c r="K4370" s="14" t="s">
        <v>13646</v>
      </c>
    </row>
    <row r="4371" spans="1:11">
      <c r="A4371" s="1" t="s">
        <v>42</v>
      </c>
      <c r="B4371" s="1" t="s">
        <v>43</v>
      </c>
      <c r="C4371" s="1" t="s">
        <v>899</v>
      </c>
      <c r="D4371" s="1" t="s">
        <v>900</v>
      </c>
      <c r="E4371" s="1" t="s">
        <v>7</v>
      </c>
      <c r="F4371" s="13">
        <v>656.88</v>
      </c>
      <c r="G4371" s="13">
        <v>2059.04</v>
      </c>
      <c r="H4371" s="13">
        <f t="shared" si="68"/>
        <v>2715.92</v>
      </c>
      <c r="I4371" s="11" t="s">
        <v>18718</v>
      </c>
      <c r="J4371" s="12" t="s">
        <v>9277</v>
      </c>
      <c r="K4371" s="14" t="s">
        <v>13647</v>
      </c>
    </row>
    <row r="4372" spans="1:11">
      <c r="A4372" s="1" t="s">
        <v>166</v>
      </c>
      <c r="B4372" s="1" t="s">
        <v>167</v>
      </c>
      <c r="C4372" s="1" t="s">
        <v>291</v>
      </c>
      <c r="D4372" s="1" t="s">
        <v>292</v>
      </c>
      <c r="E4372" s="1" t="s">
        <v>7</v>
      </c>
      <c r="F4372" s="13">
        <v>1548.5</v>
      </c>
      <c r="G4372" s="13">
        <v>142.80000000000001</v>
      </c>
      <c r="H4372" s="13">
        <f t="shared" si="68"/>
        <v>1691.3</v>
      </c>
      <c r="I4372" s="11" t="s">
        <v>18719</v>
      </c>
      <c r="J4372" s="12" t="s">
        <v>9277</v>
      </c>
      <c r="K4372" s="14" t="s">
        <v>13648</v>
      </c>
    </row>
    <row r="4373" spans="1:11">
      <c r="A4373" s="1" t="s">
        <v>75</v>
      </c>
      <c r="B4373" s="1" t="s">
        <v>76</v>
      </c>
      <c r="C4373" s="1" t="s">
        <v>77</v>
      </c>
      <c r="D4373" s="1" t="s">
        <v>78</v>
      </c>
      <c r="E4373" s="1" t="s">
        <v>7</v>
      </c>
      <c r="F4373" s="13">
        <v>5142.7999999999993</v>
      </c>
      <c r="G4373" s="13">
        <v>1360.91</v>
      </c>
      <c r="H4373" s="13">
        <f t="shared" si="68"/>
        <v>6503.7099999999991</v>
      </c>
      <c r="I4373" s="11" t="s">
        <v>18720</v>
      </c>
      <c r="J4373" s="12" t="s">
        <v>9277</v>
      </c>
      <c r="K4373" s="14" t="s">
        <v>13649</v>
      </c>
    </row>
    <row r="4374" spans="1:11">
      <c r="A4374" s="1" t="s">
        <v>150</v>
      </c>
      <c r="B4374" s="1" t="s">
        <v>151</v>
      </c>
      <c r="C4374" s="1" t="s">
        <v>424</v>
      </c>
      <c r="D4374" s="1" t="s">
        <v>425</v>
      </c>
      <c r="E4374" s="1" t="s">
        <v>7</v>
      </c>
      <c r="F4374" s="13">
        <v>1175.3500000000001</v>
      </c>
      <c r="G4374" s="13">
        <v>1352</v>
      </c>
      <c r="H4374" s="13">
        <f t="shared" si="68"/>
        <v>2527.3500000000004</v>
      </c>
      <c r="I4374" s="11" t="s">
        <v>18721</v>
      </c>
      <c r="J4374" s="12" t="s">
        <v>9277</v>
      </c>
      <c r="K4374" s="14" t="s">
        <v>13650</v>
      </c>
    </row>
    <row r="4375" spans="1:11">
      <c r="A4375" s="1" t="s">
        <v>150</v>
      </c>
      <c r="B4375" s="1" t="s">
        <v>151</v>
      </c>
      <c r="C4375" s="1" t="s">
        <v>152</v>
      </c>
      <c r="D4375" s="1" t="s">
        <v>151</v>
      </c>
      <c r="E4375" s="1" t="s">
        <v>7</v>
      </c>
      <c r="F4375" s="13">
        <v>2806.5750000000003</v>
      </c>
      <c r="G4375" s="13">
        <v>4819.3950000000004</v>
      </c>
      <c r="H4375" s="13">
        <f t="shared" si="68"/>
        <v>7625.9700000000012</v>
      </c>
      <c r="I4375" s="11" t="s">
        <v>18722</v>
      </c>
      <c r="J4375" s="12" t="s">
        <v>9277</v>
      </c>
      <c r="K4375" s="14" t="s">
        <v>13651</v>
      </c>
    </row>
    <row r="4376" spans="1:11">
      <c r="A4376" s="1" t="s">
        <v>150</v>
      </c>
      <c r="B4376" s="1" t="s">
        <v>151</v>
      </c>
      <c r="C4376" s="1" t="s">
        <v>433</v>
      </c>
      <c r="D4376" s="1" t="s">
        <v>434</v>
      </c>
      <c r="E4376" s="1" t="s">
        <v>7</v>
      </c>
      <c r="F4376" s="13">
        <v>919.24999999999989</v>
      </c>
      <c r="G4376" s="13">
        <v>1566.9</v>
      </c>
      <c r="H4376" s="13">
        <f t="shared" si="68"/>
        <v>2486.15</v>
      </c>
      <c r="I4376" s="11" t="s">
        <v>18723</v>
      </c>
      <c r="J4376" s="12" t="s">
        <v>9277</v>
      </c>
      <c r="K4376" s="14" t="s">
        <v>13652</v>
      </c>
    </row>
    <row r="4377" spans="1:11">
      <c r="A4377" s="1" t="s">
        <v>65</v>
      </c>
      <c r="B4377" s="1" t="s">
        <v>66</v>
      </c>
      <c r="C4377" s="1" t="s">
        <v>103</v>
      </c>
      <c r="D4377" s="1" t="s">
        <v>104</v>
      </c>
      <c r="E4377" s="1" t="s">
        <v>7</v>
      </c>
      <c r="F4377" s="13">
        <v>12023.235000000001</v>
      </c>
      <c r="G4377" s="13">
        <v>5989.05</v>
      </c>
      <c r="H4377" s="13">
        <f t="shared" si="68"/>
        <v>18012.285</v>
      </c>
      <c r="I4377" s="11" t="s">
        <v>18724</v>
      </c>
      <c r="J4377" s="12" t="s">
        <v>9277</v>
      </c>
      <c r="K4377" s="14" t="s">
        <v>13653</v>
      </c>
    </row>
    <row r="4378" spans="1:11">
      <c r="A4378" s="1" t="s">
        <v>65</v>
      </c>
      <c r="B4378" s="1" t="s">
        <v>66</v>
      </c>
      <c r="C4378" s="1" t="s">
        <v>101</v>
      </c>
      <c r="D4378" s="1" t="s">
        <v>102</v>
      </c>
      <c r="E4378" s="1" t="s">
        <v>7</v>
      </c>
      <c r="F4378" s="13">
        <v>11817.090000000002</v>
      </c>
      <c r="G4378" s="13">
        <v>10982.978999999998</v>
      </c>
      <c r="H4378" s="13">
        <f t="shared" si="68"/>
        <v>22800.069</v>
      </c>
      <c r="I4378" s="11" t="s">
        <v>18725</v>
      </c>
      <c r="J4378" s="12" t="s">
        <v>9277</v>
      </c>
      <c r="K4378" s="14" t="s">
        <v>13654</v>
      </c>
    </row>
    <row r="4379" spans="1:11">
      <c r="A4379" s="1" t="s">
        <v>65</v>
      </c>
      <c r="B4379" s="1" t="s">
        <v>66</v>
      </c>
      <c r="C4379" s="1" t="s">
        <v>67</v>
      </c>
      <c r="D4379" s="1" t="s">
        <v>68</v>
      </c>
      <c r="E4379" s="1" t="s">
        <v>7</v>
      </c>
      <c r="F4379" s="13">
        <v>10816.065000000001</v>
      </c>
      <c r="G4379" s="13">
        <v>6951.1</v>
      </c>
      <c r="H4379" s="13">
        <f t="shared" si="68"/>
        <v>17767.165000000001</v>
      </c>
      <c r="I4379" s="11" t="s">
        <v>18726</v>
      </c>
      <c r="J4379" s="12" t="s">
        <v>9277</v>
      </c>
      <c r="K4379" s="14" t="s">
        <v>13655</v>
      </c>
    </row>
    <row r="4380" spans="1:11">
      <c r="A4380" s="1" t="s">
        <v>16</v>
      </c>
      <c r="B4380" s="1" t="s">
        <v>17</v>
      </c>
      <c r="C4380" s="1" t="s">
        <v>503</v>
      </c>
      <c r="D4380" s="1" t="s">
        <v>504</v>
      </c>
      <c r="E4380" s="1" t="s">
        <v>7</v>
      </c>
      <c r="F4380" s="13">
        <v>1170.75</v>
      </c>
      <c r="G4380" s="13">
        <v>1165.5</v>
      </c>
      <c r="H4380" s="13">
        <f t="shared" si="68"/>
        <v>2336.25</v>
      </c>
      <c r="I4380" s="11" t="s">
        <v>18727</v>
      </c>
      <c r="J4380" s="12" t="s">
        <v>9277</v>
      </c>
      <c r="K4380" s="14" t="s">
        <v>13656</v>
      </c>
    </row>
    <row r="4381" spans="1:11">
      <c r="A4381" s="1" t="s">
        <v>16</v>
      </c>
      <c r="B4381" s="1" t="s">
        <v>17</v>
      </c>
      <c r="C4381" s="1" t="s">
        <v>496</v>
      </c>
      <c r="D4381" s="1" t="s">
        <v>497</v>
      </c>
      <c r="E4381" s="1" t="s">
        <v>7</v>
      </c>
      <c r="F4381" s="13">
        <v>747.8</v>
      </c>
      <c r="G4381" s="13">
        <v>1101.32</v>
      </c>
      <c r="H4381" s="13">
        <f t="shared" si="68"/>
        <v>1849.12</v>
      </c>
      <c r="I4381" s="11" t="s">
        <v>18728</v>
      </c>
      <c r="J4381" s="12" t="s">
        <v>9277</v>
      </c>
      <c r="K4381" s="14" t="s">
        <v>13657</v>
      </c>
    </row>
    <row r="4382" spans="1:11">
      <c r="A4382" s="1" t="s">
        <v>16</v>
      </c>
      <c r="B4382" s="1" t="s">
        <v>17</v>
      </c>
      <c r="C4382" s="1" t="s">
        <v>235</v>
      </c>
      <c r="D4382" s="1" t="s">
        <v>236</v>
      </c>
      <c r="E4382" s="1" t="s">
        <v>7</v>
      </c>
      <c r="F4382" s="13">
        <v>2038.5</v>
      </c>
      <c r="G4382" s="13">
        <v>1139.9000000000001</v>
      </c>
      <c r="H4382" s="13">
        <f t="shared" si="68"/>
        <v>3178.4</v>
      </c>
      <c r="I4382" s="11" t="s">
        <v>18729</v>
      </c>
      <c r="J4382" s="12" t="s">
        <v>9277</v>
      </c>
      <c r="K4382" s="14" t="s">
        <v>13658</v>
      </c>
    </row>
    <row r="4383" spans="1:11">
      <c r="A4383" s="1" t="s">
        <v>16</v>
      </c>
      <c r="B4383" s="1" t="s">
        <v>17</v>
      </c>
      <c r="C4383" s="1" t="s">
        <v>243</v>
      </c>
      <c r="D4383" s="1" t="s">
        <v>244</v>
      </c>
      <c r="E4383" s="1" t="s">
        <v>7</v>
      </c>
      <c r="F4383" s="13">
        <v>1330.3</v>
      </c>
      <c r="G4383" s="13">
        <v>33.9</v>
      </c>
      <c r="H4383" s="13">
        <f t="shared" si="68"/>
        <v>1364.2</v>
      </c>
      <c r="I4383" s="11" t="s">
        <v>18730</v>
      </c>
      <c r="J4383" s="12" t="s">
        <v>9277</v>
      </c>
      <c r="K4383" s="14" t="s">
        <v>13659</v>
      </c>
    </row>
    <row r="4384" spans="1:11">
      <c r="A4384" s="1" t="s">
        <v>16</v>
      </c>
      <c r="B4384" s="1" t="s">
        <v>17</v>
      </c>
      <c r="C4384" s="1" t="s">
        <v>58</v>
      </c>
      <c r="D4384" s="1" t="s">
        <v>59</v>
      </c>
      <c r="E4384" s="1" t="s">
        <v>7</v>
      </c>
      <c r="F4384" s="13">
        <v>4696.0250000000005</v>
      </c>
      <c r="G4384" s="13">
        <v>2187.46</v>
      </c>
      <c r="H4384" s="13">
        <f t="shared" si="68"/>
        <v>6883.4850000000006</v>
      </c>
      <c r="I4384" s="11" t="s">
        <v>18731</v>
      </c>
      <c r="J4384" s="12" t="s">
        <v>9277</v>
      </c>
      <c r="K4384" s="14" t="s">
        <v>13660</v>
      </c>
    </row>
    <row r="4385" spans="1:11">
      <c r="A4385" s="1" t="s">
        <v>32</v>
      </c>
      <c r="B4385" s="1" t="s">
        <v>33</v>
      </c>
      <c r="C4385" s="1" t="s">
        <v>34</v>
      </c>
      <c r="D4385" s="1" t="s">
        <v>35</v>
      </c>
      <c r="E4385" s="1" t="s">
        <v>7</v>
      </c>
      <c r="F4385" s="13">
        <v>6743.875</v>
      </c>
      <c r="G4385" s="13">
        <v>2140.989</v>
      </c>
      <c r="H4385" s="13">
        <f t="shared" si="68"/>
        <v>8884.8639999999996</v>
      </c>
      <c r="I4385" s="11" t="s">
        <v>18732</v>
      </c>
      <c r="J4385" s="12" t="s">
        <v>9277</v>
      </c>
      <c r="K4385" s="14" t="s">
        <v>13661</v>
      </c>
    </row>
    <row r="4386" spans="1:11">
      <c r="A4386" s="1" t="s">
        <v>32</v>
      </c>
      <c r="B4386" s="1" t="s">
        <v>33</v>
      </c>
      <c r="C4386" s="1" t="s">
        <v>121</v>
      </c>
      <c r="D4386" s="1" t="s">
        <v>122</v>
      </c>
      <c r="E4386" s="1" t="s">
        <v>7</v>
      </c>
      <c r="F4386" s="13">
        <v>4378.4525000000003</v>
      </c>
      <c r="G4386" s="13">
        <v>5671.875</v>
      </c>
      <c r="H4386" s="13">
        <f t="shared" si="68"/>
        <v>10050.327499999999</v>
      </c>
      <c r="I4386" s="11" t="s">
        <v>18733</v>
      </c>
      <c r="J4386" s="12" t="s">
        <v>9277</v>
      </c>
      <c r="K4386" s="14" t="s">
        <v>13662</v>
      </c>
    </row>
    <row r="4387" spans="1:11">
      <c r="A4387" s="1" t="s">
        <v>32</v>
      </c>
      <c r="B4387" s="1" t="s">
        <v>33</v>
      </c>
      <c r="C4387" s="1" t="s">
        <v>158</v>
      </c>
      <c r="D4387" s="1" t="s">
        <v>159</v>
      </c>
      <c r="E4387" s="1" t="s">
        <v>7</v>
      </c>
      <c r="F4387" s="13">
        <v>3662.0397162705663</v>
      </c>
      <c r="G4387" s="13">
        <v>1142.5146837294333</v>
      </c>
      <c r="H4387" s="13">
        <f t="shared" si="68"/>
        <v>4804.5543999999991</v>
      </c>
      <c r="I4387" s="11" t="s">
        <v>18734</v>
      </c>
      <c r="J4387" s="12" t="s">
        <v>9277</v>
      </c>
      <c r="K4387" s="14" t="s">
        <v>13663</v>
      </c>
    </row>
    <row r="4388" spans="1:11">
      <c r="A4388" s="1" t="s">
        <v>32</v>
      </c>
      <c r="B4388" s="1" t="s">
        <v>33</v>
      </c>
      <c r="C4388" s="1" t="s">
        <v>237</v>
      </c>
      <c r="D4388" s="1" t="s">
        <v>238</v>
      </c>
      <c r="E4388" s="1" t="s">
        <v>7</v>
      </c>
      <c r="F4388" s="13">
        <v>1954.4999999999998</v>
      </c>
      <c r="G4388" s="13">
        <v>2667.6</v>
      </c>
      <c r="H4388" s="13">
        <f t="shared" si="68"/>
        <v>4622.0999999999995</v>
      </c>
      <c r="I4388" s="11" t="s">
        <v>18735</v>
      </c>
      <c r="J4388" s="12" t="s">
        <v>9277</v>
      </c>
      <c r="K4388" s="14" t="s">
        <v>13664</v>
      </c>
    </row>
    <row r="4389" spans="1:11">
      <c r="A4389" s="1" t="s">
        <v>32</v>
      </c>
      <c r="B4389" s="1" t="s">
        <v>33</v>
      </c>
      <c r="C4389" s="1" t="s">
        <v>247</v>
      </c>
      <c r="D4389" s="1" t="s">
        <v>248</v>
      </c>
      <c r="E4389" s="1" t="s">
        <v>7</v>
      </c>
      <c r="F4389" s="13">
        <v>1707</v>
      </c>
      <c r="G4389" s="13">
        <v>1814.6000000000001</v>
      </c>
      <c r="H4389" s="13">
        <f t="shared" si="68"/>
        <v>3521.6000000000004</v>
      </c>
      <c r="I4389" s="11" t="s">
        <v>18736</v>
      </c>
      <c r="J4389" s="12" t="s">
        <v>9277</v>
      </c>
      <c r="K4389" s="14" t="s">
        <v>13665</v>
      </c>
    </row>
    <row r="4390" spans="1:11">
      <c r="A4390" s="1" t="s">
        <v>32</v>
      </c>
      <c r="B4390" s="1" t="s">
        <v>33</v>
      </c>
      <c r="C4390" s="1" t="s">
        <v>261</v>
      </c>
      <c r="D4390" s="1" t="s">
        <v>262</v>
      </c>
      <c r="E4390" s="1" t="s">
        <v>7</v>
      </c>
      <c r="F4390" s="13">
        <v>1969.35</v>
      </c>
      <c r="G4390" s="13">
        <v>2568.6999999999998</v>
      </c>
      <c r="H4390" s="13">
        <f t="shared" si="68"/>
        <v>4538.0499999999993</v>
      </c>
      <c r="I4390" s="11" t="s">
        <v>18737</v>
      </c>
      <c r="J4390" s="12" t="s">
        <v>9277</v>
      </c>
      <c r="K4390" s="14" t="s">
        <v>13666</v>
      </c>
    </row>
    <row r="4391" spans="1:11">
      <c r="A4391" s="1" t="s">
        <v>32</v>
      </c>
      <c r="B4391" s="1" t="s">
        <v>33</v>
      </c>
      <c r="C4391" s="1" t="s">
        <v>280</v>
      </c>
      <c r="D4391" s="1" t="s">
        <v>281</v>
      </c>
      <c r="E4391" s="1" t="s">
        <v>7</v>
      </c>
      <c r="F4391" s="13">
        <v>1531.3500000000001</v>
      </c>
      <c r="G4391" s="13">
        <v>1681.9</v>
      </c>
      <c r="H4391" s="13">
        <f t="shared" si="68"/>
        <v>3213.25</v>
      </c>
      <c r="I4391" s="11" t="s">
        <v>18738</v>
      </c>
      <c r="J4391" s="12" t="s">
        <v>9277</v>
      </c>
      <c r="K4391" s="14" t="s">
        <v>13667</v>
      </c>
    </row>
    <row r="4392" spans="1:11">
      <c r="A4392" s="1" t="s">
        <v>32</v>
      </c>
      <c r="B4392" s="1" t="s">
        <v>33</v>
      </c>
      <c r="C4392" s="1" t="s">
        <v>394</v>
      </c>
      <c r="D4392" s="1" t="s">
        <v>395</v>
      </c>
      <c r="E4392" s="1" t="s">
        <v>7</v>
      </c>
      <c r="F4392" s="13">
        <v>1776.8470753424656</v>
      </c>
      <c r="G4392" s="13">
        <v>3862.6249246575344</v>
      </c>
      <c r="H4392" s="13">
        <f t="shared" si="68"/>
        <v>5639.4719999999998</v>
      </c>
      <c r="I4392" s="11" t="s">
        <v>18739</v>
      </c>
      <c r="J4392" s="12" t="s">
        <v>9277</v>
      </c>
      <c r="K4392" s="14" t="s">
        <v>13668</v>
      </c>
    </row>
    <row r="4393" spans="1:11">
      <c r="A4393" s="1" t="s">
        <v>32</v>
      </c>
      <c r="B4393" s="1" t="s">
        <v>33</v>
      </c>
      <c r="C4393" s="1" t="s">
        <v>437</v>
      </c>
      <c r="D4393" s="1" t="s">
        <v>438</v>
      </c>
      <c r="E4393" s="1" t="s">
        <v>7</v>
      </c>
      <c r="F4393" s="13">
        <v>1875.6000000000001</v>
      </c>
      <c r="G4393" s="13">
        <v>1849.28</v>
      </c>
      <c r="H4393" s="13">
        <f t="shared" si="68"/>
        <v>3724.88</v>
      </c>
      <c r="I4393" s="11" t="s">
        <v>18740</v>
      </c>
      <c r="J4393" s="12" t="s">
        <v>9277</v>
      </c>
      <c r="K4393" s="14" t="s">
        <v>13669</v>
      </c>
    </row>
    <row r="4394" spans="1:11">
      <c r="A4394" s="1" t="s">
        <v>287</v>
      </c>
      <c r="B4394" s="1" t="s">
        <v>288</v>
      </c>
      <c r="C4394" s="1" t="s">
        <v>458</v>
      </c>
      <c r="D4394" s="1" t="s">
        <v>459</v>
      </c>
      <c r="E4394" s="1" t="s">
        <v>7</v>
      </c>
      <c r="F4394" s="13">
        <v>1236.1818627689809</v>
      </c>
      <c r="G4394" s="13">
        <v>2035.5541372310192</v>
      </c>
      <c r="H4394" s="13">
        <f t="shared" si="68"/>
        <v>3271.7359999999999</v>
      </c>
      <c r="I4394" s="11" t="s">
        <v>18741</v>
      </c>
      <c r="J4394" s="12" t="s">
        <v>9277</v>
      </c>
      <c r="K4394" s="14" t="s">
        <v>13670</v>
      </c>
    </row>
    <row r="4395" spans="1:11">
      <c r="A4395" s="1" t="s">
        <v>32</v>
      </c>
      <c r="B4395" s="1" t="s">
        <v>33</v>
      </c>
      <c r="C4395" s="1" t="s">
        <v>469</v>
      </c>
      <c r="D4395" s="1" t="s">
        <v>470</v>
      </c>
      <c r="E4395" s="1" t="s">
        <v>7</v>
      </c>
      <c r="F4395" s="13">
        <v>0</v>
      </c>
      <c r="G4395" s="13">
        <v>4252.8</v>
      </c>
      <c r="H4395" s="13">
        <f t="shared" si="68"/>
        <v>4252.8</v>
      </c>
      <c r="I4395" s="11" t="s">
        <v>18742</v>
      </c>
      <c r="J4395" s="12" t="s">
        <v>9277</v>
      </c>
      <c r="K4395" s="14" t="s">
        <v>13671</v>
      </c>
    </row>
    <row r="4396" spans="1:11">
      <c r="A4396" s="1" t="s">
        <v>297</v>
      </c>
      <c r="B4396" s="1" t="s">
        <v>298</v>
      </c>
      <c r="C4396" s="1" t="s">
        <v>541</v>
      </c>
      <c r="D4396" s="1" t="s">
        <v>542</v>
      </c>
      <c r="E4396" s="1" t="s">
        <v>7</v>
      </c>
      <c r="F4396" s="13">
        <v>535.82123860421257</v>
      </c>
      <c r="G4396" s="13">
        <v>1908.5787613957878</v>
      </c>
      <c r="H4396" s="13">
        <f t="shared" si="68"/>
        <v>2444.4000000000005</v>
      </c>
      <c r="I4396" s="11" t="s">
        <v>18743</v>
      </c>
      <c r="J4396" s="12" t="s">
        <v>9277</v>
      </c>
      <c r="K4396" s="14" t="s">
        <v>13672</v>
      </c>
    </row>
    <row r="4397" spans="1:11">
      <c r="A4397" s="1" t="s">
        <v>32</v>
      </c>
      <c r="B4397" s="1" t="s">
        <v>33</v>
      </c>
      <c r="C4397" s="1" t="s">
        <v>565</v>
      </c>
      <c r="D4397" s="1" t="s">
        <v>314</v>
      </c>
      <c r="E4397" s="1" t="s">
        <v>7</v>
      </c>
      <c r="F4397" s="13">
        <v>672.29012537940446</v>
      </c>
      <c r="G4397" s="13">
        <v>1573.0946746205955</v>
      </c>
      <c r="H4397" s="13">
        <f t="shared" si="68"/>
        <v>2245.3847999999998</v>
      </c>
      <c r="I4397" s="11" t="s">
        <v>18744</v>
      </c>
      <c r="J4397" s="12" t="s">
        <v>9277</v>
      </c>
      <c r="K4397" s="14" t="s">
        <v>13673</v>
      </c>
    </row>
    <row r="4398" spans="1:11">
      <c r="A4398" s="1" t="s">
        <v>32</v>
      </c>
      <c r="B4398" s="1" t="s">
        <v>33</v>
      </c>
      <c r="C4398" s="1" t="s">
        <v>570</v>
      </c>
      <c r="D4398" s="1" t="s">
        <v>571</v>
      </c>
      <c r="E4398" s="1" t="s">
        <v>7</v>
      </c>
      <c r="F4398" s="13">
        <v>1214.4215219506441</v>
      </c>
      <c r="G4398" s="13">
        <v>2471.3504780493558</v>
      </c>
      <c r="H4398" s="13">
        <f t="shared" si="68"/>
        <v>3685.7719999999999</v>
      </c>
      <c r="I4398" s="11" t="s">
        <v>18745</v>
      </c>
      <c r="J4398" s="12" t="s">
        <v>9277</v>
      </c>
      <c r="K4398" s="14" t="s">
        <v>13674</v>
      </c>
    </row>
    <row r="4399" spans="1:11">
      <c r="A4399" s="1" t="s">
        <v>32</v>
      </c>
      <c r="B4399" s="1" t="s">
        <v>33</v>
      </c>
      <c r="C4399" s="1" t="s">
        <v>580</v>
      </c>
      <c r="D4399" s="1" t="s">
        <v>581</v>
      </c>
      <c r="E4399" s="1" t="s">
        <v>7</v>
      </c>
      <c r="F4399" s="13">
        <v>451.28</v>
      </c>
      <c r="G4399" s="13">
        <v>63.76</v>
      </c>
      <c r="H4399" s="13">
        <f t="shared" si="68"/>
        <v>515.04</v>
      </c>
      <c r="I4399" s="11" t="s">
        <v>18746</v>
      </c>
      <c r="J4399" s="12" t="s">
        <v>9277</v>
      </c>
      <c r="K4399" s="14" t="s">
        <v>13675</v>
      </c>
    </row>
    <row r="4400" spans="1:11">
      <c r="A4400" s="1" t="s">
        <v>32</v>
      </c>
      <c r="B4400" s="1" t="s">
        <v>33</v>
      </c>
      <c r="C4400" s="1" t="s">
        <v>582</v>
      </c>
      <c r="D4400" s="1" t="s">
        <v>583</v>
      </c>
      <c r="E4400" s="1" t="s">
        <v>7</v>
      </c>
      <c r="F4400" s="13">
        <v>630.7600000000001</v>
      </c>
      <c r="G4400" s="13">
        <v>1466.34</v>
      </c>
      <c r="H4400" s="13">
        <f t="shared" si="68"/>
        <v>2097.1</v>
      </c>
      <c r="I4400" s="11" t="s">
        <v>18747</v>
      </c>
      <c r="J4400" s="12" t="s">
        <v>9277</v>
      </c>
      <c r="K4400" s="14" t="s">
        <v>13676</v>
      </c>
    </row>
    <row r="4401" spans="1:11">
      <c r="A4401" s="1" t="s">
        <v>32</v>
      </c>
      <c r="B4401" s="1" t="s">
        <v>33</v>
      </c>
      <c r="C4401" s="1" t="s">
        <v>659</v>
      </c>
      <c r="D4401" s="1" t="s">
        <v>197</v>
      </c>
      <c r="E4401" s="1" t="s">
        <v>7</v>
      </c>
      <c r="F4401" s="13">
        <v>375.28000000000003</v>
      </c>
      <c r="G4401" s="13">
        <v>1548.4</v>
      </c>
      <c r="H4401" s="13">
        <f t="shared" si="68"/>
        <v>1923.68</v>
      </c>
      <c r="I4401" s="11" t="s">
        <v>18748</v>
      </c>
      <c r="J4401" s="12" t="s">
        <v>9277</v>
      </c>
      <c r="K4401" s="14" t="s">
        <v>13677</v>
      </c>
    </row>
    <row r="4402" spans="1:11">
      <c r="A4402" s="1" t="s">
        <v>32</v>
      </c>
      <c r="B4402" s="1" t="s">
        <v>33</v>
      </c>
      <c r="C4402" s="1" t="s">
        <v>667</v>
      </c>
      <c r="D4402" s="1" t="s">
        <v>668</v>
      </c>
      <c r="E4402" s="1" t="s">
        <v>7</v>
      </c>
      <c r="F4402" s="13">
        <v>495.2</v>
      </c>
      <c r="G4402" s="13">
        <v>28.56</v>
      </c>
      <c r="H4402" s="13">
        <f t="shared" si="68"/>
        <v>523.76</v>
      </c>
      <c r="I4402" s="11" t="s">
        <v>18749</v>
      </c>
      <c r="J4402" s="12" t="s">
        <v>9277</v>
      </c>
      <c r="K4402" s="14" t="s">
        <v>13678</v>
      </c>
    </row>
    <row r="4403" spans="1:11">
      <c r="A4403" s="1" t="s">
        <v>32</v>
      </c>
      <c r="B4403" s="1" t="s">
        <v>33</v>
      </c>
      <c r="C4403" s="1" t="s">
        <v>686</v>
      </c>
      <c r="D4403" s="1" t="s">
        <v>687</v>
      </c>
      <c r="E4403" s="1" t="s">
        <v>7</v>
      </c>
      <c r="F4403" s="13">
        <v>1279.8</v>
      </c>
      <c r="G4403" s="13">
        <v>2112.6999999999998</v>
      </c>
      <c r="H4403" s="13">
        <f t="shared" si="68"/>
        <v>3392.5</v>
      </c>
      <c r="I4403" s="11" t="s">
        <v>18750</v>
      </c>
      <c r="J4403" s="12" t="s">
        <v>9277</v>
      </c>
      <c r="K4403" s="14" t="s">
        <v>13679</v>
      </c>
    </row>
    <row r="4404" spans="1:11">
      <c r="A4404" s="1" t="s">
        <v>32</v>
      </c>
      <c r="B4404" s="1" t="s">
        <v>33</v>
      </c>
      <c r="C4404" s="1" t="s">
        <v>1002</v>
      </c>
      <c r="D4404" s="1" t="s">
        <v>1003</v>
      </c>
      <c r="E4404" s="1" t="s">
        <v>7</v>
      </c>
      <c r="F4404" s="13">
        <v>697.84</v>
      </c>
      <c r="G4404" s="13">
        <v>27.12</v>
      </c>
      <c r="H4404" s="13">
        <f t="shared" si="68"/>
        <v>724.96</v>
      </c>
      <c r="I4404" s="11" t="s">
        <v>18751</v>
      </c>
      <c r="J4404" s="12" t="s">
        <v>9277</v>
      </c>
      <c r="K4404" s="14" t="s">
        <v>13680</v>
      </c>
    </row>
    <row r="4405" spans="1:11">
      <c r="A4405" s="1" t="s">
        <v>32</v>
      </c>
      <c r="B4405" s="1" t="s">
        <v>33</v>
      </c>
      <c r="C4405" s="1" t="s">
        <v>1013</v>
      </c>
      <c r="D4405" s="1" t="s">
        <v>1014</v>
      </c>
      <c r="E4405" s="1" t="s">
        <v>7</v>
      </c>
      <c r="F4405" s="13">
        <v>520.16000000000008</v>
      </c>
      <c r="G4405" s="13">
        <v>1844.8719999999998</v>
      </c>
      <c r="H4405" s="13">
        <f t="shared" si="68"/>
        <v>2365.0320000000002</v>
      </c>
      <c r="I4405" s="11" t="s">
        <v>18752</v>
      </c>
      <c r="J4405" s="12" t="s">
        <v>9277</v>
      </c>
      <c r="K4405" s="14" t="s">
        <v>13681</v>
      </c>
    </row>
    <row r="4406" spans="1:11">
      <c r="A4406" s="1" t="s">
        <v>287</v>
      </c>
      <c r="B4406" s="1" t="s">
        <v>288</v>
      </c>
      <c r="C4406" s="1" t="s">
        <v>1019</v>
      </c>
      <c r="D4406" s="1" t="s">
        <v>1020</v>
      </c>
      <c r="E4406" s="1" t="s">
        <v>7</v>
      </c>
      <c r="F4406" s="13">
        <v>897.75</v>
      </c>
      <c r="G4406" s="13">
        <v>152</v>
      </c>
      <c r="H4406" s="13">
        <f t="shared" si="68"/>
        <v>1049.75</v>
      </c>
      <c r="I4406" s="11" t="s">
        <v>18753</v>
      </c>
      <c r="J4406" s="12" t="s">
        <v>9277</v>
      </c>
      <c r="K4406" s="14" t="s">
        <v>13682</v>
      </c>
    </row>
    <row r="4407" spans="1:11">
      <c r="A4407" s="1" t="s">
        <v>287</v>
      </c>
      <c r="B4407" s="1" t="s">
        <v>288</v>
      </c>
      <c r="C4407" s="1" t="s">
        <v>1034</v>
      </c>
      <c r="D4407" s="1" t="s">
        <v>1035</v>
      </c>
      <c r="E4407" s="1" t="s">
        <v>7</v>
      </c>
      <c r="F4407" s="13">
        <v>491.67999999999995</v>
      </c>
      <c r="G4407" s="13">
        <v>44.72</v>
      </c>
      <c r="H4407" s="13">
        <f t="shared" si="68"/>
        <v>536.4</v>
      </c>
      <c r="I4407" s="11" t="s">
        <v>18754</v>
      </c>
      <c r="J4407" s="12" t="s">
        <v>9277</v>
      </c>
      <c r="K4407" s="14" t="s">
        <v>13683</v>
      </c>
    </row>
    <row r="4408" spans="1:11">
      <c r="A4408" s="1" t="s">
        <v>297</v>
      </c>
      <c r="B4408" s="1" t="s">
        <v>298</v>
      </c>
      <c r="C4408" s="1" t="s">
        <v>1045</v>
      </c>
      <c r="D4408" s="1" t="s">
        <v>1046</v>
      </c>
      <c r="E4408" s="1" t="s">
        <v>7</v>
      </c>
      <c r="F4408" s="13">
        <v>475.12</v>
      </c>
      <c r="G4408" s="13">
        <v>0</v>
      </c>
      <c r="H4408" s="13">
        <f t="shared" si="68"/>
        <v>475.12</v>
      </c>
      <c r="I4408" s="11" t="s">
        <v>18755</v>
      </c>
      <c r="J4408" s="12" t="s">
        <v>9277</v>
      </c>
      <c r="K4408" s="14" t="s">
        <v>13684</v>
      </c>
    </row>
    <row r="4409" spans="1:11">
      <c r="A4409" s="1" t="s">
        <v>117</v>
      </c>
      <c r="B4409" s="1" t="s">
        <v>118</v>
      </c>
      <c r="C4409" s="1" t="s">
        <v>119</v>
      </c>
      <c r="D4409" s="1" t="s">
        <v>120</v>
      </c>
      <c r="E4409" s="1" t="s">
        <v>7</v>
      </c>
      <c r="F4409" s="13">
        <v>5631.1365216480945</v>
      </c>
      <c r="G4409" s="13">
        <v>5243.510678351905</v>
      </c>
      <c r="H4409" s="13">
        <f t="shared" ref="H4409:H4472" si="69">SUM(F4409:G4409)</f>
        <v>10874.647199999999</v>
      </c>
      <c r="I4409" s="11" t="s">
        <v>18756</v>
      </c>
      <c r="J4409" s="12" t="s">
        <v>9277</v>
      </c>
      <c r="K4409" s="14" t="s">
        <v>13685</v>
      </c>
    </row>
    <row r="4410" spans="1:11">
      <c r="A4410" s="1" t="s">
        <v>123</v>
      </c>
      <c r="B4410" s="1" t="s">
        <v>124</v>
      </c>
      <c r="C4410" s="1" t="s">
        <v>125</v>
      </c>
      <c r="D4410" s="1" t="s">
        <v>126</v>
      </c>
      <c r="E4410" s="1" t="s">
        <v>7</v>
      </c>
      <c r="F4410" s="13">
        <v>5460.89</v>
      </c>
      <c r="G4410" s="13">
        <v>126.50000000000001</v>
      </c>
      <c r="H4410" s="13">
        <f t="shared" si="69"/>
        <v>5587.39</v>
      </c>
      <c r="I4410" s="11" t="s">
        <v>18757</v>
      </c>
      <c r="J4410" s="12" t="s">
        <v>9277</v>
      </c>
      <c r="K4410" s="14" t="s">
        <v>13686</v>
      </c>
    </row>
    <row r="4411" spans="1:11">
      <c r="A4411" s="1" t="s">
        <v>144</v>
      </c>
      <c r="B4411" s="1" t="s">
        <v>145</v>
      </c>
      <c r="C4411" s="1" t="s">
        <v>146</v>
      </c>
      <c r="D4411" s="1" t="s">
        <v>47</v>
      </c>
      <c r="E4411" s="1" t="s">
        <v>7</v>
      </c>
      <c r="F4411" s="13">
        <v>6269.6023002160773</v>
      </c>
      <c r="G4411" s="13">
        <v>12929.437699783923</v>
      </c>
      <c r="H4411" s="13">
        <f t="shared" si="69"/>
        <v>19199.04</v>
      </c>
      <c r="I4411" s="11" t="s">
        <v>18758</v>
      </c>
      <c r="J4411" s="12" t="s">
        <v>9277</v>
      </c>
      <c r="K4411" s="14" t="s">
        <v>13687</v>
      </c>
    </row>
    <row r="4412" spans="1:11">
      <c r="A4412" s="1" t="s">
        <v>123</v>
      </c>
      <c r="B4412" s="1" t="s">
        <v>124</v>
      </c>
      <c r="C4412" s="1" t="s">
        <v>192</v>
      </c>
      <c r="D4412" s="1" t="s">
        <v>18</v>
      </c>
      <c r="E4412" s="1" t="s">
        <v>7</v>
      </c>
      <c r="F4412" s="13">
        <v>938.5</v>
      </c>
      <c r="G4412" s="13">
        <v>1568.5</v>
      </c>
      <c r="H4412" s="13">
        <f t="shared" si="69"/>
        <v>2507</v>
      </c>
      <c r="I4412" s="11" t="s">
        <v>18759</v>
      </c>
      <c r="J4412" s="12" t="s">
        <v>9277</v>
      </c>
      <c r="K4412" s="14" t="s">
        <v>13688</v>
      </c>
    </row>
    <row r="4413" spans="1:11">
      <c r="A4413" s="1" t="s">
        <v>123</v>
      </c>
      <c r="B4413" s="1" t="s">
        <v>124</v>
      </c>
      <c r="C4413" s="1" t="s">
        <v>315</v>
      </c>
      <c r="D4413" s="1" t="s">
        <v>316</v>
      </c>
      <c r="E4413" s="1" t="s">
        <v>7</v>
      </c>
      <c r="F4413" s="13">
        <v>1232.0210017035774</v>
      </c>
      <c r="G4413" s="13">
        <v>2428.9629982964225</v>
      </c>
      <c r="H4413" s="13">
        <f t="shared" si="69"/>
        <v>3660.9839999999999</v>
      </c>
      <c r="I4413" s="11" t="s">
        <v>18760</v>
      </c>
      <c r="J4413" s="12" t="s">
        <v>9277</v>
      </c>
      <c r="K4413" s="14" t="s">
        <v>13689</v>
      </c>
    </row>
    <row r="4414" spans="1:11">
      <c r="A4414" s="1" t="s">
        <v>117</v>
      </c>
      <c r="B4414" s="1" t="s">
        <v>118</v>
      </c>
      <c r="C4414" s="1" t="s">
        <v>325</v>
      </c>
      <c r="D4414" s="1" t="s">
        <v>326</v>
      </c>
      <c r="E4414" s="1" t="s">
        <v>7</v>
      </c>
      <c r="F4414" s="13">
        <v>1516.3824201355278</v>
      </c>
      <c r="G4414" s="13">
        <v>2131.3935798644725</v>
      </c>
      <c r="H4414" s="13">
        <f t="shared" si="69"/>
        <v>3647.7760000000003</v>
      </c>
      <c r="I4414" s="11" t="s">
        <v>18761</v>
      </c>
      <c r="J4414" s="12" t="s">
        <v>9277</v>
      </c>
      <c r="K4414" s="14" t="s">
        <v>13690</v>
      </c>
    </row>
    <row r="4415" spans="1:11">
      <c r="A4415" s="1" t="s">
        <v>144</v>
      </c>
      <c r="B4415" s="1" t="s">
        <v>145</v>
      </c>
      <c r="C4415" s="1" t="s">
        <v>353</v>
      </c>
      <c r="D4415" s="1" t="s">
        <v>354</v>
      </c>
      <c r="E4415" s="1" t="s">
        <v>7</v>
      </c>
      <c r="F4415" s="13">
        <v>2041</v>
      </c>
      <c r="G4415" s="13">
        <v>158.5</v>
      </c>
      <c r="H4415" s="13">
        <f t="shared" si="69"/>
        <v>2199.5</v>
      </c>
      <c r="I4415" s="11" t="s">
        <v>18762</v>
      </c>
      <c r="J4415" s="12" t="s">
        <v>9277</v>
      </c>
      <c r="K4415" s="14" t="s">
        <v>13691</v>
      </c>
    </row>
    <row r="4416" spans="1:11">
      <c r="A4416" s="1" t="s">
        <v>123</v>
      </c>
      <c r="B4416" s="1" t="s">
        <v>124</v>
      </c>
      <c r="C4416" s="1" t="s">
        <v>357</v>
      </c>
      <c r="D4416" s="1" t="s">
        <v>358</v>
      </c>
      <c r="E4416" s="1" t="s">
        <v>7</v>
      </c>
      <c r="F4416" s="13">
        <v>1888.6294700691631</v>
      </c>
      <c r="G4416" s="13">
        <v>3021.0865299308375</v>
      </c>
      <c r="H4416" s="13">
        <f t="shared" si="69"/>
        <v>4909.7160000000003</v>
      </c>
      <c r="I4416" s="11" t="s">
        <v>18763</v>
      </c>
      <c r="J4416" s="12" t="s">
        <v>9277</v>
      </c>
      <c r="K4416" s="14" t="s">
        <v>13692</v>
      </c>
    </row>
    <row r="4417" spans="1:11">
      <c r="A4417" s="1" t="s">
        <v>117</v>
      </c>
      <c r="B4417" s="1" t="s">
        <v>118</v>
      </c>
      <c r="C4417" s="1" t="s">
        <v>400</v>
      </c>
      <c r="D4417" s="1" t="s">
        <v>401</v>
      </c>
      <c r="E4417" s="1" t="s">
        <v>7</v>
      </c>
      <c r="F4417" s="13">
        <v>1602.2</v>
      </c>
      <c r="G4417" s="13">
        <v>0</v>
      </c>
      <c r="H4417" s="13">
        <f t="shared" si="69"/>
        <v>1602.2</v>
      </c>
      <c r="I4417" s="11" t="s">
        <v>18764</v>
      </c>
      <c r="J4417" s="12" t="s">
        <v>9277</v>
      </c>
      <c r="K4417" s="14" t="s">
        <v>13693</v>
      </c>
    </row>
    <row r="4418" spans="1:11">
      <c r="A4418" s="1" t="s">
        <v>144</v>
      </c>
      <c r="B4418" s="1" t="s">
        <v>145</v>
      </c>
      <c r="C4418" s="1" t="s">
        <v>404</v>
      </c>
      <c r="D4418" s="1" t="s">
        <v>405</v>
      </c>
      <c r="E4418" s="1" t="s">
        <v>7</v>
      </c>
      <c r="F4418" s="13">
        <v>614.5200000000001</v>
      </c>
      <c r="G4418" s="13">
        <v>1173.06</v>
      </c>
      <c r="H4418" s="13">
        <f t="shared" si="69"/>
        <v>1787.58</v>
      </c>
      <c r="I4418" s="11" t="s">
        <v>18765</v>
      </c>
      <c r="J4418" s="12" t="s">
        <v>9277</v>
      </c>
      <c r="K4418" s="14" t="s">
        <v>13694</v>
      </c>
    </row>
    <row r="4419" spans="1:11">
      <c r="A4419" s="1" t="s">
        <v>123</v>
      </c>
      <c r="B4419" s="1" t="s">
        <v>124</v>
      </c>
      <c r="C4419" s="1" t="s">
        <v>447</v>
      </c>
      <c r="D4419" s="1" t="s">
        <v>448</v>
      </c>
      <c r="E4419" s="1" t="s">
        <v>7</v>
      </c>
      <c r="F4419" s="13">
        <v>608.67840000000001</v>
      </c>
      <c r="G4419" s="13">
        <v>0</v>
      </c>
      <c r="H4419" s="13">
        <f t="shared" si="69"/>
        <v>608.67840000000001</v>
      </c>
      <c r="I4419" s="11" t="s">
        <v>18766</v>
      </c>
      <c r="J4419" s="12" t="s">
        <v>9277</v>
      </c>
      <c r="K4419" s="14" t="s">
        <v>13695</v>
      </c>
    </row>
    <row r="4420" spans="1:11">
      <c r="A4420" s="1" t="s">
        <v>123</v>
      </c>
      <c r="B4420" s="1" t="s">
        <v>124</v>
      </c>
      <c r="C4420" s="1" t="s">
        <v>450</v>
      </c>
      <c r="D4420" s="1" t="s">
        <v>451</v>
      </c>
      <c r="E4420" s="1" t="s">
        <v>7</v>
      </c>
      <c r="F4420" s="13">
        <v>1873.1209680937136</v>
      </c>
      <c r="G4420" s="13">
        <v>2174.6310319062864</v>
      </c>
      <c r="H4420" s="13">
        <f t="shared" si="69"/>
        <v>4047.752</v>
      </c>
      <c r="I4420" s="11" t="s">
        <v>18767</v>
      </c>
      <c r="J4420" s="12" t="s">
        <v>9277</v>
      </c>
      <c r="K4420" s="14" t="s">
        <v>13696</v>
      </c>
    </row>
    <row r="4421" spans="1:11">
      <c r="A4421" s="1" t="s">
        <v>144</v>
      </c>
      <c r="B4421" s="1" t="s">
        <v>145</v>
      </c>
      <c r="C4421" s="1" t="s">
        <v>473</v>
      </c>
      <c r="D4421" s="1" t="s">
        <v>474</v>
      </c>
      <c r="E4421" s="1" t="s">
        <v>7</v>
      </c>
      <c r="F4421" s="13">
        <v>1495.8341248291572</v>
      </c>
      <c r="G4421" s="13">
        <v>8481.9418751708436</v>
      </c>
      <c r="H4421" s="13">
        <f t="shared" si="69"/>
        <v>9977.7760000000017</v>
      </c>
      <c r="I4421" s="11" t="s">
        <v>18768</v>
      </c>
      <c r="J4421" s="12" t="s">
        <v>9277</v>
      </c>
      <c r="K4421" s="14" t="s">
        <v>13697</v>
      </c>
    </row>
    <row r="4422" spans="1:11">
      <c r="A4422" s="1" t="s">
        <v>144</v>
      </c>
      <c r="B4422" s="1" t="s">
        <v>145</v>
      </c>
      <c r="C4422" s="1" t="s">
        <v>478</v>
      </c>
      <c r="D4422" s="1" t="s">
        <v>479</v>
      </c>
      <c r="E4422" s="1" t="s">
        <v>7</v>
      </c>
      <c r="F4422" s="13">
        <v>1121.8418689124865</v>
      </c>
      <c r="G4422" s="13">
        <v>2958.9901310875139</v>
      </c>
      <c r="H4422" s="13">
        <f t="shared" si="69"/>
        <v>4080.8320000000003</v>
      </c>
      <c r="I4422" s="11" t="s">
        <v>18769</v>
      </c>
      <c r="J4422" s="12" t="s">
        <v>9277</v>
      </c>
      <c r="K4422" s="14" t="s">
        <v>13698</v>
      </c>
    </row>
    <row r="4423" spans="1:11">
      <c r="A4423" s="1" t="s">
        <v>123</v>
      </c>
      <c r="B4423" s="1" t="s">
        <v>124</v>
      </c>
      <c r="C4423" s="1" t="s">
        <v>589</v>
      </c>
      <c r="D4423" s="1" t="s">
        <v>590</v>
      </c>
      <c r="E4423" s="1" t="s">
        <v>7</v>
      </c>
      <c r="F4423" s="13">
        <v>1110.9327737704918</v>
      </c>
      <c r="G4423" s="13">
        <v>217.25122622950821</v>
      </c>
      <c r="H4423" s="13">
        <f t="shared" si="69"/>
        <v>1328.184</v>
      </c>
      <c r="I4423" s="11" t="s">
        <v>18770</v>
      </c>
      <c r="J4423" s="12" t="s">
        <v>9277</v>
      </c>
      <c r="K4423" s="14" t="s">
        <v>13699</v>
      </c>
    </row>
    <row r="4424" spans="1:11">
      <c r="A4424" s="1" t="s">
        <v>123</v>
      </c>
      <c r="B4424" s="1" t="s">
        <v>124</v>
      </c>
      <c r="C4424" s="1" t="s">
        <v>680</v>
      </c>
      <c r="D4424" s="1" t="s">
        <v>681</v>
      </c>
      <c r="E4424" s="1" t="s">
        <v>7</v>
      </c>
      <c r="F4424" s="13">
        <v>1605.75</v>
      </c>
      <c r="G4424" s="13">
        <v>2752.5</v>
      </c>
      <c r="H4424" s="13">
        <f t="shared" si="69"/>
        <v>4358.25</v>
      </c>
      <c r="I4424" s="11" t="s">
        <v>18771</v>
      </c>
      <c r="J4424" s="12" t="s">
        <v>9277</v>
      </c>
      <c r="K4424" s="14" t="s">
        <v>13700</v>
      </c>
    </row>
    <row r="4425" spans="1:11">
      <c r="A4425" s="1" t="s">
        <v>144</v>
      </c>
      <c r="B4425" s="1" t="s">
        <v>145</v>
      </c>
      <c r="C4425" s="1" t="s">
        <v>682</v>
      </c>
      <c r="D4425" s="1" t="s">
        <v>683</v>
      </c>
      <c r="E4425" s="1" t="s">
        <v>7</v>
      </c>
      <c r="F4425" s="13">
        <v>631.48</v>
      </c>
      <c r="G4425" s="13">
        <v>57.12</v>
      </c>
      <c r="H4425" s="13">
        <f t="shared" si="69"/>
        <v>688.6</v>
      </c>
      <c r="I4425" s="11" t="s">
        <v>18772</v>
      </c>
      <c r="J4425" s="12" t="s">
        <v>9277</v>
      </c>
      <c r="K4425" s="14" t="s">
        <v>13701</v>
      </c>
    </row>
    <row r="4426" spans="1:11">
      <c r="A4426" s="1" t="s">
        <v>123</v>
      </c>
      <c r="B4426" s="1" t="s">
        <v>124</v>
      </c>
      <c r="C4426" s="1" t="s">
        <v>870</v>
      </c>
      <c r="D4426" s="1" t="s">
        <v>871</v>
      </c>
      <c r="E4426" s="1" t="s">
        <v>7</v>
      </c>
      <c r="F4426" s="13">
        <v>611.42399999999998</v>
      </c>
      <c r="G4426" s="13">
        <v>3728.16</v>
      </c>
      <c r="H4426" s="13">
        <f t="shared" si="69"/>
        <v>4339.5839999999998</v>
      </c>
      <c r="I4426" s="11" t="s">
        <v>18773</v>
      </c>
      <c r="J4426" s="12" t="s">
        <v>9277</v>
      </c>
      <c r="K4426" s="14" t="s">
        <v>13702</v>
      </c>
    </row>
    <row r="4427" spans="1:11">
      <c r="A4427" s="1" t="s">
        <v>123</v>
      </c>
      <c r="B4427" s="1" t="s">
        <v>124</v>
      </c>
      <c r="C4427" s="1" t="s">
        <v>878</v>
      </c>
      <c r="D4427" s="1" t="s">
        <v>879</v>
      </c>
      <c r="E4427" s="1" t="s">
        <v>7</v>
      </c>
      <c r="F4427" s="13">
        <v>1306.2239999999999</v>
      </c>
      <c r="G4427" s="13">
        <v>2220.5</v>
      </c>
      <c r="H4427" s="13">
        <f t="shared" si="69"/>
        <v>3526.7240000000002</v>
      </c>
      <c r="I4427" s="11" t="s">
        <v>18774</v>
      </c>
      <c r="J4427" s="12" t="s">
        <v>9277</v>
      </c>
      <c r="K4427" s="14" t="s">
        <v>13703</v>
      </c>
    </row>
    <row r="4428" spans="1:11">
      <c r="A4428" s="1" t="s">
        <v>144</v>
      </c>
      <c r="B4428" s="1" t="s">
        <v>145</v>
      </c>
      <c r="C4428" s="1" t="s">
        <v>907</v>
      </c>
      <c r="D4428" s="1" t="s">
        <v>908</v>
      </c>
      <c r="E4428" s="1" t="s">
        <v>7</v>
      </c>
      <c r="F4428" s="13">
        <v>625.19999999999993</v>
      </c>
      <c r="G4428" s="13">
        <v>38.08</v>
      </c>
      <c r="H4428" s="13">
        <f t="shared" si="69"/>
        <v>663.28</v>
      </c>
      <c r="I4428" s="11" t="s">
        <v>18775</v>
      </c>
      <c r="J4428" s="12" t="s">
        <v>9277</v>
      </c>
      <c r="K4428" s="14" t="s">
        <v>13704</v>
      </c>
    </row>
    <row r="4429" spans="1:11">
      <c r="A4429" s="1" t="s">
        <v>144</v>
      </c>
      <c r="B4429" s="1" t="s">
        <v>145</v>
      </c>
      <c r="C4429" s="1" t="s">
        <v>923</v>
      </c>
      <c r="D4429" s="1" t="s">
        <v>342</v>
      </c>
      <c r="E4429" s="1" t="s">
        <v>7</v>
      </c>
      <c r="F4429" s="13">
        <v>367.84</v>
      </c>
      <c r="G4429" s="13">
        <v>5886.92</v>
      </c>
      <c r="H4429" s="13">
        <f t="shared" si="69"/>
        <v>6254.76</v>
      </c>
      <c r="I4429" s="11" t="s">
        <v>18776</v>
      </c>
      <c r="J4429" s="12" t="s">
        <v>9277</v>
      </c>
      <c r="K4429" s="14" t="s">
        <v>13705</v>
      </c>
    </row>
    <row r="4430" spans="1:11">
      <c r="A4430" s="1" t="s">
        <v>319</v>
      </c>
      <c r="B4430" s="1" t="s">
        <v>320</v>
      </c>
      <c r="C4430" s="1" t="s">
        <v>1069</v>
      </c>
      <c r="D4430" s="1" t="s">
        <v>1070</v>
      </c>
      <c r="E4430" s="1" t="s">
        <v>7</v>
      </c>
      <c r="F4430" s="13">
        <v>406.52</v>
      </c>
      <c r="G4430" s="13">
        <v>1195.1000000000001</v>
      </c>
      <c r="H4430" s="13">
        <f t="shared" si="69"/>
        <v>1601.6200000000001</v>
      </c>
      <c r="I4430" s="11" t="s">
        <v>18777</v>
      </c>
      <c r="J4430" s="12" t="s">
        <v>9277</v>
      </c>
      <c r="K4430" s="14" t="s">
        <v>13706</v>
      </c>
    </row>
    <row r="4431" spans="1:11">
      <c r="A4431" s="1" t="s">
        <v>144</v>
      </c>
      <c r="B4431" s="1" t="s">
        <v>145</v>
      </c>
      <c r="C4431" s="1" t="s">
        <v>1106</v>
      </c>
      <c r="D4431" s="1" t="s">
        <v>301</v>
      </c>
      <c r="E4431" s="1" t="s">
        <v>7</v>
      </c>
      <c r="F4431" s="13">
        <v>490.32</v>
      </c>
      <c r="G4431" s="13">
        <v>2634.9</v>
      </c>
      <c r="H4431" s="13">
        <f t="shared" si="69"/>
        <v>3125.2200000000003</v>
      </c>
      <c r="I4431" s="11" t="s">
        <v>18778</v>
      </c>
      <c r="J4431" s="12" t="s">
        <v>9277</v>
      </c>
      <c r="K4431" s="14" t="s">
        <v>13707</v>
      </c>
    </row>
    <row r="4432" spans="1:11">
      <c r="A4432" s="1" t="s">
        <v>38</v>
      </c>
      <c r="B4432" s="1" t="s">
        <v>39</v>
      </c>
      <c r="C4432" s="1" t="s">
        <v>40</v>
      </c>
      <c r="D4432" s="1" t="s">
        <v>41</v>
      </c>
      <c r="E4432" s="1" t="s">
        <v>7</v>
      </c>
      <c r="F4432" s="13">
        <v>5122.6174999999994</v>
      </c>
      <c r="G4432" s="13">
        <v>5206.3850000000002</v>
      </c>
      <c r="H4432" s="13">
        <f t="shared" si="69"/>
        <v>10329.002499999999</v>
      </c>
      <c r="I4432" s="11" t="s">
        <v>18779</v>
      </c>
      <c r="J4432" s="12" t="s">
        <v>9277</v>
      </c>
      <c r="K4432" s="14" t="s">
        <v>13708</v>
      </c>
    </row>
    <row r="4433" spans="1:11">
      <c r="A4433" s="1" t="s">
        <v>89</v>
      </c>
      <c r="B4433" s="1" t="s">
        <v>90</v>
      </c>
      <c r="C4433" s="1" t="s">
        <v>91</v>
      </c>
      <c r="D4433" s="1" t="s">
        <v>92</v>
      </c>
      <c r="E4433" s="1" t="s">
        <v>7</v>
      </c>
      <c r="F4433" s="13">
        <v>5025.4425000000001</v>
      </c>
      <c r="G4433" s="13">
        <v>11342.87</v>
      </c>
      <c r="H4433" s="13">
        <f t="shared" si="69"/>
        <v>16368.3125</v>
      </c>
      <c r="I4433" s="11" t="s">
        <v>18780</v>
      </c>
      <c r="J4433" s="12" t="s">
        <v>9277</v>
      </c>
      <c r="K4433" s="14" t="s">
        <v>13709</v>
      </c>
    </row>
    <row r="4434" spans="1:11">
      <c r="A4434" s="1" t="s">
        <v>23</v>
      </c>
      <c r="B4434" s="1" t="s">
        <v>24</v>
      </c>
      <c r="C4434" s="1" t="s">
        <v>127</v>
      </c>
      <c r="D4434" s="1" t="s">
        <v>128</v>
      </c>
      <c r="E4434" s="1" t="s">
        <v>7</v>
      </c>
      <c r="F4434" s="13">
        <v>6440.71828611821</v>
      </c>
      <c r="G4434" s="13">
        <v>1811.98171388179</v>
      </c>
      <c r="H4434" s="13">
        <f t="shared" si="69"/>
        <v>8252.7000000000007</v>
      </c>
      <c r="I4434" s="11" t="s">
        <v>18781</v>
      </c>
      <c r="J4434" s="12" t="s">
        <v>9277</v>
      </c>
      <c r="K4434" s="14" t="s">
        <v>13710</v>
      </c>
    </row>
    <row r="4435" spans="1:11">
      <c r="A4435" s="1" t="s">
        <v>129</v>
      </c>
      <c r="B4435" s="1" t="s">
        <v>130</v>
      </c>
      <c r="C4435" s="1" t="s">
        <v>147</v>
      </c>
      <c r="D4435" s="1" t="s">
        <v>148</v>
      </c>
      <c r="E4435" s="1" t="s">
        <v>7</v>
      </c>
      <c r="F4435" s="13">
        <v>4797.4549999999999</v>
      </c>
      <c r="G4435" s="13">
        <v>1934.55</v>
      </c>
      <c r="H4435" s="13">
        <f t="shared" si="69"/>
        <v>6732.0050000000001</v>
      </c>
      <c r="I4435" s="11" t="s">
        <v>18782</v>
      </c>
      <c r="J4435" s="12" t="s">
        <v>9277</v>
      </c>
      <c r="K4435" s="14" t="s">
        <v>13711</v>
      </c>
    </row>
    <row r="4436" spans="1:11">
      <c r="A4436" s="1" t="s">
        <v>129</v>
      </c>
      <c r="B4436" s="1" t="s">
        <v>130</v>
      </c>
      <c r="C4436" s="1" t="s">
        <v>216</v>
      </c>
      <c r="D4436" s="1" t="s">
        <v>217</v>
      </c>
      <c r="E4436" s="1" t="s">
        <v>7</v>
      </c>
      <c r="F4436" s="13">
        <v>2160.5500000000002</v>
      </c>
      <c r="G4436" s="13">
        <v>2254.6</v>
      </c>
      <c r="H4436" s="13">
        <f t="shared" si="69"/>
        <v>4415.1499999999996</v>
      </c>
      <c r="I4436" s="11" t="s">
        <v>18783</v>
      </c>
      <c r="J4436" s="12" t="s">
        <v>9277</v>
      </c>
      <c r="K4436" s="14" t="s">
        <v>13712</v>
      </c>
    </row>
    <row r="4437" spans="1:11">
      <c r="A4437" s="1" t="s">
        <v>129</v>
      </c>
      <c r="B4437" s="1" t="s">
        <v>130</v>
      </c>
      <c r="C4437" s="1" t="s">
        <v>218</v>
      </c>
      <c r="D4437" s="1" t="s">
        <v>219</v>
      </c>
      <c r="E4437" s="1" t="s">
        <v>7</v>
      </c>
      <c r="F4437" s="13">
        <v>0</v>
      </c>
      <c r="G4437" s="13">
        <v>1233</v>
      </c>
      <c r="H4437" s="13">
        <f t="shared" si="69"/>
        <v>1233</v>
      </c>
      <c r="I4437" s="11" t="s">
        <v>18784</v>
      </c>
      <c r="J4437" s="12" t="s">
        <v>9277</v>
      </c>
      <c r="K4437" s="14" t="s">
        <v>13713</v>
      </c>
    </row>
    <row r="4438" spans="1:11">
      <c r="A4438" s="1" t="s">
        <v>23</v>
      </c>
      <c r="B4438" s="1" t="s">
        <v>24</v>
      </c>
      <c r="C4438" s="1" t="s">
        <v>225</v>
      </c>
      <c r="D4438" s="1" t="s">
        <v>226</v>
      </c>
      <c r="E4438" s="1" t="s">
        <v>7</v>
      </c>
      <c r="F4438" s="13">
        <v>3289.9363202183304</v>
      </c>
      <c r="G4438" s="13">
        <v>1172.8636797816694</v>
      </c>
      <c r="H4438" s="13">
        <f t="shared" si="69"/>
        <v>4462.7999999999993</v>
      </c>
      <c r="I4438" s="11" t="s">
        <v>18785</v>
      </c>
      <c r="J4438" s="12" t="s">
        <v>9277</v>
      </c>
      <c r="K4438" s="14" t="s">
        <v>13714</v>
      </c>
    </row>
    <row r="4439" spans="1:11">
      <c r="A4439" s="1" t="s">
        <v>89</v>
      </c>
      <c r="B4439" s="1" t="s">
        <v>90</v>
      </c>
      <c r="C4439" s="1" t="s">
        <v>241</v>
      </c>
      <c r="D4439" s="1" t="s">
        <v>242</v>
      </c>
      <c r="E4439" s="1" t="s">
        <v>7</v>
      </c>
      <c r="F4439" s="13">
        <v>5669.0625</v>
      </c>
      <c r="G4439" s="13">
        <v>2781.3</v>
      </c>
      <c r="H4439" s="13">
        <f t="shared" si="69"/>
        <v>8450.3624999999993</v>
      </c>
      <c r="I4439" s="11" t="s">
        <v>18786</v>
      </c>
      <c r="J4439" s="12" t="s">
        <v>9277</v>
      </c>
      <c r="K4439" s="14" t="s">
        <v>13715</v>
      </c>
    </row>
    <row r="4440" spans="1:11">
      <c r="A4440" s="1" t="s">
        <v>129</v>
      </c>
      <c r="B4440" s="1" t="s">
        <v>130</v>
      </c>
      <c r="C4440" s="1" t="s">
        <v>265</v>
      </c>
      <c r="D4440" s="1" t="s">
        <v>266</v>
      </c>
      <c r="E4440" s="1" t="s">
        <v>7</v>
      </c>
      <c r="F4440" s="13">
        <v>2267.5697494954293</v>
      </c>
      <c r="G4440" s="13">
        <v>2172.4302505045707</v>
      </c>
      <c r="H4440" s="13">
        <f t="shared" si="69"/>
        <v>4440</v>
      </c>
      <c r="I4440" s="11" t="s">
        <v>18787</v>
      </c>
      <c r="J4440" s="12" t="s">
        <v>9277</v>
      </c>
      <c r="K4440" s="14" t="s">
        <v>13716</v>
      </c>
    </row>
    <row r="4441" spans="1:11">
      <c r="A4441" s="1" t="s">
        <v>129</v>
      </c>
      <c r="B4441" s="1" t="s">
        <v>130</v>
      </c>
      <c r="C4441" s="1" t="s">
        <v>274</v>
      </c>
      <c r="D4441" s="1" t="s">
        <v>46</v>
      </c>
      <c r="E4441" s="1" t="s">
        <v>7</v>
      </c>
      <c r="F4441" s="13">
        <v>1448.15</v>
      </c>
      <c r="G4441" s="13">
        <v>1275.9000000000001</v>
      </c>
      <c r="H4441" s="13">
        <f t="shared" si="69"/>
        <v>2724.05</v>
      </c>
      <c r="I4441" s="11" t="s">
        <v>18788</v>
      </c>
      <c r="J4441" s="12" t="s">
        <v>9277</v>
      </c>
      <c r="K4441" s="14" t="s">
        <v>13717</v>
      </c>
    </row>
    <row r="4442" spans="1:11">
      <c r="A4442" s="1" t="s">
        <v>129</v>
      </c>
      <c r="B4442" s="1" t="s">
        <v>130</v>
      </c>
      <c r="C4442" s="1" t="s">
        <v>276</v>
      </c>
      <c r="D4442" s="1" t="s">
        <v>277</v>
      </c>
      <c r="E4442" s="1" t="s">
        <v>7</v>
      </c>
      <c r="F4442" s="13">
        <v>1471.15</v>
      </c>
      <c r="G4442" s="13">
        <v>2107.6</v>
      </c>
      <c r="H4442" s="13">
        <f t="shared" si="69"/>
        <v>3578.75</v>
      </c>
      <c r="I4442" s="11" t="s">
        <v>18788</v>
      </c>
      <c r="J4442" s="12" t="s">
        <v>9277</v>
      </c>
      <c r="K4442" s="14" t="s">
        <v>13718</v>
      </c>
    </row>
    <row r="4443" spans="1:11">
      <c r="A4443" s="1" t="s">
        <v>129</v>
      </c>
      <c r="B4443" s="1" t="s">
        <v>130</v>
      </c>
      <c r="C4443" s="1" t="s">
        <v>293</v>
      </c>
      <c r="D4443" s="1" t="s">
        <v>294</v>
      </c>
      <c r="E4443" s="1" t="s">
        <v>7</v>
      </c>
      <c r="F4443" s="13">
        <v>1534.8</v>
      </c>
      <c r="G4443" s="13">
        <v>1673.5</v>
      </c>
      <c r="H4443" s="13">
        <f t="shared" si="69"/>
        <v>3208.3</v>
      </c>
      <c r="I4443" s="11" t="s">
        <v>18789</v>
      </c>
      <c r="J4443" s="12" t="s">
        <v>9277</v>
      </c>
      <c r="K4443" s="14" t="s">
        <v>13719</v>
      </c>
    </row>
    <row r="4444" spans="1:11">
      <c r="A4444" s="1" t="s">
        <v>129</v>
      </c>
      <c r="B4444" s="1" t="s">
        <v>130</v>
      </c>
      <c r="C4444" s="1" t="s">
        <v>295</v>
      </c>
      <c r="D4444" s="1" t="s">
        <v>296</v>
      </c>
      <c r="E4444" s="1" t="s">
        <v>7</v>
      </c>
      <c r="F4444" s="13">
        <v>1859.4067125540598</v>
      </c>
      <c r="G4444" s="13">
        <v>1421.0932874459402</v>
      </c>
      <c r="H4444" s="13">
        <f t="shared" si="69"/>
        <v>3280.5</v>
      </c>
      <c r="I4444" s="11" t="s">
        <v>18790</v>
      </c>
      <c r="J4444" s="12" t="s">
        <v>9277</v>
      </c>
      <c r="K4444" s="14" t="s">
        <v>13720</v>
      </c>
    </row>
    <row r="4445" spans="1:11">
      <c r="A4445" s="1" t="s">
        <v>129</v>
      </c>
      <c r="B4445" s="1" t="s">
        <v>130</v>
      </c>
      <c r="C4445" s="1" t="s">
        <v>336</v>
      </c>
      <c r="D4445" s="1" t="s">
        <v>337</v>
      </c>
      <c r="E4445" s="1" t="s">
        <v>7</v>
      </c>
      <c r="F4445" s="13">
        <v>1188.55</v>
      </c>
      <c r="G4445" s="13">
        <v>1108.2</v>
      </c>
      <c r="H4445" s="13">
        <f t="shared" si="69"/>
        <v>2296.75</v>
      </c>
      <c r="I4445" s="11" t="s">
        <v>18791</v>
      </c>
      <c r="J4445" s="12" t="s">
        <v>9277</v>
      </c>
      <c r="K4445" s="14" t="s">
        <v>13721</v>
      </c>
    </row>
    <row r="4446" spans="1:11">
      <c r="A4446" s="1" t="s">
        <v>38</v>
      </c>
      <c r="B4446" s="1" t="s">
        <v>39</v>
      </c>
      <c r="C4446" s="1" t="s">
        <v>408</v>
      </c>
      <c r="D4446" s="1" t="s">
        <v>409</v>
      </c>
      <c r="E4446" s="1" t="s">
        <v>7</v>
      </c>
      <c r="F4446" s="13">
        <v>1058.2</v>
      </c>
      <c r="G4446" s="13">
        <v>1256</v>
      </c>
      <c r="H4446" s="13">
        <f t="shared" si="69"/>
        <v>2314.1999999999998</v>
      </c>
      <c r="I4446" s="11" t="s">
        <v>18792</v>
      </c>
      <c r="J4446" s="12" t="s">
        <v>9277</v>
      </c>
      <c r="K4446" s="14" t="s">
        <v>13722</v>
      </c>
    </row>
    <row r="4447" spans="1:11">
      <c r="A4447" s="1" t="s">
        <v>23</v>
      </c>
      <c r="B4447" s="1" t="s">
        <v>24</v>
      </c>
      <c r="C4447" s="1" t="s">
        <v>413</v>
      </c>
      <c r="D4447" s="1" t="s">
        <v>414</v>
      </c>
      <c r="E4447" s="1" t="s">
        <v>7</v>
      </c>
      <c r="F4447" s="13">
        <v>1800</v>
      </c>
      <c r="G4447" s="13">
        <v>1723.5</v>
      </c>
      <c r="H4447" s="13">
        <f t="shared" si="69"/>
        <v>3523.5</v>
      </c>
      <c r="I4447" s="11" t="s">
        <v>18793</v>
      </c>
      <c r="J4447" s="12" t="s">
        <v>9277</v>
      </c>
      <c r="K4447" s="14" t="s">
        <v>13723</v>
      </c>
    </row>
    <row r="4448" spans="1:11">
      <c r="A4448" s="1" t="s">
        <v>129</v>
      </c>
      <c r="B4448" s="1" t="s">
        <v>130</v>
      </c>
      <c r="C4448" s="1" t="s">
        <v>418</v>
      </c>
      <c r="D4448" s="1" t="s">
        <v>419</v>
      </c>
      <c r="E4448" s="1" t="s">
        <v>7</v>
      </c>
      <c r="F4448" s="13">
        <v>1124.1500000000001</v>
      </c>
      <c r="G4448" s="13">
        <v>1424.7</v>
      </c>
      <c r="H4448" s="13">
        <f t="shared" si="69"/>
        <v>2548.8500000000004</v>
      </c>
      <c r="I4448" s="11" t="s">
        <v>18794</v>
      </c>
      <c r="J4448" s="12" t="s">
        <v>9277</v>
      </c>
      <c r="K4448" s="14" t="s">
        <v>13724</v>
      </c>
    </row>
    <row r="4449" spans="1:11">
      <c r="A4449" s="1" t="s">
        <v>38</v>
      </c>
      <c r="B4449" s="1" t="s">
        <v>39</v>
      </c>
      <c r="C4449" s="1" t="s">
        <v>452</v>
      </c>
      <c r="D4449" s="1" t="s">
        <v>453</v>
      </c>
      <c r="E4449" s="1" t="s">
        <v>7</v>
      </c>
      <c r="F4449" s="13">
        <v>1114.05</v>
      </c>
      <c r="G4449" s="13">
        <v>1233.3000000000002</v>
      </c>
      <c r="H4449" s="13">
        <f t="shared" si="69"/>
        <v>2347.3500000000004</v>
      </c>
      <c r="I4449" s="11" t="s">
        <v>18795</v>
      </c>
      <c r="J4449" s="12" t="s">
        <v>9277</v>
      </c>
      <c r="K4449" s="14" t="s">
        <v>13725</v>
      </c>
    </row>
    <row r="4450" spans="1:11">
      <c r="A4450" s="1" t="s">
        <v>38</v>
      </c>
      <c r="B4450" s="1" t="s">
        <v>39</v>
      </c>
      <c r="C4450" s="1" t="s">
        <v>462</v>
      </c>
      <c r="D4450" s="1" t="s">
        <v>463</v>
      </c>
      <c r="E4450" s="1" t="s">
        <v>7</v>
      </c>
      <c r="F4450" s="13">
        <v>0</v>
      </c>
      <c r="G4450" s="13">
        <v>1052.2</v>
      </c>
      <c r="H4450" s="13">
        <f t="shared" si="69"/>
        <v>1052.2</v>
      </c>
      <c r="I4450" s="11" t="s">
        <v>18796</v>
      </c>
      <c r="J4450" s="12" t="s">
        <v>9277</v>
      </c>
      <c r="K4450" s="14" t="s">
        <v>13726</v>
      </c>
    </row>
    <row r="4451" spans="1:11">
      <c r="A4451" s="1" t="s">
        <v>38</v>
      </c>
      <c r="B4451" s="1" t="s">
        <v>39</v>
      </c>
      <c r="C4451" s="1" t="s">
        <v>699</v>
      </c>
      <c r="D4451" s="1" t="s">
        <v>700</v>
      </c>
      <c r="E4451" s="1" t="s">
        <v>7</v>
      </c>
      <c r="F4451" s="13">
        <v>545.08000000000004</v>
      </c>
      <c r="G4451" s="13">
        <v>1341.8000000000002</v>
      </c>
      <c r="H4451" s="13">
        <f t="shared" si="69"/>
        <v>1886.88</v>
      </c>
      <c r="I4451" s="11" t="s">
        <v>18797</v>
      </c>
      <c r="J4451" s="12" t="s">
        <v>9277</v>
      </c>
      <c r="K4451" s="14" t="s">
        <v>13727</v>
      </c>
    </row>
    <row r="4452" spans="1:11">
      <c r="A4452" s="1" t="s">
        <v>38</v>
      </c>
      <c r="B4452" s="1" t="s">
        <v>39</v>
      </c>
      <c r="C4452" s="1" t="s">
        <v>7004</v>
      </c>
      <c r="D4452" s="1" t="s">
        <v>7005</v>
      </c>
      <c r="E4452" s="1" t="s">
        <v>7</v>
      </c>
      <c r="F4452" s="13">
        <v>0</v>
      </c>
      <c r="G4452" s="13">
        <v>2040.5</v>
      </c>
      <c r="H4452" s="13">
        <f t="shared" si="69"/>
        <v>2040.5</v>
      </c>
      <c r="I4452" s="11" t="s">
        <v>18798</v>
      </c>
      <c r="J4452" s="12" t="s">
        <v>9277</v>
      </c>
      <c r="K4452" s="14" t="s">
        <v>13728</v>
      </c>
    </row>
    <row r="4453" spans="1:11">
      <c r="A4453" s="1" t="s">
        <v>38</v>
      </c>
      <c r="B4453" s="1" t="s">
        <v>39</v>
      </c>
      <c r="C4453" s="1" t="s">
        <v>7017</v>
      </c>
      <c r="D4453" s="1" t="s">
        <v>475</v>
      </c>
      <c r="E4453" s="1" t="s">
        <v>7</v>
      </c>
      <c r="F4453" s="13">
        <v>0</v>
      </c>
      <c r="G4453" s="13">
        <v>1104.1000000000001</v>
      </c>
      <c r="H4453" s="13">
        <f t="shared" si="69"/>
        <v>1104.1000000000001</v>
      </c>
      <c r="I4453" s="11" t="s">
        <v>18799</v>
      </c>
      <c r="J4453" s="12" t="s">
        <v>9277</v>
      </c>
      <c r="K4453" s="14" t="s">
        <v>13729</v>
      </c>
    </row>
    <row r="4454" spans="1:11">
      <c r="A4454" s="1" t="s">
        <v>71</v>
      </c>
      <c r="B4454" s="1" t="s">
        <v>72</v>
      </c>
      <c r="C4454" s="1" t="s">
        <v>73</v>
      </c>
      <c r="D4454" s="1" t="s">
        <v>72</v>
      </c>
      <c r="E4454" s="1" t="s">
        <v>7</v>
      </c>
      <c r="F4454" s="13">
        <v>6106.875</v>
      </c>
      <c r="G4454" s="13">
        <v>11657.225</v>
      </c>
      <c r="H4454" s="13">
        <f t="shared" si="69"/>
        <v>17764.099999999999</v>
      </c>
      <c r="I4454" s="11" t="s">
        <v>18800</v>
      </c>
      <c r="J4454" s="12" t="s">
        <v>9277</v>
      </c>
      <c r="K4454" s="14" t="s">
        <v>13730</v>
      </c>
    </row>
    <row r="4455" spans="1:11">
      <c r="A4455" s="1" t="s">
        <v>71</v>
      </c>
      <c r="B4455" s="1" t="s">
        <v>72</v>
      </c>
      <c r="C4455" s="1" t="s">
        <v>93</v>
      </c>
      <c r="D4455" s="1" t="s">
        <v>94</v>
      </c>
      <c r="E4455" s="1" t="s">
        <v>7</v>
      </c>
      <c r="F4455" s="13">
        <v>9720.0000000000018</v>
      </c>
      <c r="G4455" s="13">
        <v>17166.560000000001</v>
      </c>
      <c r="H4455" s="13">
        <f t="shared" si="69"/>
        <v>26886.560000000005</v>
      </c>
      <c r="I4455" s="11" t="s">
        <v>18801</v>
      </c>
      <c r="J4455" s="12" t="s">
        <v>9277</v>
      </c>
      <c r="K4455" s="14" t="s">
        <v>13731</v>
      </c>
    </row>
    <row r="4456" spans="1:11">
      <c r="A4456" s="1" t="s">
        <v>71</v>
      </c>
      <c r="B4456" s="1" t="s">
        <v>72</v>
      </c>
      <c r="C4456" s="1" t="s">
        <v>99</v>
      </c>
      <c r="D4456" s="1" t="s">
        <v>100</v>
      </c>
      <c r="E4456" s="1" t="s">
        <v>7</v>
      </c>
      <c r="F4456" s="13">
        <v>0</v>
      </c>
      <c r="G4456" s="13">
        <v>1180.3</v>
      </c>
      <c r="H4456" s="13">
        <f t="shared" si="69"/>
        <v>1180.3</v>
      </c>
      <c r="I4456" s="11" t="s">
        <v>18802</v>
      </c>
      <c r="J4456" s="12" t="s">
        <v>9277</v>
      </c>
      <c r="K4456" s="14" t="s">
        <v>13732</v>
      </c>
    </row>
    <row r="4457" spans="1:11">
      <c r="A4457" s="1" t="s">
        <v>229</v>
      </c>
      <c r="B4457" s="1" t="s">
        <v>230</v>
      </c>
      <c r="C4457" s="1" t="s">
        <v>231</v>
      </c>
      <c r="D4457" s="1" t="s">
        <v>232</v>
      </c>
      <c r="E4457" s="1" t="s">
        <v>7</v>
      </c>
      <c r="F4457" s="13">
        <v>4520.9703402213972</v>
      </c>
      <c r="G4457" s="13">
        <v>1809.029659778603</v>
      </c>
      <c r="H4457" s="13">
        <f t="shared" si="69"/>
        <v>6330</v>
      </c>
      <c r="I4457" s="11" t="s">
        <v>18803</v>
      </c>
      <c r="J4457" s="12" t="s">
        <v>9277</v>
      </c>
      <c r="K4457" s="14" t="s">
        <v>13733</v>
      </c>
    </row>
    <row r="4458" spans="1:11">
      <c r="A4458" s="1" t="s">
        <v>71</v>
      </c>
      <c r="B4458" s="1" t="s">
        <v>72</v>
      </c>
      <c r="C4458" s="1" t="s">
        <v>233</v>
      </c>
      <c r="D4458" s="1" t="s">
        <v>234</v>
      </c>
      <c r="E4458" s="1" t="s">
        <v>7</v>
      </c>
      <c r="F4458" s="13">
        <v>6604</v>
      </c>
      <c r="G4458" s="13">
        <v>2455</v>
      </c>
      <c r="H4458" s="13">
        <f t="shared" si="69"/>
        <v>9059</v>
      </c>
      <c r="I4458" s="11" t="s">
        <v>18804</v>
      </c>
      <c r="J4458" s="12" t="s">
        <v>9277</v>
      </c>
      <c r="K4458" s="14" t="s">
        <v>13734</v>
      </c>
    </row>
    <row r="4459" spans="1:11">
      <c r="A4459" s="1" t="s">
        <v>229</v>
      </c>
      <c r="B4459" s="1" t="s">
        <v>230</v>
      </c>
      <c r="C4459" s="1" t="s">
        <v>251</v>
      </c>
      <c r="D4459" s="1" t="s">
        <v>252</v>
      </c>
      <c r="E4459" s="1" t="s">
        <v>7</v>
      </c>
      <c r="F4459" s="13">
        <v>3403.4250000000002</v>
      </c>
      <c r="G4459" s="13">
        <v>1481.99</v>
      </c>
      <c r="H4459" s="13">
        <f t="shared" si="69"/>
        <v>4885.415</v>
      </c>
      <c r="I4459" s="11" t="s">
        <v>18805</v>
      </c>
      <c r="J4459" s="12" t="s">
        <v>9277</v>
      </c>
      <c r="K4459" s="14" t="s">
        <v>13735</v>
      </c>
    </row>
    <row r="4460" spans="1:11">
      <c r="A4460" s="1" t="s">
        <v>258</v>
      </c>
      <c r="B4460" s="1" t="s">
        <v>255</v>
      </c>
      <c r="C4460" s="1" t="s">
        <v>259</v>
      </c>
      <c r="D4460" s="1" t="s">
        <v>260</v>
      </c>
      <c r="E4460" s="1" t="s">
        <v>7</v>
      </c>
      <c r="F4460" s="13">
        <v>0</v>
      </c>
      <c r="G4460" s="13">
        <v>3600</v>
      </c>
      <c r="H4460" s="13">
        <f t="shared" si="69"/>
        <v>3600</v>
      </c>
      <c r="I4460" s="11" t="s">
        <v>18806</v>
      </c>
      <c r="J4460" s="12" t="s">
        <v>9277</v>
      </c>
      <c r="K4460" s="14" t="s">
        <v>13736</v>
      </c>
    </row>
    <row r="4461" spans="1:11">
      <c r="A4461" s="1" t="s">
        <v>71</v>
      </c>
      <c r="B4461" s="1" t="s">
        <v>72</v>
      </c>
      <c r="C4461" s="1" t="s">
        <v>343</v>
      </c>
      <c r="D4461" s="1" t="s">
        <v>344</v>
      </c>
      <c r="E4461" s="1" t="s">
        <v>7</v>
      </c>
      <c r="F4461" s="13">
        <v>932.08049034347164</v>
      </c>
      <c r="G4461" s="13">
        <v>1587.9195096565284</v>
      </c>
      <c r="H4461" s="13">
        <f t="shared" si="69"/>
        <v>2520</v>
      </c>
      <c r="I4461" s="11" t="s">
        <v>18807</v>
      </c>
      <c r="J4461" s="12" t="s">
        <v>9277</v>
      </c>
      <c r="K4461" s="14" t="s">
        <v>13737</v>
      </c>
    </row>
    <row r="4462" spans="1:11">
      <c r="A4462" s="1" t="s">
        <v>340</v>
      </c>
      <c r="B4462" s="1" t="s">
        <v>341</v>
      </c>
      <c r="C4462" s="1" t="s">
        <v>347</v>
      </c>
      <c r="D4462" s="1" t="s">
        <v>348</v>
      </c>
      <c r="E4462" s="1" t="s">
        <v>7</v>
      </c>
      <c r="F4462" s="13">
        <v>2277.1389592671994</v>
      </c>
      <c r="G4462" s="13">
        <v>1719.2610407328007</v>
      </c>
      <c r="H4462" s="13">
        <f t="shared" si="69"/>
        <v>3996.4</v>
      </c>
      <c r="I4462" s="11" t="s">
        <v>18808</v>
      </c>
      <c r="J4462" s="12" t="s">
        <v>9277</v>
      </c>
      <c r="K4462" s="14" t="s">
        <v>13738</v>
      </c>
    </row>
    <row r="4463" spans="1:11">
      <c r="A4463" s="1" t="s">
        <v>71</v>
      </c>
      <c r="B4463" s="1" t="s">
        <v>72</v>
      </c>
      <c r="C4463" s="1" t="s">
        <v>428</v>
      </c>
      <c r="D4463" s="1" t="s">
        <v>429</v>
      </c>
      <c r="E4463" s="1" t="s">
        <v>7</v>
      </c>
      <c r="F4463" s="13">
        <v>996.95790422856055</v>
      </c>
      <c r="G4463" s="13">
        <v>2469.1420957714395</v>
      </c>
      <c r="H4463" s="13">
        <f t="shared" si="69"/>
        <v>3466.1</v>
      </c>
      <c r="I4463" s="11" t="s">
        <v>18809</v>
      </c>
      <c r="J4463" s="12" t="s">
        <v>9277</v>
      </c>
      <c r="K4463" s="14" t="s">
        <v>13739</v>
      </c>
    </row>
    <row r="4464" spans="1:11">
      <c r="A4464" s="1" t="s">
        <v>340</v>
      </c>
      <c r="B4464" s="1" t="s">
        <v>341</v>
      </c>
      <c r="C4464" s="1" t="s">
        <v>465</v>
      </c>
      <c r="D4464" s="1" t="s">
        <v>344</v>
      </c>
      <c r="E4464" s="1" t="s">
        <v>7</v>
      </c>
      <c r="F4464" s="13">
        <v>950.40875246922963</v>
      </c>
      <c r="G4464" s="13">
        <v>1936.7912475307705</v>
      </c>
      <c r="H4464" s="13">
        <f t="shared" si="69"/>
        <v>2887.2000000000003</v>
      </c>
      <c r="I4464" s="11" t="s">
        <v>18810</v>
      </c>
      <c r="J4464" s="12" t="s">
        <v>9277</v>
      </c>
      <c r="K4464" s="14" t="s">
        <v>13740</v>
      </c>
    </row>
    <row r="4465" spans="1:11">
      <c r="A4465" s="1" t="s">
        <v>258</v>
      </c>
      <c r="B4465" s="1" t="s">
        <v>255</v>
      </c>
      <c r="C4465" s="1" t="s">
        <v>513</v>
      </c>
      <c r="D4465" s="1" t="s">
        <v>514</v>
      </c>
      <c r="E4465" s="1" t="s">
        <v>7</v>
      </c>
      <c r="F4465" s="13">
        <v>980.1</v>
      </c>
      <c r="G4465" s="13">
        <v>34.799999999999997</v>
      </c>
      <c r="H4465" s="13">
        <f t="shared" si="69"/>
        <v>1014.9</v>
      </c>
      <c r="I4465" s="11" t="s">
        <v>18811</v>
      </c>
      <c r="J4465" s="12" t="s">
        <v>9277</v>
      </c>
      <c r="K4465" s="14" t="s">
        <v>13741</v>
      </c>
    </row>
    <row r="4466" spans="1:11">
      <c r="A4466" s="1" t="s">
        <v>71</v>
      </c>
      <c r="B4466" s="1" t="s">
        <v>72</v>
      </c>
      <c r="C4466" s="1" t="s">
        <v>515</v>
      </c>
      <c r="D4466" s="1" t="s">
        <v>516</v>
      </c>
      <c r="E4466" s="1" t="s">
        <v>7</v>
      </c>
      <c r="F4466" s="13">
        <v>467.03999999999996</v>
      </c>
      <c r="G4466" s="13">
        <v>19.04</v>
      </c>
      <c r="H4466" s="13">
        <f t="shared" si="69"/>
        <v>486.08</v>
      </c>
      <c r="I4466" s="11" t="s">
        <v>18812</v>
      </c>
      <c r="J4466" s="12" t="s">
        <v>9277</v>
      </c>
      <c r="K4466" s="14" t="s">
        <v>13742</v>
      </c>
    </row>
    <row r="4467" spans="1:11">
      <c r="A4467" s="1" t="s">
        <v>71</v>
      </c>
      <c r="B4467" s="1" t="s">
        <v>72</v>
      </c>
      <c r="C4467" s="1" t="s">
        <v>517</v>
      </c>
      <c r="D4467" s="1" t="s">
        <v>518</v>
      </c>
      <c r="E4467" s="1" t="s">
        <v>7</v>
      </c>
      <c r="F4467" s="13">
        <v>1713.3320350535541</v>
      </c>
      <c r="G4467" s="13">
        <v>3638.6679649464459</v>
      </c>
      <c r="H4467" s="13">
        <f t="shared" si="69"/>
        <v>5352</v>
      </c>
      <c r="I4467" s="11" t="s">
        <v>18813</v>
      </c>
      <c r="J4467" s="12" t="s">
        <v>9277</v>
      </c>
      <c r="K4467" s="14" t="s">
        <v>13743</v>
      </c>
    </row>
    <row r="4468" spans="1:11">
      <c r="A4468" s="1" t="s">
        <v>71</v>
      </c>
      <c r="B4468" s="1" t="s">
        <v>72</v>
      </c>
      <c r="C4468" s="1" t="s">
        <v>523</v>
      </c>
      <c r="D4468" s="1" t="s">
        <v>524</v>
      </c>
      <c r="E4468" s="1" t="s">
        <v>7</v>
      </c>
      <c r="F4468" s="13">
        <v>501.35256762054104</v>
      </c>
      <c r="G4468" s="13">
        <v>1603.4474323794591</v>
      </c>
      <c r="H4468" s="13">
        <f t="shared" si="69"/>
        <v>2104.8000000000002</v>
      </c>
      <c r="I4468" s="11" t="s">
        <v>18814</v>
      </c>
      <c r="J4468" s="12" t="s">
        <v>9277</v>
      </c>
      <c r="K4468" s="14" t="s">
        <v>13744</v>
      </c>
    </row>
    <row r="4469" spans="1:11">
      <c r="A4469" s="1" t="s">
        <v>340</v>
      </c>
      <c r="B4469" s="1" t="s">
        <v>341</v>
      </c>
      <c r="C4469" s="1" t="s">
        <v>532</v>
      </c>
      <c r="D4469" s="1" t="s">
        <v>533</v>
      </c>
      <c r="E4469" s="1" t="s">
        <v>7</v>
      </c>
      <c r="F4469" s="13">
        <v>668.40000000000009</v>
      </c>
      <c r="G4469" s="13">
        <v>2251.6000000000004</v>
      </c>
      <c r="H4469" s="13">
        <f t="shared" si="69"/>
        <v>2920.0000000000005</v>
      </c>
      <c r="I4469" s="11" t="s">
        <v>18815</v>
      </c>
      <c r="J4469" s="12" t="s">
        <v>9277</v>
      </c>
      <c r="K4469" s="14" t="s">
        <v>13745</v>
      </c>
    </row>
    <row r="4470" spans="1:11">
      <c r="A4470" s="1" t="s">
        <v>340</v>
      </c>
      <c r="B4470" s="1" t="s">
        <v>341</v>
      </c>
      <c r="C4470" s="1" t="s">
        <v>572</v>
      </c>
      <c r="D4470" s="1" t="s">
        <v>573</v>
      </c>
      <c r="E4470" s="1" t="s">
        <v>7</v>
      </c>
      <c r="F4470" s="13">
        <v>1243.55</v>
      </c>
      <c r="G4470" s="13">
        <v>1315.1000000000001</v>
      </c>
      <c r="H4470" s="13">
        <f t="shared" si="69"/>
        <v>2558.65</v>
      </c>
      <c r="I4470" s="11" t="s">
        <v>18816</v>
      </c>
      <c r="J4470" s="12" t="s">
        <v>9277</v>
      </c>
      <c r="K4470" s="14" t="s">
        <v>13746</v>
      </c>
    </row>
    <row r="4471" spans="1:11">
      <c r="A4471" s="1" t="s">
        <v>340</v>
      </c>
      <c r="B4471" s="1" t="s">
        <v>341</v>
      </c>
      <c r="C4471" s="1" t="s">
        <v>578</v>
      </c>
      <c r="D4471" s="1" t="s">
        <v>579</v>
      </c>
      <c r="E4471" s="1" t="s">
        <v>7</v>
      </c>
      <c r="F4471" s="13">
        <v>640.96</v>
      </c>
      <c r="G4471" s="13">
        <v>2148.64</v>
      </c>
      <c r="H4471" s="13">
        <f t="shared" si="69"/>
        <v>2789.6</v>
      </c>
      <c r="I4471" s="11" t="s">
        <v>18817</v>
      </c>
      <c r="J4471" s="12" t="s">
        <v>9277</v>
      </c>
      <c r="K4471" s="14" t="s">
        <v>13747</v>
      </c>
    </row>
    <row r="4472" spans="1:11">
      <c r="A4472" s="1" t="s">
        <v>71</v>
      </c>
      <c r="B4472" s="1" t="s">
        <v>72</v>
      </c>
      <c r="C4472" s="1" t="s">
        <v>774</v>
      </c>
      <c r="D4472" s="1" t="s">
        <v>775</v>
      </c>
      <c r="E4472" s="1" t="s">
        <v>7</v>
      </c>
      <c r="F4472" s="13">
        <v>1097.25</v>
      </c>
      <c r="G4472" s="13">
        <v>1833</v>
      </c>
      <c r="H4472" s="13">
        <f t="shared" si="69"/>
        <v>2930.25</v>
      </c>
      <c r="I4472" s="11" t="s">
        <v>18818</v>
      </c>
      <c r="J4472" s="12" t="s">
        <v>9277</v>
      </c>
      <c r="K4472" s="14" t="s">
        <v>13748</v>
      </c>
    </row>
    <row r="4473" spans="1:11">
      <c r="A4473" s="1" t="s">
        <v>340</v>
      </c>
      <c r="B4473" s="1" t="s">
        <v>341</v>
      </c>
      <c r="C4473" s="1" t="s">
        <v>784</v>
      </c>
      <c r="D4473" s="1" t="s">
        <v>785</v>
      </c>
      <c r="E4473" s="1" t="s">
        <v>7</v>
      </c>
      <c r="F4473" s="13">
        <v>559.84</v>
      </c>
      <c r="G4473" s="13">
        <v>1270.94</v>
      </c>
      <c r="H4473" s="13">
        <f t="shared" ref="H4473:H4536" si="70">SUM(F4473:G4473)</f>
        <v>1830.7800000000002</v>
      </c>
      <c r="I4473" s="11" t="s">
        <v>18819</v>
      </c>
      <c r="J4473" s="12" t="s">
        <v>9277</v>
      </c>
      <c r="K4473" s="14" t="s">
        <v>13749</v>
      </c>
    </row>
    <row r="4474" spans="1:11">
      <c r="A4474" s="1" t="s">
        <v>71</v>
      </c>
      <c r="B4474" s="1" t="s">
        <v>72</v>
      </c>
      <c r="C4474" s="1" t="s">
        <v>1085</v>
      </c>
      <c r="D4474" s="1" t="s">
        <v>1086</v>
      </c>
      <c r="E4474" s="1" t="s">
        <v>7</v>
      </c>
      <c r="F4474" s="13">
        <v>505.52000000000004</v>
      </c>
      <c r="G4474" s="13">
        <v>1323.86</v>
      </c>
      <c r="H4474" s="13">
        <f t="shared" si="70"/>
        <v>1829.3799999999999</v>
      </c>
      <c r="I4474" s="11" t="s">
        <v>18820</v>
      </c>
      <c r="J4474" s="12" t="s">
        <v>9277</v>
      </c>
      <c r="K4474" s="14" t="s">
        <v>13750</v>
      </c>
    </row>
    <row r="4475" spans="1:11">
      <c r="A4475" s="1" t="s">
        <v>340</v>
      </c>
      <c r="B4475" s="1" t="s">
        <v>341</v>
      </c>
      <c r="C4475" s="1" t="s">
        <v>1088</v>
      </c>
      <c r="D4475" s="1" t="s">
        <v>1089</v>
      </c>
      <c r="E4475" s="1" t="s">
        <v>7</v>
      </c>
      <c r="F4475" s="13">
        <v>0</v>
      </c>
      <c r="G4475" s="13">
        <v>1112.4000000000001</v>
      </c>
      <c r="H4475" s="13">
        <f t="shared" si="70"/>
        <v>1112.4000000000001</v>
      </c>
      <c r="I4475" s="11" t="s">
        <v>18821</v>
      </c>
      <c r="J4475" s="12" t="s">
        <v>9277</v>
      </c>
      <c r="K4475" s="14" t="s">
        <v>13751</v>
      </c>
    </row>
    <row r="4476" spans="1:11">
      <c r="A4476" s="1" t="s">
        <v>71</v>
      </c>
      <c r="B4476" s="1" t="s">
        <v>72</v>
      </c>
      <c r="C4476" s="1" t="s">
        <v>6991</v>
      </c>
      <c r="D4476" s="1" t="s">
        <v>109</v>
      </c>
      <c r="E4476" s="1" t="s">
        <v>7</v>
      </c>
      <c r="F4476" s="13">
        <v>0</v>
      </c>
      <c r="G4476" s="13">
        <v>1287.2</v>
      </c>
      <c r="H4476" s="13">
        <f t="shared" si="70"/>
        <v>1287.2</v>
      </c>
      <c r="I4476" s="11" t="s">
        <v>18822</v>
      </c>
      <c r="J4476" s="12" t="s">
        <v>9277</v>
      </c>
      <c r="K4476" s="14" t="s">
        <v>13752</v>
      </c>
    </row>
    <row r="4477" spans="1:11">
      <c r="A4477" s="1" t="s">
        <v>1252</v>
      </c>
      <c r="B4477" s="1" t="s">
        <v>1253</v>
      </c>
      <c r="C4477" s="1" t="s">
        <v>3132</v>
      </c>
      <c r="D4477" s="1" t="s">
        <v>3133</v>
      </c>
      <c r="E4477" s="1" t="s">
        <v>286</v>
      </c>
      <c r="F4477" s="13">
        <v>976</v>
      </c>
      <c r="G4477" s="13">
        <v>249</v>
      </c>
      <c r="H4477" s="13">
        <f t="shared" si="70"/>
        <v>1225</v>
      </c>
      <c r="I4477" s="11" t="s">
        <v>18823</v>
      </c>
      <c r="J4477" s="12" t="s">
        <v>9277</v>
      </c>
      <c r="K4477" s="14" t="s">
        <v>13753</v>
      </c>
    </row>
    <row r="4478" spans="1:11">
      <c r="A4478" s="1" t="s">
        <v>1252</v>
      </c>
      <c r="B4478" s="1" t="s">
        <v>1253</v>
      </c>
      <c r="C4478" s="1" t="s">
        <v>3123</v>
      </c>
      <c r="D4478" s="1" t="s">
        <v>3124</v>
      </c>
      <c r="E4478" s="1" t="s">
        <v>286</v>
      </c>
      <c r="F4478" s="13">
        <v>1032.5</v>
      </c>
      <c r="G4478" s="13">
        <v>55</v>
      </c>
      <c r="H4478" s="13">
        <f t="shared" si="70"/>
        <v>1087.5</v>
      </c>
      <c r="I4478" s="11" t="s">
        <v>18824</v>
      </c>
      <c r="J4478" s="12" t="s">
        <v>9277</v>
      </c>
      <c r="K4478" s="14" t="s">
        <v>13754</v>
      </c>
    </row>
    <row r="4479" spans="1:11">
      <c r="A4479" s="1" t="s">
        <v>1252</v>
      </c>
      <c r="B4479" s="1" t="s">
        <v>1253</v>
      </c>
      <c r="C4479" s="1" t="s">
        <v>3175</v>
      </c>
      <c r="D4479" s="1" t="s">
        <v>3176</v>
      </c>
      <c r="E4479" s="1" t="s">
        <v>286</v>
      </c>
      <c r="F4479" s="13">
        <v>2718.2</v>
      </c>
      <c r="G4479" s="13">
        <v>4504.58</v>
      </c>
      <c r="H4479" s="13">
        <f t="shared" si="70"/>
        <v>7222.78</v>
      </c>
      <c r="I4479" s="11" t="s">
        <v>18825</v>
      </c>
      <c r="J4479" s="12" t="s">
        <v>9277</v>
      </c>
      <c r="K4479" s="14" t="s">
        <v>13755</v>
      </c>
    </row>
    <row r="4480" spans="1:11">
      <c r="A4480" s="1" t="s">
        <v>1252</v>
      </c>
      <c r="B4480" s="1" t="s">
        <v>1253</v>
      </c>
      <c r="C4480" s="1" t="s">
        <v>3130</v>
      </c>
      <c r="D4480" s="1" t="s">
        <v>3131</v>
      </c>
      <c r="E4480" s="1" t="s">
        <v>286</v>
      </c>
      <c r="F4480" s="13">
        <v>1569.15</v>
      </c>
      <c r="G4480" s="13">
        <v>5405.8</v>
      </c>
      <c r="H4480" s="13">
        <f t="shared" si="70"/>
        <v>6974.9500000000007</v>
      </c>
      <c r="I4480" s="11" t="s">
        <v>18826</v>
      </c>
      <c r="J4480" s="12" t="s">
        <v>9277</v>
      </c>
      <c r="K4480" s="14" t="s">
        <v>13756</v>
      </c>
    </row>
    <row r="4481" spans="1:11">
      <c r="A4481" s="1" t="s">
        <v>1252</v>
      </c>
      <c r="B4481" s="1" t="s">
        <v>1253</v>
      </c>
      <c r="C4481" s="1" t="s">
        <v>3125</v>
      </c>
      <c r="D4481" s="1" t="s">
        <v>296</v>
      </c>
      <c r="E4481" s="1" t="s">
        <v>286</v>
      </c>
      <c r="F4481" s="13">
        <v>1440</v>
      </c>
      <c r="G4481" s="13">
        <v>5130.84</v>
      </c>
      <c r="H4481" s="13">
        <f t="shared" si="70"/>
        <v>6570.84</v>
      </c>
      <c r="I4481" s="11" t="s">
        <v>18827</v>
      </c>
      <c r="J4481" s="12" t="s">
        <v>9277</v>
      </c>
      <c r="K4481" s="14" t="s">
        <v>13757</v>
      </c>
    </row>
    <row r="4482" spans="1:11">
      <c r="A4482" s="1" t="s">
        <v>1252</v>
      </c>
      <c r="B4482" s="1" t="s">
        <v>1253</v>
      </c>
      <c r="C4482" s="1" t="s">
        <v>3164</v>
      </c>
      <c r="D4482" s="1" t="s">
        <v>3046</v>
      </c>
      <c r="E4482" s="1" t="s">
        <v>286</v>
      </c>
      <c r="F4482" s="13">
        <v>1416.4264587871146</v>
      </c>
      <c r="G4482" s="13">
        <v>2516.7735412128859</v>
      </c>
      <c r="H4482" s="13">
        <f t="shared" si="70"/>
        <v>3933.2000000000007</v>
      </c>
      <c r="I4482" s="11" t="s">
        <v>18828</v>
      </c>
      <c r="J4482" s="12" t="s">
        <v>9277</v>
      </c>
      <c r="K4482" s="14" t="s">
        <v>13758</v>
      </c>
    </row>
    <row r="4483" spans="1:11">
      <c r="A4483" s="1" t="s">
        <v>1252</v>
      </c>
      <c r="B4483" s="1" t="s">
        <v>1253</v>
      </c>
      <c r="C4483" s="1" t="s">
        <v>3153</v>
      </c>
      <c r="D4483" s="1" t="s">
        <v>3154</v>
      </c>
      <c r="E4483" s="1" t="s">
        <v>286</v>
      </c>
      <c r="F4483" s="13">
        <v>745.02303415409051</v>
      </c>
      <c r="G4483" s="13">
        <v>22.976965845909451</v>
      </c>
      <c r="H4483" s="13">
        <f t="shared" si="70"/>
        <v>768</v>
      </c>
      <c r="I4483" s="11" t="s">
        <v>18829</v>
      </c>
      <c r="J4483" s="12" t="s">
        <v>9277</v>
      </c>
      <c r="K4483" s="14" t="s">
        <v>13759</v>
      </c>
    </row>
    <row r="4484" spans="1:11">
      <c r="A4484" s="1" t="s">
        <v>1252</v>
      </c>
      <c r="B4484" s="1" t="s">
        <v>1253</v>
      </c>
      <c r="C4484" s="1" t="s">
        <v>3259</v>
      </c>
      <c r="D4484" s="1" t="s">
        <v>3260</v>
      </c>
      <c r="E4484" s="1" t="s">
        <v>286</v>
      </c>
      <c r="F4484" s="13">
        <v>435.92000000000007</v>
      </c>
      <c r="G4484" s="13">
        <v>238.88000000000002</v>
      </c>
      <c r="H4484" s="13">
        <f t="shared" si="70"/>
        <v>674.80000000000007</v>
      </c>
      <c r="I4484" s="11" t="s">
        <v>18830</v>
      </c>
      <c r="J4484" s="12" t="s">
        <v>9277</v>
      </c>
      <c r="K4484" s="14" t="s">
        <v>13760</v>
      </c>
    </row>
    <row r="4485" spans="1:11">
      <c r="A4485" s="1" t="s">
        <v>1252</v>
      </c>
      <c r="B4485" s="1" t="s">
        <v>1253</v>
      </c>
      <c r="C4485" s="1" t="s">
        <v>3223</v>
      </c>
      <c r="D4485" s="1" t="s">
        <v>3224</v>
      </c>
      <c r="E4485" s="1" t="s">
        <v>286</v>
      </c>
      <c r="F4485" s="13">
        <v>1007.4984113535269</v>
      </c>
      <c r="G4485" s="13">
        <v>192.50158864647321</v>
      </c>
      <c r="H4485" s="13">
        <f t="shared" si="70"/>
        <v>1200</v>
      </c>
      <c r="I4485" s="11" t="s">
        <v>18831</v>
      </c>
      <c r="J4485" s="12" t="s">
        <v>9277</v>
      </c>
      <c r="K4485" s="14" t="s">
        <v>13761</v>
      </c>
    </row>
    <row r="4486" spans="1:11">
      <c r="A4486" s="1" t="s">
        <v>1252</v>
      </c>
      <c r="B4486" s="1" t="s">
        <v>1253</v>
      </c>
      <c r="C4486" s="1" t="s">
        <v>3172</v>
      </c>
      <c r="D4486" s="1" t="s">
        <v>1089</v>
      </c>
      <c r="E4486" s="1" t="s">
        <v>286</v>
      </c>
      <c r="F4486" s="13">
        <v>1812</v>
      </c>
      <c r="G4486" s="13">
        <v>114.5</v>
      </c>
      <c r="H4486" s="13">
        <f t="shared" si="70"/>
        <v>1926.5</v>
      </c>
      <c r="I4486" s="11" t="s">
        <v>18832</v>
      </c>
      <c r="J4486" s="12" t="s">
        <v>9277</v>
      </c>
      <c r="K4486" s="14" t="s">
        <v>13762</v>
      </c>
    </row>
    <row r="4487" spans="1:11">
      <c r="A4487" s="1" t="s">
        <v>1252</v>
      </c>
      <c r="B4487" s="1" t="s">
        <v>1253</v>
      </c>
      <c r="C4487" s="1" t="s">
        <v>3143</v>
      </c>
      <c r="D4487" s="1" t="s">
        <v>2149</v>
      </c>
      <c r="E4487" s="1" t="s">
        <v>286</v>
      </c>
      <c r="F4487" s="13">
        <v>1371.2785245389184</v>
      </c>
      <c r="G4487" s="13">
        <v>68.721475461081596</v>
      </c>
      <c r="H4487" s="13">
        <f t="shared" si="70"/>
        <v>1440</v>
      </c>
      <c r="I4487" s="11" t="s">
        <v>18833</v>
      </c>
      <c r="J4487" s="12" t="s">
        <v>9277</v>
      </c>
      <c r="K4487" s="14" t="s">
        <v>13763</v>
      </c>
    </row>
    <row r="4488" spans="1:11">
      <c r="A4488" s="1" t="s">
        <v>1252</v>
      </c>
      <c r="B4488" s="1" t="s">
        <v>1253</v>
      </c>
      <c r="C4488" s="1" t="s">
        <v>3186</v>
      </c>
      <c r="D4488" s="1" t="s">
        <v>3187</v>
      </c>
      <c r="E4488" s="1" t="s">
        <v>286</v>
      </c>
      <c r="F4488" s="13">
        <v>1109</v>
      </c>
      <c r="G4488" s="13">
        <v>22.000000000000004</v>
      </c>
      <c r="H4488" s="13">
        <f t="shared" si="70"/>
        <v>1131</v>
      </c>
      <c r="I4488" s="11" t="s">
        <v>18834</v>
      </c>
      <c r="J4488" s="12" t="s">
        <v>9277</v>
      </c>
      <c r="K4488" s="14" t="s">
        <v>13764</v>
      </c>
    </row>
    <row r="4489" spans="1:11">
      <c r="A4489" s="1" t="s">
        <v>1252</v>
      </c>
      <c r="B4489" s="1" t="s">
        <v>1253</v>
      </c>
      <c r="C4489" s="1" t="s">
        <v>3188</v>
      </c>
      <c r="D4489" s="1" t="s">
        <v>3189</v>
      </c>
      <c r="E4489" s="1" t="s">
        <v>286</v>
      </c>
      <c r="F4489" s="13">
        <v>1092.6000000000001</v>
      </c>
      <c r="G4489" s="13">
        <v>55.000000000000007</v>
      </c>
      <c r="H4489" s="13">
        <f t="shared" si="70"/>
        <v>1147.6000000000001</v>
      </c>
      <c r="I4489" s="11" t="s">
        <v>18835</v>
      </c>
      <c r="J4489" s="12" t="s">
        <v>9277</v>
      </c>
      <c r="K4489" s="14" t="s">
        <v>13765</v>
      </c>
    </row>
    <row r="4490" spans="1:11">
      <c r="A4490" s="1" t="s">
        <v>1252</v>
      </c>
      <c r="B4490" s="1" t="s">
        <v>1253</v>
      </c>
      <c r="C4490" s="1" t="s">
        <v>3170</v>
      </c>
      <c r="D4490" s="1" t="s">
        <v>3171</v>
      </c>
      <c r="E4490" s="1" t="s">
        <v>286</v>
      </c>
      <c r="F4490" s="13">
        <v>1650.65</v>
      </c>
      <c r="G4490" s="13">
        <v>2007.6000000000001</v>
      </c>
      <c r="H4490" s="13">
        <f t="shared" si="70"/>
        <v>3658.25</v>
      </c>
      <c r="I4490" s="11" t="s">
        <v>18836</v>
      </c>
      <c r="J4490" s="12" t="s">
        <v>9277</v>
      </c>
      <c r="K4490" s="14" t="s">
        <v>13766</v>
      </c>
    </row>
    <row r="4491" spans="1:11">
      <c r="A4491" s="1" t="s">
        <v>1252</v>
      </c>
      <c r="B4491" s="1" t="s">
        <v>1253</v>
      </c>
      <c r="C4491" s="1" t="s">
        <v>3190</v>
      </c>
      <c r="D4491" s="1" t="s">
        <v>3191</v>
      </c>
      <c r="E4491" s="1" t="s">
        <v>286</v>
      </c>
      <c r="F4491" s="13">
        <v>604.80000000000007</v>
      </c>
      <c r="G4491" s="13">
        <v>0</v>
      </c>
      <c r="H4491" s="13">
        <f t="shared" si="70"/>
        <v>604.80000000000007</v>
      </c>
      <c r="I4491" s="11" t="s">
        <v>18837</v>
      </c>
      <c r="J4491" s="12" t="s">
        <v>9277</v>
      </c>
      <c r="K4491" s="14" t="s">
        <v>13767</v>
      </c>
    </row>
    <row r="4492" spans="1:11">
      <c r="A4492" s="1" t="s">
        <v>1252</v>
      </c>
      <c r="B4492" s="1" t="s">
        <v>1253</v>
      </c>
      <c r="C4492" s="1" t="s">
        <v>3167</v>
      </c>
      <c r="D4492" s="1" t="s">
        <v>3168</v>
      </c>
      <c r="E4492" s="1" t="s">
        <v>286</v>
      </c>
      <c r="F4492" s="13">
        <v>993.01446631043916</v>
      </c>
      <c r="G4492" s="13">
        <v>1931.7855336895607</v>
      </c>
      <c r="H4492" s="13">
        <f t="shared" si="70"/>
        <v>2924.7999999999997</v>
      </c>
      <c r="I4492" s="11" t="s">
        <v>18838</v>
      </c>
      <c r="J4492" s="12" t="s">
        <v>9277</v>
      </c>
      <c r="K4492" s="14" t="s">
        <v>13768</v>
      </c>
    </row>
    <row r="4493" spans="1:11">
      <c r="A4493" s="1" t="s">
        <v>3110</v>
      </c>
      <c r="B4493" s="1" t="s">
        <v>3111</v>
      </c>
      <c r="C4493" s="1" t="s">
        <v>3116</v>
      </c>
      <c r="D4493" s="1" t="s">
        <v>3117</v>
      </c>
      <c r="E4493" s="1" t="s">
        <v>286</v>
      </c>
      <c r="F4493" s="13">
        <v>1402.75</v>
      </c>
      <c r="G4493" s="13">
        <v>3841.28</v>
      </c>
      <c r="H4493" s="13">
        <f t="shared" si="70"/>
        <v>5244.0300000000007</v>
      </c>
      <c r="I4493" s="11" t="s">
        <v>18839</v>
      </c>
      <c r="J4493" s="12" t="s">
        <v>9277</v>
      </c>
      <c r="K4493" s="14" t="s">
        <v>13769</v>
      </c>
    </row>
    <row r="4494" spans="1:11">
      <c r="A4494" s="1" t="s">
        <v>3110</v>
      </c>
      <c r="B4494" s="1" t="s">
        <v>3111</v>
      </c>
      <c r="C4494" s="1" t="s">
        <v>3118</v>
      </c>
      <c r="D4494" s="1" t="s">
        <v>3119</v>
      </c>
      <c r="E4494" s="1" t="s">
        <v>286</v>
      </c>
      <c r="F4494" s="13">
        <v>1523.6000000000001</v>
      </c>
      <c r="G4494" s="13">
        <v>174</v>
      </c>
      <c r="H4494" s="13">
        <f t="shared" si="70"/>
        <v>1697.6000000000001</v>
      </c>
      <c r="I4494" s="11" t="s">
        <v>18840</v>
      </c>
      <c r="J4494" s="12" t="s">
        <v>9277</v>
      </c>
      <c r="K4494" s="14" t="s">
        <v>13770</v>
      </c>
    </row>
    <row r="4495" spans="1:11">
      <c r="A4495" s="1" t="s">
        <v>3734</v>
      </c>
      <c r="B4495" s="1" t="s">
        <v>3735</v>
      </c>
      <c r="C4495" s="1" t="s">
        <v>3740</v>
      </c>
      <c r="D4495" s="1" t="s">
        <v>1153</v>
      </c>
      <c r="E4495" s="1" t="s">
        <v>286</v>
      </c>
      <c r="F4495" s="13">
        <v>1886.5000000000002</v>
      </c>
      <c r="G4495" s="13">
        <v>12497.050000000001</v>
      </c>
      <c r="H4495" s="13">
        <f t="shared" si="70"/>
        <v>14383.550000000001</v>
      </c>
      <c r="I4495" s="11" t="s">
        <v>18841</v>
      </c>
      <c r="J4495" s="12" t="s">
        <v>9277</v>
      </c>
      <c r="K4495" s="14" t="s">
        <v>13771</v>
      </c>
    </row>
    <row r="4496" spans="1:11">
      <c r="A4496" s="1" t="s">
        <v>3734</v>
      </c>
      <c r="B4496" s="1" t="s">
        <v>3735</v>
      </c>
      <c r="C4496" s="1" t="s">
        <v>3741</v>
      </c>
      <c r="D4496" s="1" t="s">
        <v>3742</v>
      </c>
      <c r="E4496" s="1" t="s">
        <v>286</v>
      </c>
      <c r="F4496" s="13">
        <v>1990.0573832331222</v>
      </c>
      <c r="G4496" s="13">
        <v>14076.892616766876</v>
      </c>
      <c r="H4496" s="13">
        <f t="shared" si="70"/>
        <v>16066.949999999999</v>
      </c>
      <c r="I4496" s="11" t="s">
        <v>18842</v>
      </c>
      <c r="J4496" s="12" t="s">
        <v>9277</v>
      </c>
      <c r="K4496" s="14" t="s">
        <v>13772</v>
      </c>
    </row>
    <row r="4497" spans="1:11">
      <c r="A4497" s="1" t="s">
        <v>3734</v>
      </c>
      <c r="B4497" s="1" t="s">
        <v>3735</v>
      </c>
      <c r="C4497" s="1" t="s">
        <v>3752</v>
      </c>
      <c r="D4497" s="1" t="s">
        <v>776</v>
      </c>
      <c r="E4497" s="1" t="s">
        <v>286</v>
      </c>
      <c r="F4497" s="13">
        <v>694.6</v>
      </c>
      <c r="G4497" s="13">
        <v>2296.6999999999998</v>
      </c>
      <c r="H4497" s="13">
        <f t="shared" si="70"/>
        <v>2991.2999999999997</v>
      </c>
      <c r="I4497" s="11" t="s">
        <v>18843</v>
      </c>
      <c r="J4497" s="12" t="s">
        <v>9277</v>
      </c>
      <c r="K4497" s="14" t="s">
        <v>13773</v>
      </c>
    </row>
    <row r="4498" spans="1:11">
      <c r="A4498" s="1" t="s">
        <v>3734</v>
      </c>
      <c r="B4498" s="1" t="s">
        <v>3735</v>
      </c>
      <c r="C4498" s="1" t="s">
        <v>3753</v>
      </c>
      <c r="D4498" s="1" t="s">
        <v>3754</v>
      </c>
      <c r="E4498" s="1" t="s">
        <v>286</v>
      </c>
      <c r="F4498" s="13">
        <v>3837.3775000000005</v>
      </c>
      <c r="G4498" s="13">
        <v>7476.7300000000005</v>
      </c>
      <c r="H4498" s="13">
        <f t="shared" si="70"/>
        <v>11314.107500000002</v>
      </c>
      <c r="I4498" s="11" t="s">
        <v>18844</v>
      </c>
      <c r="J4498" s="12" t="s">
        <v>9277</v>
      </c>
      <c r="K4498" s="14" t="s">
        <v>13774</v>
      </c>
    </row>
    <row r="4499" spans="1:11">
      <c r="A4499" s="1" t="s">
        <v>3734</v>
      </c>
      <c r="B4499" s="1" t="s">
        <v>3735</v>
      </c>
      <c r="C4499" s="1" t="s">
        <v>3757</v>
      </c>
      <c r="D4499" s="1" t="s">
        <v>3758</v>
      </c>
      <c r="E4499" s="1" t="s">
        <v>286</v>
      </c>
      <c r="F4499" s="13">
        <v>2010.5089870653453</v>
      </c>
      <c r="G4499" s="13">
        <v>5043.3310129346546</v>
      </c>
      <c r="H4499" s="13">
        <f t="shared" si="70"/>
        <v>7053.84</v>
      </c>
      <c r="I4499" s="11" t="s">
        <v>18845</v>
      </c>
      <c r="J4499" s="12" t="s">
        <v>9277</v>
      </c>
      <c r="K4499" s="14" t="s">
        <v>13775</v>
      </c>
    </row>
    <row r="4500" spans="1:11">
      <c r="A4500" s="1" t="s">
        <v>3734</v>
      </c>
      <c r="B4500" s="1" t="s">
        <v>3735</v>
      </c>
      <c r="C4500" s="1" t="s">
        <v>3763</v>
      </c>
      <c r="D4500" s="1" t="s">
        <v>3764</v>
      </c>
      <c r="E4500" s="1" t="s">
        <v>286</v>
      </c>
      <c r="F4500" s="13">
        <v>627.88</v>
      </c>
      <c r="G4500" s="13">
        <v>1435.8000000000002</v>
      </c>
      <c r="H4500" s="13">
        <f t="shared" si="70"/>
        <v>2063.6800000000003</v>
      </c>
      <c r="I4500" s="11" t="s">
        <v>18846</v>
      </c>
      <c r="J4500" s="12" t="s">
        <v>9277</v>
      </c>
      <c r="K4500" s="14" t="s">
        <v>13776</v>
      </c>
    </row>
    <row r="4501" spans="1:11">
      <c r="A4501" s="1" t="s">
        <v>3734</v>
      </c>
      <c r="B4501" s="1" t="s">
        <v>3735</v>
      </c>
      <c r="C4501" s="1" t="s">
        <v>3765</v>
      </c>
      <c r="D4501" s="1" t="s">
        <v>3766</v>
      </c>
      <c r="E4501" s="1" t="s">
        <v>286</v>
      </c>
      <c r="F4501" s="13">
        <v>1518.5662431941923</v>
      </c>
      <c r="G4501" s="13">
        <v>101.43375680580762</v>
      </c>
      <c r="H4501" s="13">
        <f t="shared" si="70"/>
        <v>1620</v>
      </c>
      <c r="I4501" s="11" t="s">
        <v>18847</v>
      </c>
      <c r="J4501" s="12" t="s">
        <v>9277</v>
      </c>
      <c r="K4501" s="14" t="s">
        <v>13777</v>
      </c>
    </row>
    <row r="4502" spans="1:11">
      <c r="A4502" s="1" t="s">
        <v>3734</v>
      </c>
      <c r="B4502" s="1" t="s">
        <v>3735</v>
      </c>
      <c r="C4502" s="1" t="s">
        <v>3774</v>
      </c>
      <c r="D4502" s="1" t="s">
        <v>3775</v>
      </c>
      <c r="E4502" s="1" t="s">
        <v>286</v>
      </c>
      <c r="F4502" s="13">
        <v>2005.2</v>
      </c>
      <c r="G4502" s="13">
        <v>0</v>
      </c>
      <c r="H4502" s="13">
        <f t="shared" si="70"/>
        <v>2005.2</v>
      </c>
      <c r="I4502" s="11" t="s">
        <v>18848</v>
      </c>
      <c r="J4502" s="12" t="s">
        <v>9277</v>
      </c>
      <c r="K4502" s="14" t="s">
        <v>13778</v>
      </c>
    </row>
    <row r="4503" spans="1:11">
      <c r="A4503" s="1" t="s">
        <v>3734</v>
      </c>
      <c r="B4503" s="1" t="s">
        <v>3735</v>
      </c>
      <c r="C4503" s="1" t="s">
        <v>3778</v>
      </c>
      <c r="D4503" s="1" t="s">
        <v>3779</v>
      </c>
      <c r="E4503" s="1" t="s">
        <v>286</v>
      </c>
      <c r="F4503" s="13">
        <v>1676.600771133745</v>
      </c>
      <c r="G4503" s="13">
        <v>2103.9992288662552</v>
      </c>
      <c r="H4503" s="13">
        <f t="shared" si="70"/>
        <v>3780.6000000000004</v>
      </c>
      <c r="I4503" s="11" t="s">
        <v>18849</v>
      </c>
      <c r="J4503" s="12" t="s">
        <v>9277</v>
      </c>
      <c r="K4503" s="14" t="s">
        <v>13779</v>
      </c>
    </row>
    <row r="4504" spans="1:11">
      <c r="A4504" s="1" t="s">
        <v>3734</v>
      </c>
      <c r="B4504" s="1" t="s">
        <v>3735</v>
      </c>
      <c r="C4504" s="1" t="s">
        <v>3780</v>
      </c>
      <c r="D4504" s="1" t="s">
        <v>3781</v>
      </c>
      <c r="E4504" s="1" t="s">
        <v>286</v>
      </c>
      <c r="F4504" s="13">
        <v>1353.2</v>
      </c>
      <c r="G4504" s="13">
        <v>0</v>
      </c>
      <c r="H4504" s="13">
        <f t="shared" si="70"/>
        <v>1353.2</v>
      </c>
      <c r="I4504" s="11" t="s">
        <v>18850</v>
      </c>
      <c r="J4504" s="12" t="s">
        <v>9277</v>
      </c>
      <c r="K4504" s="14" t="s">
        <v>13780</v>
      </c>
    </row>
    <row r="4505" spans="1:11">
      <c r="A4505" s="1" t="s">
        <v>3734</v>
      </c>
      <c r="B4505" s="1" t="s">
        <v>3735</v>
      </c>
      <c r="C4505" s="1" t="s">
        <v>3794</v>
      </c>
      <c r="D4505" s="1" t="s">
        <v>3795</v>
      </c>
      <c r="E4505" s="1" t="s">
        <v>286</v>
      </c>
      <c r="F4505" s="13">
        <v>1275.7</v>
      </c>
      <c r="G4505" s="13">
        <v>4559.7000000000007</v>
      </c>
      <c r="H4505" s="13">
        <f t="shared" si="70"/>
        <v>5835.4000000000005</v>
      </c>
      <c r="I4505" s="11" t="s">
        <v>18851</v>
      </c>
      <c r="J4505" s="12" t="s">
        <v>9277</v>
      </c>
      <c r="K4505" s="14" t="s">
        <v>13781</v>
      </c>
    </row>
    <row r="4506" spans="1:11">
      <c r="A4506" s="1" t="s">
        <v>3734</v>
      </c>
      <c r="B4506" s="1" t="s">
        <v>3735</v>
      </c>
      <c r="C4506" s="1" t="s">
        <v>3810</v>
      </c>
      <c r="D4506" s="1" t="s">
        <v>3811</v>
      </c>
      <c r="E4506" s="1" t="s">
        <v>286</v>
      </c>
      <c r="F4506" s="13">
        <v>2165.9</v>
      </c>
      <c r="G4506" s="13">
        <v>2930.1000000000004</v>
      </c>
      <c r="H4506" s="13">
        <f t="shared" si="70"/>
        <v>5096</v>
      </c>
      <c r="I4506" s="11" t="s">
        <v>18852</v>
      </c>
      <c r="J4506" s="12" t="s">
        <v>9277</v>
      </c>
      <c r="K4506" s="14" t="s">
        <v>13782</v>
      </c>
    </row>
    <row r="4507" spans="1:11">
      <c r="A4507" s="1" t="s">
        <v>3734</v>
      </c>
      <c r="B4507" s="1" t="s">
        <v>3735</v>
      </c>
      <c r="C4507" s="1" t="s">
        <v>3819</v>
      </c>
      <c r="D4507" s="1" t="s">
        <v>3820</v>
      </c>
      <c r="E4507" s="1" t="s">
        <v>286</v>
      </c>
      <c r="F4507" s="13">
        <v>2125.7221275450715</v>
      </c>
      <c r="G4507" s="13">
        <v>58.277872454928698</v>
      </c>
      <c r="H4507" s="13">
        <f t="shared" si="70"/>
        <v>2184.0000000000005</v>
      </c>
      <c r="I4507" s="11" t="s">
        <v>18853</v>
      </c>
      <c r="J4507" s="12" t="s">
        <v>9277</v>
      </c>
      <c r="K4507" s="14" t="s">
        <v>13783</v>
      </c>
    </row>
    <row r="4508" spans="1:11">
      <c r="A4508" s="1" t="s">
        <v>2185</v>
      </c>
      <c r="B4508" s="1" t="s">
        <v>2186</v>
      </c>
      <c r="C4508" s="1" t="s">
        <v>3730</v>
      </c>
      <c r="D4508" s="1" t="s">
        <v>3028</v>
      </c>
      <c r="E4508" s="1" t="s">
        <v>286</v>
      </c>
      <c r="F4508" s="13">
        <v>625.32000000000005</v>
      </c>
      <c r="G4508" s="13">
        <v>109.92</v>
      </c>
      <c r="H4508" s="13">
        <f t="shared" si="70"/>
        <v>735.24</v>
      </c>
      <c r="I4508" s="11" t="s">
        <v>18854</v>
      </c>
      <c r="J4508" s="12" t="s">
        <v>9277</v>
      </c>
      <c r="K4508" s="14" t="s">
        <v>13784</v>
      </c>
    </row>
    <row r="4509" spans="1:11">
      <c r="A4509" s="1" t="s">
        <v>2185</v>
      </c>
      <c r="B4509" s="1" t="s">
        <v>2186</v>
      </c>
      <c r="C4509" s="1" t="s">
        <v>3731</v>
      </c>
      <c r="D4509" s="1" t="s">
        <v>943</v>
      </c>
      <c r="E4509" s="1" t="s">
        <v>286</v>
      </c>
      <c r="F4509" s="13">
        <v>1949.6999999999998</v>
      </c>
      <c r="G4509" s="13">
        <v>119</v>
      </c>
      <c r="H4509" s="13">
        <f t="shared" si="70"/>
        <v>2068.6999999999998</v>
      </c>
      <c r="I4509" s="11" t="s">
        <v>18855</v>
      </c>
      <c r="J4509" s="12" t="s">
        <v>9277</v>
      </c>
      <c r="K4509" s="14" t="s">
        <v>13785</v>
      </c>
    </row>
    <row r="4510" spans="1:11">
      <c r="A4510" s="1" t="s">
        <v>2185</v>
      </c>
      <c r="B4510" s="1" t="s">
        <v>2186</v>
      </c>
      <c r="C4510" s="1" t="s">
        <v>3732</v>
      </c>
      <c r="D4510" s="1" t="s">
        <v>3733</v>
      </c>
      <c r="E4510" s="1" t="s">
        <v>286</v>
      </c>
      <c r="F4510" s="13">
        <v>1927.75</v>
      </c>
      <c r="G4510" s="13">
        <v>2504.5</v>
      </c>
      <c r="H4510" s="13">
        <f t="shared" si="70"/>
        <v>4432.25</v>
      </c>
      <c r="I4510" s="11" t="s">
        <v>18856</v>
      </c>
      <c r="J4510" s="12" t="s">
        <v>9277</v>
      </c>
      <c r="K4510" s="14" t="s">
        <v>13786</v>
      </c>
    </row>
    <row r="4511" spans="1:11">
      <c r="A4511" s="1" t="s">
        <v>2185</v>
      </c>
      <c r="B4511" s="1" t="s">
        <v>2186</v>
      </c>
      <c r="C4511" s="1" t="s">
        <v>3786</v>
      </c>
      <c r="D4511" s="1" t="s">
        <v>3787</v>
      </c>
      <c r="E4511" s="1" t="s">
        <v>286</v>
      </c>
      <c r="F4511" s="13">
        <v>1523.9339584182633</v>
      </c>
      <c r="G4511" s="13">
        <v>2847.9660415817366</v>
      </c>
      <c r="H4511" s="13">
        <f t="shared" si="70"/>
        <v>4371.8999999999996</v>
      </c>
      <c r="I4511" s="11" t="s">
        <v>18857</v>
      </c>
      <c r="J4511" s="12" t="s">
        <v>9277</v>
      </c>
      <c r="K4511" s="14" t="s">
        <v>13787</v>
      </c>
    </row>
    <row r="4512" spans="1:11">
      <c r="A4512" s="1" t="s">
        <v>2185</v>
      </c>
      <c r="B4512" s="1" t="s">
        <v>2186</v>
      </c>
      <c r="C4512" s="1" t="s">
        <v>3790</v>
      </c>
      <c r="D4512" s="1" t="s">
        <v>3791</v>
      </c>
      <c r="E4512" s="1" t="s">
        <v>286</v>
      </c>
      <c r="F4512" s="13">
        <v>985.85</v>
      </c>
      <c r="G4512" s="13">
        <v>23.8</v>
      </c>
      <c r="H4512" s="13">
        <f t="shared" si="70"/>
        <v>1009.65</v>
      </c>
      <c r="I4512" s="11" t="s">
        <v>18858</v>
      </c>
      <c r="J4512" s="12" t="s">
        <v>9277</v>
      </c>
      <c r="K4512" s="14" t="s">
        <v>13788</v>
      </c>
    </row>
    <row r="4513" spans="1:11">
      <c r="A4513" s="1" t="s">
        <v>2185</v>
      </c>
      <c r="B4513" s="1" t="s">
        <v>2186</v>
      </c>
      <c r="C4513" s="1" t="s">
        <v>3796</v>
      </c>
      <c r="D4513" s="1" t="s">
        <v>3797</v>
      </c>
      <c r="E4513" s="1" t="s">
        <v>286</v>
      </c>
      <c r="F4513" s="13">
        <v>954.19999999999993</v>
      </c>
      <c r="G4513" s="13">
        <v>93.399999999999991</v>
      </c>
      <c r="H4513" s="13">
        <f t="shared" si="70"/>
        <v>1047.5999999999999</v>
      </c>
      <c r="I4513" s="11" t="s">
        <v>18859</v>
      </c>
      <c r="J4513" s="12" t="s">
        <v>9277</v>
      </c>
      <c r="K4513" s="14" t="s">
        <v>13789</v>
      </c>
    </row>
    <row r="4514" spans="1:11">
      <c r="A4514" s="1" t="s">
        <v>2185</v>
      </c>
      <c r="B4514" s="1" t="s">
        <v>2186</v>
      </c>
      <c r="C4514" s="1" t="s">
        <v>3802</v>
      </c>
      <c r="D4514" s="1" t="s">
        <v>3803</v>
      </c>
      <c r="E4514" s="1" t="s">
        <v>286</v>
      </c>
      <c r="F4514" s="13">
        <v>796.80000000000007</v>
      </c>
      <c r="G4514" s="13">
        <v>1548</v>
      </c>
      <c r="H4514" s="13">
        <f t="shared" si="70"/>
        <v>2344.8000000000002</v>
      </c>
      <c r="I4514" s="11" t="s">
        <v>18860</v>
      </c>
      <c r="J4514" s="12" t="s">
        <v>9277</v>
      </c>
      <c r="K4514" s="14" t="s">
        <v>13790</v>
      </c>
    </row>
    <row r="4515" spans="1:11">
      <c r="A4515" s="1" t="s">
        <v>1304</v>
      </c>
      <c r="B4515" s="1" t="s">
        <v>1305</v>
      </c>
      <c r="C4515" s="1" t="s">
        <v>3425</v>
      </c>
      <c r="D4515" s="1" t="s">
        <v>18</v>
      </c>
      <c r="E4515" s="1" t="s">
        <v>286</v>
      </c>
      <c r="F4515" s="13">
        <v>973.10000000000014</v>
      </c>
      <c r="G4515" s="13">
        <v>2847.9</v>
      </c>
      <c r="H4515" s="13">
        <f t="shared" si="70"/>
        <v>3821</v>
      </c>
      <c r="I4515" s="11" t="s">
        <v>18861</v>
      </c>
      <c r="J4515" s="12" t="s">
        <v>9277</v>
      </c>
      <c r="K4515" s="14" t="s">
        <v>13791</v>
      </c>
    </row>
    <row r="4516" spans="1:11">
      <c r="A4516" s="1" t="s">
        <v>1304</v>
      </c>
      <c r="B4516" s="1" t="s">
        <v>1305</v>
      </c>
      <c r="C4516" s="1" t="s">
        <v>3437</v>
      </c>
      <c r="D4516" s="1" t="s">
        <v>3438</v>
      </c>
      <c r="E4516" s="1" t="s">
        <v>286</v>
      </c>
      <c r="F4516" s="13">
        <v>2313.9499999999998</v>
      </c>
      <c r="G4516" s="13">
        <v>3005.8</v>
      </c>
      <c r="H4516" s="13">
        <f t="shared" si="70"/>
        <v>5319.75</v>
      </c>
      <c r="I4516" s="11" t="s">
        <v>18862</v>
      </c>
      <c r="J4516" s="12" t="s">
        <v>9277</v>
      </c>
      <c r="K4516" s="14" t="s">
        <v>13792</v>
      </c>
    </row>
    <row r="4517" spans="1:11">
      <c r="A4517" s="1" t="s">
        <v>1304</v>
      </c>
      <c r="B4517" s="1" t="s">
        <v>1305</v>
      </c>
      <c r="C4517" s="1" t="s">
        <v>3442</v>
      </c>
      <c r="D4517" s="1" t="s">
        <v>716</v>
      </c>
      <c r="E4517" s="1" t="s">
        <v>286</v>
      </c>
      <c r="F4517" s="13">
        <v>2621.15</v>
      </c>
      <c r="G4517" s="13">
        <v>5537.7199999999993</v>
      </c>
      <c r="H4517" s="13">
        <f t="shared" si="70"/>
        <v>8158.869999999999</v>
      </c>
      <c r="I4517" s="11" t="s">
        <v>18863</v>
      </c>
      <c r="J4517" s="12" t="s">
        <v>9277</v>
      </c>
      <c r="K4517" s="14" t="s">
        <v>13793</v>
      </c>
    </row>
    <row r="4518" spans="1:11">
      <c r="A4518" s="1" t="s">
        <v>1304</v>
      </c>
      <c r="B4518" s="1" t="s">
        <v>1305</v>
      </c>
      <c r="C4518" s="1" t="s">
        <v>3443</v>
      </c>
      <c r="D4518" s="1" t="s">
        <v>910</v>
      </c>
      <c r="E4518" s="1" t="s">
        <v>286</v>
      </c>
      <c r="F4518" s="13">
        <v>1395.05</v>
      </c>
      <c r="G4518" s="13">
        <v>311.40000000000003</v>
      </c>
      <c r="H4518" s="13">
        <f t="shared" si="70"/>
        <v>1706.45</v>
      </c>
      <c r="I4518" s="11" t="s">
        <v>18864</v>
      </c>
      <c r="J4518" s="12" t="s">
        <v>9277</v>
      </c>
      <c r="K4518" s="14" t="s">
        <v>13794</v>
      </c>
    </row>
    <row r="4519" spans="1:11">
      <c r="A4519" s="1" t="s">
        <v>1304</v>
      </c>
      <c r="B4519" s="1" t="s">
        <v>1305</v>
      </c>
      <c r="C4519" s="1" t="s">
        <v>3449</v>
      </c>
      <c r="D4519" s="1" t="s">
        <v>1050</v>
      </c>
      <c r="E4519" s="1" t="s">
        <v>286</v>
      </c>
      <c r="F4519" s="13">
        <v>1965.0500000000002</v>
      </c>
      <c r="G4519" s="13">
        <v>339.00000000000006</v>
      </c>
      <c r="H4519" s="13">
        <f t="shared" si="70"/>
        <v>2304.0500000000002</v>
      </c>
      <c r="I4519" s="11" t="s">
        <v>18865</v>
      </c>
      <c r="J4519" s="12" t="s">
        <v>9277</v>
      </c>
      <c r="K4519" s="14" t="s">
        <v>13795</v>
      </c>
    </row>
    <row r="4520" spans="1:11">
      <c r="A4520" s="1" t="s">
        <v>1304</v>
      </c>
      <c r="B4520" s="1" t="s">
        <v>1305</v>
      </c>
      <c r="C4520" s="1" t="s">
        <v>3465</v>
      </c>
      <c r="D4520" s="1" t="s">
        <v>3466</v>
      </c>
      <c r="E4520" s="1" t="s">
        <v>286</v>
      </c>
      <c r="F4520" s="13">
        <v>1428.3000000000002</v>
      </c>
      <c r="G4520" s="13">
        <v>4334.4800000000005</v>
      </c>
      <c r="H4520" s="13">
        <f t="shared" si="70"/>
        <v>5762.7800000000007</v>
      </c>
      <c r="I4520" s="11" t="s">
        <v>18866</v>
      </c>
      <c r="J4520" s="12" t="s">
        <v>9277</v>
      </c>
      <c r="K4520" s="14" t="s">
        <v>13796</v>
      </c>
    </row>
    <row r="4521" spans="1:11">
      <c r="A4521" s="1" t="s">
        <v>1304</v>
      </c>
      <c r="B4521" s="1" t="s">
        <v>1305</v>
      </c>
      <c r="C4521" s="1" t="s">
        <v>3488</v>
      </c>
      <c r="D4521" s="1" t="s">
        <v>3489</v>
      </c>
      <c r="E4521" s="1" t="s">
        <v>286</v>
      </c>
      <c r="F4521" s="13">
        <v>1980.3000000000002</v>
      </c>
      <c r="G4521" s="13">
        <v>1850.5</v>
      </c>
      <c r="H4521" s="13">
        <f t="shared" si="70"/>
        <v>3830.8</v>
      </c>
      <c r="I4521" s="11" t="s">
        <v>18867</v>
      </c>
      <c r="J4521" s="12" t="s">
        <v>9277</v>
      </c>
      <c r="K4521" s="14" t="s">
        <v>13797</v>
      </c>
    </row>
    <row r="4522" spans="1:11">
      <c r="A4522" s="1" t="s">
        <v>1304</v>
      </c>
      <c r="B4522" s="1" t="s">
        <v>1305</v>
      </c>
      <c r="C4522" s="1" t="s">
        <v>3490</v>
      </c>
      <c r="D4522" s="1" t="s">
        <v>3491</v>
      </c>
      <c r="E4522" s="1" t="s">
        <v>286</v>
      </c>
      <c r="F4522" s="13">
        <v>0</v>
      </c>
      <c r="G4522" s="13">
        <v>1330.3</v>
      </c>
      <c r="H4522" s="13">
        <f t="shared" si="70"/>
        <v>1330.3</v>
      </c>
      <c r="I4522" s="11" t="s">
        <v>18868</v>
      </c>
      <c r="J4522" s="12" t="s">
        <v>9277</v>
      </c>
      <c r="K4522" s="14" t="s">
        <v>13798</v>
      </c>
    </row>
    <row r="4523" spans="1:11">
      <c r="A4523" s="1" t="s">
        <v>2927</v>
      </c>
      <c r="B4523" s="1" t="s">
        <v>2928</v>
      </c>
      <c r="C4523" s="1" t="s">
        <v>2929</v>
      </c>
      <c r="D4523" s="1" t="s">
        <v>2930</v>
      </c>
      <c r="E4523" s="1" t="s">
        <v>286</v>
      </c>
      <c r="F4523" s="13">
        <v>1127.8548244319859</v>
      </c>
      <c r="G4523" s="13">
        <v>72.145175568014167</v>
      </c>
      <c r="H4523" s="13">
        <f t="shared" si="70"/>
        <v>1200</v>
      </c>
      <c r="I4523" s="11" t="s">
        <v>18869</v>
      </c>
      <c r="J4523" s="12" t="s">
        <v>9277</v>
      </c>
      <c r="K4523" s="14" t="s">
        <v>13799</v>
      </c>
    </row>
    <row r="4524" spans="1:11">
      <c r="A4524" s="1" t="s">
        <v>2927</v>
      </c>
      <c r="B4524" s="1" t="s">
        <v>2928</v>
      </c>
      <c r="C4524" s="1" t="s">
        <v>2931</v>
      </c>
      <c r="D4524" s="1" t="s">
        <v>1268</v>
      </c>
      <c r="E4524" s="1" t="s">
        <v>286</v>
      </c>
      <c r="F4524" s="13">
        <v>1016.0999999999999</v>
      </c>
      <c r="G4524" s="13">
        <v>1435.9</v>
      </c>
      <c r="H4524" s="13">
        <f t="shared" si="70"/>
        <v>2452</v>
      </c>
      <c r="I4524" s="11" t="s">
        <v>18870</v>
      </c>
      <c r="J4524" s="12" t="s">
        <v>9277</v>
      </c>
      <c r="K4524" s="14" t="s">
        <v>13800</v>
      </c>
    </row>
    <row r="4525" spans="1:11">
      <c r="A4525" s="1" t="s">
        <v>2927</v>
      </c>
      <c r="B4525" s="1" t="s">
        <v>2928</v>
      </c>
      <c r="C4525" s="1" t="s">
        <v>2938</v>
      </c>
      <c r="D4525" s="1" t="s">
        <v>2939</v>
      </c>
      <c r="E4525" s="1" t="s">
        <v>286</v>
      </c>
      <c r="F4525" s="13">
        <v>15115.125</v>
      </c>
      <c r="G4525" s="13">
        <v>13110.749999999998</v>
      </c>
      <c r="H4525" s="13">
        <f t="shared" si="70"/>
        <v>28225.875</v>
      </c>
      <c r="I4525" s="11" t="s">
        <v>18871</v>
      </c>
      <c r="J4525" s="12" t="s">
        <v>9277</v>
      </c>
      <c r="K4525" s="14" t="s">
        <v>13801</v>
      </c>
    </row>
    <row r="4526" spans="1:11">
      <c r="A4526" s="1" t="s">
        <v>2927</v>
      </c>
      <c r="B4526" s="1" t="s">
        <v>2928</v>
      </c>
      <c r="C4526" s="1" t="s">
        <v>2943</v>
      </c>
      <c r="D4526" s="1" t="s">
        <v>2944</v>
      </c>
      <c r="E4526" s="1" t="s">
        <v>286</v>
      </c>
      <c r="F4526" s="13">
        <v>8557.7175000000007</v>
      </c>
      <c r="G4526" s="13">
        <v>1084.4549999999999</v>
      </c>
      <c r="H4526" s="13">
        <f t="shared" si="70"/>
        <v>9642.1725000000006</v>
      </c>
      <c r="I4526" s="11" t="s">
        <v>18872</v>
      </c>
      <c r="J4526" s="12" t="s">
        <v>9277</v>
      </c>
      <c r="K4526" s="14" t="s">
        <v>13802</v>
      </c>
    </row>
    <row r="4527" spans="1:11">
      <c r="A4527" s="1" t="s">
        <v>2927</v>
      </c>
      <c r="B4527" s="1" t="s">
        <v>2928</v>
      </c>
      <c r="C4527" s="1" t="s">
        <v>2959</v>
      </c>
      <c r="D4527" s="1" t="s">
        <v>160</v>
      </c>
      <c r="E4527" s="1" t="s">
        <v>286</v>
      </c>
      <c r="F4527" s="13">
        <v>0</v>
      </c>
      <c r="G4527" s="13">
        <v>1138.6000000000001</v>
      </c>
      <c r="H4527" s="13">
        <f t="shared" si="70"/>
        <v>1138.6000000000001</v>
      </c>
      <c r="I4527" s="11" t="s">
        <v>18873</v>
      </c>
      <c r="J4527" s="12" t="s">
        <v>9277</v>
      </c>
      <c r="K4527" s="14" t="s">
        <v>13803</v>
      </c>
    </row>
    <row r="4528" spans="1:11">
      <c r="A4528" s="1" t="s">
        <v>2927</v>
      </c>
      <c r="B4528" s="1" t="s">
        <v>2928</v>
      </c>
      <c r="C4528" s="1" t="s">
        <v>2986</v>
      </c>
      <c r="D4528" s="1" t="s">
        <v>194</v>
      </c>
      <c r="E4528" s="1" t="s">
        <v>286</v>
      </c>
      <c r="F4528" s="13">
        <v>1250.25</v>
      </c>
      <c r="G4528" s="13">
        <v>1883.6</v>
      </c>
      <c r="H4528" s="13">
        <f t="shared" si="70"/>
        <v>3133.85</v>
      </c>
      <c r="I4528" s="11" t="s">
        <v>18874</v>
      </c>
      <c r="J4528" s="12" t="s">
        <v>9277</v>
      </c>
      <c r="K4528" s="14" t="s">
        <v>13804</v>
      </c>
    </row>
    <row r="4529" spans="1:11">
      <c r="A4529" s="1" t="s">
        <v>2927</v>
      </c>
      <c r="B4529" s="1" t="s">
        <v>2928</v>
      </c>
      <c r="C4529" s="1" t="s">
        <v>2987</v>
      </c>
      <c r="D4529" s="1" t="s">
        <v>2988</v>
      </c>
      <c r="E4529" s="1" t="s">
        <v>286</v>
      </c>
      <c r="F4529" s="13">
        <v>2194</v>
      </c>
      <c r="G4529" s="13">
        <v>154.9</v>
      </c>
      <c r="H4529" s="13">
        <f t="shared" si="70"/>
        <v>2348.9</v>
      </c>
      <c r="I4529" s="11" t="s">
        <v>18875</v>
      </c>
      <c r="J4529" s="12" t="s">
        <v>9277</v>
      </c>
      <c r="K4529" s="14" t="s">
        <v>13805</v>
      </c>
    </row>
    <row r="4530" spans="1:11">
      <c r="A4530" s="1" t="s">
        <v>2927</v>
      </c>
      <c r="B4530" s="1" t="s">
        <v>2928</v>
      </c>
      <c r="C4530" s="1" t="s">
        <v>2989</v>
      </c>
      <c r="D4530" s="1" t="s">
        <v>2990</v>
      </c>
      <c r="E4530" s="1" t="s">
        <v>286</v>
      </c>
      <c r="F4530" s="13">
        <v>1774.55</v>
      </c>
      <c r="G4530" s="13">
        <v>2432.8000000000002</v>
      </c>
      <c r="H4530" s="13">
        <f t="shared" si="70"/>
        <v>4207.3500000000004</v>
      </c>
      <c r="I4530" s="11" t="s">
        <v>18876</v>
      </c>
      <c r="J4530" s="12" t="s">
        <v>9277</v>
      </c>
      <c r="K4530" s="14" t="s">
        <v>13806</v>
      </c>
    </row>
    <row r="4531" spans="1:11">
      <c r="A4531" s="1" t="s">
        <v>2927</v>
      </c>
      <c r="B4531" s="1" t="s">
        <v>2928</v>
      </c>
      <c r="C4531" s="1" t="s">
        <v>2991</v>
      </c>
      <c r="D4531" s="1" t="s">
        <v>2992</v>
      </c>
      <c r="E4531" s="1" t="s">
        <v>286</v>
      </c>
      <c r="F4531" s="13">
        <v>1564.2010625255416</v>
      </c>
      <c r="G4531" s="13">
        <v>1779.0989374744586</v>
      </c>
      <c r="H4531" s="13">
        <f t="shared" si="70"/>
        <v>3343.3</v>
      </c>
      <c r="I4531" s="11" t="s">
        <v>18877</v>
      </c>
      <c r="J4531" s="12" t="s">
        <v>9277</v>
      </c>
      <c r="K4531" s="14" t="s">
        <v>13807</v>
      </c>
    </row>
    <row r="4532" spans="1:11">
      <c r="A4532" s="1" t="s">
        <v>2927</v>
      </c>
      <c r="B4532" s="1" t="s">
        <v>2928</v>
      </c>
      <c r="C4532" s="1" t="s">
        <v>2993</v>
      </c>
      <c r="D4532" s="1" t="s">
        <v>2994</v>
      </c>
      <c r="E4532" s="1" t="s">
        <v>286</v>
      </c>
      <c r="F4532" s="13">
        <v>1081.0743285446597</v>
      </c>
      <c r="G4532" s="13">
        <v>118.92567145534042</v>
      </c>
      <c r="H4532" s="13">
        <f t="shared" si="70"/>
        <v>1200</v>
      </c>
      <c r="I4532" s="11" t="s">
        <v>18878</v>
      </c>
      <c r="J4532" s="12" t="s">
        <v>9277</v>
      </c>
      <c r="K4532" s="14" t="s">
        <v>13808</v>
      </c>
    </row>
    <row r="4533" spans="1:11">
      <c r="A4533" s="1" t="s">
        <v>2927</v>
      </c>
      <c r="B4533" s="1" t="s">
        <v>2928</v>
      </c>
      <c r="C4533" s="1" t="s">
        <v>3007</v>
      </c>
      <c r="D4533" s="1" t="s">
        <v>3008</v>
      </c>
      <c r="E4533" s="1" t="s">
        <v>286</v>
      </c>
      <c r="F4533" s="13">
        <v>537.24</v>
      </c>
      <c r="G4533" s="13">
        <v>70.399999999999991</v>
      </c>
      <c r="H4533" s="13">
        <f t="shared" si="70"/>
        <v>607.64</v>
      </c>
      <c r="I4533" s="11" t="s">
        <v>18879</v>
      </c>
      <c r="J4533" s="12" t="s">
        <v>9277</v>
      </c>
      <c r="K4533" s="14" t="s">
        <v>13809</v>
      </c>
    </row>
    <row r="4534" spans="1:11">
      <c r="A4534" s="1" t="s">
        <v>2927</v>
      </c>
      <c r="B4534" s="1" t="s">
        <v>2928</v>
      </c>
      <c r="C4534" s="1" t="s">
        <v>3040</v>
      </c>
      <c r="D4534" s="1" t="s">
        <v>586</v>
      </c>
      <c r="E4534" s="1" t="s">
        <v>286</v>
      </c>
      <c r="F4534" s="13">
        <v>2063.3500000000004</v>
      </c>
      <c r="G4534" s="13">
        <v>2273.7999999999997</v>
      </c>
      <c r="H4534" s="13">
        <f t="shared" si="70"/>
        <v>4337.1499999999996</v>
      </c>
      <c r="I4534" s="11" t="s">
        <v>18880</v>
      </c>
      <c r="J4534" s="12" t="s">
        <v>9277</v>
      </c>
      <c r="K4534" s="14" t="s">
        <v>13810</v>
      </c>
    </row>
    <row r="4535" spans="1:11">
      <c r="A4535" s="1" t="s">
        <v>2927</v>
      </c>
      <c r="B4535" s="1" t="s">
        <v>2928</v>
      </c>
      <c r="C4535" s="1" t="s">
        <v>3059</v>
      </c>
      <c r="D4535" s="1" t="s">
        <v>3060</v>
      </c>
      <c r="E4535" s="1" t="s">
        <v>286</v>
      </c>
      <c r="F4535" s="13">
        <v>847.5</v>
      </c>
      <c r="G4535" s="13">
        <v>10709.55</v>
      </c>
      <c r="H4535" s="13">
        <f t="shared" si="70"/>
        <v>11557.05</v>
      </c>
      <c r="I4535" s="11" t="s">
        <v>18881</v>
      </c>
      <c r="J4535" s="12" t="s">
        <v>9277</v>
      </c>
      <c r="K4535" s="14" t="s">
        <v>13811</v>
      </c>
    </row>
    <row r="4536" spans="1:11">
      <c r="A4536" s="1" t="s">
        <v>2927</v>
      </c>
      <c r="B4536" s="1" t="s">
        <v>2928</v>
      </c>
      <c r="C4536" s="1" t="s">
        <v>3101</v>
      </c>
      <c r="D4536" s="1" t="s">
        <v>3102</v>
      </c>
      <c r="E4536" s="1" t="s">
        <v>286</v>
      </c>
      <c r="F4536" s="13">
        <v>1093.1720759338641</v>
      </c>
      <c r="G4536" s="13">
        <v>2264.9279240661358</v>
      </c>
      <c r="H4536" s="13">
        <f t="shared" si="70"/>
        <v>3358.1</v>
      </c>
      <c r="I4536" s="11" t="s">
        <v>18882</v>
      </c>
      <c r="J4536" s="12" t="s">
        <v>9277</v>
      </c>
      <c r="K4536" s="14" t="s">
        <v>13812</v>
      </c>
    </row>
    <row r="4537" spans="1:11">
      <c r="A4537" s="1" t="s">
        <v>2997</v>
      </c>
      <c r="B4537" s="1" t="s">
        <v>2998</v>
      </c>
      <c r="C4537" s="1" t="s">
        <v>3070</v>
      </c>
      <c r="D4537" s="1" t="s">
        <v>3071</v>
      </c>
      <c r="E4537" s="1" t="s">
        <v>286</v>
      </c>
      <c r="F4537" s="13">
        <v>4410.5950000000003</v>
      </c>
      <c r="G4537" s="13">
        <v>7230.84</v>
      </c>
      <c r="H4537" s="13">
        <f t="shared" ref="H4537:H4600" si="71">SUM(F4537:G4537)</f>
        <v>11641.435000000001</v>
      </c>
      <c r="I4537" s="11" t="s">
        <v>18883</v>
      </c>
      <c r="J4537" s="12" t="s">
        <v>9277</v>
      </c>
      <c r="K4537" s="14" t="s">
        <v>13813</v>
      </c>
    </row>
    <row r="4538" spans="1:11">
      <c r="A4538" s="1" t="s">
        <v>2962</v>
      </c>
      <c r="B4538" s="1" t="s">
        <v>2963</v>
      </c>
      <c r="C4538" s="1" t="s">
        <v>2966</v>
      </c>
      <c r="D4538" s="1" t="s">
        <v>2967</v>
      </c>
      <c r="E4538" s="1" t="s">
        <v>286</v>
      </c>
      <c r="F4538" s="13">
        <v>1585.6000000000001</v>
      </c>
      <c r="G4538" s="13">
        <v>1327.9</v>
      </c>
      <c r="H4538" s="13">
        <f t="shared" si="71"/>
        <v>2913.5</v>
      </c>
      <c r="I4538" s="11" t="s">
        <v>18884</v>
      </c>
      <c r="J4538" s="12" t="s">
        <v>9277</v>
      </c>
      <c r="K4538" s="14" t="s">
        <v>13814</v>
      </c>
    </row>
    <row r="4539" spans="1:11">
      <c r="A4539" s="1" t="s">
        <v>2962</v>
      </c>
      <c r="B4539" s="1" t="s">
        <v>2963</v>
      </c>
      <c r="C4539" s="1" t="s">
        <v>2970</v>
      </c>
      <c r="D4539" s="1" t="s">
        <v>2971</v>
      </c>
      <c r="E4539" s="1" t="s">
        <v>286</v>
      </c>
      <c r="F4539" s="13">
        <v>1767.3</v>
      </c>
      <c r="G4539" s="13">
        <v>2110.8000000000002</v>
      </c>
      <c r="H4539" s="13">
        <f t="shared" si="71"/>
        <v>3878.1000000000004</v>
      </c>
      <c r="I4539" s="11" t="s">
        <v>18885</v>
      </c>
      <c r="J4539" s="12" t="s">
        <v>9277</v>
      </c>
      <c r="K4539" s="14" t="s">
        <v>13815</v>
      </c>
    </row>
    <row r="4540" spans="1:11">
      <c r="A4540" s="1" t="s">
        <v>2962</v>
      </c>
      <c r="B4540" s="1" t="s">
        <v>2963</v>
      </c>
      <c r="C4540" s="1" t="s">
        <v>2975</v>
      </c>
      <c r="D4540" s="1" t="s">
        <v>2976</v>
      </c>
      <c r="E4540" s="1" t="s">
        <v>286</v>
      </c>
      <c r="F4540" s="13">
        <v>6772.625</v>
      </c>
      <c r="G4540" s="13">
        <v>7027.1250000000009</v>
      </c>
      <c r="H4540" s="13">
        <f t="shared" si="71"/>
        <v>13799.75</v>
      </c>
      <c r="I4540" s="11" t="s">
        <v>18886</v>
      </c>
      <c r="J4540" s="12" t="s">
        <v>9277</v>
      </c>
      <c r="K4540" s="14" t="s">
        <v>13816</v>
      </c>
    </row>
    <row r="4541" spans="1:11">
      <c r="A4541" s="1" t="s">
        <v>2962</v>
      </c>
      <c r="B4541" s="1" t="s">
        <v>2963</v>
      </c>
      <c r="C4541" s="1" t="s">
        <v>2977</v>
      </c>
      <c r="D4541" s="1" t="s">
        <v>2978</v>
      </c>
      <c r="E4541" s="1" t="s">
        <v>286</v>
      </c>
      <c r="F4541" s="13">
        <v>1270.3</v>
      </c>
      <c r="G4541" s="13">
        <v>1406.6000000000001</v>
      </c>
      <c r="H4541" s="13">
        <f t="shared" si="71"/>
        <v>2676.9</v>
      </c>
      <c r="I4541" s="11" t="s">
        <v>18887</v>
      </c>
      <c r="J4541" s="12" t="s">
        <v>9277</v>
      </c>
      <c r="K4541" s="14" t="s">
        <v>13817</v>
      </c>
    </row>
    <row r="4542" spans="1:11">
      <c r="A4542" s="1" t="s">
        <v>3502</v>
      </c>
      <c r="B4542" s="1" t="s">
        <v>3503</v>
      </c>
      <c r="C4542" s="1" t="s">
        <v>3504</v>
      </c>
      <c r="D4542" s="1" t="s">
        <v>3505</v>
      </c>
      <c r="E4542" s="1" t="s">
        <v>286</v>
      </c>
      <c r="F4542" s="13">
        <v>5102.5033672968138</v>
      </c>
      <c r="G4542" s="13">
        <v>417.49663270318666</v>
      </c>
      <c r="H4542" s="13">
        <f t="shared" si="71"/>
        <v>5520.0000000000009</v>
      </c>
      <c r="I4542" s="11" t="s">
        <v>18888</v>
      </c>
      <c r="J4542" s="12" t="s">
        <v>9277</v>
      </c>
      <c r="K4542" s="14" t="s">
        <v>13818</v>
      </c>
    </row>
    <row r="4543" spans="1:11">
      <c r="A4543" s="1" t="s">
        <v>3502</v>
      </c>
      <c r="B4543" s="1" t="s">
        <v>3503</v>
      </c>
      <c r="C4543" s="1" t="s">
        <v>3514</v>
      </c>
      <c r="D4543" s="1" t="s">
        <v>3031</v>
      </c>
      <c r="E4543" s="1" t="s">
        <v>286</v>
      </c>
      <c r="F4543" s="13">
        <v>1167.1104993866131</v>
      </c>
      <c r="G4543" s="13">
        <v>32.889500613386794</v>
      </c>
      <c r="H4543" s="13">
        <f t="shared" si="71"/>
        <v>1200</v>
      </c>
      <c r="I4543" s="11" t="s">
        <v>18889</v>
      </c>
      <c r="J4543" s="12" t="s">
        <v>9277</v>
      </c>
      <c r="K4543" s="14" t="s">
        <v>13819</v>
      </c>
    </row>
    <row r="4544" spans="1:11">
      <c r="A4544" s="1" t="s">
        <v>3502</v>
      </c>
      <c r="B4544" s="1" t="s">
        <v>3503</v>
      </c>
      <c r="C4544" s="1" t="s">
        <v>3515</v>
      </c>
      <c r="D4544" s="1" t="s">
        <v>3516</v>
      </c>
      <c r="E4544" s="1" t="s">
        <v>286</v>
      </c>
      <c r="F4544" s="13">
        <v>974.45</v>
      </c>
      <c r="G4544" s="13">
        <v>81.5</v>
      </c>
      <c r="H4544" s="13">
        <f t="shared" si="71"/>
        <v>1055.95</v>
      </c>
      <c r="I4544" s="11" t="s">
        <v>18890</v>
      </c>
      <c r="J4544" s="12" t="s">
        <v>9277</v>
      </c>
      <c r="K4544" s="14" t="s">
        <v>13820</v>
      </c>
    </row>
    <row r="4545" spans="1:11">
      <c r="A4545" s="1" t="s">
        <v>3502</v>
      </c>
      <c r="B4545" s="1" t="s">
        <v>3503</v>
      </c>
      <c r="C4545" s="1" t="s">
        <v>3518</v>
      </c>
      <c r="D4545" s="1" t="s">
        <v>639</v>
      </c>
      <c r="E4545" s="1" t="s">
        <v>286</v>
      </c>
      <c r="F4545" s="13">
        <v>932.19999999999993</v>
      </c>
      <c r="G4545" s="13">
        <v>1240.9000000000001</v>
      </c>
      <c r="H4545" s="13">
        <f t="shared" si="71"/>
        <v>2173.1</v>
      </c>
      <c r="I4545" s="11" t="s">
        <v>18891</v>
      </c>
      <c r="J4545" s="12" t="s">
        <v>9277</v>
      </c>
      <c r="K4545" s="14" t="s">
        <v>13821</v>
      </c>
    </row>
    <row r="4546" spans="1:11">
      <c r="A4546" s="1" t="s">
        <v>3502</v>
      </c>
      <c r="B4546" s="1" t="s">
        <v>3503</v>
      </c>
      <c r="C4546" s="1" t="s">
        <v>3530</v>
      </c>
      <c r="D4546" s="1" t="s">
        <v>3531</v>
      </c>
      <c r="E4546" s="1" t="s">
        <v>286</v>
      </c>
      <c r="F4546" s="13">
        <v>3859.9372567381697</v>
      </c>
      <c r="G4546" s="13">
        <v>14223.462743261829</v>
      </c>
      <c r="H4546" s="13">
        <f t="shared" si="71"/>
        <v>18083.399999999998</v>
      </c>
      <c r="I4546" s="11" t="s">
        <v>18892</v>
      </c>
      <c r="J4546" s="12" t="s">
        <v>9277</v>
      </c>
      <c r="K4546" s="14" t="s">
        <v>13822</v>
      </c>
    </row>
    <row r="4547" spans="1:11">
      <c r="A4547" s="1" t="s">
        <v>3502</v>
      </c>
      <c r="B4547" s="1" t="s">
        <v>3503</v>
      </c>
      <c r="C4547" s="1" t="s">
        <v>3538</v>
      </c>
      <c r="D4547" s="1" t="s">
        <v>3539</v>
      </c>
      <c r="E4547" s="1" t="s">
        <v>286</v>
      </c>
      <c r="F4547" s="13">
        <v>1537.0640880567844</v>
      </c>
      <c r="G4547" s="13">
        <v>1655.4359119432156</v>
      </c>
      <c r="H4547" s="13">
        <f t="shared" si="71"/>
        <v>3192.5</v>
      </c>
      <c r="I4547" s="11" t="s">
        <v>18893</v>
      </c>
      <c r="J4547" s="12" t="s">
        <v>9277</v>
      </c>
      <c r="K4547" s="14" t="s">
        <v>13823</v>
      </c>
    </row>
    <row r="4548" spans="1:11">
      <c r="A4548" s="1" t="s">
        <v>3502</v>
      </c>
      <c r="B4548" s="1" t="s">
        <v>3503</v>
      </c>
      <c r="C4548" s="1" t="s">
        <v>3540</v>
      </c>
      <c r="D4548" s="1" t="s">
        <v>3541</v>
      </c>
      <c r="E4548" s="1" t="s">
        <v>286</v>
      </c>
      <c r="F4548" s="13">
        <v>6212.6183087664858</v>
      </c>
      <c r="G4548" s="13">
        <v>1344.0816912335144</v>
      </c>
      <c r="H4548" s="13">
        <f t="shared" si="71"/>
        <v>7556.7000000000007</v>
      </c>
      <c r="I4548" s="11" t="s">
        <v>18894</v>
      </c>
      <c r="J4548" s="12" t="s">
        <v>9277</v>
      </c>
      <c r="K4548" s="14" t="s">
        <v>13824</v>
      </c>
    </row>
    <row r="4549" spans="1:11">
      <c r="A4549" s="1" t="s">
        <v>3502</v>
      </c>
      <c r="B4549" s="1" t="s">
        <v>3503</v>
      </c>
      <c r="C4549" s="1" t="s">
        <v>3547</v>
      </c>
      <c r="D4549" s="1" t="s">
        <v>3548</v>
      </c>
      <c r="E4549" s="1" t="s">
        <v>286</v>
      </c>
      <c r="F4549" s="13">
        <v>1104.9238870562599</v>
      </c>
      <c r="G4549" s="13">
        <v>2307.0761129437401</v>
      </c>
      <c r="H4549" s="13">
        <f t="shared" si="71"/>
        <v>3412</v>
      </c>
      <c r="I4549" s="11" t="s">
        <v>18895</v>
      </c>
      <c r="J4549" s="12" t="s">
        <v>9277</v>
      </c>
      <c r="K4549" s="14" t="s">
        <v>13825</v>
      </c>
    </row>
    <row r="4550" spans="1:11">
      <c r="A4550" s="1" t="s">
        <v>3551</v>
      </c>
      <c r="B4550" s="1" t="s">
        <v>3552</v>
      </c>
      <c r="C4550" s="1" t="s">
        <v>3554</v>
      </c>
      <c r="D4550" s="1" t="s">
        <v>3555</v>
      </c>
      <c r="E4550" s="1" t="s">
        <v>286</v>
      </c>
      <c r="F4550" s="13">
        <v>1690.6000000000001</v>
      </c>
      <c r="G4550" s="13">
        <v>133.80000000000001</v>
      </c>
      <c r="H4550" s="13">
        <f t="shared" si="71"/>
        <v>1824.4</v>
      </c>
      <c r="I4550" s="11" t="s">
        <v>18896</v>
      </c>
      <c r="J4550" s="12" t="s">
        <v>9277</v>
      </c>
      <c r="K4550" s="14" t="s">
        <v>13826</v>
      </c>
    </row>
    <row r="4551" spans="1:11">
      <c r="A4551" s="1" t="s">
        <v>3551</v>
      </c>
      <c r="B4551" s="1" t="s">
        <v>3552</v>
      </c>
      <c r="C4551" s="1" t="s">
        <v>3558</v>
      </c>
      <c r="D4551" s="1" t="s">
        <v>3559</v>
      </c>
      <c r="E4551" s="1" t="s">
        <v>286</v>
      </c>
      <c r="F4551" s="13">
        <v>468.08</v>
      </c>
      <c r="G4551" s="13">
        <v>0</v>
      </c>
      <c r="H4551" s="13">
        <f t="shared" si="71"/>
        <v>468.08</v>
      </c>
      <c r="I4551" s="11" t="s">
        <v>18897</v>
      </c>
      <c r="J4551" s="12" t="s">
        <v>9277</v>
      </c>
      <c r="K4551" s="14" t="s">
        <v>13827</v>
      </c>
    </row>
    <row r="4552" spans="1:11">
      <c r="A4552" s="1" t="s">
        <v>3551</v>
      </c>
      <c r="B4552" s="1" t="s">
        <v>3552</v>
      </c>
      <c r="C4552" s="1" t="s">
        <v>3572</v>
      </c>
      <c r="D4552" s="1" t="s">
        <v>481</v>
      </c>
      <c r="E4552" s="1" t="s">
        <v>286</v>
      </c>
      <c r="F4552" s="13">
        <v>1701.4860023882181</v>
      </c>
      <c r="G4552" s="13">
        <v>98.513997611781875</v>
      </c>
      <c r="H4552" s="13">
        <f t="shared" si="71"/>
        <v>1800</v>
      </c>
      <c r="I4552" s="11" t="s">
        <v>18898</v>
      </c>
      <c r="J4552" s="12" t="s">
        <v>9277</v>
      </c>
      <c r="K4552" s="14" t="s">
        <v>13828</v>
      </c>
    </row>
    <row r="4553" spans="1:11">
      <c r="A4553" s="1" t="s">
        <v>3577</v>
      </c>
      <c r="B4553" s="1" t="s">
        <v>3578</v>
      </c>
      <c r="C4553" s="1" t="s">
        <v>3579</v>
      </c>
      <c r="D4553" s="1" t="s">
        <v>3580</v>
      </c>
      <c r="E4553" s="1" t="s">
        <v>286</v>
      </c>
      <c r="F4553" s="13">
        <v>18618.674999999999</v>
      </c>
      <c r="G4553" s="13">
        <v>9779.5400000000009</v>
      </c>
      <c r="H4553" s="13">
        <f t="shared" si="71"/>
        <v>28398.215</v>
      </c>
      <c r="I4553" s="11" t="s">
        <v>18899</v>
      </c>
      <c r="J4553" s="12" t="s">
        <v>9277</v>
      </c>
      <c r="K4553" s="14" t="s">
        <v>13829</v>
      </c>
    </row>
    <row r="4554" spans="1:11">
      <c r="A4554" s="1" t="s">
        <v>3577</v>
      </c>
      <c r="B4554" s="1" t="s">
        <v>3578</v>
      </c>
      <c r="C4554" s="1" t="s">
        <v>3581</v>
      </c>
      <c r="D4554" s="1" t="s">
        <v>3582</v>
      </c>
      <c r="E4554" s="1" t="s">
        <v>286</v>
      </c>
      <c r="F4554" s="13">
        <v>14615.25</v>
      </c>
      <c r="G4554" s="13">
        <v>8755.8700000000008</v>
      </c>
      <c r="H4554" s="13">
        <f t="shared" si="71"/>
        <v>23371.120000000003</v>
      </c>
      <c r="I4554" s="11" t="s">
        <v>18900</v>
      </c>
      <c r="J4554" s="12" t="s">
        <v>9277</v>
      </c>
      <c r="K4554" s="14" t="s">
        <v>13830</v>
      </c>
    </row>
    <row r="4555" spans="1:11">
      <c r="A4555" s="1" t="s">
        <v>3577</v>
      </c>
      <c r="B4555" s="1" t="s">
        <v>3578</v>
      </c>
      <c r="C4555" s="1" t="s">
        <v>3596</v>
      </c>
      <c r="D4555" s="1" t="s">
        <v>3597</v>
      </c>
      <c r="E4555" s="1" t="s">
        <v>286</v>
      </c>
      <c r="F4555" s="13">
        <v>0</v>
      </c>
      <c r="G4555" s="13">
        <v>1142.9000000000001</v>
      </c>
      <c r="H4555" s="13">
        <f t="shared" si="71"/>
        <v>1142.9000000000001</v>
      </c>
      <c r="I4555" s="11" t="s">
        <v>18901</v>
      </c>
      <c r="J4555" s="12" t="s">
        <v>9277</v>
      </c>
      <c r="K4555" s="14" t="s">
        <v>13831</v>
      </c>
    </row>
    <row r="4556" spans="1:11">
      <c r="A4556" s="1" t="s">
        <v>3577</v>
      </c>
      <c r="B4556" s="1" t="s">
        <v>3578</v>
      </c>
      <c r="C4556" s="1" t="s">
        <v>3601</v>
      </c>
      <c r="D4556" s="1" t="s">
        <v>3602</v>
      </c>
      <c r="E4556" s="1" t="s">
        <v>286</v>
      </c>
      <c r="F4556" s="13">
        <v>2625.966255245185</v>
      </c>
      <c r="G4556" s="13">
        <v>2006.033744754815</v>
      </c>
      <c r="H4556" s="13">
        <f t="shared" si="71"/>
        <v>4632</v>
      </c>
      <c r="I4556" s="11" t="s">
        <v>18902</v>
      </c>
      <c r="J4556" s="12" t="s">
        <v>9277</v>
      </c>
      <c r="K4556" s="14" t="s">
        <v>13832</v>
      </c>
    </row>
    <row r="4557" spans="1:11">
      <c r="A4557" s="1" t="s">
        <v>3577</v>
      </c>
      <c r="B4557" s="1" t="s">
        <v>3578</v>
      </c>
      <c r="C4557" s="1" t="s">
        <v>3604</v>
      </c>
      <c r="D4557" s="1" t="s">
        <v>3605</v>
      </c>
      <c r="E4557" s="1" t="s">
        <v>286</v>
      </c>
      <c r="F4557" s="13">
        <v>1474.4591439688716</v>
      </c>
      <c r="G4557" s="13">
        <v>1148.5408560311284</v>
      </c>
      <c r="H4557" s="13">
        <f t="shared" si="71"/>
        <v>2623</v>
      </c>
      <c r="I4557" s="11" t="s">
        <v>18903</v>
      </c>
      <c r="J4557" s="12" t="s">
        <v>9277</v>
      </c>
      <c r="K4557" s="14" t="s">
        <v>13833</v>
      </c>
    </row>
    <row r="4558" spans="1:11">
      <c r="A4558" s="1" t="s">
        <v>3577</v>
      </c>
      <c r="B4558" s="1" t="s">
        <v>3578</v>
      </c>
      <c r="C4558" s="1" t="s">
        <v>3606</v>
      </c>
      <c r="D4558" s="1" t="s">
        <v>3607</v>
      </c>
      <c r="E4558" s="1" t="s">
        <v>286</v>
      </c>
      <c r="F4558" s="13">
        <v>1157.6040421182549</v>
      </c>
      <c r="G4558" s="13">
        <v>42.395957881744899</v>
      </c>
      <c r="H4558" s="13">
        <f t="shared" si="71"/>
        <v>1199.9999999999998</v>
      </c>
      <c r="I4558" s="11" t="s">
        <v>18904</v>
      </c>
      <c r="J4558" s="12" t="s">
        <v>9277</v>
      </c>
      <c r="K4558" s="14" t="s">
        <v>13834</v>
      </c>
    </row>
    <row r="4559" spans="1:11">
      <c r="A4559" s="1" t="s">
        <v>3502</v>
      </c>
      <c r="B4559" s="1" t="s">
        <v>3503</v>
      </c>
      <c r="C4559" s="1" t="s">
        <v>3617</v>
      </c>
      <c r="D4559" s="1" t="s">
        <v>60</v>
      </c>
      <c r="E4559" s="1" t="s">
        <v>286</v>
      </c>
      <c r="F4559" s="13">
        <v>1335.0143266475645</v>
      </c>
      <c r="G4559" s="13">
        <v>1847.2856733524354</v>
      </c>
      <c r="H4559" s="13">
        <f t="shared" si="71"/>
        <v>3182.3</v>
      </c>
      <c r="I4559" s="11" t="s">
        <v>18905</v>
      </c>
      <c r="J4559" s="12" t="s">
        <v>9277</v>
      </c>
      <c r="K4559" s="14" t="s">
        <v>13835</v>
      </c>
    </row>
    <row r="4560" spans="1:11">
      <c r="A4560" s="1" t="s">
        <v>3577</v>
      </c>
      <c r="B4560" s="1" t="s">
        <v>3578</v>
      </c>
      <c r="C4560" s="1" t="s">
        <v>3623</v>
      </c>
      <c r="D4560" s="1" t="s">
        <v>661</v>
      </c>
      <c r="E4560" s="1" t="s">
        <v>286</v>
      </c>
      <c r="F4560" s="13">
        <v>1393.4373220995105</v>
      </c>
      <c r="G4560" s="13">
        <v>1747.8626779004896</v>
      </c>
      <c r="H4560" s="13">
        <f t="shared" si="71"/>
        <v>3141.3</v>
      </c>
      <c r="I4560" s="11" t="s">
        <v>18906</v>
      </c>
      <c r="J4560" s="12" t="s">
        <v>9277</v>
      </c>
      <c r="K4560" s="14" t="s">
        <v>13836</v>
      </c>
    </row>
    <row r="4561" spans="1:11">
      <c r="A4561" s="1" t="s">
        <v>3636</v>
      </c>
      <c r="B4561" s="1" t="s">
        <v>3637</v>
      </c>
      <c r="C4561" s="1" t="s">
        <v>3638</v>
      </c>
      <c r="D4561" s="1" t="s">
        <v>3639</v>
      </c>
      <c r="E4561" s="1" t="s">
        <v>286</v>
      </c>
      <c r="F4561" s="13">
        <v>6480.6875</v>
      </c>
      <c r="G4561" s="13">
        <v>14272.8</v>
      </c>
      <c r="H4561" s="13">
        <f t="shared" si="71"/>
        <v>20753.487499999999</v>
      </c>
      <c r="I4561" s="11" t="s">
        <v>18907</v>
      </c>
      <c r="J4561" s="12" t="s">
        <v>9277</v>
      </c>
      <c r="K4561" s="14" t="s">
        <v>13837</v>
      </c>
    </row>
    <row r="4562" spans="1:11">
      <c r="A4562" s="1" t="s">
        <v>3636</v>
      </c>
      <c r="B4562" s="1" t="s">
        <v>3637</v>
      </c>
      <c r="C4562" s="1" t="s">
        <v>3640</v>
      </c>
      <c r="D4562" s="1" t="s">
        <v>3641</v>
      </c>
      <c r="E4562" s="1" t="s">
        <v>286</v>
      </c>
      <c r="F4562" s="13">
        <v>0</v>
      </c>
      <c r="G4562" s="13">
        <v>1655.4</v>
      </c>
      <c r="H4562" s="13">
        <f t="shared" si="71"/>
        <v>1655.4</v>
      </c>
      <c r="I4562" s="11" t="s">
        <v>18908</v>
      </c>
      <c r="J4562" s="12" t="s">
        <v>9277</v>
      </c>
      <c r="K4562" s="14" t="s">
        <v>13838</v>
      </c>
    </row>
    <row r="4563" spans="1:11">
      <c r="A4563" s="1" t="s">
        <v>3577</v>
      </c>
      <c r="B4563" s="1" t="s">
        <v>3578</v>
      </c>
      <c r="C4563" s="1" t="s">
        <v>3667</v>
      </c>
      <c r="D4563" s="1" t="s">
        <v>3668</v>
      </c>
      <c r="E4563" s="1" t="s">
        <v>286</v>
      </c>
      <c r="F4563" s="13">
        <v>0</v>
      </c>
      <c r="G4563" s="13">
        <v>1256</v>
      </c>
      <c r="H4563" s="13">
        <f t="shared" si="71"/>
        <v>1256</v>
      </c>
      <c r="I4563" s="11" t="s">
        <v>18909</v>
      </c>
      <c r="J4563" s="12" t="s">
        <v>9277</v>
      </c>
      <c r="K4563" s="14" t="s">
        <v>13839</v>
      </c>
    </row>
    <row r="4564" spans="1:11">
      <c r="A4564" s="1" t="s">
        <v>3551</v>
      </c>
      <c r="B4564" s="1" t="s">
        <v>3552</v>
      </c>
      <c r="C4564" s="1" t="s">
        <v>3669</v>
      </c>
      <c r="D4564" s="1" t="s">
        <v>634</v>
      </c>
      <c r="E4564" s="1" t="s">
        <v>286</v>
      </c>
      <c r="F4564" s="13">
        <v>1490.5000000000002</v>
      </c>
      <c r="G4564" s="13">
        <v>1672.4</v>
      </c>
      <c r="H4564" s="13">
        <f t="shared" si="71"/>
        <v>3162.9000000000005</v>
      </c>
      <c r="I4564" s="11" t="s">
        <v>18910</v>
      </c>
      <c r="J4564" s="12" t="s">
        <v>9277</v>
      </c>
      <c r="K4564" s="14" t="s">
        <v>13840</v>
      </c>
    </row>
    <row r="4565" spans="1:11">
      <c r="A4565" s="1" t="s">
        <v>3275</v>
      </c>
      <c r="B4565" s="1" t="s">
        <v>3276</v>
      </c>
      <c r="C4565" s="1" t="s">
        <v>3277</v>
      </c>
      <c r="D4565" s="1" t="s">
        <v>3278</v>
      </c>
      <c r="E4565" s="1" t="s">
        <v>286</v>
      </c>
      <c r="F4565" s="13">
        <v>3321.3509070188875</v>
      </c>
      <c r="G4565" s="13">
        <v>1198.4490929811122</v>
      </c>
      <c r="H4565" s="13">
        <f t="shared" si="71"/>
        <v>4519.7999999999993</v>
      </c>
      <c r="I4565" s="11" t="s">
        <v>18911</v>
      </c>
      <c r="J4565" s="12" t="s">
        <v>9277</v>
      </c>
      <c r="K4565" s="14" t="s">
        <v>13841</v>
      </c>
    </row>
    <row r="4566" spans="1:11">
      <c r="A4566" s="1" t="s">
        <v>3275</v>
      </c>
      <c r="B4566" s="1" t="s">
        <v>3276</v>
      </c>
      <c r="C4566" s="1" t="s">
        <v>3281</v>
      </c>
      <c r="D4566" s="1" t="s">
        <v>3282</v>
      </c>
      <c r="E4566" s="1" t="s">
        <v>286</v>
      </c>
      <c r="F4566" s="13">
        <v>960.35153129161108</v>
      </c>
      <c r="G4566" s="13">
        <v>1280.048468708389</v>
      </c>
      <c r="H4566" s="13">
        <f t="shared" si="71"/>
        <v>2240.4</v>
      </c>
      <c r="I4566" s="11" t="s">
        <v>18912</v>
      </c>
      <c r="J4566" s="12" t="s">
        <v>9277</v>
      </c>
      <c r="K4566" s="14" t="s">
        <v>13842</v>
      </c>
    </row>
    <row r="4567" spans="1:11">
      <c r="A4567" s="1" t="s">
        <v>3275</v>
      </c>
      <c r="B4567" s="1" t="s">
        <v>3276</v>
      </c>
      <c r="C4567" s="1" t="s">
        <v>3285</v>
      </c>
      <c r="D4567" s="1" t="s">
        <v>932</v>
      </c>
      <c r="E4567" s="1" t="s">
        <v>286</v>
      </c>
      <c r="F4567" s="13">
        <v>993.55</v>
      </c>
      <c r="G4567" s="13">
        <v>1435.2</v>
      </c>
      <c r="H4567" s="13">
        <f t="shared" si="71"/>
        <v>2428.75</v>
      </c>
      <c r="I4567" s="11" t="s">
        <v>18913</v>
      </c>
      <c r="J4567" s="12" t="s">
        <v>9277</v>
      </c>
      <c r="K4567" s="14" t="s">
        <v>13843</v>
      </c>
    </row>
    <row r="4568" spans="1:11">
      <c r="A4568" s="1" t="s">
        <v>3275</v>
      </c>
      <c r="B4568" s="1" t="s">
        <v>3276</v>
      </c>
      <c r="C4568" s="1" t="s">
        <v>3291</v>
      </c>
      <c r="D4568" s="1" t="s">
        <v>3292</v>
      </c>
      <c r="E4568" s="1" t="s">
        <v>286</v>
      </c>
      <c r="F4568" s="13">
        <v>6106.4191563766371</v>
      </c>
      <c r="G4568" s="13">
        <v>5690.7808436233627</v>
      </c>
      <c r="H4568" s="13">
        <f t="shared" si="71"/>
        <v>11797.2</v>
      </c>
      <c r="I4568" s="11" t="s">
        <v>18914</v>
      </c>
      <c r="J4568" s="12" t="s">
        <v>9277</v>
      </c>
      <c r="K4568" s="14" t="s">
        <v>13844</v>
      </c>
    </row>
    <row r="4569" spans="1:11">
      <c r="A4569" s="1" t="s">
        <v>3293</v>
      </c>
      <c r="B4569" s="1" t="s">
        <v>3294</v>
      </c>
      <c r="C4569" s="1" t="s">
        <v>3295</v>
      </c>
      <c r="D4569" s="1" t="s">
        <v>3296</v>
      </c>
      <c r="E4569" s="1" t="s">
        <v>286</v>
      </c>
      <c r="F4569" s="13">
        <v>1536.85</v>
      </c>
      <c r="G4569" s="13">
        <v>1724</v>
      </c>
      <c r="H4569" s="13">
        <f t="shared" si="71"/>
        <v>3260.85</v>
      </c>
      <c r="I4569" s="11" t="s">
        <v>18915</v>
      </c>
      <c r="J4569" s="12" t="s">
        <v>9277</v>
      </c>
      <c r="K4569" s="14" t="s">
        <v>13845</v>
      </c>
    </row>
    <row r="4570" spans="1:11">
      <c r="A4570" s="1" t="s">
        <v>3293</v>
      </c>
      <c r="B4570" s="1" t="s">
        <v>3294</v>
      </c>
      <c r="C4570" s="1" t="s">
        <v>3300</v>
      </c>
      <c r="D4570" s="1" t="s">
        <v>3301</v>
      </c>
      <c r="E4570" s="1" t="s">
        <v>286</v>
      </c>
      <c r="F4570" s="13">
        <v>10792.720422376073</v>
      </c>
      <c r="G4570" s="13">
        <v>17507.279577623929</v>
      </c>
      <c r="H4570" s="13">
        <f t="shared" si="71"/>
        <v>28300</v>
      </c>
      <c r="I4570" s="11" t="s">
        <v>18916</v>
      </c>
      <c r="J4570" s="12" t="s">
        <v>9277</v>
      </c>
      <c r="K4570" s="14" t="s">
        <v>13846</v>
      </c>
    </row>
    <row r="4571" spans="1:11">
      <c r="A4571" s="1" t="s">
        <v>3293</v>
      </c>
      <c r="B4571" s="1" t="s">
        <v>3294</v>
      </c>
      <c r="C4571" s="1" t="s">
        <v>3304</v>
      </c>
      <c r="D4571" s="1" t="s">
        <v>136</v>
      </c>
      <c r="E4571" s="1" t="s">
        <v>286</v>
      </c>
      <c r="F4571" s="13">
        <v>1242.75</v>
      </c>
      <c r="G4571" s="13">
        <v>1332.1000000000001</v>
      </c>
      <c r="H4571" s="13">
        <f t="shared" si="71"/>
        <v>2574.8500000000004</v>
      </c>
      <c r="I4571" s="11" t="s">
        <v>18917</v>
      </c>
      <c r="J4571" s="12" t="s">
        <v>9277</v>
      </c>
      <c r="K4571" s="14" t="s">
        <v>13847</v>
      </c>
    </row>
    <row r="4572" spans="1:11">
      <c r="A4572" s="1" t="s">
        <v>3293</v>
      </c>
      <c r="B4572" s="1" t="s">
        <v>3294</v>
      </c>
      <c r="C4572" s="1" t="s">
        <v>3312</v>
      </c>
      <c r="D4572" s="1" t="s">
        <v>3313</v>
      </c>
      <c r="E4572" s="1" t="s">
        <v>286</v>
      </c>
      <c r="F4572" s="13">
        <v>0</v>
      </c>
      <c r="G4572" s="13">
        <v>1374.9</v>
      </c>
      <c r="H4572" s="13">
        <f t="shared" si="71"/>
        <v>1374.9</v>
      </c>
      <c r="I4572" s="11" t="s">
        <v>18918</v>
      </c>
      <c r="J4572" s="12" t="s">
        <v>9277</v>
      </c>
      <c r="K4572" s="14" t="s">
        <v>13848</v>
      </c>
    </row>
    <row r="4573" spans="1:11">
      <c r="A4573" s="1" t="s">
        <v>3293</v>
      </c>
      <c r="B4573" s="1" t="s">
        <v>3294</v>
      </c>
      <c r="C4573" s="1" t="s">
        <v>3385</v>
      </c>
      <c r="D4573" s="1" t="s">
        <v>3386</v>
      </c>
      <c r="E4573" s="1" t="s">
        <v>286</v>
      </c>
      <c r="F4573" s="13">
        <v>1035.7</v>
      </c>
      <c r="G4573" s="13">
        <v>1613.8</v>
      </c>
      <c r="H4573" s="13">
        <f t="shared" si="71"/>
        <v>2649.5</v>
      </c>
      <c r="I4573" s="11" t="s">
        <v>18919</v>
      </c>
      <c r="J4573" s="12" t="s">
        <v>9277</v>
      </c>
      <c r="K4573" s="14" t="s">
        <v>13849</v>
      </c>
    </row>
    <row r="4574" spans="1:11">
      <c r="A4574" s="1" t="s">
        <v>3293</v>
      </c>
      <c r="B4574" s="1" t="s">
        <v>3294</v>
      </c>
      <c r="C4574" s="1" t="s">
        <v>3394</v>
      </c>
      <c r="D4574" s="1" t="s">
        <v>3395</v>
      </c>
      <c r="E4574" s="1" t="s">
        <v>286</v>
      </c>
      <c r="F4574" s="13">
        <v>1368.8999999999999</v>
      </c>
      <c r="G4574" s="13">
        <v>1887.1000000000001</v>
      </c>
      <c r="H4574" s="13">
        <f t="shared" si="71"/>
        <v>3256</v>
      </c>
      <c r="I4574" s="11" t="s">
        <v>18920</v>
      </c>
      <c r="J4574" s="12" t="s">
        <v>9277</v>
      </c>
      <c r="K4574" s="14" t="s">
        <v>13850</v>
      </c>
    </row>
    <row r="4575" spans="1:11">
      <c r="A4575" s="1" t="s">
        <v>3334</v>
      </c>
      <c r="B4575" s="1" t="s">
        <v>3335</v>
      </c>
      <c r="C4575" s="1" t="s">
        <v>3340</v>
      </c>
      <c r="D4575" s="1" t="s">
        <v>3341</v>
      </c>
      <c r="E4575" s="1" t="s">
        <v>286</v>
      </c>
      <c r="F4575" s="13">
        <v>0</v>
      </c>
      <c r="G4575" s="13">
        <v>1099.4000000000001</v>
      </c>
      <c r="H4575" s="13">
        <f t="shared" si="71"/>
        <v>1099.4000000000001</v>
      </c>
      <c r="I4575" s="11" t="s">
        <v>18921</v>
      </c>
      <c r="J4575" s="12" t="s">
        <v>9277</v>
      </c>
      <c r="K4575" s="14" t="s">
        <v>13851</v>
      </c>
    </row>
    <row r="4576" spans="1:11">
      <c r="A4576" s="1" t="s">
        <v>3334</v>
      </c>
      <c r="B4576" s="1" t="s">
        <v>3335</v>
      </c>
      <c r="C4576" s="1" t="s">
        <v>3346</v>
      </c>
      <c r="D4576" s="1" t="s">
        <v>3347</v>
      </c>
      <c r="E4576" s="1" t="s">
        <v>286</v>
      </c>
      <c r="F4576" s="13">
        <v>2804.8</v>
      </c>
      <c r="G4576" s="13">
        <v>3781.9</v>
      </c>
      <c r="H4576" s="13">
        <f t="shared" si="71"/>
        <v>6586.7000000000007</v>
      </c>
      <c r="I4576" s="11" t="s">
        <v>18922</v>
      </c>
      <c r="J4576" s="12" t="s">
        <v>9277</v>
      </c>
      <c r="K4576" s="14" t="s">
        <v>13852</v>
      </c>
    </row>
    <row r="4577" spans="1:11">
      <c r="A4577" s="1" t="s">
        <v>3334</v>
      </c>
      <c r="B4577" s="1" t="s">
        <v>3335</v>
      </c>
      <c r="C4577" s="1" t="s">
        <v>3348</v>
      </c>
      <c r="D4577" s="1" t="s">
        <v>3349</v>
      </c>
      <c r="E4577" s="1" t="s">
        <v>286</v>
      </c>
      <c r="F4577" s="13">
        <v>1835.95</v>
      </c>
      <c r="G4577" s="13">
        <v>1268.2</v>
      </c>
      <c r="H4577" s="13">
        <f t="shared" si="71"/>
        <v>3104.15</v>
      </c>
      <c r="I4577" s="11" t="s">
        <v>18923</v>
      </c>
      <c r="J4577" s="12" t="s">
        <v>9277</v>
      </c>
      <c r="K4577" s="14" t="s">
        <v>13853</v>
      </c>
    </row>
    <row r="4578" spans="1:11">
      <c r="A4578" s="1" t="s">
        <v>3334</v>
      </c>
      <c r="B4578" s="1" t="s">
        <v>3335</v>
      </c>
      <c r="C4578" s="1" t="s">
        <v>3350</v>
      </c>
      <c r="D4578" s="1" t="s">
        <v>3351</v>
      </c>
      <c r="E4578" s="1" t="s">
        <v>286</v>
      </c>
      <c r="F4578" s="13">
        <v>1607.55</v>
      </c>
      <c r="G4578" s="13">
        <v>1673.1</v>
      </c>
      <c r="H4578" s="13">
        <f t="shared" si="71"/>
        <v>3280.6499999999996</v>
      </c>
      <c r="I4578" s="11" t="s">
        <v>18924</v>
      </c>
      <c r="J4578" s="12" t="s">
        <v>9277</v>
      </c>
      <c r="K4578" s="14" t="s">
        <v>13854</v>
      </c>
    </row>
    <row r="4579" spans="1:11">
      <c r="A4579" s="1" t="s">
        <v>3334</v>
      </c>
      <c r="B4579" s="1" t="s">
        <v>3335</v>
      </c>
      <c r="C4579" s="1" t="s">
        <v>3352</v>
      </c>
      <c r="D4579" s="1" t="s">
        <v>2805</v>
      </c>
      <c r="E4579" s="1" t="s">
        <v>286</v>
      </c>
      <c r="F4579" s="13">
        <v>1800</v>
      </c>
      <c r="G4579" s="13">
        <v>1070.7</v>
      </c>
      <c r="H4579" s="13">
        <f t="shared" si="71"/>
        <v>2870.7</v>
      </c>
      <c r="I4579" s="11" t="s">
        <v>18925</v>
      </c>
      <c r="J4579" s="12" t="s">
        <v>9277</v>
      </c>
      <c r="K4579" s="14" t="s">
        <v>13855</v>
      </c>
    </row>
    <row r="4580" spans="1:11">
      <c r="A4580" s="1" t="s">
        <v>3334</v>
      </c>
      <c r="B4580" s="1" t="s">
        <v>3335</v>
      </c>
      <c r="C4580" s="1" t="s">
        <v>3353</v>
      </c>
      <c r="D4580" s="1" t="s">
        <v>3354</v>
      </c>
      <c r="E4580" s="1" t="s">
        <v>286</v>
      </c>
      <c r="F4580" s="13">
        <v>691.92000000000007</v>
      </c>
      <c r="G4580" s="13">
        <v>63.040000000000006</v>
      </c>
      <c r="H4580" s="13">
        <f t="shared" si="71"/>
        <v>754.96</v>
      </c>
      <c r="I4580" s="11" t="s">
        <v>18926</v>
      </c>
      <c r="J4580" s="12" t="s">
        <v>9277</v>
      </c>
      <c r="K4580" s="14" t="s">
        <v>13856</v>
      </c>
    </row>
    <row r="4581" spans="1:11">
      <c r="A4581" s="1" t="s">
        <v>3334</v>
      </c>
      <c r="B4581" s="1" t="s">
        <v>3335</v>
      </c>
      <c r="C4581" s="1" t="s">
        <v>3355</v>
      </c>
      <c r="D4581" s="1" t="s">
        <v>3138</v>
      </c>
      <c r="E4581" s="1" t="s">
        <v>286</v>
      </c>
      <c r="F4581" s="13">
        <v>4566.0750000000007</v>
      </c>
      <c r="G4581" s="13">
        <v>708.5150000000001</v>
      </c>
      <c r="H4581" s="13">
        <f t="shared" si="71"/>
        <v>5274.5900000000011</v>
      </c>
      <c r="I4581" s="11" t="s">
        <v>18927</v>
      </c>
      <c r="J4581" s="12" t="s">
        <v>9277</v>
      </c>
      <c r="K4581" s="14" t="s">
        <v>13857</v>
      </c>
    </row>
    <row r="4582" spans="1:11">
      <c r="A4582" s="1" t="s">
        <v>3334</v>
      </c>
      <c r="B4582" s="1" t="s">
        <v>3335</v>
      </c>
      <c r="C4582" s="1" t="s">
        <v>3358</v>
      </c>
      <c r="D4582" s="1" t="s">
        <v>3359</v>
      </c>
      <c r="E4582" s="1" t="s">
        <v>286</v>
      </c>
      <c r="F4582" s="13">
        <v>0</v>
      </c>
      <c r="G4582" s="13">
        <v>1421.2</v>
      </c>
      <c r="H4582" s="13">
        <f t="shared" si="71"/>
        <v>1421.2</v>
      </c>
      <c r="I4582" s="11" t="s">
        <v>18928</v>
      </c>
      <c r="J4582" s="12" t="s">
        <v>9277</v>
      </c>
      <c r="K4582" s="14" t="s">
        <v>13858</v>
      </c>
    </row>
    <row r="4583" spans="1:11">
      <c r="A4583" s="1" t="s">
        <v>3334</v>
      </c>
      <c r="B4583" s="1" t="s">
        <v>3335</v>
      </c>
      <c r="C4583" s="1" t="s">
        <v>3360</v>
      </c>
      <c r="D4583" s="1" t="s">
        <v>3361</v>
      </c>
      <c r="E4583" s="1" t="s">
        <v>286</v>
      </c>
      <c r="F4583" s="13">
        <v>2307.7000000000003</v>
      </c>
      <c r="G4583" s="13">
        <v>0</v>
      </c>
      <c r="H4583" s="13">
        <f t="shared" si="71"/>
        <v>2307.7000000000003</v>
      </c>
      <c r="I4583" s="11" t="s">
        <v>18929</v>
      </c>
      <c r="J4583" s="12" t="s">
        <v>9277</v>
      </c>
      <c r="K4583" s="14" t="s">
        <v>13859</v>
      </c>
    </row>
    <row r="4584" spans="1:11">
      <c r="A4584" s="1" t="s">
        <v>3314</v>
      </c>
      <c r="B4584" s="1" t="s">
        <v>3315</v>
      </c>
      <c r="C4584" s="1" t="s">
        <v>3316</v>
      </c>
      <c r="D4584" s="1" t="s">
        <v>3317</v>
      </c>
      <c r="E4584" s="1" t="s">
        <v>286</v>
      </c>
      <c r="F4584" s="13">
        <v>6401.25</v>
      </c>
      <c r="G4584" s="13">
        <v>6618.7100000000009</v>
      </c>
      <c r="H4584" s="13">
        <f t="shared" si="71"/>
        <v>13019.960000000001</v>
      </c>
      <c r="I4584" s="11" t="s">
        <v>18930</v>
      </c>
      <c r="J4584" s="12" t="s">
        <v>9277</v>
      </c>
      <c r="K4584" s="14" t="s">
        <v>13860</v>
      </c>
    </row>
    <row r="4585" spans="1:11">
      <c r="A4585" s="1" t="s">
        <v>3314</v>
      </c>
      <c r="B4585" s="1" t="s">
        <v>3315</v>
      </c>
      <c r="C4585" s="1" t="s">
        <v>3318</v>
      </c>
      <c r="D4585" s="1" t="s">
        <v>3315</v>
      </c>
      <c r="E4585" s="1" t="s">
        <v>286</v>
      </c>
      <c r="F4585" s="13">
        <v>36573.915000000001</v>
      </c>
      <c r="G4585" s="13">
        <v>37.950000000000003</v>
      </c>
      <c r="H4585" s="13">
        <f t="shared" si="71"/>
        <v>36611.864999999998</v>
      </c>
      <c r="I4585" s="11" t="s">
        <v>18931</v>
      </c>
      <c r="J4585" s="12" t="s">
        <v>9277</v>
      </c>
      <c r="K4585" s="14" t="s">
        <v>13861</v>
      </c>
    </row>
    <row r="4586" spans="1:11">
      <c r="A4586" s="1" t="s">
        <v>3314</v>
      </c>
      <c r="B4586" s="1" t="s">
        <v>3315</v>
      </c>
      <c r="C4586" s="1" t="s">
        <v>3321</v>
      </c>
      <c r="D4586" s="1" t="s">
        <v>3322</v>
      </c>
      <c r="E4586" s="1" t="s">
        <v>286</v>
      </c>
      <c r="F4586" s="13">
        <v>1207.6000000000001</v>
      </c>
      <c r="G4586" s="13">
        <v>1191.2</v>
      </c>
      <c r="H4586" s="13">
        <f t="shared" si="71"/>
        <v>2398.8000000000002</v>
      </c>
      <c r="I4586" s="11" t="s">
        <v>18932</v>
      </c>
      <c r="J4586" s="12" t="s">
        <v>9277</v>
      </c>
      <c r="K4586" s="14" t="s">
        <v>13862</v>
      </c>
    </row>
    <row r="4587" spans="1:11">
      <c r="A4587" s="1" t="s">
        <v>3314</v>
      </c>
      <c r="B4587" s="1" t="s">
        <v>3315</v>
      </c>
      <c r="C4587" s="1" t="s">
        <v>3333</v>
      </c>
      <c r="D4587" s="1" t="s">
        <v>997</v>
      </c>
      <c r="E4587" s="1" t="s">
        <v>286</v>
      </c>
      <c r="F4587" s="13">
        <v>3156.1175000000003</v>
      </c>
      <c r="G4587" s="13">
        <v>2554.5499999999997</v>
      </c>
      <c r="H4587" s="13">
        <f t="shared" si="71"/>
        <v>5710.6674999999996</v>
      </c>
      <c r="I4587" s="11" t="s">
        <v>18933</v>
      </c>
      <c r="J4587" s="12" t="s">
        <v>9277</v>
      </c>
      <c r="K4587" s="14" t="s">
        <v>13863</v>
      </c>
    </row>
    <row r="4588" spans="1:11">
      <c r="A4588" s="1" t="s">
        <v>3314</v>
      </c>
      <c r="B4588" s="1" t="s">
        <v>3315</v>
      </c>
      <c r="C4588" s="1" t="s">
        <v>3364</v>
      </c>
      <c r="D4588" s="1" t="s">
        <v>3365</v>
      </c>
      <c r="E4588" s="1" t="s">
        <v>286</v>
      </c>
      <c r="F4588" s="13">
        <v>1450.6000000000001</v>
      </c>
      <c r="G4588" s="13">
        <v>1383.2</v>
      </c>
      <c r="H4588" s="13">
        <f t="shared" si="71"/>
        <v>2833.8</v>
      </c>
      <c r="I4588" s="11" t="s">
        <v>18934</v>
      </c>
      <c r="J4588" s="12" t="s">
        <v>9277</v>
      </c>
      <c r="K4588" s="14" t="s">
        <v>13864</v>
      </c>
    </row>
    <row r="4589" spans="1:11">
      <c r="A4589" s="1" t="s">
        <v>3314</v>
      </c>
      <c r="B4589" s="1" t="s">
        <v>3315</v>
      </c>
      <c r="C4589" s="1" t="s">
        <v>3369</v>
      </c>
      <c r="D4589" s="1" t="s">
        <v>3370</v>
      </c>
      <c r="E4589" s="1" t="s">
        <v>286</v>
      </c>
      <c r="F4589" s="13">
        <v>3362.8875000000003</v>
      </c>
      <c r="G4589" s="13">
        <v>3860.32</v>
      </c>
      <c r="H4589" s="13">
        <f t="shared" si="71"/>
        <v>7223.2075000000004</v>
      </c>
      <c r="I4589" s="11" t="s">
        <v>18935</v>
      </c>
      <c r="J4589" s="12" t="s">
        <v>9277</v>
      </c>
      <c r="K4589" s="14" t="s">
        <v>13865</v>
      </c>
    </row>
    <row r="4590" spans="1:11">
      <c r="A4590" s="1" t="s">
        <v>3314</v>
      </c>
      <c r="B4590" s="1" t="s">
        <v>3315</v>
      </c>
      <c r="C4590" s="1" t="s">
        <v>3396</v>
      </c>
      <c r="D4590" s="1" t="s">
        <v>3397</v>
      </c>
      <c r="E4590" s="1" t="s">
        <v>286</v>
      </c>
      <c r="F4590" s="13">
        <v>6337.375</v>
      </c>
      <c r="G4590" s="13">
        <v>3797.16</v>
      </c>
      <c r="H4590" s="13">
        <f t="shared" si="71"/>
        <v>10134.535</v>
      </c>
      <c r="I4590" s="11" t="s">
        <v>18936</v>
      </c>
      <c r="J4590" s="12" t="s">
        <v>9277</v>
      </c>
      <c r="K4590" s="14" t="s">
        <v>13866</v>
      </c>
    </row>
    <row r="4591" spans="1:11">
      <c r="A4591" s="1" t="s">
        <v>3314</v>
      </c>
      <c r="B4591" s="1" t="s">
        <v>3315</v>
      </c>
      <c r="C4591" s="1" t="s">
        <v>3413</v>
      </c>
      <c r="D4591" s="1" t="s">
        <v>3414</v>
      </c>
      <c r="E4591" s="1" t="s">
        <v>286</v>
      </c>
      <c r="F4591" s="13">
        <v>4047.2794723825227</v>
      </c>
      <c r="G4591" s="13">
        <v>3765.9205276174775</v>
      </c>
      <c r="H4591" s="13">
        <f t="shared" si="71"/>
        <v>7813.2000000000007</v>
      </c>
      <c r="I4591" s="11" t="s">
        <v>18937</v>
      </c>
      <c r="J4591" s="12" t="s">
        <v>9277</v>
      </c>
      <c r="K4591" s="14" t="s">
        <v>13867</v>
      </c>
    </row>
    <row r="4592" spans="1:11">
      <c r="A4592" s="1" t="s">
        <v>282</v>
      </c>
      <c r="B4592" s="1" t="s">
        <v>283</v>
      </c>
      <c r="C4592" s="1" t="s">
        <v>2766</v>
      </c>
      <c r="D4592" s="1" t="s">
        <v>2767</v>
      </c>
      <c r="E4592" s="1" t="s">
        <v>286</v>
      </c>
      <c r="F4592" s="13">
        <v>1666.7156637574644</v>
      </c>
      <c r="G4592" s="13">
        <v>1689.2843362425356</v>
      </c>
      <c r="H4592" s="13">
        <f t="shared" si="71"/>
        <v>3356</v>
      </c>
      <c r="I4592" s="11" t="s">
        <v>18938</v>
      </c>
      <c r="J4592" s="12" t="s">
        <v>9277</v>
      </c>
      <c r="K4592" s="14" t="s">
        <v>13868</v>
      </c>
    </row>
    <row r="4593" spans="1:11">
      <c r="A4593" s="1" t="s">
        <v>282</v>
      </c>
      <c r="B4593" s="1" t="s">
        <v>283</v>
      </c>
      <c r="C4593" s="1" t="s">
        <v>2770</v>
      </c>
      <c r="D4593" s="1" t="s">
        <v>2771</v>
      </c>
      <c r="E4593" s="1" t="s">
        <v>286</v>
      </c>
      <c r="F4593" s="13">
        <v>1193.4000000000001</v>
      </c>
      <c r="G4593" s="13">
        <v>1394.7</v>
      </c>
      <c r="H4593" s="13">
        <f t="shared" si="71"/>
        <v>2588.1000000000004</v>
      </c>
      <c r="I4593" s="11" t="s">
        <v>18939</v>
      </c>
      <c r="J4593" s="12" t="s">
        <v>9277</v>
      </c>
      <c r="K4593" s="14" t="s">
        <v>13869</v>
      </c>
    </row>
    <row r="4594" spans="1:11">
      <c r="A4594" s="1" t="s">
        <v>282</v>
      </c>
      <c r="B4594" s="1" t="s">
        <v>283</v>
      </c>
      <c r="C4594" s="1" t="s">
        <v>2783</v>
      </c>
      <c r="D4594" s="1" t="s">
        <v>2784</v>
      </c>
      <c r="E4594" s="1" t="s">
        <v>286</v>
      </c>
      <c r="F4594" s="13">
        <v>534.72</v>
      </c>
      <c r="G4594" s="13">
        <v>1153</v>
      </c>
      <c r="H4594" s="13">
        <f t="shared" si="71"/>
        <v>1687.72</v>
      </c>
      <c r="I4594" s="11" t="s">
        <v>18940</v>
      </c>
      <c r="J4594" s="12" t="s">
        <v>9277</v>
      </c>
      <c r="K4594" s="14" t="s">
        <v>13870</v>
      </c>
    </row>
    <row r="4595" spans="1:11">
      <c r="A4595" s="1" t="s">
        <v>282</v>
      </c>
      <c r="B4595" s="1" t="s">
        <v>283</v>
      </c>
      <c r="C4595" s="1" t="s">
        <v>2792</v>
      </c>
      <c r="D4595" s="1" t="s">
        <v>2793</v>
      </c>
      <c r="E4595" s="1" t="s">
        <v>286</v>
      </c>
      <c r="F4595" s="13">
        <v>518.4</v>
      </c>
      <c r="G4595" s="13">
        <v>9.52</v>
      </c>
      <c r="H4595" s="13">
        <f t="shared" si="71"/>
        <v>527.91999999999996</v>
      </c>
      <c r="I4595" s="11" t="s">
        <v>18941</v>
      </c>
      <c r="J4595" s="12" t="s">
        <v>9277</v>
      </c>
      <c r="K4595" s="14" t="s">
        <v>13871</v>
      </c>
    </row>
    <row r="4596" spans="1:11">
      <c r="A4596" s="1" t="s">
        <v>282</v>
      </c>
      <c r="B4596" s="1" t="s">
        <v>283</v>
      </c>
      <c r="C4596" s="1" t="s">
        <v>2794</v>
      </c>
      <c r="D4596" s="1" t="s">
        <v>2795</v>
      </c>
      <c r="E4596" s="1" t="s">
        <v>286</v>
      </c>
      <c r="F4596" s="13">
        <v>1210.0000000000002</v>
      </c>
      <c r="G4596" s="13">
        <v>6531.5300000000007</v>
      </c>
      <c r="H4596" s="13">
        <f t="shared" si="71"/>
        <v>7741.5300000000007</v>
      </c>
      <c r="I4596" s="11" t="s">
        <v>18942</v>
      </c>
      <c r="J4596" s="12" t="s">
        <v>9277</v>
      </c>
      <c r="K4596" s="14" t="s">
        <v>13872</v>
      </c>
    </row>
    <row r="4597" spans="1:11">
      <c r="A4597" s="1" t="s">
        <v>282</v>
      </c>
      <c r="B4597" s="1" t="s">
        <v>283</v>
      </c>
      <c r="C4597" s="1" t="s">
        <v>2796</v>
      </c>
      <c r="D4597" s="1" t="s">
        <v>2797</v>
      </c>
      <c r="E4597" s="1" t="s">
        <v>286</v>
      </c>
      <c r="F4597" s="13">
        <v>1800</v>
      </c>
      <c r="G4597" s="13">
        <v>1610.2</v>
      </c>
      <c r="H4597" s="13">
        <f t="shared" si="71"/>
        <v>3410.2</v>
      </c>
      <c r="I4597" s="11" t="s">
        <v>18943</v>
      </c>
      <c r="J4597" s="12" t="s">
        <v>9277</v>
      </c>
      <c r="K4597" s="14" t="s">
        <v>13873</v>
      </c>
    </row>
    <row r="4598" spans="1:11">
      <c r="A4598" s="1" t="s">
        <v>282</v>
      </c>
      <c r="B4598" s="1" t="s">
        <v>283</v>
      </c>
      <c r="C4598" s="1" t="s">
        <v>2800</v>
      </c>
      <c r="D4598" s="1" t="s">
        <v>2801</v>
      </c>
      <c r="E4598" s="1" t="s">
        <v>286</v>
      </c>
      <c r="F4598" s="13">
        <v>2091.8000000000002</v>
      </c>
      <c r="G4598" s="13">
        <v>2629.1</v>
      </c>
      <c r="H4598" s="13">
        <f t="shared" si="71"/>
        <v>4720.8999999999996</v>
      </c>
      <c r="I4598" s="11" t="s">
        <v>18944</v>
      </c>
      <c r="J4598" s="12" t="s">
        <v>9277</v>
      </c>
      <c r="K4598" s="14" t="s">
        <v>13874</v>
      </c>
    </row>
    <row r="4599" spans="1:11">
      <c r="A4599" s="1" t="s">
        <v>282</v>
      </c>
      <c r="B4599" s="1" t="s">
        <v>283</v>
      </c>
      <c r="C4599" s="1" t="s">
        <v>2808</v>
      </c>
      <c r="D4599" s="1" t="s">
        <v>2809</v>
      </c>
      <c r="E4599" s="1" t="s">
        <v>286</v>
      </c>
      <c r="F4599" s="13">
        <v>2192.1575915257386</v>
      </c>
      <c r="G4599" s="13">
        <v>2290.6424084742616</v>
      </c>
      <c r="H4599" s="13">
        <f t="shared" si="71"/>
        <v>4482.8</v>
      </c>
      <c r="I4599" s="11" t="s">
        <v>18945</v>
      </c>
      <c r="J4599" s="12" t="s">
        <v>9277</v>
      </c>
      <c r="K4599" s="14" t="s">
        <v>13875</v>
      </c>
    </row>
    <row r="4600" spans="1:11">
      <c r="A4600" s="1" t="s">
        <v>282</v>
      </c>
      <c r="B4600" s="1" t="s">
        <v>283</v>
      </c>
      <c r="C4600" s="1" t="s">
        <v>2814</v>
      </c>
      <c r="D4600" s="1" t="s">
        <v>2815</v>
      </c>
      <c r="E4600" s="1" t="s">
        <v>286</v>
      </c>
      <c r="F4600" s="13">
        <v>1622.5</v>
      </c>
      <c r="G4600" s="13">
        <v>1534.8</v>
      </c>
      <c r="H4600" s="13">
        <f t="shared" si="71"/>
        <v>3157.3</v>
      </c>
      <c r="I4600" s="11" t="s">
        <v>18946</v>
      </c>
      <c r="J4600" s="12" t="s">
        <v>9277</v>
      </c>
      <c r="K4600" s="14" t="s">
        <v>13876</v>
      </c>
    </row>
    <row r="4601" spans="1:11">
      <c r="A4601" s="1" t="s">
        <v>282</v>
      </c>
      <c r="B4601" s="1" t="s">
        <v>283</v>
      </c>
      <c r="C4601" s="1" t="s">
        <v>2863</v>
      </c>
      <c r="D4601" s="1" t="s">
        <v>946</v>
      </c>
      <c r="E4601" s="1" t="s">
        <v>286</v>
      </c>
      <c r="F4601" s="13">
        <v>1632.8753234972387</v>
      </c>
      <c r="G4601" s="13">
        <v>8013.9246765027628</v>
      </c>
      <c r="H4601" s="13">
        <f t="shared" ref="H4601:H4664" si="72">SUM(F4601:G4601)</f>
        <v>9646.8000000000011</v>
      </c>
      <c r="I4601" s="11" t="s">
        <v>18947</v>
      </c>
      <c r="J4601" s="12" t="s">
        <v>9277</v>
      </c>
      <c r="K4601" s="14" t="s">
        <v>13877</v>
      </c>
    </row>
    <row r="4602" spans="1:11">
      <c r="A4602" s="1" t="s">
        <v>282</v>
      </c>
      <c r="B4602" s="1" t="s">
        <v>283</v>
      </c>
      <c r="C4602" s="1" t="s">
        <v>2864</v>
      </c>
      <c r="D4602" s="1" t="s">
        <v>2865</v>
      </c>
      <c r="E4602" s="1" t="s">
        <v>286</v>
      </c>
      <c r="F4602" s="13">
        <v>597.36</v>
      </c>
      <c r="G4602" s="13">
        <v>7316.7100000000009</v>
      </c>
      <c r="H4602" s="13">
        <f t="shared" si="72"/>
        <v>7914.0700000000006</v>
      </c>
      <c r="I4602" s="11" t="s">
        <v>18948</v>
      </c>
      <c r="J4602" s="12" t="s">
        <v>9277</v>
      </c>
      <c r="K4602" s="14" t="s">
        <v>13878</v>
      </c>
    </row>
    <row r="4603" spans="1:11">
      <c r="A4603" s="1" t="s">
        <v>282</v>
      </c>
      <c r="B4603" s="1" t="s">
        <v>283</v>
      </c>
      <c r="C4603" s="1" t="s">
        <v>2878</v>
      </c>
      <c r="D4603" s="1" t="s">
        <v>2879</v>
      </c>
      <c r="E4603" s="1" t="s">
        <v>286</v>
      </c>
      <c r="F4603" s="13">
        <v>1809.3</v>
      </c>
      <c r="G4603" s="13">
        <v>2617.4</v>
      </c>
      <c r="H4603" s="13">
        <f t="shared" si="72"/>
        <v>4426.7</v>
      </c>
      <c r="I4603" s="11" t="s">
        <v>18949</v>
      </c>
      <c r="J4603" s="12" t="s">
        <v>9277</v>
      </c>
      <c r="K4603" s="14" t="s">
        <v>13879</v>
      </c>
    </row>
    <row r="4604" spans="1:11">
      <c r="A4604" s="1" t="s">
        <v>2002</v>
      </c>
      <c r="B4604" s="1" t="s">
        <v>2003</v>
      </c>
      <c r="C4604" s="1" t="s">
        <v>2725</v>
      </c>
      <c r="D4604" s="1" t="s">
        <v>2726</v>
      </c>
      <c r="E4604" s="1" t="s">
        <v>286</v>
      </c>
      <c r="F4604" s="13">
        <v>1269.4000000000001</v>
      </c>
      <c r="G4604" s="13">
        <v>1187.1000000000001</v>
      </c>
      <c r="H4604" s="13">
        <f t="shared" si="72"/>
        <v>2456.5</v>
      </c>
      <c r="I4604" s="11" t="s">
        <v>18950</v>
      </c>
      <c r="J4604" s="12" t="s">
        <v>9277</v>
      </c>
      <c r="K4604" s="14" t="s">
        <v>13880</v>
      </c>
    </row>
    <row r="4605" spans="1:11">
      <c r="A4605" s="1" t="s">
        <v>2002</v>
      </c>
      <c r="B4605" s="1" t="s">
        <v>2003</v>
      </c>
      <c r="C4605" s="1" t="s">
        <v>2727</v>
      </c>
      <c r="D4605" s="1" t="s">
        <v>2728</v>
      </c>
      <c r="E4605" s="1" t="s">
        <v>286</v>
      </c>
      <c r="F4605" s="13">
        <v>1266</v>
      </c>
      <c r="G4605" s="13">
        <v>81.5</v>
      </c>
      <c r="H4605" s="13">
        <f t="shared" si="72"/>
        <v>1347.5</v>
      </c>
      <c r="I4605" s="11" t="s">
        <v>18951</v>
      </c>
      <c r="J4605" s="12" t="s">
        <v>9277</v>
      </c>
      <c r="K4605" s="14" t="s">
        <v>13881</v>
      </c>
    </row>
    <row r="4606" spans="1:11">
      <c r="A4606" s="1" t="s">
        <v>2002</v>
      </c>
      <c r="B4606" s="1" t="s">
        <v>2003</v>
      </c>
      <c r="C4606" s="1" t="s">
        <v>2729</v>
      </c>
      <c r="D4606" s="1" t="s">
        <v>2730</v>
      </c>
      <c r="E4606" s="1" t="s">
        <v>286</v>
      </c>
      <c r="F4606" s="13">
        <v>1225.2953659883162</v>
      </c>
      <c r="G4606" s="13">
        <v>132.49263401168389</v>
      </c>
      <c r="H4606" s="13">
        <f t="shared" si="72"/>
        <v>1357.788</v>
      </c>
      <c r="I4606" s="11" t="s">
        <v>18952</v>
      </c>
      <c r="J4606" s="12" t="s">
        <v>9277</v>
      </c>
      <c r="K4606" s="14" t="s">
        <v>13882</v>
      </c>
    </row>
    <row r="4607" spans="1:11">
      <c r="A4607" s="1" t="s">
        <v>2002</v>
      </c>
      <c r="B4607" s="1" t="s">
        <v>2003</v>
      </c>
      <c r="C4607" s="1" t="s">
        <v>2757</v>
      </c>
      <c r="D4607" s="1" t="s">
        <v>2243</v>
      </c>
      <c r="E4607" s="1" t="s">
        <v>286</v>
      </c>
      <c r="F4607" s="13">
        <v>1073.5</v>
      </c>
      <c r="G4607" s="13">
        <v>0</v>
      </c>
      <c r="H4607" s="13">
        <f t="shared" si="72"/>
        <v>1073.5</v>
      </c>
      <c r="I4607" s="11" t="s">
        <v>18953</v>
      </c>
      <c r="J4607" s="12" t="s">
        <v>9277</v>
      </c>
      <c r="K4607" s="14" t="s">
        <v>13883</v>
      </c>
    </row>
    <row r="4608" spans="1:11">
      <c r="A4608" s="1" t="s">
        <v>2002</v>
      </c>
      <c r="B4608" s="1" t="s">
        <v>2003</v>
      </c>
      <c r="C4608" s="1" t="s">
        <v>2758</v>
      </c>
      <c r="D4608" s="1" t="s">
        <v>1083</v>
      </c>
      <c r="E4608" s="1" t="s">
        <v>286</v>
      </c>
      <c r="F4608" s="13">
        <v>1603.1270129187651</v>
      </c>
      <c r="G4608" s="13">
        <v>4072.116987081235</v>
      </c>
      <c r="H4608" s="13">
        <f t="shared" si="72"/>
        <v>5675.2440000000006</v>
      </c>
      <c r="I4608" s="11" t="s">
        <v>18954</v>
      </c>
      <c r="J4608" s="12" t="s">
        <v>9277</v>
      </c>
      <c r="K4608" s="14" t="s">
        <v>13884</v>
      </c>
    </row>
    <row r="4609" spans="1:11">
      <c r="A4609" s="1" t="s">
        <v>2002</v>
      </c>
      <c r="B4609" s="1" t="s">
        <v>2003</v>
      </c>
      <c r="C4609" s="1" t="s">
        <v>2759</v>
      </c>
      <c r="D4609" s="1" t="s">
        <v>2760</v>
      </c>
      <c r="E4609" s="1" t="s">
        <v>286</v>
      </c>
      <c r="F4609" s="13">
        <v>592.23004710118835</v>
      </c>
      <c r="G4609" s="13">
        <v>1261.4211528988119</v>
      </c>
      <c r="H4609" s="13">
        <f t="shared" si="72"/>
        <v>1853.6512000000002</v>
      </c>
      <c r="I4609" s="11" t="s">
        <v>18955</v>
      </c>
      <c r="J4609" s="12" t="s">
        <v>9277</v>
      </c>
      <c r="K4609" s="14" t="s">
        <v>13885</v>
      </c>
    </row>
    <row r="4610" spans="1:11">
      <c r="A4610" s="1" t="s">
        <v>2002</v>
      </c>
      <c r="B4610" s="1" t="s">
        <v>2003</v>
      </c>
      <c r="C4610" s="1" t="s">
        <v>2761</v>
      </c>
      <c r="D4610" s="1" t="s">
        <v>1082</v>
      </c>
      <c r="E4610" s="1" t="s">
        <v>286</v>
      </c>
      <c r="F4610" s="13">
        <v>1085.25</v>
      </c>
      <c r="G4610" s="13">
        <v>1091.3</v>
      </c>
      <c r="H4610" s="13">
        <f t="shared" si="72"/>
        <v>2176.5500000000002</v>
      </c>
      <c r="I4610" s="11" t="s">
        <v>18956</v>
      </c>
      <c r="J4610" s="12" t="s">
        <v>9277</v>
      </c>
      <c r="K4610" s="14" t="s">
        <v>13886</v>
      </c>
    </row>
    <row r="4611" spans="1:11">
      <c r="A4611" s="1" t="s">
        <v>2002</v>
      </c>
      <c r="B4611" s="1" t="s">
        <v>2003</v>
      </c>
      <c r="C4611" s="1" t="s">
        <v>2762</v>
      </c>
      <c r="D4611" s="1" t="s">
        <v>2763</v>
      </c>
      <c r="E4611" s="1" t="s">
        <v>286</v>
      </c>
      <c r="F4611" s="13">
        <v>2185.5</v>
      </c>
      <c r="G4611" s="13">
        <v>2696.2000000000003</v>
      </c>
      <c r="H4611" s="13">
        <f t="shared" si="72"/>
        <v>4881.7000000000007</v>
      </c>
      <c r="I4611" s="11" t="s">
        <v>18957</v>
      </c>
      <c r="J4611" s="12" t="s">
        <v>9277</v>
      </c>
      <c r="K4611" s="14" t="s">
        <v>13887</v>
      </c>
    </row>
    <row r="4612" spans="1:11">
      <c r="A4612" s="1" t="s">
        <v>2002</v>
      </c>
      <c r="B4612" s="1" t="s">
        <v>2003</v>
      </c>
      <c r="C4612" s="1" t="s">
        <v>2764</v>
      </c>
      <c r="D4612" s="1" t="s">
        <v>2765</v>
      </c>
      <c r="E4612" s="1" t="s">
        <v>286</v>
      </c>
      <c r="F4612" s="13">
        <v>2761.5</v>
      </c>
      <c r="G4612" s="13">
        <v>11759.003999999999</v>
      </c>
      <c r="H4612" s="13">
        <f t="shared" si="72"/>
        <v>14520.503999999999</v>
      </c>
      <c r="I4612" s="11" t="s">
        <v>18958</v>
      </c>
      <c r="J4612" s="12" t="s">
        <v>9277</v>
      </c>
      <c r="K4612" s="14" t="s">
        <v>13888</v>
      </c>
    </row>
    <row r="4613" spans="1:11">
      <c r="A4613" s="1" t="s">
        <v>2002</v>
      </c>
      <c r="B4613" s="1" t="s">
        <v>2003</v>
      </c>
      <c r="C4613" s="1" t="s">
        <v>2838</v>
      </c>
      <c r="D4613" s="1" t="s">
        <v>2839</v>
      </c>
      <c r="E4613" s="1" t="s">
        <v>286</v>
      </c>
      <c r="F4613" s="13">
        <v>2186.75</v>
      </c>
      <c r="G4613" s="13">
        <v>1999</v>
      </c>
      <c r="H4613" s="13">
        <f t="shared" si="72"/>
        <v>4185.75</v>
      </c>
      <c r="I4613" s="11" t="s">
        <v>18959</v>
      </c>
      <c r="J4613" s="12" t="s">
        <v>9277</v>
      </c>
      <c r="K4613" s="14" t="s">
        <v>13889</v>
      </c>
    </row>
    <row r="4614" spans="1:11">
      <c r="A4614" s="1" t="s">
        <v>2002</v>
      </c>
      <c r="B4614" s="1" t="s">
        <v>2003</v>
      </c>
      <c r="C4614" s="1" t="s">
        <v>2845</v>
      </c>
      <c r="D4614" s="1" t="s">
        <v>2846</v>
      </c>
      <c r="E4614" s="1" t="s">
        <v>286</v>
      </c>
      <c r="F4614" s="13">
        <v>1138.1500000000001</v>
      </c>
      <c r="G4614" s="13">
        <v>93.399999999999991</v>
      </c>
      <c r="H4614" s="13">
        <f t="shared" si="72"/>
        <v>1231.5500000000002</v>
      </c>
      <c r="I4614" s="11" t="s">
        <v>18960</v>
      </c>
      <c r="J4614" s="12" t="s">
        <v>9277</v>
      </c>
      <c r="K4614" s="14" t="s">
        <v>13890</v>
      </c>
    </row>
    <row r="4615" spans="1:11">
      <c r="A4615" s="1" t="s">
        <v>2002</v>
      </c>
      <c r="B4615" s="1" t="s">
        <v>2003</v>
      </c>
      <c r="C4615" s="1" t="s">
        <v>2896</v>
      </c>
      <c r="D4615" s="1" t="s">
        <v>2897</v>
      </c>
      <c r="E4615" s="1" t="s">
        <v>286</v>
      </c>
      <c r="F4615" s="13">
        <v>971.22532450331119</v>
      </c>
      <c r="G4615" s="13">
        <v>72.582675496688736</v>
      </c>
      <c r="H4615" s="13">
        <f t="shared" si="72"/>
        <v>1043.808</v>
      </c>
      <c r="I4615" s="11" t="s">
        <v>18961</v>
      </c>
      <c r="J4615" s="12" t="s">
        <v>9277</v>
      </c>
      <c r="K4615" s="14" t="s">
        <v>13891</v>
      </c>
    </row>
    <row r="4616" spans="1:11">
      <c r="A4616" s="1" t="s">
        <v>1212</v>
      </c>
      <c r="B4616" s="1" t="s">
        <v>1213</v>
      </c>
      <c r="C4616" s="1" t="s">
        <v>2733</v>
      </c>
      <c r="D4616" s="1" t="s">
        <v>2734</v>
      </c>
      <c r="E4616" s="1" t="s">
        <v>286</v>
      </c>
      <c r="F4616" s="13">
        <v>688.43867851704965</v>
      </c>
      <c r="G4616" s="13">
        <v>108.60132148295031</v>
      </c>
      <c r="H4616" s="13">
        <f t="shared" si="72"/>
        <v>797.04</v>
      </c>
      <c r="I4616" s="11" t="s">
        <v>18962</v>
      </c>
      <c r="J4616" s="12" t="s">
        <v>9277</v>
      </c>
      <c r="K4616" s="14" t="s">
        <v>13892</v>
      </c>
    </row>
    <row r="4617" spans="1:11">
      <c r="A4617" s="1" t="s">
        <v>1212</v>
      </c>
      <c r="B4617" s="1" t="s">
        <v>1213</v>
      </c>
      <c r="C4617" s="1" t="s">
        <v>2735</v>
      </c>
      <c r="D4617" s="1" t="s">
        <v>459</v>
      </c>
      <c r="E4617" s="1" t="s">
        <v>286</v>
      </c>
      <c r="F4617" s="13">
        <v>1724.993477315553</v>
      </c>
      <c r="G4617" s="13">
        <v>15.00652268444702</v>
      </c>
      <c r="H4617" s="13">
        <f t="shared" si="72"/>
        <v>1740</v>
      </c>
      <c r="I4617" s="11" t="s">
        <v>18963</v>
      </c>
      <c r="J4617" s="12" t="s">
        <v>9277</v>
      </c>
      <c r="K4617" s="14" t="s">
        <v>13893</v>
      </c>
    </row>
    <row r="4618" spans="1:11">
      <c r="A4618" s="1" t="s">
        <v>1212</v>
      </c>
      <c r="B4618" s="1" t="s">
        <v>1213</v>
      </c>
      <c r="C4618" s="1" t="s">
        <v>2741</v>
      </c>
      <c r="D4618" s="1" t="s">
        <v>2742</v>
      </c>
      <c r="E4618" s="1" t="s">
        <v>286</v>
      </c>
      <c r="F4618" s="13">
        <v>1154.1635705386586</v>
      </c>
      <c r="G4618" s="13">
        <v>1200.2084294613412</v>
      </c>
      <c r="H4618" s="13">
        <f t="shared" si="72"/>
        <v>2354.3719999999998</v>
      </c>
      <c r="I4618" s="11" t="s">
        <v>18964</v>
      </c>
      <c r="J4618" s="12" t="s">
        <v>9277</v>
      </c>
      <c r="K4618" s="14" t="s">
        <v>13894</v>
      </c>
    </row>
    <row r="4619" spans="1:11">
      <c r="A4619" s="1" t="s">
        <v>1212</v>
      </c>
      <c r="B4619" s="1" t="s">
        <v>1213</v>
      </c>
      <c r="C4619" s="1" t="s">
        <v>2743</v>
      </c>
      <c r="D4619" s="1" t="s">
        <v>634</v>
      </c>
      <c r="E4619" s="1" t="s">
        <v>286</v>
      </c>
      <c r="F4619" s="13">
        <v>3655.0953657835594</v>
      </c>
      <c r="G4619" s="13">
        <v>2505.0730342164397</v>
      </c>
      <c r="H4619" s="13">
        <f t="shared" si="72"/>
        <v>6160.1683999999987</v>
      </c>
      <c r="I4619" s="11" t="s">
        <v>18965</v>
      </c>
      <c r="J4619" s="12" t="s">
        <v>9277</v>
      </c>
      <c r="K4619" s="14" t="s">
        <v>13895</v>
      </c>
    </row>
    <row r="4620" spans="1:11">
      <c r="A4620" s="1" t="s">
        <v>1212</v>
      </c>
      <c r="B4620" s="1" t="s">
        <v>1213</v>
      </c>
      <c r="C4620" s="1" t="s">
        <v>2744</v>
      </c>
      <c r="D4620" s="1" t="s">
        <v>2745</v>
      </c>
      <c r="E4620" s="1" t="s">
        <v>286</v>
      </c>
      <c r="F4620" s="13">
        <v>1374.05</v>
      </c>
      <c r="G4620" s="13">
        <v>1291.6000000000001</v>
      </c>
      <c r="H4620" s="13">
        <f t="shared" si="72"/>
        <v>2665.65</v>
      </c>
      <c r="I4620" s="11" t="s">
        <v>18966</v>
      </c>
      <c r="J4620" s="12" t="s">
        <v>9277</v>
      </c>
      <c r="K4620" s="14" t="s">
        <v>13896</v>
      </c>
    </row>
    <row r="4621" spans="1:11">
      <c r="A4621" s="1" t="s">
        <v>1212</v>
      </c>
      <c r="B4621" s="1" t="s">
        <v>1213</v>
      </c>
      <c r="C4621" s="1" t="s">
        <v>2748</v>
      </c>
      <c r="D4621" s="1" t="s">
        <v>410</v>
      </c>
      <c r="E4621" s="1" t="s">
        <v>286</v>
      </c>
      <c r="F4621" s="13">
        <v>1053.4288482368515</v>
      </c>
      <c r="G4621" s="13">
        <v>1787.8871517631485</v>
      </c>
      <c r="H4621" s="13">
        <f t="shared" si="72"/>
        <v>2841.3159999999998</v>
      </c>
      <c r="I4621" s="11" t="s">
        <v>18967</v>
      </c>
      <c r="J4621" s="12" t="s">
        <v>9277</v>
      </c>
      <c r="K4621" s="14" t="s">
        <v>13897</v>
      </c>
    </row>
    <row r="4622" spans="1:11">
      <c r="A4622" s="1" t="s">
        <v>1212</v>
      </c>
      <c r="B4622" s="1" t="s">
        <v>1213</v>
      </c>
      <c r="C4622" s="1" t="s">
        <v>2749</v>
      </c>
      <c r="D4622" s="1" t="s">
        <v>2750</v>
      </c>
      <c r="E4622" s="1" t="s">
        <v>286</v>
      </c>
      <c r="F4622" s="13">
        <v>1836.9</v>
      </c>
      <c r="G4622" s="13">
        <v>1262.7</v>
      </c>
      <c r="H4622" s="13">
        <f t="shared" si="72"/>
        <v>3099.6000000000004</v>
      </c>
      <c r="I4622" s="11" t="s">
        <v>18968</v>
      </c>
      <c r="J4622" s="12" t="s">
        <v>9277</v>
      </c>
      <c r="K4622" s="14" t="s">
        <v>13898</v>
      </c>
    </row>
    <row r="4623" spans="1:11">
      <c r="A4623" s="1" t="s">
        <v>1212</v>
      </c>
      <c r="B4623" s="1" t="s">
        <v>1213</v>
      </c>
      <c r="C4623" s="1" t="s">
        <v>2755</v>
      </c>
      <c r="D4623" s="1" t="s">
        <v>2756</v>
      </c>
      <c r="E4623" s="1" t="s">
        <v>286</v>
      </c>
      <c r="F4623" s="13">
        <v>1946</v>
      </c>
      <c r="G4623" s="13">
        <v>1494.6</v>
      </c>
      <c r="H4623" s="13">
        <f t="shared" si="72"/>
        <v>3440.6</v>
      </c>
      <c r="I4623" s="11" t="s">
        <v>18969</v>
      </c>
      <c r="J4623" s="12" t="s">
        <v>9277</v>
      </c>
      <c r="K4623" s="14" t="s">
        <v>13899</v>
      </c>
    </row>
    <row r="4624" spans="1:11">
      <c r="A4624" s="1" t="s">
        <v>1212</v>
      </c>
      <c r="B4624" s="1" t="s">
        <v>1213</v>
      </c>
      <c r="C4624" s="1" t="s">
        <v>2841</v>
      </c>
      <c r="D4624" s="1" t="s">
        <v>2842</v>
      </c>
      <c r="E4624" s="1" t="s">
        <v>286</v>
      </c>
      <c r="F4624" s="13">
        <v>622.95999999999992</v>
      </c>
      <c r="G4624" s="13">
        <v>1038.8600000000001</v>
      </c>
      <c r="H4624" s="13">
        <f t="shared" si="72"/>
        <v>1661.8200000000002</v>
      </c>
      <c r="I4624" s="11" t="s">
        <v>18970</v>
      </c>
      <c r="J4624" s="12" t="s">
        <v>9277</v>
      </c>
      <c r="K4624" s="14" t="s">
        <v>13900</v>
      </c>
    </row>
    <row r="4625" spans="1:11">
      <c r="A4625" s="1" t="s">
        <v>1212</v>
      </c>
      <c r="B4625" s="1" t="s">
        <v>1213</v>
      </c>
      <c r="C4625" s="1" t="s">
        <v>2867</v>
      </c>
      <c r="D4625" s="1" t="s">
        <v>2868</v>
      </c>
      <c r="E4625" s="1" t="s">
        <v>286</v>
      </c>
      <c r="F4625" s="13">
        <v>870.13561928992726</v>
      </c>
      <c r="G4625" s="13">
        <v>132.40438071007287</v>
      </c>
      <c r="H4625" s="13">
        <f t="shared" si="72"/>
        <v>1002.5400000000002</v>
      </c>
      <c r="I4625" s="11" t="s">
        <v>18971</v>
      </c>
      <c r="J4625" s="12" t="s">
        <v>9277</v>
      </c>
      <c r="K4625" s="14" t="s">
        <v>13901</v>
      </c>
    </row>
    <row r="4626" spans="1:11">
      <c r="A4626" s="1" t="s">
        <v>1212</v>
      </c>
      <c r="B4626" s="1" t="s">
        <v>1213</v>
      </c>
      <c r="C4626" s="1" t="s">
        <v>2919</v>
      </c>
      <c r="D4626" s="1" t="s">
        <v>2920</v>
      </c>
      <c r="E4626" s="1" t="s">
        <v>286</v>
      </c>
      <c r="F4626" s="13">
        <v>2864.810784097242</v>
      </c>
      <c r="G4626" s="13">
        <v>2314.8892159027582</v>
      </c>
      <c r="H4626" s="13">
        <f t="shared" si="72"/>
        <v>5179.7000000000007</v>
      </c>
      <c r="I4626" s="11" t="s">
        <v>18972</v>
      </c>
      <c r="J4626" s="12" t="s">
        <v>9277</v>
      </c>
      <c r="K4626" s="14" t="s">
        <v>13902</v>
      </c>
    </row>
    <row r="4627" spans="1:11">
      <c r="A4627" s="1" t="s">
        <v>3931</v>
      </c>
      <c r="B4627" s="1" t="s">
        <v>3932</v>
      </c>
      <c r="C4627" s="1" t="s">
        <v>3978</v>
      </c>
      <c r="D4627" s="1" t="s">
        <v>3979</v>
      </c>
      <c r="E4627" s="1" t="s">
        <v>286</v>
      </c>
      <c r="F4627" s="13">
        <v>1089</v>
      </c>
      <c r="G4627" s="13">
        <v>1147.5999999999999</v>
      </c>
      <c r="H4627" s="13">
        <f t="shared" si="72"/>
        <v>2236.6</v>
      </c>
      <c r="I4627" s="11" t="s">
        <v>18973</v>
      </c>
      <c r="J4627" s="12" t="s">
        <v>9277</v>
      </c>
      <c r="K4627" s="14" t="s">
        <v>13903</v>
      </c>
    </row>
    <row r="4628" spans="1:11">
      <c r="A4628" s="1" t="s">
        <v>3905</v>
      </c>
      <c r="B4628" s="1" t="s">
        <v>3906</v>
      </c>
      <c r="C4628" s="1" t="s">
        <v>3909</v>
      </c>
      <c r="D4628" s="1" t="s">
        <v>3910</v>
      </c>
      <c r="E4628" s="1" t="s">
        <v>286</v>
      </c>
      <c r="F4628" s="13">
        <v>5966.2886920943265</v>
      </c>
      <c r="G4628" s="13">
        <v>8772.7113079056744</v>
      </c>
      <c r="H4628" s="13">
        <f t="shared" si="72"/>
        <v>14739</v>
      </c>
      <c r="I4628" s="11" t="s">
        <v>15544</v>
      </c>
      <c r="J4628" s="12" t="s">
        <v>9277</v>
      </c>
      <c r="K4628" s="14" t="s">
        <v>13904</v>
      </c>
    </row>
    <row r="4629" spans="1:11">
      <c r="A4629" s="1" t="s">
        <v>3905</v>
      </c>
      <c r="B4629" s="1" t="s">
        <v>3906</v>
      </c>
      <c r="C4629" s="1" t="s">
        <v>3913</v>
      </c>
      <c r="D4629" s="1" t="s">
        <v>3914</v>
      </c>
      <c r="E4629" s="1" t="s">
        <v>286</v>
      </c>
      <c r="F4629" s="13">
        <v>1156.2</v>
      </c>
      <c r="G4629" s="13">
        <v>55</v>
      </c>
      <c r="H4629" s="13">
        <f t="shared" si="72"/>
        <v>1211.2</v>
      </c>
      <c r="I4629" s="11" t="s">
        <v>18974</v>
      </c>
      <c r="J4629" s="12" t="s">
        <v>9277</v>
      </c>
      <c r="K4629" s="14" t="s">
        <v>13905</v>
      </c>
    </row>
    <row r="4630" spans="1:11">
      <c r="A4630" s="1" t="s">
        <v>3905</v>
      </c>
      <c r="B4630" s="1" t="s">
        <v>3906</v>
      </c>
      <c r="C4630" s="1" t="s">
        <v>3919</v>
      </c>
      <c r="D4630" s="1" t="s">
        <v>3920</v>
      </c>
      <c r="E4630" s="1" t="s">
        <v>286</v>
      </c>
      <c r="F4630" s="13">
        <v>1113</v>
      </c>
      <c r="G4630" s="13">
        <v>1351.4</v>
      </c>
      <c r="H4630" s="13">
        <f t="shared" si="72"/>
        <v>2464.4</v>
      </c>
      <c r="I4630" s="11" t="s">
        <v>18975</v>
      </c>
      <c r="J4630" s="12" t="s">
        <v>9277</v>
      </c>
      <c r="K4630" s="14" t="s">
        <v>13906</v>
      </c>
    </row>
    <row r="4631" spans="1:11">
      <c r="A4631" s="1" t="s">
        <v>3905</v>
      </c>
      <c r="B4631" s="1" t="s">
        <v>3906</v>
      </c>
      <c r="C4631" s="1" t="s">
        <v>3927</v>
      </c>
      <c r="D4631" s="1" t="s">
        <v>3928</v>
      </c>
      <c r="E4631" s="1" t="s">
        <v>286</v>
      </c>
      <c r="F4631" s="13">
        <v>1555.9500000000003</v>
      </c>
      <c r="G4631" s="13">
        <v>1612.7</v>
      </c>
      <c r="H4631" s="13">
        <f t="shared" si="72"/>
        <v>3168.6500000000005</v>
      </c>
      <c r="I4631" s="11" t="s">
        <v>18976</v>
      </c>
      <c r="J4631" s="12" t="s">
        <v>9277</v>
      </c>
      <c r="K4631" s="14" t="s">
        <v>13907</v>
      </c>
    </row>
    <row r="4632" spans="1:11">
      <c r="A4632" s="1" t="s">
        <v>3905</v>
      </c>
      <c r="B4632" s="1" t="s">
        <v>3906</v>
      </c>
      <c r="C4632" s="1" t="s">
        <v>3976</v>
      </c>
      <c r="D4632" s="1" t="s">
        <v>3977</v>
      </c>
      <c r="E4632" s="1" t="s">
        <v>286</v>
      </c>
      <c r="F4632" s="13">
        <v>545.24</v>
      </c>
      <c r="G4632" s="13">
        <v>1624.7</v>
      </c>
      <c r="H4632" s="13">
        <f t="shared" si="72"/>
        <v>2169.94</v>
      </c>
      <c r="I4632" s="11" t="s">
        <v>18977</v>
      </c>
      <c r="J4632" s="12" t="s">
        <v>9277</v>
      </c>
      <c r="K4632" s="14" t="s">
        <v>13908</v>
      </c>
    </row>
    <row r="4633" spans="1:11">
      <c r="A4633" s="1" t="s">
        <v>3905</v>
      </c>
      <c r="B4633" s="1" t="s">
        <v>3906</v>
      </c>
      <c r="C4633" s="1" t="s">
        <v>3981</v>
      </c>
      <c r="D4633" s="1" t="s">
        <v>3464</v>
      </c>
      <c r="E4633" s="1" t="s">
        <v>286</v>
      </c>
      <c r="F4633" s="13">
        <v>27430.874999999996</v>
      </c>
      <c r="G4633" s="13">
        <v>2208.1499999999996</v>
      </c>
      <c r="H4633" s="13">
        <f t="shared" si="72"/>
        <v>29639.024999999994</v>
      </c>
      <c r="I4633" s="11" t="s">
        <v>18978</v>
      </c>
      <c r="J4633" s="12" t="s">
        <v>9277</v>
      </c>
      <c r="K4633" s="14" t="s">
        <v>13909</v>
      </c>
    </row>
    <row r="4634" spans="1:11">
      <c r="A4634" s="1" t="s">
        <v>3905</v>
      </c>
      <c r="B4634" s="1" t="s">
        <v>3906</v>
      </c>
      <c r="C4634" s="1" t="s">
        <v>3985</v>
      </c>
      <c r="D4634" s="1" t="s">
        <v>3986</v>
      </c>
      <c r="E4634" s="1" t="s">
        <v>286</v>
      </c>
      <c r="F4634" s="13">
        <v>5947.625</v>
      </c>
      <c r="G4634" s="13">
        <v>3457.2750000000001</v>
      </c>
      <c r="H4634" s="13">
        <f t="shared" si="72"/>
        <v>9404.9</v>
      </c>
      <c r="I4634" s="11" t="s">
        <v>18979</v>
      </c>
      <c r="J4634" s="12" t="s">
        <v>9277</v>
      </c>
      <c r="K4634" s="14" t="s">
        <v>13910</v>
      </c>
    </row>
    <row r="4635" spans="1:11">
      <c r="A4635" s="1" t="s">
        <v>3905</v>
      </c>
      <c r="B4635" s="1" t="s">
        <v>3906</v>
      </c>
      <c r="C4635" s="1" t="s">
        <v>3991</v>
      </c>
      <c r="D4635" s="1" t="s">
        <v>3992</v>
      </c>
      <c r="E4635" s="1" t="s">
        <v>286</v>
      </c>
      <c r="F4635" s="13">
        <v>1264.25</v>
      </c>
      <c r="G4635" s="13">
        <v>35.699999999999996</v>
      </c>
      <c r="H4635" s="13">
        <f t="shared" si="72"/>
        <v>1299.95</v>
      </c>
      <c r="I4635" s="11" t="s">
        <v>18980</v>
      </c>
      <c r="J4635" s="12" t="s">
        <v>9277</v>
      </c>
      <c r="K4635" s="14" t="s">
        <v>13911</v>
      </c>
    </row>
    <row r="4636" spans="1:11">
      <c r="A4636" s="1" t="s">
        <v>3905</v>
      </c>
      <c r="B4636" s="1" t="s">
        <v>3906</v>
      </c>
      <c r="C4636" s="1" t="s">
        <v>3993</v>
      </c>
      <c r="D4636" s="1" t="s">
        <v>211</v>
      </c>
      <c r="E4636" s="1" t="s">
        <v>286</v>
      </c>
      <c r="F4636" s="13">
        <v>4294.9624999999996</v>
      </c>
      <c r="G4636" s="13">
        <v>4111.8250000000007</v>
      </c>
      <c r="H4636" s="13">
        <f t="shared" si="72"/>
        <v>8406.7875000000004</v>
      </c>
      <c r="I4636" s="11" t="s">
        <v>18981</v>
      </c>
      <c r="J4636" s="12" t="s">
        <v>9277</v>
      </c>
      <c r="K4636" s="14" t="s">
        <v>13912</v>
      </c>
    </row>
    <row r="4637" spans="1:11">
      <c r="A4637" s="1" t="s">
        <v>3905</v>
      </c>
      <c r="B4637" s="1" t="s">
        <v>3906</v>
      </c>
      <c r="C4637" s="1" t="s">
        <v>4040</v>
      </c>
      <c r="D4637" s="1" t="s">
        <v>9266</v>
      </c>
      <c r="E4637" s="1" t="s">
        <v>286</v>
      </c>
      <c r="F4637" s="13">
        <v>3650.0424999999996</v>
      </c>
      <c r="G4637" s="13">
        <v>68.424999999999997</v>
      </c>
      <c r="H4637" s="13">
        <f t="shared" si="72"/>
        <v>3718.4674999999997</v>
      </c>
      <c r="I4637" s="11" t="s">
        <v>18982</v>
      </c>
      <c r="J4637" s="12" t="s">
        <v>9277</v>
      </c>
      <c r="K4637" s="14" t="s">
        <v>13913</v>
      </c>
    </row>
    <row r="4638" spans="1:11">
      <c r="A4638" s="1" t="s">
        <v>3905</v>
      </c>
      <c r="B4638" s="1" t="s">
        <v>3906</v>
      </c>
      <c r="C4638" s="1" t="s">
        <v>4069</v>
      </c>
      <c r="D4638" s="1" t="s">
        <v>4070</v>
      </c>
      <c r="E4638" s="1" t="s">
        <v>286</v>
      </c>
      <c r="F4638" s="13">
        <v>6880.875</v>
      </c>
      <c r="G4638" s="13">
        <v>1765.45</v>
      </c>
      <c r="H4638" s="13">
        <f t="shared" si="72"/>
        <v>8646.3250000000007</v>
      </c>
      <c r="I4638" s="11" t="s">
        <v>18983</v>
      </c>
      <c r="J4638" s="12" t="s">
        <v>9277</v>
      </c>
      <c r="K4638" s="14" t="s">
        <v>13914</v>
      </c>
    </row>
    <row r="4639" spans="1:11">
      <c r="A4639" s="1" t="s">
        <v>3905</v>
      </c>
      <c r="B4639" s="1" t="s">
        <v>3906</v>
      </c>
      <c r="C4639" s="1" t="s">
        <v>4155</v>
      </c>
      <c r="D4639" s="1" t="s">
        <v>4156</v>
      </c>
      <c r="E4639" s="1" t="s">
        <v>286</v>
      </c>
      <c r="F4639" s="13">
        <v>8651.4075000000012</v>
      </c>
      <c r="G4639" s="13">
        <v>2701.3500000000004</v>
      </c>
      <c r="H4639" s="13">
        <f t="shared" si="72"/>
        <v>11352.757500000002</v>
      </c>
      <c r="I4639" s="11" t="s">
        <v>18984</v>
      </c>
      <c r="J4639" s="12" t="s">
        <v>9277</v>
      </c>
      <c r="K4639" s="14" t="s">
        <v>13915</v>
      </c>
    </row>
    <row r="4640" spans="1:11">
      <c r="A4640" s="1" t="s">
        <v>3862</v>
      </c>
      <c r="B4640" s="1" t="s">
        <v>3863</v>
      </c>
      <c r="C4640" s="1" t="s">
        <v>3864</v>
      </c>
      <c r="D4640" s="1" t="s">
        <v>3863</v>
      </c>
      <c r="E4640" s="1" t="s">
        <v>286</v>
      </c>
      <c r="F4640" s="13">
        <v>20110.124999999996</v>
      </c>
      <c r="G4640" s="13">
        <v>11839.94</v>
      </c>
      <c r="H4640" s="13">
        <f t="shared" si="72"/>
        <v>31950.064999999995</v>
      </c>
      <c r="I4640" s="11" t="s">
        <v>18985</v>
      </c>
      <c r="J4640" s="12" t="s">
        <v>9277</v>
      </c>
      <c r="K4640" s="14" t="s">
        <v>13916</v>
      </c>
    </row>
    <row r="4641" spans="1:11">
      <c r="A4641" s="1" t="s">
        <v>3862</v>
      </c>
      <c r="B4641" s="1" t="s">
        <v>3863</v>
      </c>
      <c r="C4641" s="1" t="s">
        <v>3875</v>
      </c>
      <c r="D4641" s="1" t="s">
        <v>3876</v>
      </c>
      <c r="E4641" s="1" t="s">
        <v>286</v>
      </c>
      <c r="F4641" s="13">
        <v>1472.4500000000003</v>
      </c>
      <c r="G4641" s="13">
        <v>1099.3</v>
      </c>
      <c r="H4641" s="13">
        <f t="shared" si="72"/>
        <v>2571.75</v>
      </c>
      <c r="I4641" s="11" t="s">
        <v>18986</v>
      </c>
      <c r="J4641" s="12" t="s">
        <v>9277</v>
      </c>
      <c r="K4641" s="14" t="s">
        <v>13917</v>
      </c>
    </row>
    <row r="4642" spans="1:11">
      <c r="A4642" s="1" t="s">
        <v>3862</v>
      </c>
      <c r="B4642" s="1" t="s">
        <v>3863</v>
      </c>
      <c r="C4642" s="1" t="s">
        <v>3879</v>
      </c>
      <c r="D4642" s="1" t="s">
        <v>3687</v>
      </c>
      <c r="E4642" s="1" t="s">
        <v>286</v>
      </c>
      <c r="F4642" s="13">
        <v>1782.9</v>
      </c>
      <c r="G4642" s="13">
        <v>7200.3700000000008</v>
      </c>
      <c r="H4642" s="13">
        <f t="shared" si="72"/>
        <v>8983.27</v>
      </c>
      <c r="I4642" s="11" t="s">
        <v>18987</v>
      </c>
      <c r="J4642" s="12" t="s">
        <v>9277</v>
      </c>
      <c r="K4642" s="14" t="s">
        <v>13918</v>
      </c>
    </row>
    <row r="4643" spans="1:11">
      <c r="A4643" s="1" t="s">
        <v>3862</v>
      </c>
      <c r="B4643" s="1" t="s">
        <v>3863</v>
      </c>
      <c r="C4643" s="1" t="s">
        <v>3880</v>
      </c>
      <c r="D4643" s="1" t="s">
        <v>3881</v>
      </c>
      <c r="E4643" s="1" t="s">
        <v>286</v>
      </c>
      <c r="F4643" s="13">
        <v>1060.3530687810899</v>
      </c>
      <c r="G4643" s="13">
        <v>1203.7469312189103</v>
      </c>
      <c r="H4643" s="13">
        <f t="shared" si="72"/>
        <v>2264.1000000000004</v>
      </c>
      <c r="I4643" s="11" t="s">
        <v>18988</v>
      </c>
      <c r="J4643" s="12" t="s">
        <v>9277</v>
      </c>
      <c r="K4643" s="14" t="s">
        <v>13919</v>
      </c>
    </row>
    <row r="4644" spans="1:11">
      <c r="A4644" s="1" t="s">
        <v>3862</v>
      </c>
      <c r="B4644" s="1" t="s">
        <v>3863</v>
      </c>
      <c r="C4644" s="1" t="s">
        <v>3888</v>
      </c>
      <c r="D4644" s="1" t="s">
        <v>3889</v>
      </c>
      <c r="E4644" s="1" t="s">
        <v>286</v>
      </c>
      <c r="F4644" s="13">
        <v>1360.2446143154968</v>
      </c>
      <c r="G4644" s="13">
        <v>1211.5553856845031</v>
      </c>
      <c r="H4644" s="13">
        <f t="shared" si="72"/>
        <v>2571.8000000000002</v>
      </c>
      <c r="I4644" s="11" t="s">
        <v>18989</v>
      </c>
      <c r="J4644" s="12" t="s">
        <v>9277</v>
      </c>
      <c r="K4644" s="14" t="s">
        <v>13920</v>
      </c>
    </row>
    <row r="4645" spans="1:11">
      <c r="A4645" s="1" t="s">
        <v>3862</v>
      </c>
      <c r="B4645" s="1" t="s">
        <v>3863</v>
      </c>
      <c r="C4645" s="1" t="s">
        <v>3892</v>
      </c>
      <c r="D4645" s="1" t="s">
        <v>740</v>
      </c>
      <c r="E4645" s="1" t="s">
        <v>286</v>
      </c>
      <c r="F4645" s="13">
        <v>988.85000000000014</v>
      </c>
      <c r="G4645" s="13">
        <v>1160.7</v>
      </c>
      <c r="H4645" s="13">
        <f t="shared" si="72"/>
        <v>2149.5500000000002</v>
      </c>
      <c r="I4645" s="11" t="s">
        <v>18990</v>
      </c>
      <c r="J4645" s="12" t="s">
        <v>9277</v>
      </c>
      <c r="K4645" s="14" t="s">
        <v>13921</v>
      </c>
    </row>
    <row r="4646" spans="1:11">
      <c r="A4646" s="1" t="s">
        <v>3862</v>
      </c>
      <c r="B4646" s="1" t="s">
        <v>3863</v>
      </c>
      <c r="C4646" s="1" t="s">
        <v>3893</v>
      </c>
      <c r="D4646" s="1" t="s">
        <v>3894</v>
      </c>
      <c r="E4646" s="1" t="s">
        <v>286</v>
      </c>
      <c r="F4646" s="13">
        <v>1269.95</v>
      </c>
      <c r="G4646" s="13">
        <v>1384.9</v>
      </c>
      <c r="H4646" s="13">
        <f t="shared" si="72"/>
        <v>2654.8500000000004</v>
      </c>
      <c r="I4646" s="11" t="s">
        <v>18991</v>
      </c>
      <c r="J4646" s="12" t="s">
        <v>9277</v>
      </c>
      <c r="K4646" s="14" t="s">
        <v>13922</v>
      </c>
    </row>
    <row r="4647" spans="1:11">
      <c r="A4647" s="1" t="s">
        <v>3862</v>
      </c>
      <c r="B4647" s="1" t="s">
        <v>3863</v>
      </c>
      <c r="C4647" s="1" t="s">
        <v>3997</v>
      </c>
      <c r="D4647" s="1" t="s">
        <v>1084</v>
      </c>
      <c r="E4647" s="1" t="s">
        <v>286</v>
      </c>
      <c r="F4647" s="13">
        <v>1286.5222506747871</v>
      </c>
      <c r="G4647" s="13">
        <v>1285.7777493252129</v>
      </c>
      <c r="H4647" s="13">
        <f t="shared" si="72"/>
        <v>2572.3000000000002</v>
      </c>
      <c r="I4647" s="11" t="s">
        <v>18992</v>
      </c>
      <c r="J4647" s="12" t="s">
        <v>9277</v>
      </c>
      <c r="K4647" s="14" t="s">
        <v>13923</v>
      </c>
    </row>
    <row r="4648" spans="1:11">
      <c r="A4648" s="1" t="s">
        <v>3862</v>
      </c>
      <c r="B4648" s="1" t="s">
        <v>3863</v>
      </c>
      <c r="C4648" s="1" t="s">
        <v>4000</v>
      </c>
      <c r="D4648" s="1" t="s">
        <v>4001</v>
      </c>
      <c r="E4648" s="1" t="s">
        <v>286</v>
      </c>
      <c r="F4648" s="13">
        <v>2499.11381695725</v>
      </c>
      <c r="G4648" s="13">
        <v>1288.9861830427496</v>
      </c>
      <c r="H4648" s="13">
        <f t="shared" si="72"/>
        <v>3788.0999999999995</v>
      </c>
      <c r="I4648" s="11" t="s">
        <v>18993</v>
      </c>
      <c r="J4648" s="12" t="s">
        <v>9277</v>
      </c>
      <c r="K4648" s="14" t="s">
        <v>13924</v>
      </c>
    </row>
    <row r="4649" spans="1:11">
      <c r="A4649" s="1" t="s">
        <v>3862</v>
      </c>
      <c r="B4649" s="1" t="s">
        <v>3863</v>
      </c>
      <c r="C4649" s="1" t="s">
        <v>4002</v>
      </c>
      <c r="D4649" s="1" t="s">
        <v>4003</v>
      </c>
      <c r="E4649" s="1" t="s">
        <v>286</v>
      </c>
      <c r="F4649" s="13">
        <v>1370.3058529793057</v>
      </c>
      <c r="G4649" s="13">
        <v>1302.3941470206944</v>
      </c>
      <c r="H4649" s="13">
        <f t="shared" si="72"/>
        <v>2672.7</v>
      </c>
      <c r="I4649" s="11" t="s">
        <v>18994</v>
      </c>
      <c r="J4649" s="12" t="s">
        <v>9277</v>
      </c>
      <c r="K4649" s="14" t="s">
        <v>13925</v>
      </c>
    </row>
    <row r="4650" spans="1:11">
      <c r="A4650" s="1" t="s">
        <v>3862</v>
      </c>
      <c r="B4650" s="1" t="s">
        <v>3863</v>
      </c>
      <c r="C4650" s="1" t="s">
        <v>4016</v>
      </c>
      <c r="D4650" s="1" t="s">
        <v>4017</v>
      </c>
      <c r="E4650" s="1" t="s">
        <v>286</v>
      </c>
      <c r="F4650" s="13">
        <v>1107.8499999999999</v>
      </c>
      <c r="G4650" s="13">
        <v>150.19999999999999</v>
      </c>
      <c r="H4650" s="13">
        <f t="shared" si="72"/>
        <v>1258.05</v>
      </c>
      <c r="I4650" s="11" t="s">
        <v>18995</v>
      </c>
      <c r="J4650" s="12" t="s">
        <v>9277</v>
      </c>
      <c r="K4650" s="14" t="s">
        <v>13926</v>
      </c>
    </row>
    <row r="4651" spans="1:11">
      <c r="A4651" s="1" t="s">
        <v>3862</v>
      </c>
      <c r="B4651" s="1" t="s">
        <v>3863</v>
      </c>
      <c r="C4651" s="1" t="s">
        <v>4036</v>
      </c>
      <c r="D4651" s="1" t="s">
        <v>4037</v>
      </c>
      <c r="E4651" s="1" t="s">
        <v>286</v>
      </c>
      <c r="F4651" s="13">
        <v>4099.29</v>
      </c>
      <c r="G4651" s="13">
        <v>1917.7</v>
      </c>
      <c r="H4651" s="13">
        <f t="shared" si="72"/>
        <v>6016.99</v>
      </c>
      <c r="I4651" s="11" t="s">
        <v>18996</v>
      </c>
      <c r="J4651" s="12" t="s">
        <v>9277</v>
      </c>
      <c r="K4651" s="14" t="s">
        <v>13927</v>
      </c>
    </row>
    <row r="4652" spans="1:11">
      <c r="A4652" s="1" t="s">
        <v>3862</v>
      </c>
      <c r="B4652" s="1" t="s">
        <v>3863</v>
      </c>
      <c r="C4652" s="1" t="s">
        <v>4038</v>
      </c>
      <c r="D4652" s="1" t="s">
        <v>4039</v>
      </c>
      <c r="E4652" s="1" t="s">
        <v>286</v>
      </c>
      <c r="F4652" s="13">
        <v>567.19999999999993</v>
      </c>
      <c r="G4652" s="13">
        <v>1146.3600000000001</v>
      </c>
      <c r="H4652" s="13">
        <f t="shared" si="72"/>
        <v>1713.56</v>
      </c>
      <c r="I4652" s="11" t="s">
        <v>18997</v>
      </c>
      <c r="J4652" s="12" t="s">
        <v>9277</v>
      </c>
      <c r="K4652" s="14" t="s">
        <v>13928</v>
      </c>
    </row>
    <row r="4653" spans="1:11">
      <c r="A4653" s="1" t="s">
        <v>1332</v>
      </c>
      <c r="B4653" s="1" t="s">
        <v>1333</v>
      </c>
      <c r="C4653" s="1" t="s">
        <v>4343</v>
      </c>
      <c r="D4653" s="1" t="s">
        <v>4344</v>
      </c>
      <c r="E4653" s="1" t="s">
        <v>1201</v>
      </c>
      <c r="F4653" s="13">
        <v>1301.25</v>
      </c>
      <c r="G4653" s="13">
        <v>33</v>
      </c>
      <c r="H4653" s="13">
        <f t="shared" si="72"/>
        <v>1334.25</v>
      </c>
      <c r="I4653" s="11" t="s">
        <v>18998</v>
      </c>
      <c r="J4653" s="12" t="s">
        <v>9277</v>
      </c>
      <c r="K4653" s="14" t="s">
        <v>13929</v>
      </c>
    </row>
    <row r="4654" spans="1:11">
      <c r="A4654" s="1" t="s">
        <v>1332</v>
      </c>
      <c r="B4654" s="1" t="s">
        <v>1333</v>
      </c>
      <c r="C4654" s="1" t="s">
        <v>4354</v>
      </c>
      <c r="D4654" s="1" t="s">
        <v>4355</v>
      </c>
      <c r="E4654" s="1" t="s">
        <v>1201</v>
      </c>
      <c r="F4654" s="13">
        <v>1586.8</v>
      </c>
      <c r="G4654" s="13">
        <v>1859.5</v>
      </c>
      <c r="H4654" s="13">
        <f t="shared" si="72"/>
        <v>3446.3</v>
      </c>
      <c r="I4654" s="11" t="s">
        <v>18999</v>
      </c>
      <c r="J4654" s="12" t="s">
        <v>9277</v>
      </c>
      <c r="K4654" s="14" t="s">
        <v>13930</v>
      </c>
    </row>
    <row r="4655" spans="1:11">
      <c r="A4655" s="1" t="s">
        <v>1332</v>
      </c>
      <c r="B4655" s="1" t="s">
        <v>1333</v>
      </c>
      <c r="C4655" s="1" t="s">
        <v>4935</v>
      </c>
      <c r="D4655" s="1" t="s">
        <v>625</v>
      </c>
      <c r="E4655" s="1" t="s">
        <v>1201</v>
      </c>
      <c r="F4655" s="13">
        <v>2060.5171549315951</v>
      </c>
      <c r="G4655" s="13">
        <v>339.48284506840486</v>
      </c>
      <c r="H4655" s="13">
        <f t="shared" si="72"/>
        <v>2400</v>
      </c>
      <c r="I4655" s="11" t="s">
        <v>19000</v>
      </c>
      <c r="J4655" s="12" t="s">
        <v>9277</v>
      </c>
      <c r="K4655" s="14" t="s">
        <v>13931</v>
      </c>
    </row>
    <row r="4656" spans="1:11">
      <c r="A4656" s="1" t="s">
        <v>1332</v>
      </c>
      <c r="B4656" s="1" t="s">
        <v>1333</v>
      </c>
      <c r="C4656" s="1" t="s">
        <v>4356</v>
      </c>
      <c r="D4656" s="1" t="s">
        <v>2310</v>
      </c>
      <c r="E4656" s="1" t="s">
        <v>1201</v>
      </c>
      <c r="F4656" s="13">
        <v>2057.4500000000003</v>
      </c>
      <c r="G4656" s="13">
        <v>1712.2</v>
      </c>
      <c r="H4656" s="13">
        <f t="shared" si="72"/>
        <v>3769.6500000000005</v>
      </c>
      <c r="I4656" s="11" t="s">
        <v>19001</v>
      </c>
      <c r="J4656" s="12" t="s">
        <v>9277</v>
      </c>
      <c r="K4656" s="14" t="s">
        <v>13932</v>
      </c>
    </row>
    <row r="4657" spans="1:11">
      <c r="A4657" s="1" t="s">
        <v>1332</v>
      </c>
      <c r="B4657" s="1" t="s">
        <v>1333</v>
      </c>
      <c r="C4657" s="1" t="s">
        <v>4357</v>
      </c>
      <c r="D4657" s="1" t="s">
        <v>4358</v>
      </c>
      <c r="E4657" s="1" t="s">
        <v>1201</v>
      </c>
      <c r="F4657" s="13">
        <v>2043.3500000000001</v>
      </c>
      <c r="G4657" s="13">
        <v>1475.5</v>
      </c>
      <c r="H4657" s="13">
        <f t="shared" si="72"/>
        <v>3518.8500000000004</v>
      </c>
      <c r="I4657" s="11" t="s">
        <v>19002</v>
      </c>
      <c r="J4657" s="12" t="s">
        <v>9277</v>
      </c>
      <c r="K4657" s="14" t="s">
        <v>13933</v>
      </c>
    </row>
    <row r="4658" spans="1:11">
      <c r="A4658" s="1" t="s">
        <v>1332</v>
      </c>
      <c r="B4658" s="1" t="s">
        <v>1333</v>
      </c>
      <c r="C4658" s="1" t="s">
        <v>4360</v>
      </c>
      <c r="D4658" s="1" t="s">
        <v>2396</v>
      </c>
      <c r="E4658" s="1" t="s">
        <v>1201</v>
      </c>
      <c r="F4658" s="13">
        <v>3460.2350000000001</v>
      </c>
      <c r="G4658" s="13">
        <v>3664.32</v>
      </c>
      <c r="H4658" s="13">
        <f t="shared" si="72"/>
        <v>7124.5550000000003</v>
      </c>
      <c r="I4658" s="11" t="s">
        <v>19003</v>
      </c>
      <c r="J4658" s="12" t="s">
        <v>9277</v>
      </c>
      <c r="K4658" s="14" t="s">
        <v>13934</v>
      </c>
    </row>
    <row r="4659" spans="1:11">
      <c r="A4659" s="1" t="s">
        <v>1332</v>
      </c>
      <c r="B4659" s="1" t="s">
        <v>1333</v>
      </c>
      <c r="C4659" s="1" t="s">
        <v>4361</v>
      </c>
      <c r="D4659" s="1" t="s">
        <v>4362</v>
      </c>
      <c r="E4659" s="1" t="s">
        <v>1201</v>
      </c>
      <c r="F4659" s="13">
        <v>0</v>
      </c>
      <c r="G4659" s="13">
        <v>2069.4</v>
      </c>
      <c r="H4659" s="13">
        <f t="shared" si="72"/>
        <v>2069.4</v>
      </c>
      <c r="I4659" s="11" t="s">
        <v>19004</v>
      </c>
      <c r="J4659" s="12" t="s">
        <v>9277</v>
      </c>
      <c r="K4659" s="14" t="s">
        <v>13935</v>
      </c>
    </row>
    <row r="4660" spans="1:11">
      <c r="A4660" s="1" t="s">
        <v>1332</v>
      </c>
      <c r="B4660" s="1" t="s">
        <v>1333</v>
      </c>
      <c r="C4660" s="1" t="s">
        <v>4365</v>
      </c>
      <c r="D4660" s="1" t="s">
        <v>4366</v>
      </c>
      <c r="E4660" s="1" t="s">
        <v>1201</v>
      </c>
      <c r="F4660" s="13">
        <v>3558.9625000000001</v>
      </c>
      <c r="G4660" s="13">
        <v>90.61999999999999</v>
      </c>
      <c r="H4660" s="13">
        <f t="shared" si="72"/>
        <v>3649.5825</v>
      </c>
      <c r="I4660" s="11" t="s">
        <v>19005</v>
      </c>
      <c r="J4660" s="12" t="s">
        <v>9277</v>
      </c>
      <c r="K4660" s="14" t="s">
        <v>13936</v>
      </c>
    </row>
    <row r="4661" spans="1:11">
      <c r="A4661" s="1" t="s">
        <v>1332</v>
      </c>
      <c r="B4661" s="1" t="s">
        <v>1333</v>
      </c>
      <c r="C4661" s="1" t="s">
        <v>4367</v>
      </c>
      <c r="D4661" s="1" t="s">
        <v>4368</v>
      </c>
      <c r="E4661" s="1" t="s">
        <v>1201</v>
      </c>
      <c r="F4661" s="13">
        <v>2184.5000000000005</v>
      </c>
      <c r="G4661" s="13">
        <v>90.700000000000017</v>
      </c>
      <c r="H4661" s="13">
        <f t="shared" si="72"/>
        <v>2275.2000000000003</v>
      </c>
      <c r="I4661" s="11" t="s">
        <v>19006</v>
      </c>
      <c r="J4661" s="12" t="s">
        <v>9277</v>
      </c>
      <c r="K4661" s="14" t="s">
        <v>13937</v>
      </c>
    </row>
    <row r="4662" spans="1:11">
      <c r="A4662" s="1" t="s">
        <v>1332</v>
      </c>
      <c r="B4662" s="1" t="s">
        <v>1333</v>
      </c>
      <c r="C4662" s="1" t="s">
        <v>4371</v>
      </c>
      <c r="D4662" s="1" t="s">
        <v>4372</v>
      </c>
      <c r="E4662" s="1" t="s">
        <v>1201</v>
      </c>
      <c r="F4662" s="13">
        <v>4209.1149999999998</v>
      </c>
      <c r="G4662" s="13">
        <v>4933.08</v>
      </c>
      <c r="H4662" s="13">
        <f t="shared" si="72"/>
        <v>9142.1949999999997</v>
      </c>
      <c r="I4662" s="11" t="s">
        <v>19007</v>
      </c>
      <c r="J4662" s="12" t="s">
        <v>9277</v>
      </c>
      <c r="K4662" s="14" t="s">
        <v>13938</v>
      </c>
    </row>
    <row r="4663" spans="1:11">
      <c r="A4663" s="1" t="s">
        <v>1332</v>
      </c>
      <c r="B4663" s="1" t="s">
        <v>1333</v>
      </c>
      <c r="C4663" s="1" t="s">
        <v>4373</v>
      </c>
      <c r="D4663" s="1" t="s">
        <v>4374</v>
      </c>
      <c r="E4663" s="1" t="s">
        <v>1201</v>
      </c>
      <c r="F4663" s="13">
        <v>0</v>
      </c>
      <c r="G4663" s="13">
        <v>3727.92</v>
      </c>
      <c r="H4663" s="13">
        <f t="shared" si="72"/>
        <v>3727.92</v>
      </c>
      <c r="I4663" s="11" t="s">
        <v>19008</v>
      </c>
      <c r="J4663" s="12" t="s">
        <v>9277</v>
      </c>
      <c r="K4663" s="14" t="s">
        <v>13939</v>
      </c>
    </row>
    <row r="4664" spans="1:11">
      <c r="A4664" s="1" t="s">
        <v>1332</v>
      </c>
      <c r="B4664" s="1" t="s">
        <v>1333</v>
      </c>
      <c r="C4664" s="1" t="s">
        <v>4683</v>
      </c>
      <c r="D4664" s="1" t="s">
        <v>559</v>
      </c>
      <c r="E4664" s="1" t="s">
        <v>1201</v>
      </c>
      <c r="F4664" s="13">
        <v>1694.6499999999999</v>
      </c>
      <c r="G4664" s="13">
        <v>78.8</v>
      </c>
      <c r="H4664" s="13">
        <f t="shared" si="72"/>
        <v>1773.4499999999998</v>
      </c>
      <c r="I4664" s="11" t="s">
        <v>19009</v>
      </c>
      <c r="J4664" s="12" t="s">
        <v>9277</v>
      </c>
      <c r="K4664" s="14" t="s">
        <v>13940</v>
      </c>
    </row>
    <row r="4665" spans="1:11">
      <c r="A4665" s="1" t="s">
        <v>1332</v>
      </c>
      <c r="B4665" s="1" t="s">
        <v>1333</v>
      </c>
      <c r="C4665" s="1" t="s">
        <v>4734</v>
      </c>
      <c r="D4665" s="1" t="s">
        <v>4735</v>
      </c>
      <c r="E4665" s="1" t="s">
        <v>1201</v>
      </c>
      <c r="F4665" s="13">
        <v>1632.55</v>
      </c>
      <c r="G4665" s="13">
        <v>2237.4</v>
      </c>
      <c r="H4665" s="13">
        <f t="shared" ref="H4665:H4728" si="73">SUM(F4665:G4665)</f>
        <v>3869.95</v>
      </c>
      <c r="I4665" s="11" t="s">
        <v>19010</v>
      </c>
      <c r="J4665" s="12" t="s">
        <v>9277</v>
      </c>
      <c r="K4665" s="14" t="s">
        <v>13941</v>
      </c>
    </row>
    <row r="4666" spans="1:11">
      <c r="A4666" s="1" t="s">
        <v>1332</v>
      </c>
      <c r="B4666" s="1" t="s">
        <v>1333</v>
      </c>
      <c r="C4666" s="1" t="s">
        <v>4936</v>
      </c>
      <c r="D4666" s="1" t="s">
        <v>2149</v>
      </c>
      <c r="E4666" s="1" t="s">
        <v>1201</v>
      </c>
      <c r="F4666" s="13">
        <v>0</v>
      </c>
      <c r="G4666" s="13">
        <v>1578.1000000000001</v>
      </c>
      <c r="H4666" s="13">
        <f t="shared" si="73"/>
        <v>1578.1000000000001</v>
      </c>
      <c r="I4666" s="11" t="s">
        <v>19011</v>
      </c>
      <c r="J4666" s="12" t="s">
        <v>9277</v>
      </c>
      <c r="K4666" s="14" t="s">
        <v>13942</v>
      </c>
    </row>
    <row r="4667" spans="1:11">
      <c r="A4667" s="1" t="s">
        <v>4403</v>
      </c>
      <c r="B4667" s="1" t="s">
        <v>9269</v>
      </c>
      <c r="C4667" s="1" t="s">
        <v>4410</v>
      </c>
      <c r="D4667" s="1" t="s">
        <v>799</v>
      </c>
      <c r="E4667" s="1" t="s">
        <v>1201</v>
      </c>
      <c r="F4667" s="13">
        <v>0</v>
      </c>
      <c r="G4667" s="13">
        <v>2901</v>
      </c>
      <c r="H4667" s="13">
        <f t="shared" si="73"/>
        <v>2901</v>
      </c>
      <c r="I4667" s="11" t="s">
        <v>19012</v>
      </c>
      <c r="J4667" s="12" t="s">
        <v>9277</v>
      </c>
      <c r="K4667" s="14" t="s">
        <v>13943</v>
      </c>
    </row>
    <row r="4668" spans="1:11">
      <c r="A4668" s="1" t="s">
        <v>4403</v>
      </c>
      <c r="B4668" s="1" t="s">
        <v>9269</v>
      </c>
      <c r="C4668" s="1" t="s">
        <v>4411</v>
      </c>
      <c r="D4668" s="1" t="s">
        <v>4412</v>
      </c>
      <c r="E4668" s="1" t="s">
        <v>1201</v>
      </c>
      <c r="F4668" s="13">
        <v>1936.8500000000001</v>
      </c>
      <c r="G4668" s="13">
        <v>2035.1000000000001</v>
      </c>
      <c r="H4668" s="13">
        <f t="shared" si="73"/>
        <v>3971.9500000000003</v>
      </c>
      <c r="I4668" s="11" t="s">
        <v>19013</v>
      </c>
      <c r="J4668" s="12" t="s">
        <v>9277</v>
      </c>
      <c r="K4668" s="14" t="s">
        <v>13944</v>
      </c>
    </row>
    <row r="4669" spans="1:11">
      <c r="A4669" s="1" t="s">
        <v>4403</v>
      </c>
      <c r="B4669" s="1" t="s">
        <v>9269</v>
      </c>
      <c r="C4669" s="1" t="s">
        <v>4413</v>
      </c>
      <c r="D4669" s="1" t="s">
        <v>2949</v>
      </c>
      <c r="E4669" s="1" t="s">
        <v>1201</v>
      </c>
      <c r="F4669" s="13">
        <v>3967.9024999999997</v>
      </c>
      <c r="G4669" s="13">
        <v>2811.1849999999999</v>
      </c>
      <c r="H4669" s="13">
        <f t="shared" si="73"/>
        <v>6779.0874999999996</v>
      </c>
      <c r="I4669" s="11" t="s">
        <v>19014</v>
      </c>
      <c r="J4669" s="12" t="s">
        <v>9277</v>
      </c>
      <c r="K4669" s="14" t="s">
        <v>13945</v>
      </c>
    </row>
    <row r="4670" spans="1:11">
      <c r="A4670" s="1" t="s">
        <v>4403</v>
      </c>
      <c r="B4670" s="1" t="s">
        <v>9269</v>
      </c>
      <c r="C4670" s="1" t="s">
        <v>4414</v>
      </c>
      <c r="D4670" s="1" t="s">
        <v>4415</v>
      </c>
      <c r="E4670" s="1" t="s">
        <v>1201</v>
      </c>
      <c r="F4670" s="13">
        <v>0</v>
      </c>
      <c r="G4670" s="13">
        <v>3638.76</v>
      </c>
      <c r="H4670" s="13">
        <f t="shared" si="73"/>
        <v>3638.76</v>
      </c>
      <c r="I4670" s="11" t="s">
        <v>19015</v>
      </c>
      <c r="J4670" s="12" t="s">
        <v>9277</v>
      </c>
      <c r="K4670" s="14" t="s">
        <v>13946</v>
      </c>
    </row>
    <row r="4671" spans="1:11">
      <c r="A4671" s="1" t="s">
        <v>4403</v>
      </c>
      <c r="B4671" s="1" t="s">
        <v>9269</v>
      </c>
      <c r="C4671" s="1" t="s">
        <v>4416</v>
      </c>
      <c r="D4671" s="1" t="s">
        <v>4417</v>
      </c>
      <c r="E4671" s="1" t="s">
        <v>1201</v>
      </c>
      <c r="F4671" s="13">
        <v>7677.8125</v>
      </c>
      <c r="G4671" s="13">
        <v>12162.949999999999</v>
      </c>
      <c r="H4671" s="13">
        <f t="shared" si="73"/>
        <v>19840.762499999997</v>
      </c>
      <c r="I4671" s="11" t="s">
        <v>19016</v>
      </c>
      <c r="J4671" s="12" t="s">
        <v>9277</v>
      </c>
      <c r="K4671" s="14" t="s">
        <v>13947</v>
      </c>
    </row>
    <row r="4672" spans="1:11">
      <c r="A4672" s="1" t="s">
        <v>4403</v>
      </c>
      <c r="B4672" s="1" t="s">
        <v>9269</v>
      </c>
      <c r="C4672" s="1" t="s">
        <v>4422</v>
      </c>
      <c r="D4672" s="1" t="s">
        <v>4423</v>
      </c>
      <c r="E4672" s="1" t="s">
        <v>1201</v>
      </c>
      <c r="F4672" s="13">
        <v>1370.4818216127815</v>
      </c>
      <c r="G4672" s="13">
        <v>429.51817838721848</v>
      </c>
      <c r="H4672" s="13">
        <f t="shared" si="73"/>
        <v>1800</v>
      </c>
      <c r="I4672" s="11" t="s">
        <v>19017</v>
      </c>
      <c r="J4672" s="12" t="s">
        <v>9277</v>
      </c>
      <c r="K4672" s="14" t="s">
        <v>13948</v>
      </c>
    </row>
    <row r="4673" spans="1:11">
      <c r="A4673" s="1" t="s">
        <v>4403</v>
      </c>
      <c r="B4673" s="1" t="s">
        <v>9269</v>
      </c>
      <c r="C4673" s="1" t="s">
        <v>4613</v>
      </c>
      <c r="D4673" s="1" t="s">
        <v>4614</v>
      </c>
      <c r="E4673" s="1" t="s">
        <v>1201</v>
      </c>
      <c r="F4673" s="13">
        <v>676.68000000000006</v>
      </c>
      <c r="G4673" s="13">
        <v>0</v>
      </c>
      <c r="H4673" s="13">
        <f t="shared" si="73"/>
        <v>676.68000000000006</v>
      </c>
      <c r="I4673" s="11" t="s">
        <v>19018</v>
      </c>
      <c r="J4673" s="12" t="s">
        <v>9277</v>
      </c>
      <c r="K4673" s="14" t="s">
        <v>13949</v>
      </c>
    </row>
    <row r="4674" spans="1:11">
      <c r="A4674" s="1" t="s">
        <v>4403</v>
      </c>
      <c r="B4674" s="1" t="s">
        <v>9269</v>
      </c>
      <c r="C4674" s="1" t="s">
        <v>4670</v>
      </c>
      <c r="D4674" s="1" t="s">
        <v>4671</v>
      </c>
      <c r="E4674" s="1" t="s">
        <v>1201</v>
      </c>
      <c r="F4674" s="13">
        <v>0</v>
      </c>
      <c r="G4674" s="13">
        <v>2901.2000000000003</v>
      </c>
      <c r="H4674" s="13">
        <f t="shared" si="73"/>
        <v>2901.2000000000003</v>
      </c>
      <c r="I4674" s="11" t="s">
        <v>19019</v>
      </c>
      <c r="J4674" s="12" t="s">
        <v>9277</v>
      </c>
      <c r="K4674" s="14" t="s">
        <v>13950</v>
      </c>
    </row>
    <row r="4675" spans="1:11">
      <c r="A4675" s="1" t="s">
        <v>4403</v>
      </c>
      <c r="B4675" s="1" t="s">
        <v>9269</v>
      </c>
      <c r="C4675" s="1" t="s">
        <v>4933</v>
      </c>
      <c r="D4675" s="1" t="s">
        <v>922</v>
      </c>
      <c r="E4675" s="1" t="s">
        <v>1201</v>
      </c>
      <c r="F4675" s="13">
        <v>1625.6000000000001</v>
      </c>
      <c r="G4675" s="13">
        <v>44.000000000000007</v>
      </c>
      <c r="H4675" s="13">
        <f t="shared" si="73"/>
        <v>1669.6000000000001</v>
      </c>
      <c r="I4675" s="11" t="s">
        <v>19020</v>
      </c>
      <c r="J4675" s="12" t="s">
        <v>9277</v>
      </c>
      <c r="K4675" s="14" t="s">
        <v>13951</v>
      </c>
    </row>
    <row r="4676" spans="1:11">
      <c r="A4676" s="1" t="s">
        <v>4383</v>
      </c>
      <c r="B4676" s="1" t="s">
        <v>4384</v>
      </c>
      <c r="C4676" s="1" t="s">
        <v>4385</v>
      </c>
      <c r="D4676" s="1" t="s">
        <v>410</v>
      </c>
      <c r="E4676" s="1" t="s">
        <v>1201</v>
      </c>
      <c r="F4676" s="13">
        <v>1903.1787265401699</v>
      </c>
      <c r="G4676" s="13">
        <v>501.38127345982986</v>
      </c>
      <c r="H4676" s="13">
        <f t="shared" si="73"/>
        <v>2404.56</v>
      </c>
      <c r="I4676" s="11" t="s">
        <v>19021</v>
      </c>
      <c r="J4676" s="12" t="s">
        <v>9277</v>
      </c>
      <c r="K4676" s="14" t="s">
        <v>13952</v>
      </c>
    </row>
    <row r="4677" spans="1:11">
      <c r="A4677" s="1" t="s">
        <v>4383</v>
      </c>
      <c r="B4677" s="1" t="s">
        <v>4384</v>
      </c>
      <c r="C4677" s="1" t="s">
        <v>4388</v>
      </c>
      <c r="D4677" s="1" t="s">
        <v>344</v>
      </c>
      <c r="E4677" s="1" t="s">
        <v>1201</v>
      </c>
      <c r="F4677" s="13">
        <v>1199.6000000000001</v>
      </c>
      <c r="G4677" s="13">
        <v>2559.4</v>
      </c>
      <c r="H4677" s="13">
        <f t="shared" si="73"/>
        <v>3759</v>
      </c>
      <c r="I4677" s="11" t="s">
        <v>19022</v>
      </c>
      <c r="J4677" s="12" t="s">
        <v>9277</v>
      </c>
      <c r="K4677" s="14" t="s">
        <v>13953</v>
      </c>
    </row>
    <row r="4678" spans="1:11">
      <c r="A4678" s="1" t="s">
        <v>4383</v>
      </c>
      <c r="B4678" s="1" t="s">
        <v>4384</v>
      </c>
      <c r="C4678" s="1" t="s">
        <v>4389</v>
      </c>
      <c r="D4678" s="1" t="s">
        <v>4390</v>
      </c>
      <c r="E4678" s="1" t="s">
        <v>1201</v>
      </c>
      <c r="F4678" s="13">
        <v>0</v>
      </c>
      <c r="G4678" s="13">
        <v>5433.4800000000005</v>
      </c>
      <c r="H4678" s="13">
        <f t="shared" si="73"/>
        <v>5433.4800000000005</v>
      </c>
      <c r="I4678" s="11" t="s">
        <v>19023</v>
      </c>
      <c r="J4678" s="12" t="s">
        <v>9277</v>
      </c>
      <c r="K4678" s="14" t="s">
        <v>13954</v>
      </c>
    </row>
    <row r="4679" spans="1:11">
      <c r="A4679" s="1" t="s">
        <v>4383</v>
      </c>
      <c r="B4679" s="1" t="s">
        <v>4384</v>
      </c>
      <c r="C4679" s="1" t="s">
        <v>4391</v>
      </c>
      <c r="D4679" s="1" t="s">
        <v>4392</v>
      </c>
      <c r="E4679" s="1" t="s">
        <v>1201</v>
      </c>
      <c r="F4679" s="13">
        <v>0</v>
      </c>
      <c r="G4679" s="13">
        <v>4883.6400000000003</v>
      </c>
      <c r="H4679" s="13">
        <f t="shared" si="73"/>
        <v>4883.6400000000003</v>
      </c>
      <c r="I4679" s="11" t="s">
        <v>19024</v>
      </c>
      <c r="J4679" s="12" t="s">
        <v>9277</v>
      </c>
      <c r="K4679" s="14" t="s">
        <v>13955</v>
      </c>
    </row>
    <row r="4680" spans="1:11">
      <c r="A4680" s="1" t="s">
        <v>4383</v>
      </c>
      <c r="B4680" s="1" t="s">
        <v>4384</v>
      </c>
      <c r="C4680" s="1" t="s">
        <v>4395</v>
      </c>
      <c r="D4680" s="1" t="s">
        <v>634</v>
      </c>
      <c r="E4680" s="1" t="s">
        <v>1201</v>
      </c>
      <c r="F4680" s="13">
        <v>1321.15</v>
      </c>
      <c r="G4680" s="13">
        <v>1811.6000000000001</v>
      </c>
      <c r="H4680" s="13">
        <f t="shared" si="73"/>
        <v>3132.75</v>
      </c>
      <c r="I4680" s="11" t="s">
        <v>19025</v>
      </c>
      <c r="J4680" s="12" t="s">
        <v>9277</v>
      </c>
      <c r="K4680" s="14" t="s">
        <v>13956</v>
      </c>
    </row>
    <row r="4681" spans="1:11">
      <c r="A4681" s="1" t="s">
        <v>4383</v>
      </c>
      <c r="B4681" s="1" t="s">
        <v>4384</v>
      </c>
      <c r="C4681" s="1" t="s">
        <v>4398</v>
      </c>
      <c r="D4681" s="1" t="s">
        <v>4399</v>
      </c>
      <c r="E4681" s="1" t="s">
        <v>1201</v>
      </c>
      <c r="F4681" s="13">
        <v>1294</v>
      </c>
      <c r="G4681" s="13">
        <v>1370</v>
      </c>
      <c r="H4681" s="13">
        <f t="shared" si="73"/>
        <v>2664</v>
      </c>
      <c r="I4681" s="11" t="s">
        <v>19026</v>
      </c>
      <c r="J4681" s="12" t="s">
        <v>9277</v>
      </c>
      <c r="K4681" s="14" t="s">
        <v>13957</v>
      </c>
    </row>
    <row r="4682" spans="1:11">
      <c r="A4682" s="1" t="s">
        <v>2774</v>
      </c>
      <c r="B4682" s="1" t="s">
        <v>2775</v>
      </c>
      <c r="C4682" s="1" t="s">
        <v>4234</v>
      </c>
      <c r="D4682" s="1" t="s">
        <v>1050</v>
      </c>
      <c r="E4682" s="1" t="s">
        <v>1201</v>
      </c>
      <c r="F4682" s="13">
        <v>1524.75</v>
      </c>
      <c r="G4682" s="13">
        <v>1312.3</v>
      </c>
      <c r="H4682" s="13">
        <f t="shared" si="73"/>
        <v>2837.05</v>
      </c>
      <c r="I4682" s="11" t="s">
        <v>19027</v>
      </c>
      <c r="J4682" s="12" t="s">
        <v>9277</v>
      </c>
      <c r="K4682" s="14" t="s">
        <v>13958</v>
      </c>
    </row>
    <row r="4683" spans="1:11">
      <c r="A4683" s="1" t="s">
        <v>2774</v>
      </c>
      <c r="B4683" s="1" t="s">
        <v>2775</v>
      </c>
      <c r="C4683" s="1" t="s">
        <v>4235</v>
      </c>
      <c r="D4683" s="1" t="s">
        <v>4236</v>
      </c>
      <c r="E4683" s="1" t="s">
        <v>1201</v>
      </c>
      <c r="F4683" s="13">
        <v>7294.5625</v>
      </c>
      <c r="G4683" s="13">
        <v>14149.415999999999</v>
      </c>
      <c r="H4683" s="13">
        <f t="shared" si="73"/>
        <v>21443.978499999997</v>
      </c>
      <c r="I4683" s="11" t="s">
        <v>19028</v>
      </c>
      <c r="J4683" s="12" t="s">
        <v>9277</v>
      </c>
      <c r="K4683" s="14" t="s">
        <v>13959</v>
      </c>
    </row>
    <row r="4684" spans="1:11">
      <c r="A4684" s="1" t="s">
        <v>2774</v>
      </c>
      <c r="B4684" s="1" t="s">
        <v>2775</v>
      </c>
      <c r="C4684" s="1" t="s">
        <v>4237</v>
      </c>
      <c r="D4684" s="1" t="s">
        <v>4238</v>
      </c>
      <c r="E4684" s="1" t="s">
        <v>1201</v>
      </c>
      <c r="F4684" s="13">
        <v>7450.4993682892591</v>
      </c>
      <c r="G4684" s="13">
        <v>7896.8206317107415</v>
      </c>
      <c r="H4684" s="13">
        <f t="shared" si="73"/>
        <v>15347.32</v>
      </c>
      <c r="I4684" s="11" t="s">
        <v>19029</v>
      </c>
      <c r="J4684" s="12" t="s">
        <v>9277</v>
      </c>
      <c r="K4684" s="14" t="s">
        <v>13960</v>
      </c>
    </row>
    <row r="4685" spans="1:11">
      <c r="A4685" s="1" t="s">
        <v>2774</v>
      </c>
      <c r="B4685" s="1" t="s">
        <v>2775</v>
      </c>
      <c r="C4685" s="1" t="s">
        <v>4247</v>
      </c>
      <c r="D4685" s="1" t="s">
        <v>4248</v>
      </c>
      <c r="E4685" s="1" t="s">
        <v>1201</v>
      </c>
      <c r="F4685" s="13">
        <v>3888.572326826868</v>
      </c>
      <c r="G4685" s="13">
        <v>3103.8760731731313</v>
      </c>
      <c r="H4685" s="13">
        <f t="shared" si="73"/>
        <v>6992.4483999999993</v>
      </c>
      <c r="I4685" s="11" t="s">
        <v>19030</v>
      </c>
      <c r="J4685" s="12" t="s">
        <v>9277</v>
      </c>
      <c r="K4685" s="14" t="s">
        <v>13961</v>
      </c>
    </row>
    <row r="4686" spans="1:11">
      <c r="A4686" s="1" t="s">
        <v>2774</v>
      </c>
      <c r="B4686" s="1" t="s">
        <v>2775</v>
      </c>
      <c r="C4686" s="1" t="s">
        <v>4249</v>
      </c>
      <c r="D4686" s="1" t="s">
        <v>3302</v>
      </c>
      <c r="E4686" s="1" t="s">
        <v>1201</v>
      </c>
      <c r="F4686" s="13">
        <v>892.80000000000007</v>
      </c>
      <c r="G4686" s="13">
        <v>36.640000000000008</v>
      </c>
      <c r="H4686" s="13">
        <f t="shared" si="73"/>
        <v>929.44</v>
      </c>
      <c r="I4686" s="11" t="s">
        <v>19031</v>
      </c>
      <c r="J4686" s="12" t="s">
        <v>9277</v>
      </c>
      <c r="K4686" s="14" t="s">
        <v>13962</v>
      </c>
    </row>
    <row r="4687" spans="1:11">
      <c r="A4687" s="1" t="s">
        <v>2774</v>
      </c>
      <c r="B4687" s="1" t="s">
        <v>2775</v>
      </c>
      <c r="C4687" s="1" t="s">
        <v>4252</v>
      </c>
      <c r="D4687" s="1" t="s">
        <v>4253</v>
      </c>
      <c r="E4687" s="1" t="s">
        <v>1201</v>
      </c>
      <c r="F4687" s="13">
        <v>756.14313193172086</v>
      </c>
      <c r="G4687" s="13">
        <v>1491.0920680682791</v>
      </c>
      <c r="H4687" s="13">
        <f t="shared" si="73"/>
        <v>2247.2352000000001</v>
      </c>
      <c r="I4687" s="11" t="s">
        <v>19032</v>
      </c>
      <c r="J4687" s="12" t="s">
        <v>9277</v>
      </c>
      <c r="K4687" s="14" t="s">
        <v>13963</v>
      </c>
    </row>
    <row r="4688" spans="1:11">
      <c r="A4688" s="1" t="s">
        <v>2774</v>
      </c>
      <c r="B4688" s="1" t="s">
        <v>2775</v>
      </c>
      <c r="C4688" s="1" t="s">
        <v>4259</v>
      </c>
      <c r="D4688" s="1" t="s">
        <v>4260</v>
      </c>
      <c r="E4688" s="1" t="s">
        <v>1201</v>
      </c>
      <c r="F4688" s="13">
        <v>3171.6865705217597</v>
      </c>
      <c r="G4688" s="13">
        <v>1782.3706294782401</v>
      </c>
      <c r="H4688" s="13">
        <f t="shared" si="73"/>
        <v>4954.0571999999993</v>
      </c>
      <c r="I4688" s="11" t="s">
        <v>19033</v>
      </c>
      <c r="J4688" s="12" t="s">
        <v>9277</v>
      </c>
      <c r="K4688" s="14" t="s">
        <v>13964</v>
      </c>
    </row>
    <row r="4689" spans="1:11">
      <c r="A4689" s="1" t="s">
        <v>2774</v>
      </c>
      <c r="B4689" s="1" t="s">
        <v>2775</v>
      </c>
      <c r="C4689" s="1" t="s">
        <v>4677</v>
      </c>
      <c r="D4689" s="1" t="s">
        <v>4678</v>
      </c>
      <c r="E4689" s="1" t="s">
        <v>1201</v>
      </c>
      <c r="F4689" s="13">
        <v>0</v>
      </c>
      <c r="G4689" s="13">
        <v>2852.8481999999999</v>
      </c>
      <c r="H4689" s="13">
        <f t="shared" si="73"/>
        <v>2852.8481999999999</v>
      </c>
      <c r="I4689" s="11" t="s">
        <v>17579</v>
      </c>
      <c r="J4689" s="12" t="s">
        <v>9277</v>
      </c>
      <c r="K4689" s="14" t="s">
        <v>13965</v>
      </c>
    </row>
    <row r="4690" spans="1:11">
      <c r="A4690" s="1" t="s">
        <v>1197</v>
      </c>
      <c r="B4690" s="1" t="s">
        <v>1198</v>
      </c>
      <c r="C4690" s="1" t="s">
        <v>1199</v>
      </c>
      <c r="D4690" s="1" t="s">
        <v>1200</v>
      </c>
      <c r="E4690" s="1" t="s">
        <v>1201</v>
      </c>
      <c r="F4690" s="13">
        <v>6289.5</v>
      </c>
      <c r="G4690" s="13">
        <v>20094.91</v>
      </c>
      <c r="H4690" s="13">
        <f t="shared" si="73"/>
        <v>26384.41</v>
      </c>
      <c r="I4690" s="11" t="s">
        <v>19034</v>
      </c>
      <c r="J4690" s="12" t="s">
        <v>9277</v>
      </c>
      <c r="K4690" s="14" t="s">
        <v>13966</v>
      </c>
    </row>
    <row r="4691" spans="1:11">
      <c r="A4691" s="1" t="s">
        <v>1240</v>
      </c>
      <c r="B4691" s="1" t="s">
        <v>1241</v>
      </c>
      <c r="C4691" s="1" t="s">
        <v>1271</v>
      </c>
      <c r="D4691" s="1" t="s">
        <v>1272</v>
      </c>
      <c r="E4691" s="1" t="s">
        <v>1201</v>
      </c>
      <c r="F4691" s="13">
        <v>4247.9849999999997</v>
      </c>
      <c r="G4691" s="13">
        <v>563.27</v>
      </c>
      <c r="H4691" s="13">
        <f t="shared" si="73"/>
        <v>4811.2549999999992</v>
      </c>
      <c r="I4691" s="11" t="s">
        <v>19035</v>
      </c>
      <c r="J4691" s="12" t="s">
        <v>9277</v>
      </c>
      <c r="K4691" s="14" t="s">
        <v>13967</v>
      </c>
    </row>
    <row r="4692" spans="1:11">
      <c r="A4692" s="1" t="s">
        <v>1682</v>
      </c>
      <c r="B4692" s="1" t="s">
        <v>1683</v>
      </c>
      <c r="C4692" s="1" t="s">
        <v>4173</v>
      </c>
      <c r="D4692" s="1" t="s">
        <v>4174</v>
      </c>
      <c r="E4692" s="1" t="s">
        <v>1201</v>
      </c>
      <c r="F4692" s="13">
        <v>697.59999999999991</v>
      </c>
      <c r="G4692" s="13">
        <v>1403.24</v>
      </c>
      <c r="H4692" s="13">
        <f t="shared" si="73"/>
        <v>2100.84</v>
      </c>
      <c r="I4692" s="11" t="s">
        <v>19036</v>
      </c>
      <c r="J4692" s="12" t="s">
        <v>9277</v>
      </c>
      <c r="K4692" s="14" t="s">
        <v>13968</v>
      </c>
    </row>
    <row r="4693" spans="1:11">
      <c r="A4693" s="1" t="s">
        <v>1682</v>
      </c>
      <c r="B4693" s="1" t="s">
        <v>1683</v>
      </c>
      <c r="C4693" s="1" t="s">
        <v>4175</v>
      </c>
      <c r="D4693" s="1" t="s">
        <v>4176</v>
      </c>
      <c r="E4693" s="1" t="s">
        <v>1201</v>
      </c>
      <c r="F4693" s="13">
        <v>3313.5524999999998</v>
      </c>
      <c r="G4693" s="13">
        <v>291.755</v>
      </c>
      <c r="H4693" s="13">
        <f t="shared" si="73"/>
        <v>3605.3074999999999</v>
      </c>
      <c r="I4693" s="11" t="s">
        <v>19037</v>
      </c>
      <c r="J4693" s="12" t="s">
        <v>9277</v>
      </c>
      <c r="K4693" s="14" t="s">
        <v>13969</v>
      </c>
    </row>
    <row r="4694" spans="1:11">
      <c r="A4694" s="1" t="s">
        <v>1682</v>
      </c>
      <c r="B4694" s="1" t="s">
        <v>1683</v>
      </c>
      <c r="C4694" s="1" t="s">
        <v>4181</v>
      </c>
      <c r="D4694" s="1" t="s">
        <v>1089</v>
      </c>
      <c r="E4694" s="1" t="s">
        <v>1201</v>
      </c>
      <c r="F4694" s="13">
        <v>3744.86</v>
      </c>
      <c r="G4694" s="13">
        <v>90.62</v>
      </c>
      <c r="H4694" s="13">
        <f t="shared" si="73"/>
        <v>3835.48</v>
      </c>
      <c r="I4694" s="11" t="s">
        <v>19038</v>
      </c>
      <c r="J4694" s="12" t="s">
        <v>9277</v>
      </c>
      <c r="K4694" s="14" t="s">
        <v>13970</v>
      </c>
    </row>
    <row r="4695" spans="1:11">
      <c r="A4695" s="1" t="s">
        <v>1682</v>
      </c>
      <c r="B4695" s="1" t="s">
        <v>1683</v>
      </c>
      <c r="C4695" s="1" t="s">
        <v>4182</v>
      </c>
      <c r="D4695" s="1" t="s">
        <v>4183</v>
      </c>
      <c r="E4695" s="1" t="s">
        <v>1201</v>
      </c>
      <c r="F4695" s="13">
        <v>755.92</v>
      </c>
      <c r="G4695" s="13">
        <v>2258.6799999999998</v>
      </c>
      <c r="H4695" s="13">
        <f t="shared" si="73"/>
        <v>3014.6</v>
      </c>
      <c r="I4695" s="11" t="s">
        <v>19039</v>
      </c>
      <c r="J4695" s="12" t="s">
        <v>9277</v>
      </c>
      <c r="K4695" s="14" t="s">
        <v>13971</v>
      </c>
    </row>
    <row r="4696" spans="1:11">
      <c r="A4696" s="1" t="s">
        <v>1682</v>
      </c>
      <c r="B4696" s="1" t="s">
        <v>1683</v>
      </c>
      <c r="C4696" s="1" t="s">
        <v>4185</v>
      </c>
      <c r="D4696" s="1" t="s">
        <v>2771</v>
      </c>
      <c r="E4696" s="1" t="s">
        <v>1201</v>
      </c>
      <c r="F4696" s="13">
        <v>2056.3500000000004</v>
      </c>
      <c r="G4696" s="13">
        <v>221.60000000000002</v>
      </c>
      <c r="H4696" s="13">
        <f t="shared" si="73"/>
        <v>2277.9500000000003</v>
      </c>
      <c r="I4696" s="11" t="s">
        <v>19040</v>
      </c>
      <c r="J4696" s="12" t="s">
        <v>9277</v>
      </c>
      <c r="K4696" s="14" t="s">
        <v>13972</v>
      </c>
    </row>
    <row r="4697" spans="1:11">
      <c r="A4697" s="1" t="s">
        <v>1240</v>
      </c>
      <c r="B4697" s="1" t="s">
        <v>1241</v>
      </c>
      <c r="C4697" s="1" t="s">
        <v>4190</v>
      </c>
      <c r="D4697" s="1" t="s">
        <v>4191</v>
      </c>
      <c r="E4697" s="1" t="s">
        <v>1201</v>
      </c>
      <c r="F4697" s="13">
        <v>2223.836461121191</v>
      </c>
      <c r="G4697" s="13">
        <v>2484.6915388788088</v>
      </c>
      <c r="H4697" s="13">
        <f t="shared" si="73"/>
        <v>4708.5280000000002</v>
      </c>
      <c r="I4697" s="11" t="s">
        <v>19041</v>
      </c>
      <c r="J4697" s="12" t="s">
        <v>9277</v>
      </c>
      <c r="K4697" s="14" t="s">
        <v>13973</v>
      </c>
    </row>
    <row r="4698" spans="1:11">
      <c r="A4698" s="1" t="s">
        <v>1240</v>
      </c>
      <c r="B4698" s="1" t="s">
        <v>1241</v>
      </c>
      <c r="C4698" s="1" t="s">
        <v>4206</v>
      </c>
      <c r="D4698" s="1" t="s">
        <v>4207</v>
      </c>
      <c r="E4698" s="1" t="s">
        <v>1201</v>
      </c>
      <c r="F4698" s="13">
        <v>1306.6000000000001</v>
      </c>
      <c r="G4698" s="13">
        <v>1777.3</v>
      </c>
      <c r="H4698" s="13">
        <f t="shared" si="73"/>
        <v>3083.9</v>
      </c>
      <c r="I4698" s="11" t="s">
        <v>19042</v>
      </c>
      <c r="J4698" s="12" t="s">
        <v>9277</v>
      </c>
      <c r="K4698" s="14" t="s">
        <v>13974</v>
      </c>
    </row>
    <row r="4699" spans="1:11">
      <c r="A4699" s="1" t="s">
        <v>1240</v>
      </c>
      <c r="B4699" s="1" t="s">
        <v>1241</v>
      </c>
      <c r="C4699" s="1" t="s">
        <v>4210</v>
      </c>
      <c r="D4699" s="1" t="s">
        <v>4211</v>
      </c>
      <c r="E4699" s="1" t="s">
        <v>1201</v>
      </c>
      <c r="F4699" s="13">
        <v>1783.25</v>
      </c>
      <c r="G4699" s="13">
        <v>2319.1927999999998</v>
      </c>
      <c r="H4699" s="13">
        <f t="shared" si="73"/>
        <v>4102.4427999999998</v>
      </c>
      <c r="I4699" s="11" t="s">
        <v>19043</v>
      </c>
      <c r="J4699" s="12" t="s">
        <v>9277</v>
      </c>
      <c r="K4699" s="14" t="s">
        <v>13975</v>
      </c>
    </row>
    <row r="4700" spans="1:11">
      <c r="A4700" s="1" t="s">
        <v>1197</v>
      </c>
      <c r="B4700" s="1" t="s">
        <v>1198</v>
      </c>
      <c r="C4700" s="1" t="s">
        <v>4472</v>
      </c>
      <c r="D4700" s="1" t="s">
        <v>960</v>
      </c>
      <c r="E4700" s="1" t="s">
        <v>1201</v>
      </c>
      <c r="F4700" s="13">
        <v>1021.8346708520179</v>
      </c>
      <c r="G4700" s="13">
        <v>88.909329147982049</v>
      </c>
      <c r="H4700" s="13">
        <f t="shared" si="73"/>
        <v>1110.7439999999999</v>
      </c>
      <c r="I4700" s="11" t="s">
        <v>19044</v>
      </c>
      <c r="J4700" s="12" t="s">
        <v>9277</v>
      </c>
      <c r="K4700" s="14" t="s">
        <v>13976</v>
      </c>
    </row>
    <row r="4701" spans="1:11">
      <c r="A4701" s="1" t="s">
        <v>4477</v>
      </c>
      <c r="B4701" s="1" t="s">
        <v>4478</v>
      </c>
      <c r="C4701" s="1" t="s">
        <v>4485</v>
      </c>
      <c r="D4701" s="1" t="s">
        <v>4486</v>
      </c>
      <c r="E4701" s="1" t="s">
        <v>1201</v>
      </c>
      <c r="F4701" s="13">
        <v>1021.5999999999999</v>
      </c>
      <c r="G4701" s="13">
        <v>1849.9</v>
      </c>
      <c r="H4701" s="13">
        <f t="shared" si="73"/>
        <v>2871.5</v>
      </c>
      <c r="I4701" s="11" t="s">
        <v>19045</v>
      </c>
      <c r="J4701" s="12" t="s">
        <v>9277</v>
      </c>
      <c r="K4701" s="14" t="s">
        <v>13977</v>
      </c>
    </row>
    <row r="4702" spans="1:11">
      <c r="A4702" s="1" t="s">
        <v>4477</v>
      </c>
      <c r="B4702" s="1" t="s">
        <v>4478</v>
      </c>
      <c r="C4702" s="1" t="s">
        <v>4489</v>
      </c>
      <c r="D4702" s="1" t="s">
        <v>3463</v>
      </c>
      <c r="E4702" s="1" t="s">
        <v>1201</v>
      </c>
      <c r="F4702" s="13">
        <v>1178.55</v>
      </c>
      <c r="G4702" s="13">
        <v>1496.5000000000002</v>
      </c>
      <c r="H4702" s="13">
        <f t="shared" si="73"/>
        <v>2675.05</v>
      </c>
      <c r="I4702" s="11" t="s">
        <v>19046</v>
      </c>
      <c r="J4702" s="12" t="s">
        <v>9277</v>
      </c>
      <c r="K4702" s="14" t="s">
        <v>13978</v>
      </c>
    </row>
    <row r="4703" spans="1:11">
      <c r="A4703" s="1" t="s">
        <v>1197</v>
      </c>
      <c r="B4703" s="1" t="s">
        <v>1198</v>
      </c>
      <c r="C4703" s="1" t="s">
        <v>4492</v>
      </c>
      <c r="D4703" s="1" t="s">
        <v>4493</v>
      </c>
      <c r="E4703" s="1" t="s">
        <v>1201</v>
      </c>
      <c r="F4703" s="13">
        <v>2463.65</v>
      </c>
      <c r="G4703" s="13">
        <v>2414.8000000000002</v>
      </c>
      <c r="H4703" s="13">
        <f t="shared" si="73"/>
        <v>4878.4500000000007</v>
      </c>
      <c r="I4703" s="11" t="s">
        <v>19047</v>
      </c>
      <c r="J4703" s="12" t="s">
        <v>9277</v>
      </c>
      <c r="K4703" s="14" t="s">
        <v>13979</v>
      </c>
    </row>
    <row r="4704" spans="1:11">
      <c r="A4704" s="1" t="s">
        <v>4477</v>
      </c>
      <c r="B4704" s="1" t="s">
        <v>4478</v>
      </c>
      <c r="C4704" s="1" t="s">
        <v>4494</v>
      </c>
      <c r="D4704" s="1" t="s">
        <v>4495</v>
      </c>
      <c r="E4704" s="1" t="s">
        <v>1201</v>
      </c>
      <c r="F4704" s="13">
        <v>1220.25</v>
      </c>
      <c r="G4704" s="13">
        <v>1679</v>
      </c>
      <c r="H4704" s="13">
        <f t="shared" si="73"/>
        <v>2899.25</v>
      </c>
      <c r="I4704" s="11" t="s">
        <v>19048</v>
      </c>
      <c r="J4704" s="12" t="s">
        <v>9277</v>
      </c>
      <c r="K4704" s="14" t="s">
        <v>13980</v>
      </c>
    </row>
    <row r="4705" spans="1:11">
      <c r="A4705" s="1" t="s">
        <v>1197</v>
      </c>
      <c r="B4705" s="1" t="s">
        <v>1198</v>
      </c>
      <c r="C4705" s="1" t="s">
        <v>4498</v>
      </c>
      <c r="D4705" s="1" t="s">
        <v>425</v>
      </c>
      <c r="E4705" s="1" t="s">
        <v>1201</v>
      </c>
      <c r="F4705" s="13">
        <v>1055.1500000000001</v>
      </c>
      <c r="G4705" s="13">
        <v>1978.1000000000001</v>
      </c>
      <c r="H4705" s="13">
        <f t="shared" si="73"/>
        <v>3033.25</v>
      </c>
      <c r="I4705" s="11" t="s">
        <v>19049</v>
      </c>
      <c r="J4705" s="12" t="s">
        <v>9277</v>
      </c>
      <c r="K4705" s="14" t="s">
        <v>13981</v>
      </c>
    </row>
    <row r="4706" spans="1:11">
      <c r="A4706" s="1" t="s">
        <v>4477</v>
      </c>
      <c r="B4706" s="1" t="s">
        <v>4478</v>
      </c>
      <c r="C4706" s="1" t="s">
        <v>4505</v>
      </c>
      <c r="D4706" s="1" t="s">
        <v>4478</v>
      </c>
      <c r="E4706" s="1" t="s">
        <v>1201</v>
      </c>
      <c r="F4706" s="13">
        <v>1672.9500000000003</v>
      </c>
      <c r="G4706" s="13">
        <v>104.4</v>
      </c>
      <c r="H4706" s="13">
        <f t="shared" si="73"/>
        <v>1777.3500000000004</v>
      </c>
      <c r="I4706" s="11" t="s">
        <v>19050</v>
      </c>
      <c r="J4706" s="12" t="s">
        <v>9277</v>
      </c>
      <c r="K4706" s="14" t="s">
        <v>13982</v>
      </c>
    </row>
    <row r="4707" spans="1:11">
      <c r="A4707" s="1" t="s">
        <v>4477</v>
      </c>
      <c r="B4707" s="1" t="s">
        <v>4478</v>
      </c>
      <c r="C4707" s="1" t="s">
        <v>4506</v>
      </c>
      <c r="D4707" s="1" t="s">
        <v>4507</v>
      </c>
      <c r="E4707" s="1" t="s">
        <v>1201</v>
      </c>
      <c r="F4707" s="13">
        <v>1938.7</v>
      </c>
      <c r="G4707" s="13">
        <v>4477.2</v>
      </c>
      <c r="H4707" s="13">
        <f t="shared" si="73"/>
        <v>6415.9</v>
      </c>
      <c r="I4707" s="11" t="s">
        <v>19051</v>
      </c>
      <c r="J4707" s="12" t="s">
        <v>9277</v>
      </c>
      <c r="K4707" s="14" t="s">
        <v>13983</v>
      </c>
    </row>
    <row r="4708" spans="1:11">
      <c r="A4708" s="1" t="s">
        <v>1197</v>
      </c>
      <c r="B4708" s="1" t="s">
        <v>1198</v>
      </c>
      <c r="C4708" s="1" t="s">
        <v>4508</v>
      </c>
      <c r="D4708" s="1" t="s">
        <v>4509</v>
      </c>
      <c r="E4708" s="1" t="s">
        <v>1201</v>
      </c>
      <c r="F4708" s="13">
        <v>1237.6000000000001</v>
      </c>
      <c r="G4708" s="13">
        <v>1764.4</v>
      </c>
      <c r="H4708" s="13">
        <f t="shared" si="73"/>
        <v>3002</v>
      </c>
      <c r="I4708" s="11" t="s">
        <v>19052</v>
      </c>
      <c r="J4708" s="12" t="s">
        <v>9277</v>
      </c>
      <c r="K4708" s="14" t="s">
        <v>13984</v>
      </c>
    </row>
    <row r="4709" spans="1:11">
      <c r="A4709" s="1" t="s">
        <v>4477</v>
      </c>
      <c r="B4709" s="1" t="s">
        <v>4478</v>
      </c>
      <c r="C4709" s="1" t="s">
        <v>4513</v>
      </c>
      <c r="D4709" s="1" t="s">
        <v>4514</v>
      </c>
      <c r="E4709" s="1" t="s">
        <v>1201</v>
      </c>
      <c r="F4709" s="13">
        <v>1134.5041040978829</v>
      </c>
      <c r="G4709" s="13">
        <v>1570.663895902117</v>
      </c>
      <c r="H4709" s="13">
        <f t="shared" si="73"/>
        <v>2705.1679999999997</v>
      </c>
      <c r="I4709" s="11" t="s">
        <v>19053</v>
      </c>
      <c r="J4709" s="12" t="s">
        <v>9277</v>
      </c>
      <c r="K4709" s="14" t="s">
        <v>13985</v>
      </c>
    </row>
    <row r="4710" spans="1:11">
      <c r="A4710" s="1" t="s">
        <v>4477</v>
      </c>
      <c r="B4710" s="1" t="s">
        <v>4478</v>
      </c>
      <c r="C4710" s="1" t="s">
        <v>4517</v>
      </c>
      <c r="D4710" s="1" t="s">
        <v>4518</v>
      </c>
      <c r="E4710" s="1" t="s">
        <v>1201</v>
      </c>
      <c r="F4710" s="13">
        <v>1709.2754106398629</v>
      </c>
      <c r="G4710" s="13">
        <v>6006.6045893601367</v>
      </c>
      <c r="H4710" s="13">
        <f t="shared" si="73"/>
        <v>7715.8799999999992</v>
      </c>
      <c r="I4710" s="11" t="s">
        <v>19054</v>
      </c>
      <c r="J4710" s="12" t="s">
        <v>9277</v>
      </c>
      <c r="K4710" s="14" t="s">
        <v>13986</v>
      </c>
    </row>
    <row r="4711" spans="1:11">
      <c r="A4711" s="1" t="s">
        <v>1197</v>
      </c>
      <c r="B4711" s="1" t="s">
        <v>1198</v>
      </c>
      <c r="C4711" s="1" t="s">
        <v>4521</v>
      </c>
      <c r="D4711" s="1" t="s">
        <v>3702</v>
      </c>
      <c r="E4711" s="1" t="s">
        <v>1201</v>
      </c>
      <c r="F4711" s="13">
        <v>2450.25</v>
      </c>
      <c r="G4711" s="13">
        <v>4110.1000000000004</v>
      </c>
      <c r="H4711" s="13">
        <f t="shared" si="73"/>
        <v>6560.35</v>
      </c>
      <c r="I4711" s="11" t="s">
        <v>19055</v>
      </c>
      <c r="J4711" s="12" t="s">
        <v>9277</v>
      </c>
      <c r="K4711" s="14" t="s">
        <v>13987</v>
      </c>
    </row>
    <row r="4712" spans="1:11">
      <c r="A4712" s="1" t="s">
        <v>4477</v>
      </c>
      <c r="B4712" s="1" t="s">
        <v>4478</v>
      </c>
      <c r="C4712" s="1" t="s">
        <v>4524</v>
      </c>
      <c r="D4712" s="1" t="s">
        <v>1245</v>
      </c>
      <c r="E4712" s="1" t="s">
        <v>1201</v>
      </c>
      <c r="F4712" s="13">
        <v>725.4</v>
      </c>
      <c r="G4712" s="13">
        <v>1265.9000000000001</v>
      </c>
      <c r="H4712" s="13">
        <f t="shared" si="73"/>
        <v>1991.3000000000002</v>
      </c>
      <c r="I4712" s="11" t="s">
        <v>19056</v>
      </c>
      <c r="J4712" s="12" t="s">
        <v>9277</v>
      </c>
      <c r="K4712" s="14" t="s">
        <v>13988</v>
      </c>
    </row>
    <row r="4713" spans="1:11">
      <c r="A4713" s="1" t="s">
        <v>1240</v>
      </c>
      <c r="B4713" s="1" t="s">
        <v>1241</v>
      </c>
      <c r="C4713" s="1" t="s">
        <v>4534</v>
      </c>
      <c r="D4713" s="1" t="s">
        <v>4535</v>
      </c>
      <c r="E4713" s="1" t="s">
        <v>1201</v>
      </c>
      <c r="F4713" s="13">
        <v>4211.9511684842855</v>
      </c>
      <c r="G4713" s="13">
        <v>7527.5188315157147</v>
      </c>
      <c r="H4713" s="13">
        <f t="shared" si="73"/>
        <v>11739.470000000001</v>
      </c>
      <c r="I4713" s="11" t="s">
        <v>19057</v>
      </c>
      <c r="J4713" s="12" t="s">
        <v>9277</v>
      </c>
      <c r="K4713" s="14" t="s">
        <v>13989</v>
      </c>
    </row>
    <row r="4714" spans="1:11">
      <c r="A4714" s="1" t="s">
        <v>1240</v>
      </c>
      <c r="B4714" s="1" t="s">
        <v>1241</v>
      </c>
      <c r="C4714" s="1" t="s">
        <v>4537</v>
      </c>
      <c r="D4714" s="1" t="s">
        <v>4538</v>
      </c>
      <c r="E4714" s="1" t="s">
        <v>1201</v>
      </c>
      <c r="F4714" s="13">
        <v>2629</v>
      </c>
      <c r="G4714" s="13">
        <v>2741.9</v>
      </c>
      <c r="H4714" s="13">
        <f t="shared" si="73"/>
        <v>5370.9</v>
      </c>
      <c r="I4714" s="11" t="s">
        <v>19058</v>
      </c>
      <c r="J4714" s="12" t="s">
        <v>9277</v>
      </c>
      <c r="K4714" s="14" t="s">
        <v>13990</v>
      </c>
    </row>
    <row r="4715" spans="1:11">
      <c r="A4715" s="1" t="s">
        <v>1197</v>
      </c>
      <c r="B4715" s="1" t="s">
        <v>1198</v>
      </c>
      <c r="C4715" s="1" t="s">
        <v>4549</v>
      </c>
      <c r="D4715" s="1" t="s">
        <v>4550</v>
      </c>
      <c r="E4715" s="1" t="s">
        <v>1201</v>
      </c>
      <c r="F4715" s="13">
        <v>3833.0074999999997</v>
      </c>
      <c r="G4715" s="13">
        <v>7011.7000000000007</v>
      </c>
      <c r="H4715" s="13">
        <f t="shared" si="73"/>
        <v>10844.7075</v>
      </c>
      <c r="I4715" s="11" t="s">
        <v>19059</v>
      </c>
      <c r="J4715" s="12" t="s">
        <v>9277</v>
      </c>
      <c r="K4715" s="14" t="s">
        <v>13991</v>
      </c>
    </row>
    <row r="4716" spans="1:11">
      <c r="A4716" s="1" t="s">
        <v>1682</v>
      </c>
      <c r="B4716" s="1" t="s">
        <v>1683</v>
      </c>
      <c r="C4716" s="1" t="s">
        <v>4674</v>
      </c>
      <c r="D4716" s="1" t="s">
        <v>4675</v>
      </c>
      <c r="E4716" s="1" t="s">
        <v>1201</v>
      </c>
      <c r="F4716" s="13">
        <v>942.85000000000014</v>
      </c>
      <c r="G4716" s="13">
        <v>2760.3</v>
      </c>
      <c r="H4716" s="13">
        <f t="shared" si="73"/>
        <v>3703.1500000000005</v>
      </c>
      <c r="I4716" s="11" t="s">
        <v>19060</v>
      </c>
      <c r="J4716" s="12" t="s">
        <v>9277</v>
      </c>
      <c r="K4716" s="14" t="s">
        <v>13992</v>
      </c>
    </row>
    <row r="4717" spans="1:11">
      <c r="A4717" s="1" t="s">
        <v>1240</v>
      </c>
      <c r="B4717" s="1" t="s">
        <v>1241</v>
      </c>
      <c r="C4717" s="1" t="s">
        <v>4815</v>
      </c>
      <c r="D4717" s="1" t="s">
        <v>2908</v>
      </c>
      <c r="E4717" s="1" t="s">
        <v>1201</v>
      </c>
      <c r="F4717" s="13">
        <v>2356.3762795853168</v>
      </c>
      <c r="G4717" s="13">
        <v>3137.7837204146836</v>
      </c>
      <c r="H4717" s="13">
        <f t="shared" si="73"/>
        <v>5494.16</v>
      </c>
      <c r="I4717" s="11" t="s">
        <v>19061</v>
      </c>
      <c r="J4717" s="12" t="s">
        <v>9277</v>
      </c>
      <c r="K4717" s="14" t="s">
        <v>13993</v>
      </c>
    </row>
    <row r="4718" spans="1:11">
      <c r="A4718" s="1" t="s">
        <v>4477</v>
      </c>
      <c r="B4718" s="1" t="s">
        <v>4478</v>
      </c>
      <c r="C4718" s="1" t="s">
        <v>4816</v>
      </c>
      <c r="D4718" s="1" t="s">
        <v>4817</v>
      </c>
      <c r="E4718" s="1" t="s">
        <v>1201</v>
      </c>
      <c r="F4718" s="13">
        <v>915.6108426395939</v>
      </c>
      <c r="G4718" s="13">
        <v>1961.9211573604061</v>
      </c>
      <c r="H4718" s="13">
        <f t="shared" si="73"/>
        <v>2877.5320000000002</v>
      </c>
      <c r="I4718" s="11" t="s">
        <v>19062</v>
      </c>
      <c r="J4718" s="12" t="s">
        <v>9277</v>
      </c>
      <c r="K4718" s="14" t="s">
        <v>13994</v>
      </c>
    </row>
    <row r="4719" spans="1:11">
      <c r="A4719" s="1" t="s">
        <v>4265</v>
      </c>
      <c r="B4719" s="1" t="s">
        <v>4266</v>
      </c>
      <c r="C4719" s="1" t="s">
        <v>4267</v>
      </c>
      <c r="D4719" s="1" t="s">
        <v>4268</v>
      </c>
      <c r="E4719" s="1" t="s">
        <v>1201</v>
      </c>
      <c r="F4719" s="13">
        <v>1588.944</v>
      </c>
      <c r="G4719" s="13">
        <v>6732.18</v>
      </c>
      <c r="H4719" s="13">
        <f t="shared" si="73"/>
        <v>8321.1239999999998</v>
      </c>
      <c r="I4719" s="11" t="s">
        <v>19063</v>
      </c>
      <c r="J4719" s="12" t="s">
        <v>9277</v>
      </c>
      <c r="K4719" s="14" t="s">
        <v>13995</v>
      </c>
    </row>
    <row r="4720" spans="1:11">
      <c r="A4720" s="1" t="s">
        <v>4265</v>
      </c>
      <c r="B4720" s="1" t="s">
        <v>4266</v>
      </c>
      <c r="C4720" s="1" t="s">
        <v>4269</v>
      </c>
      <c r="D4720" s="1" t="s">
        <v>4270</v>
      </c>
      <c r="E4720" s="1" t="s">
        <v>1201</v>
      </c>
      <c r="F4720" s="13">
        <v>1241.6500000000001</v>
      </c>
      <c r="G4720" s="13">
        <v>4914.1000000000004</v>
      </c>
      <c r="H4720" s="13">
        <f t="shared" si="73"/>
        <v>6155.75</v>
      </c>
      <c r="I4720" s="11" t="s">
        <v>19064</v>
      </c>
      <c r="J4720" s="12" t="s">
        <v>9277</v>
      </c>
      <c r="K4720" s="14" t="s">
        <v>13996</v>
      </c>
    </row>
    <row r="4721" spans="1:11">
      <c r="A4721" s="1" t="s">
        <v>4265</v>
      </c>
      <c r="B4721" s="1" t="s">
        <v>4266</v>
      </c>
      <c r="C4721" s="1" t="s">
        <v>4271</v>
      </c>
      <c r="D4721" s="1" t="s">
        <v>4272</v>
      </c>
      <c r="E4721" s="1" t="s">
        <v>1201</v>
      </c>
      <c r="F4721" s="13">
        <v>1383.55</v>
      </c>
      <c r="G4721" s="13">
        <v>114.49999999999999</v>
      </c>
      <c r="H4721" s="13">
        <f t="shared" si="73"/>
        <v>1498.05</v>
      </c>
      <c r="I4721" s="11" t="s">
        <v>19065</v>
      </c>
      <c r="J4721" s="12" t="s">
        <v>9277</v>
      </c>
      <c r="K4721" s="14" t="s">
        <v>13997</v>
      </c>
    </row>
    <row r="4722" spans="1:11">
      <c r="A4722" s="1" t="s">
        <v>4265</v>
      </c>
      <c r="B4722" s="1" t="s">
        <v>4266</v>
      </c>
      <c r="C4722" s="1" t="s">
        <v>4273</v>
      </c>
      <c r="D4722" s="1" t="s">
        <v>1694</v>
      </c>
      <c r="E4722" s="1" t="s">
        <v>1201</v>
      </c>
      <c r="F4722" s="13">
        <v>1520.5</v>
      </c>
      <c r="G4722" s="13">
        <v>59.5</v>
      </c>
      <c r="H4722" s="13">
        <f t="shared" si="73"/>
        <v>1580</v>
      </c>
      <c r="I4722" s="11" t="s">
        <v>19066</v>
      </c>
      <c r="J4722" s="12" t="s">
        <v>9277</v>
      </c>
      <c r="K4722" s="14" t="s">
        <v>13998</v>
      </c>
    </row>
    <row r="4723" spans="1:11">
      <c r="A4723" s="1" t="s">
        <v>4280</v>
      </c>
      <c r="B4723" s="1" t="s">
        <v>4281</v>
      </c>
      <c r="C4723" s="1" t="s">
        <v>4282</v>
      </c>
      <c r="D4723" s="1" t="s">
        <v>1372</v>
      </c>
      <c r="E4723" s="1" t="s">
        <v>1201</v>
      </c>
      <c r="F4723" s="13">
        <v>1123.7</v>
      </c>
      <c r="G4723" s="13">
        <v>7146.89</v>
      </c>
      <c r="H4723" s="13">
        <f t="shared" si="73"/>
        <v>8270.59</v>
      </c>
      <c r="I4723" s="11" t="s">
        <v>19067</v>
      </c>
      <c r="J4723" s="12" t="s">
        <v>9277</v>
      </c>
      <c r="K4723" s="14" t="s">
        <v>13999</v>
      </c>
    </row>
    <row r="4724" spans="1:11">
      <c r="A4724" s="1" t="s">
        <v>4280</v>
      </c>
      <c r="B4724" s="1" t="s">
        <v>4281</v>
      </c>
      <c r="C4724" s="1" t="s">
        <v>4283</v>
      </c>
      <c r="D4724" s="1" t="s">
        <v>4284</v>
      </c>
      <c r="E4724" s="1" t="s">
        <v>1201</v>
      </c>
      <c r="F4724" s="13">
        <v>2976.7000000000003</v>
      </c>
      <c r="G4724" s="13">
        <v>5641.36</v>
      </c>
      <c r="H4724" s="13">
        <f t="shared" si="73"/>
        <v>8618.06</v>
      </c>
      <c r="I4724" s="11" t="s">
        <v>19068</v>
      </c>
      <c r="J4724" s="12" t="s">
        <v>9277</v>
      </c>
      <c r="K4724" s="14" t="s">
        <v>14000</v>
      </c>
    </row>
    <row r="4725" spans="1:11">
      <c r="A4725" s="1" t="s">
        <v>4280</v>
      </c>
      <c r="B4725" s="1" t="s">
        <v>4281</v>
      </c>
      <c r="C4725" s="1" t="s">
        <v>4291</v>
      </c>
      <c r="D4725" s="1" t="s">
        <v>4292</v>
      </c>
      <c r="E4725" s="1" t="s">
        <v>1201</v>
      </c>
      <c r="F4725" s="13">
        <v>2377</v>
      </c>
      <c r="G4725" s="13">
        <v>138.30000000000001</v>
      </c>
      <c r="H4725" s="13">
        <f t="shared" si="73"/>
        <v>2515.3000000000002</v>
      </c>
      <c r="I4725" s="11" t="s">
        <v>19069</v>
      </c>
      <c r="J4725" s="12" t="s">
        <v>9277</v>
      </c>
      <c r="K4725" s="14" t="s">
        <v>14001</v>
      </c>
    </row>
    <row r="4726" spans="1:11">
      <c r="A4726" s="1" t="s">
        <v>4280</v>
      </c>
      <c r="B4726" s="1" t="s">
        <v>4281</v>
      </c>
      <c r="C4726" s="1" t="s">
        <v>4296</v>
      </c>
      <c r="D4726" s="1" t="s">
        <v>4297</v>
      </c>
      <c r="E4726" s="1" t="s">
        <v>1201</v>
      </c>
      <c r="F4726" s="13">
        <v>1166</v>
      </c>
      <c r="G4726" s="13">
        <v>44</v>
      </c>
      <c r="H4726" s="13">
        <f t="shared" si="73"/>
        <v>1210</v>
      </c>
      <c r="I4726" s="11" t="s">
        <v>19070</v>
      </c>
      <c r="J4726" s="12" t="s">
        <v>9277</v>
      </c>
      <c r="K4726" s="14" t="s">
        <v>14002</v>
      </c>
    </row>
    <row r="4727" spans="1:11">
      <c r="A4727" s="1" t="s">
        <v>4265</v>
      </c>
      <c r="B4727" s="1" t="s">
        <v>4266</v>
      </c>
      <c r="C4727" s="1" t="s">
        <v>4302</v>
      </c>
      <c r="D4727" s="1" t="s">
        <v>4303</v>
      </c>
      <c r="E4727" s="1" t="s">
        <v>1201</v>
      </c>
      <c r="F4727" s="13">
        <v>3362.4849999999997</v>
      </c>
      <c r="G4727" s="13">
        <v>1760.32</v>
      </c>
      <c r="H4727" s="13">
        <f t="shared" si="73"/>
        <v>5122.8049999999994</v>
      </c>
      <c r="I4727" s="11" t="s">
        <v>19071</v>
      </c>
      <c r="J4727" s="12" t="s">
        <v>9277</v>
      </c>
      <c r="K4727" s="14" t="s">
        <v>14003</v>
      </c>
    </row>
    <row r="4728" spans="1:11">
      <c r="A4728" s="1" t="s">
        <v>4265</v>
      </c>
      <c r="B4728" s="1" t="s">
        <v>4266</v>
      </c>
      <c r="C4728" s="1" t="s">
        <v>4304</v>
      </c>
      <c r="D4728" s="1" t="s">
        <v>4305</v>
      </c>
      <c r="E4728" s="1" t="s">
        <v>1201</v>
      </c>
      <c r="F4728" s="13">
        <v>473.16</v>
      </c>
      <c r="G4728" s="13">
        <v>28.560000000000002</v>
      </c>
      <c r="H4728" s="13">
        <f t="shared" si="73"/>
        <v>501.72</v>
      </c>
      <c r="I4728" s="11" t="s">
        <v>19072</v>
      </c>
      <c r="J4728" s="12" t="s">
        <v>9277</v>
      </c>
      <c r="K4728" s="14" t="s">
        <v>14004</v>
      </c>
    </row>
    <row r="4729" spans="1:11">
      <c r="A4729" s="1" t="s">
        <v>4265</v>
      </c>
      <c r="B4729" s="1" t="s">
        <v>4266</v>
      </c>
      <c r="C4729" s="1" t="s">
        <v>4309</v>
      </c>
      <c r="D4729" s="1" t="s">
        <v>3208</v>
      </c>
      <c r="E4729" s="1" t="s">
        <v>1201</v>
      </c>
      <c r="F4729" s="13">
        <v>2747.5</v>
      </c>
      <c r="G4729" s="13">
        <v>3008.8</v>
      </c>
      <c r="H4729" s="13">
        <f t="shared" ref="H4729:H4792" si="74">SUM(F4729:G4729)</f>
        <v>5756.3</v>
      </c>
      <c r="I4729" s="11" t="s">
        <v>19073</v>
      </c>
      <c r="J4729" s="12" t="s">
        <v>9277</v>
      </c>
      <c r="K4729" s="14" t="s">
        <v>14005</v>
      </c>
    </row>
    <row r="4730" spans="1:11">
      <c r="A4730" s="1" t="s">
        <v>4265</v>
      </c>
      <c r="B4730" s="1" t="s">
        <v>4266</v>
      </c>
      <c r="C4730" s="1" t="s">
        <v>4315</v>
      </c>
      <c r="D4730" s="1" t="s">
        <v>4316</v>
      </c>
      <c r="E4730" s="1" t="s">
        <v>1201</v>
      </c>
      <c r="F4730" s="13">
        <v>2223</v>
      </c>
      <c r="G4730" s="13">
        <v>238</v>
      </c>
      <c r="H4730" s="13">
        <f t="shared" si="74"/>
        <v>2461</v>
      </c>
      <c r="I4730" s="11" t="s">
        <v>19074</v>
      </c>
      <c r="J4730" s="12" t="s">
        <v>9277</v>
      </c>
      <c r="K4730" s="14" t="s">
        <v>14006</v>
      </c>
    </row>
    <row r="4731" spans="1:11">
      <c r="A4731" s="1" t="s">
        <v>4265</v>
      </c>
      <c r="B4731" s="1" t="s">
        <v>4266</v>
      </c>
      <c r="C4731" s="1" t="s">
        <v>4317</v>
      </c>
      <c r="D4731" s="1" t="s">
        <v>4318</v>
      </c>
      <c r="E4731" s="1" t="s">
        <v>1201</v>
      </c>
      <c r="F4731" s="13">
        <v>3640.3824999999997</v>
      </c>
      <c r="G4731" s="13">
        <v>205.27499999999998</v>
      </c>
      <c r="H4731" s="13">
        <f t="shared" si="74"/>
        <v>3845.6574999999998</v>
      </c>
      <c r="I4731" s="11" t="s">
        <v>19075</v>
      </c>
      <c r="J4731" s="12" t="s">
        <v>9277</v>
      </c>
      <c r="K4731" s="14" t="s">
        <v>14007</v>
      </c>
    </row>
    <row r="4732" spans="1:11">
      <c r="A4732" s="1" t="s">
        <v>4265</v>
      </c>
      <c r="B4732" s="1" t="s">
        <v>4266</v>
      </c>
      <c r="C4732" s="1" t="s">
        <v>4319</v>
      </c>
      <c r="D4732" s="1" t="s">
        <v>4320</v>
      </c>
      <c r="E4732" s="1" t="s">
        <v>1201</v>
      </c>
      <c r="F4732" s="13">
        <v>845.90000000000009</v>
      </c>
      <c r="G4732" s="13">
        <v>233.50000000000003</v>
      </c>
      <c r="H4732" s="13">
        <f t="shared" si="74"/>
        <v>1079.4000000000001</v>
      </c>
      <c r="I4732" s="11" t="s">
        <v>19076</v>
      </c>
      <c r="J4732" s="12" t="s">
        <v>9277</v>
      </c>
      <c r="K4732" s="14" t="s">
        <v>14008</v>
      </c>
    </row>
    <row r="4733" spans="1:11">
      <c r="A4733" s="1" t="s">
        <v>4265</v>
      </c>
      <c r="B4733" s="1" t="s">
        <v>4266</v>
      </c>
      <c r="C4733" s="1" t="s">
        <v>4321</v>
      </c>
      <c r="D4733" s="1" t="s">
        <v>4322</v>
      </c>
      <c r="E4733" s="1" t="s">
        <v>1201</v>
      </c>
      <c r="F4733" s="13">
        <v>611.84</v>
      </c>
      <c r="G4733" s="13">
        <v>174.4</v>
      </c>
      <c r="H4733" s="13">
        <f t="shared" si="74"/>
        <v>786.24</v>
      </c>
      <c r="I4733" s="11" t="s">
        <v>19077</v>
      </c>
      <c r="J4733" s="12" t="s">
        <v>9277</v>
      </c>
      <c r="K4733" s="14" t="s">
        <v>14009</v>
      </c>
    </row>
    <row r="4734" spans="1:11">
      <c r="A4734" s="1" t="s">
        <v>4265</v>
      </c>
      <c r="B4734" s="1" t="s">
        <v>4266</v>
      </c>
      <c r="C4734" s="1" t="s">
        <v>4330</v>
      </c>
      <c r="D4734" s="1" t="s">
        <v>4331</v>
      </c>
      <c r="E4734" s="1" t="s">
        <v>1201</v>
      </c>
      <c r="F4734" s="13">
        <v>1958.3577762914651</v>
      </c>
      <c r="G4734" s="13">
        <v>2272.5062237085349</v>
      </c>
      <c r="H4734" s="13">
        <f t="shared" si="74"/>
        <v>4230.8639999999996</v>
      </c>
      <c r="I4734" s="11" t="s">
        <v>19078</v>
      </c>
      <c r="J4734" s="12" t="s">
        <v>9277</v>
      </c>
      <c r="K4734" s="14" t="s">
        <v>14010</v>
      </c>
    </row>
    <row r="4735" spans="1:11">
      <c r="A4735" s="1" t="s">
        <v>4265</v>
      </c>
      <c r="B4735" s="1" t="s">
        <v>4266</v>
      </c>
      <c r="C4735" s="1" t="s">
        <v>4332</v>
      </c>
      <c r="D4735" s="1" t="s">
        <v>4333</v>
      </c>
      <c r="E4735" s="1" t="s">
        <v>1201</v>
      </c>
      <c r="F4735" s="13">
        <v>2636.2079284294232</v>
      </c>
      <c r="G4735" s="13">
        <v>3660.0000715705764</v>
      </c>
      <c r="H4735" s="13">
        <f t="shared" si="74"/>
        <v>6296.2079999999996</v>
      </c>
      <c r="I4735" s="11" t="s">
        <v>19079</v>
      </c>
      <c r="J4735" s="12" t="s">
        <v>9277</v>
      </c>
      <c r="K4735" s="14" t="s">
        <v>14011</v>
      </c>
    </row>
    <row r="4736" spans="1:11">
      <c r="A4736" s="1" t="s">
        <v>4280</v>
      </c>
      <c r="B4736" s="1" t="s">
        <v>4281</v>
      </c>
      <c r="C4736" s="1" t="s">
        <v>4334</v>
      </c>
      <c r="D4736" s="1" t="s">
        <v>491</v>
      </c>
      <c r="E4736" s="1" t="s">
        <v>1201</v>
      </c>
      <c r="F4736" s="13">
        <v>3213.4845022241602</v>
      </c>
      <c r="G4736" s="13">
        <v>300.35429777583948</v>
      </c>
      <c r="H4736" s="13">
        <f t="shared" si="74"/>
        <v>3513.8387999999995</v>
      </c>
      <c r="I4736" s="11" t="s">
        <v>19080</v>
      </c>
      <c r="J4736" s="12" t="s">
        <v>9277</v>
      </c>
      <c r="K4736" s="14" t="s">
        <v>14012</v>
      </c>
    </row>
    <row r="4737" spans="1:11">
      <c r="A4737" s="1" t="s">
        <v>4280</v>
      </c>
      <c r="B4737" s="1" t="s">
        <v>4281</v>
      </c>
      <c r="C4737" s="1" t="s">
        <v>4335</v>
      </c>
      <c r="D4737" s="1" t="s">
        <v>4336</v>
      </c>
      <c r="E4737" s="1" t="s">
        <v>1201</v>
      </c>
      <c r="F4737" s="13">
        <v>8278.4375</v>
      </c>
      <c r="G4737" s="13">
        <v>182.125</v>
      </c>
      <c r="H4737" s="13">
        <f t="shared" si="74"/>
        <v>8460.5625</v>
      </c>
      <c r="I4737" s="11" t="s">
        <v>19081</v>
      </c>
      <c r="J4737" s="12" t="s">
        <v>9277</v>
      </c>
      <c r="K4737" s="14" t="s">
        <v>14013</v>
      </c>
    </row>
    <row r="4738" spans="1:11">
      <c r="A4738" s="1" t="s">
        <v>1688</v>
      </c>
      <c r="B4738" s="1" t="s">
        <v>1689</v>
      </c>
      <c r="C4738" s="1" t="s">
        <v>4426</v>
      </c>
      <c r="D4738" s="1" t="s">
        <v>4427</v>
      </c>
      <c r="E4738" s="1" t="s">
        <v>1201</v>
      </c>
      <c r="F4738" s="13">
        <v>0</v>
      </c>
      <c r="G4738" s="13">
        <v>1897.2</v>
      </c>
      <c r="H4738" s="13">
        <f t="shared" si="74"/>
        <v>1897.2</v>
      </c>
      <c r="I4738" s="11" t="s">
        <v>19082</v>
      </c>
      <c r="J4738" s="12" t="s">
        <v>9277</v>
      </c>
      <c r="K4738" s="14" t="s">
        <v>14014</v>
      </c>
    </row>
    <row r="4739" spans="1:11">
      <c r="A4739" s="1" t="s">
        <v>1688</v>
      </c>
      <c r="B4739" s="1" t="s">
        <v>1689</v>
      </c>
      <c r="C4739" s="1" t="s">
        <v>4432</v>
      </c>
      <c r="D4739" s="1" t="s">
        <v>4433</v>
      </c>
      <c r="E4739" s="1" t="s">
        <v>1201</v>
      </c>
      <c r="F4739" s="13">
        <v>1221.7</v>
      </c>
      <c r="G4739" s="13">
        <v>90.7</v>
      </c>
      <c r="H4739" s="13">
        <f t="shared" si="74"/>
        <v>1312.4</v>
      </c>
      <c r="I4739" s="11" t="s">
        <v>19083</v>
      </c>
      <c r="J4739" s="12" t="s">
        <v>9277</v>
      </c>
      <c r="K4739" s="14" t="s">
        <v>14015</v>
      </c>
    </row>
    <row r="4740" spans="1:11">
      <c r="A4740" s="1" t="s">
        <v>1688</v>
      </c>
      <c r="B4740" s="1" t="s">
        <v>1689</v>
      </c>
      <c r="C4740" s="1" t="s">
        <v>4434</v>
      </c>
      <c r="D4740" s="1" t="s">
        <v>4435</v>
      </c>
      <c r="E4740" s="1" t="s">
        <v>1201</v>
      </c>
      <c r="F4740" s="13">
        <v>1533.8500000000001</v>
      </c>
      <c r="G4740" s="13">
        <v>2791.7000000000003</v>
      </c>
      <c r="H4740" s="13">
        <f t="shared" si="74"/>
        <v>4325.55</v>
      </c>
      <c r="I4740" s="11" t="s">
        <v>19084</v>
      </c>
      <c r="J4740" s="12" t="s">
        <v>9277</v>
      </c>
      <c r="K4740" s="14" t="s">
        <v>14016</v>
      </c>
    </row>
    <row r="4741" spans="1:11">
      <c r="A4741" s="1" t="s">
        <v>1688</v>
      </c>
      <c r="B4741" s="1" t="s">
        <v>1689</v>
      </c>
      <c r="C4741" s="1" t="s">
        <v>4437</v>
      </c>
      <c r="D4741" s="1" t="s">
        <v>4438</v>
      </c>
      <c r="E4741" s="1" t="s">
        <v>1201</v>
      </c>
      <c r="F4741" s="13">
        <v>3908.9650000000001</v>
      </c>
      <c r="G4741" s="13">
        <v>6462.6297999999997</v>
      </c>
      <c r="H4741" s="13">
        <f t="shared" si="74"/>
        <v>10371.594799999999</v>
      </c>
      <c r="I4741" s="11" t="s">
        <v>19085</v>
      </c>
      <c r="J4741" s="12" t="s">
        <v>9277</v>
      </c>
      <c r="K4741" s="14" t="s">
        <v>14017</v>
      </c>
    </row>
    <row r="4742" spans="1:11">
      <c r="A4742" s="1" t="s">
        <v>1688</v>
      </c>
      <c r="B4742" s="1" t="s">
        <v>1689</v>
      </c>
      <c r="C4742" s="1" t="s">
        <v>4439</v>
      </c>
      <c r="D4742" s="1" t="s">
        <v>4440</v>
      </c>
      <c r="E4742" s="1" t="s">
        <v>1201</v>
      </c>
      <c r="F4742" s="13">
        <v>903.75</v>
      </c>
      <c r="G4742" s="13">
        <v>1766.0000000000002</v>
      </c>
      <c r="H4742" s="13">
        <f t="shared" si="74"/>
        <v>2669.75</v>
      </c>
      <c r="I4742" s="11" t="s">
        <v>19086</v>
      </c>
      <c r="J4742" s="12" t="s">
        <v>9277</v>
      </c>
      <c r="K4742" s="14" t="s">
        <v>14018</v>
      </c>
    </row>
    <row r="4743" spans="1:11">
      <c r="A4743" s="1" t="s">
        <v>1688</v>
      </c>
      <c r="B4743" s="1" t="s">
        <v>1689</v>
      </c>
      <c r="C4743" s="1" t="s">
        <v>4445</v>
      </c>
      <c r="D4743" s="1" t="s">
        <v>4446</v>
      </c>
      <c r="E4743" s="1" t="s">
        <v>1201</v>
      </c>
      <c r="F4743" s="13">
        <v>2469.75</v>
      </c>
      <c r="G4743" s="13">
        <v>2023.3</v>
      </c>
      <c r="H4743" s="13">
        <f t="shared" si="74"/>
        <v>4493.05</v>
      </c>
      <c r="I4743" s="11" t="s">
        <v>19087</v>
      </c>
      <c r="J4743" s="12" t="s">
        <v>9277</v>
      </c>
      <c r="K4743" s="14" t="s">
        <v>14019</v>
      </c>
    </row>
    <row r="4744" spans="1:11">
      <c r="A4744" s="1" t="s">
        <v>1688</v>
      </c>
      <c r="B4744" s="1" t="s">
        <v>1689</v>
      </c>
      <c r="C4744" s="1" t="s">
        <v>4447</v>
      </c>
      <c r="D4744" s="1" t="s">
        <v>4448</v>
      </c>
      <c r="E4744" s="1" t="s">
        <v>1201</v>
      </c>
      <c r="F4744" s="13">
        <v>4801.3649999999998</v>
      </c>
      <c r="G4744" s="13">
        <v>2788.5299999999997</v>
      </c>
      <c r="H4744" s="13">
        <f t="shared" si="74"/>
        <v>7589.8949999999995</v>
      </c>
      <c r="I4744" s="11" t="s">
        <v>19088</v>
      </c>
      <c r="J4744" s="12" t="s">
        <v>9277</v>
      </c>
      <c r="K4744" s="14" t="s">
        <v>14020</v>
      </c>
    </row>
    <row r="4745" spans="1:11">
      <c r="A4745" s="1" t="s">
        <v>1688</v>
      </c>
      <c r="B4745" s="1" t="s">
        <v>1689</v>
      </c>
      <c r="C4745" s="1" t="s">
        <v>4452</v>
      </c>
      <c r="D4745" s="1" t="s">
        <v>997</v>
      </c>
      <c r="E4745" s="1" t="s">
        <v>1201</v>
      </c>
      <c r="F4745" s="13">
        <v>6123.625</v>
      </c>
      <c r="G4745" s="13">
        <v>371</v>
      </c>
      <c r="H4745" s="13">
        <f t="shared" si="74"/>
        <v>6494.625</v>
      </c>
      <c r="I4745" s="11" t="s">
        <v>19089</v>
      </c>
      <c r="J4745" s="12" t="s">
        <v>9277</v>
      </c>
      <c r="K4745" s="14" t="s">
        <v>14021</v>
      </c>
    </row>
    <row r="4746" spans="1:11">
      <c r="A4746" s="1" t="s">
        <v>1688</v>
      </c>
      <c r="B4746" s="1" t="s">
        <v>1689</v>
      </c>
      <c r="C4746" s="1" t="s">
        <v>4453</v>
      </c>
      <c r="D4746" s="1" t="s">
        <v>4454</v>
      </c>
      <c r="E4746" s="1" t="s">
        <v>1201</v>
      </c>
      <c r="F4746" s="13">
        <v>3954.85</v>
      </c>
      <c r="G4746" s="13">
        <v>2858.7450000000003</v>
      </c>
      <c r="H4746" s="13">
        <f t="shared" si="74"/>
        <v>6813.5950000000003</v>
      </c>
      <c r="I4746" s="11" t="s">
        <v>19090</v>
      </c>
      <c r="J4746" s="12" t="s">
        <v>9277</v>
      </c>
      <c r="K4746" s="14" t="s">
        <v>14022</v>
      </c>
    </row>
    <row r="4747" spans="1:11">
      <c r="A4747" s="1" t="s">
        <v>1688</v>
      </c>
      <c r="B4747" s="1" t="s">
        <v>1689</v>
      </c>
      <c r="C4747" s="1" t="s">
        <v>4457</v>
      </c>
      <c r="D4747" s="1" t="s">
        <v>4458</v>
      </c>
      <c r="E4747" s="1" t="s">
        <v>1201</v>
      </c>
      <c r="F4747" s="13">
        <v>1907.6000000000001</v>
      </c>
      <c r="G4747" s="13">
        <v>207.9</v>
      </c>
      <c r="H4747" s="13">
        <f t="shared" si="74"/>
        <v>2115.5</v>
      </c>
      <c r="I4747" s="11" t="s">
        <v>19091</v>
      </c>
      <c r="J4747" s="12" t="s">
        <v>9277</v>
      </c>
      <c r="K4747" s="14" t="s">
        <v>14023</v>
      </c>
    </row>
    <row r="4748" spans="1:11">
      <c r="A4748" s="1" t="s">
        <v>1688</v>
      </c>
      <c r="B4748" s="1" t="s">
        <v>1689</v>
      </c>
      <c r="C4748" s="1" t="s">
        <v>4459</v>
      </c>
      <c r="D4748" s="1" t="s">
        <v>4460</v>
      </c>
      <c r="E4748" s="1" t="s">
        <v>1201</v>
      </c>
      <c r="F4748" s="13">
        <v>1977.15</v>
      </c>
      <c r="G4748" s="13">
        <v>2690.3</v>
      </c>
      <c r="H4748" s="13">
        <f t="shared" si="74"/>
        <v>4667.4500000000007</v>
      </c>
      <c r="I4748" s="11" t="s">
        <v>19092</v>
      </c>
      <c r="J4748" s="12" t="s">
        <v>9277</v>
      </c>
      <c r="K4748" s="14" t="s">
        <v>14024</v>
      </c>
    </row>
    <row r="4749" spans="1:11">
      <c r="A4749" s="1" t="s">
        <v>4462</v>
      </c>
      <c r="B4749" s="1" t="s">
        <v>4463</v>
      </c>
      <c r="C4749" s="1" t="s">
        <v>4466</v>
      </c>
      <c r="D4749" s="1" t="s">
        <v>4463</v>
      </c>
      <c r="E4749" s="1" t="s">
        <v>1201</v>
      </c>
      <c r="F4749" s="13">
        <v>1202.4000000000001</v>
      </c>
      <c r="G4749" s="13">
        <v>2160.6879999999996</v>
      </c>
      <c r="H4749" s="13">
        <f t="shared" si="74"/>
        <v>3363.0879999999997</v>
      </c>
      <c r="I4749" s="11" t="s">
        <v>19093</v>
      </c>
      <c r="J4749" s="12" t="s">
        <v>9277</v>
      </c>
      <c r="K4749" s="14" t="s">
        <v>14025</v>
      </c>
    </row>
    <row r="4750" spans="1:11">
      <c r="A4750" s="1" t="s">
        <v>4462</v>
      </c>
      <c r="B4750" s="1" t="s">
        <v>4463</v>
      </c>
      <c r="C4750" s="1" t="s">
        <v>4467</v>
      </c>
      <c r="D4750" s="1" t="s">
        <v>4468</v>
      </c>
      <c r="E4750" s="1" t="s">
        <v>1201</v>
      </c>
      <c r="F4750" s="13">
        <v>1039.688606876653</v>
      </c>
      <c r="G4750" s="13">
        <v>46.623393123346958</v>
      </c>
      <c r="H4750" s="13">
        <f t="shared" si="74"/>
        <v>1086.3119999999999</v>
      </c>
      <c r="I4750" s="11" t="s">
        <v>19094</v>
      </c>
      <c r="J4750" s="12" t="s">
        <v>9277</v>
      </c>
      <c r="K4750" s="14" t="s">
        <v>14026</v>
      </c>
    </row>
    <row r="4751" spans="1:11">
      <c r="A4751" s="1" t="s">
        <v>4462</v>
      </c>
      <c r="B4751" s="1" t="s">
        <v>4463</v>
      </c>
      <c r="C4751" s="1" t="s">
        <v>4469</v>
      </c>
      <c r="D4751" s="1" t="s">
        <v>2313</v>
      </c>
      <c r="E4751" s="1" t="s">
        <v>1201</v>
      </c>
      <c r="F4751" s="13">
        <v>1083.4744923883027</v>
      </c>
      <c r="G4751" s="13">
        <v>186.07750761169723</v>
      </c>
      <c r="H4751" s="13">
        <f t="shared" si="74"/>
        <v>1269.5519999999999</v>
      </c>
      <c r="I4751" s="11" t="s">
        <v>19095</v>
      </c>
      <c r="J4751" s="12" t="s">
        <v>9277</v>
      </c>
      <c r="K4751" s="14" t="s">
        <v>14027</v>
      </c>
    </row>
    <row r="4752" spans="1:11">
      <c r="A4752" s="1" t="s">
        <v>4280</v>
      </c>
      <c r="B4752" s="1" t="s">
        <v>4281</v>
      </c>
      <c r="C4752" s="1" t="s">
        <v>4539</v>
      </c>
      <c r="D4752" s="1" t="s">
        <v>4540</v>
      </c>
      <c r="E4752" s="1" t="s">
        <v>1201</v>
      </c>
      <c r="F4752" s="13">
        <v>1799.05</v>
      </c>
      <c r="G4752" s="13">
        <v>55</v>
      </c>
      <c r="H4752" s="13">
        <f t="shared" si="74"/>
        <v>1854.05</v>
      </c>
      <c r="I4752" s="11" t="s">
        <v>19096</v>
      </c>
      <c r="J4752" s="12" t="s">
        <v>9277</v>
      </c>
      <c r="K4752" s="14" t="s">
        <v>14028</v>
      </c>
    </row>
    <row r="4753" spans="1:11">
      <c r="A4753" s="1" t="s">
        <v>4265</v>
      </c>
      <c r="B4753" s="1" t="s">
        <v>4266</v>
      </c>
      <c r="C4753" s="1" t="s">
        <v>4566</v>
      </c>
      <c r="D4753" s="1" t="s">
        <v>1324</v>
      </c>
      <c r="E4753" s="1" t="s">
        <v>1201</v>
      </c>
      <c r="F4753" s="13">
        <v>2186</v>
      </c>
      <c r="G4753" s="13">
        <v>249</v>
      </c>
      <c r="H4753" s="13">
        <f t="shared" si="74"/>
        <v>2435</v>
      </c>
      <c r="I4753" s="11" t="s">
        <v>19097</v>
      </c>
      <c r="J4753" s="12" t="s">
        <v>9277</v>
      </c>
      <c r="K4753" s="14" t="s">
        <v>14029</v>
      </c>
    </row>
    <row r="4754" spans="1:11">
      <c r="A4754" s="1" t="s">
        <v>1688</v>
      </c>
      <c r="B4754" s="1" t="s">
        <v>1689</v>
      </c>
      <c r="C4754" s="1" t="s">
        <v>4583</v>
      </c>
      <c r="D4754" s="1" t="s">
        <v>4584</v>
      </c>
      <c r="E4754" s="1" t="s">
        <v>1201</v>
      </c>
      <c r="F4754" s="13">
        <v>3397.9624999999996</v>
      </c>
      <c r="G4754" s="13">
        <v>94.759999999999991</v>
      </c>
      <c r="H4754" s="13">
        <f t="shared" si="74"/>
        <v>3492.7224999999999</v>
      </c>
      <c r="I4754" s="11" t="s">
        <v>19098</v>
      </c>
      <c r="J4754" s="12" t="s">
        <v>9277</v>
      </c>
      <c r="K4754" s="14" t="s">
        <v>14030</v>
      </c>
    </row>
    <row r="4755" spans="1:11">
      <c r="A4755" s="1" t="s">
        <v>1688</v>
      </c>
      <c r="B4755" s="1" t="s">
        <v>1689</v>
      </c>
      <c r="C4755" s="1" t="s">
        <v>4588</v>
      </c>
      <c r="D4755" s="1" t="s">
        <v>4589</v>
      </c>
      <c r="E4755" s="1" t="s">
        <v>1201</v>
      </c>
      <c r="F4755" s="13">
        <v>1145.7</v>
      </c>
      <c r="G4755" s="13">
        <v>1260.9000000000001</v>
      </c>
      <c r="H4755" s="13">
        <f t="shared" si="74"/>
        <v>2406.6000000000004</v>
      </c>
      <c r="I4755" s="11" t="s">
        <v>19099</v>
      </c>
      <c r="J4755" s="12" t="s">
        <v>9277</v>
      </c>
      <c r="K4755" s="14" t="s">
        <v>14031</v>
      </c>
    </row>
    <row r="4756" spans="1:11">
      <c r="A4756" s="1" t="s">
        <v>1688</v>
      </c>
      <c r="B4756" s="1" t="s">
        <v>1689</v>
      </c>
      <c r="C4756" s="1" t="s">
        <v>4638</v>
      </c>
      <c r="D4756" s="1" t="s">
        <v>4639</v>
      </c>
      <c r="E4756" s="1" t="s">
        <v>1201</v>
      </c>
      <c r="F4756" s="13">
        <v>1864.95</v>
      </c>
      <c r="G4756" s="13">
        <v>405.70000000000005</v>
      </c>
      <c r="H4756" s="13">
        <f t="shared" si="74"/>
        <v>2270.65</v>
      </c>
      <c r="I4756" s="11" t="s">
        <v>19100</v>
      </c>
      <c r="J4756" s="12" t="s">
        <v>9277</v>
      </c>
      <c r="K4756" s="14" t="s">
        <v>14032</v>
      </c>
    </row>
    <row r="4757" spans="1:11">
      <c r="A4757" s="1" t="s">
        <v>4265</v>
      </c>
      <c r="B4757" s="1" t="s">
        <v>4266</v>
      </c>
      <c r="C4757" s="1" t="s">
        <v>4684</v>
      </c>
      <c r="D4757" s="1" t="s">
        <v>4685</v>
      </c>
      <c r="E4757" s="1" t="s">
        <v>1201</v>
      </c>
      <c r="F4757" s="13">
        <v>2801.9798455453006</v>
      </c>
      <c r="G4757" s="13">
        <v>14378.580154454698</v>
      </c>
      <c r="H4757" s="13">
        <f t="shared" si="74"/>
        <v>17180.559999999998</v>
      </c>
      <c r="I4757" s="11" t="s">
        <v>19101</v>
      </c>
      <c r="J4757" s="12" t="s">
        <v>9277</v>
      </c>
      <c r="K4757" s="14" t="s">
        <v>14033</v>
      </c>
    </row>
    <row r="4758" spans="1:11">
      <c r="A4758" s="1" t="s">
        <v>1688</v>
      </c>
      <c r="B4758" s="1" t="s">
        <v>1689</v>
      </c>
      <c r="C4758" s="1" t="s">
        <v>4773</v>
      </c>
      <c r="D4758" s="1" t="s">
        <v>4774</v>
      </c>
      <c r="E4758" s="1" t="s">
        <v>1201</v>
      </c>
      <c r="F4758" s="13">
        <v>0</v>
      </c>
      <c r="G4758" s="13">
        <v>7664.8000000000011</v>
      </c>
      <c r="H4758" s="13">
        <f t="shared" si="74"/>
        <v>7664.8000000000011</v>
      </c>
      <c r="I4758" s="11" t="s">
        <v>19102</v>
      </c>
      <c r="J4758" s="12" t="s">
        <v>9277</v>
      </c>
      <c r="K4758" s="14" t="s">
        <v>14034</v>
      </c>
    </row>
    <row r="4759" spans="1:11">
      <c r="A4759" s="1" t="s">
        <v>4462</v>
      </c>
      <c r="B4759" s="1" t="s">
        <v>4463</v>
      </c>
      <c r="C4759" s="1" t="s">
        <v>4775</v>
      </c>
      <c r="D4759" s="1" t="s">
        <v>4776</v>
      </c>
      <c r="E4759" s="1" t="s">
        <v>1201</v>
      </c>
      <c r="F4759" s="13">
        <v>623.97756974622655</v>
      </c>
      <c r="G4759" s="13">
        <v>5158.4144302537734</v>
      </c>
      <c r="H4759" s="13">
        <f t="shared" si="74"/>
        <v>5782.3919999999998</v>
      </c>
      <c r="I4759" s="11" t="s">
        <v>19103</v>
      </c>
      <c r="J4759" s="12" t="s">
        <v>9277</v>
      </c>
      <c r="K4759" s="14" t="s">
        <v>14035</v>
      </c>
    </row>
    <row r="4760" spans="1:11">
      <c r="A4760" s="1" t="s">
        <v>4265</v>
      </c>
      <c r="B4760" s="1" t="s">
        <v>4266</v>
      </c>
      <c r="C4760" s="1" t="s">
        <v>4793</v>
      </c>
      <c r="D4760" s="1" t="s">
        <v>4794</v>
      </c>
      <c r="E4760" s="1" t="s">
        <v>1201</v>
      </c>
      <c r="F4760" s="13">
        <v>561.40748987961365</v>
      </c>
      <c r="G4760" s="13">
        <v>1490.8165101203863</v>
      </c>
      <c r="H4760" s="13">
        <f t="shared" si="74"/>
        <v>2052.2240000000002</v>
      </c>
      <c r="I4760" s="11" t="s">
        <v>19104</v>
      </c>
      <c r="J4760" s="12" t="s">
        <v>9277</v>
      </c>
      <c r="K4760" s="14" t="s">
        <v>14036</v>
      </c>
    </row>
    <row r="4761" spans="1:11">
      <c r="A4761" s="1" t="s">
        <v>1688</v>
      </c>
      <c r="B4761" s="1" t="s">
        <v>1689</v>
      </c>
      <c r="C4761" s="1" t="s">
        <v>4798</v>
      </c>
      <c r="D4761" s="1" t="s">
        <v>1237</v>
      </c>
      <c r="E4761" s="1" t="s">
        <v>1201</v>
      </c>
      <c r="F4761" s="13">
        <v>1382.1000000000001</v>
      </c>
      <c r="G4761" s="13">
        <v>171.3</v>
      </c>
      <c r="H4761" s="13">
        <f t="shared" si="74"/>
        <v>1553.4</v>
      </c>
      <c r="I4761" s="11" t="s">
        <v>19105</v>
      </c>
      <c r="J4761" s="12" t="s">
        <v>9277</v>
      </c>
      <c r="K4761" s="14" t="s">
        <v>14037</v>
      </c>
    </row>
    <row r="4762" spans="1:11">
      <c r="A4762" s="1" t="s">
        <v>1688</v>
      </c>
      <c r="B4762" s="1" t="s">
        <v>1689</v>
      </c>
      <c r="C4762" s="1" t="s">
        <v>4807</v>
      </c>
      <c r="D4762" s="1" t="s">
        <v>4808</v>
      </c>
      <c r="E4762" s="1" t="s">
        <v>1201</v>
      </c>
      <c r="F4762" s="13">
        <v>3489.9625000000001</v>
      </c>
      <c r="G4762" s="13">
        <v>4411.8</v>
      </c>
      <c r="H4762" s="13">
        <f t="shared" si="74"/>
        <v>7901.7625000000007</v>
      </c>
      <c r="I4762" s="11" t="s">
        <v>19106</v>
      </c>
      <c r="J4762" s="12" t="s">
        <v>9277</v>
      </c>
      <c r="K4762" s="14" t="s">
        <v>14038</v>
      </c>
    </row>
    <row r="4763" spans="1:11">
      <c r="A4763" s="1" t="s">
        <v>4280</v>
      </c>
      <c r="B4763" s="1" t="s">
        <v>4281</v>
      </c>
      <c r="C4763" s="1" t="s">
        <v>4813</v>
      </c>
      <c r="D4763" s="1" t="s">
        <v>4814</v>
      </c>
      <c r="E4763" s="1" t="s">
        <v>1201</v>
      </c>
      <c r="F4763" s="13">
        <v>1049.5</v>
      </c>
      <c r="G4763" s="13">
        <v>220.70000000000002</v>
      </c>
      <c r="H4763" s="13">
        <f t="shared" si="74"/>
        <v>1270.2</v>
      </c>
      <c r="I4763" s="11" t="s">
        <v>19107</v>
      </c>
      <c r="J4763" s="12" t="s">
        <v>9277</v>
      </c>
      <c r="K4763" s="14" t="s">
        <v>14039</v>
      </c>
    </row>
    <row r="4764" spans="1:11">
      <c r="A4764" s="1" t="s">
        <v>1688</v>
      </c>
      <c r="B4764" s="1" t="s">
        <v>1689</v>
      </c>
      <c r="C4764" s="1" t="s">
        <v>4858</v>
      </c>
      <c r="D4764" s="1" t="s">
        <v>4859</v>
      </c>
      <c r="E4764" s="1" t="s">
        <v>1201</v>
      </c>
      <c r="F4764" s="13">
        <v>1794.3</v>
      </c>
      <c r="G4764" s="13">
        <v>3198.3</v>
      </c>
      <c r="H4764" s="13">
        <f t="shared" si="74"/>
        <v>4992.6000000000004</v>
      </c>
      <c r="I4764" s="11" t="s">
        <v>19108</v>
      </c>
      <c r="J4764" s="12" t="s">
        <v>9277</v>
      </c>
      <c r="K4764" s="14" t="s">
        <v>14040</v>
      </c>
    </row>
    <row r="4765" spans="1:11">
      <c r="A4765" s="1" t="s">
        <v>4265</v>
      </c>
      <c r="B4765" s="1" t="s">
        <v>4266</v>
      </c>
      <c r="C4765" s="1" t="s">
        <v>6994</v>
      </c>
      <c r="D4765" s="1" t="s">
        <v>6995</v>
      </c>
      <c r="E4765" s="1" t="s">
        <v>1201</v>
      </c>
      <c r="F4765" s="13">
        <v>992.56000000000006</v>
      </c>
      <c r="G4765" s="13">
        <v>161.84</v>
      </c>
      <c r="H4765" s="13">
        <f t="shared" si="74"/>
        <v>1154.4000000000001</v>
      </c>
      <c r="I4765" s="11" t="s">
        <v>19109</v>
      </c>
      <c r="J4765" s="12" t="s">
        <v>9277</v>
      </c>
      <c r="K4765" s="14" t="s">
        <v>14041</v>
      </c>
    </row>
    <row r="4766" spans="1:11">
      <c r="A4766" s="1" t="s">
        <v>1688</v>
      </c>
      <c r="B4766" s="1" t="s">
        <v>1689</v>
      </c>
      <c r="C4766" s="1" t="s">
        <v>6999</v>
      </c>
      <c r="D4766" s="1" t="s">
        <v>4530</v>
      </c>
      <c r="E4766" s="1" t="s">
        <v>1201</v>
      </c>
      <c r="F4766" s="13">
        <v>644.37114887271434</v>
      </c>
      <c r="G4766" s="13">
        <v>119.86565112728562</v>
      </c>
      <c r="H4766" s="13">
        <f t="shared" si="74"/>
        <v>764.2367999999999</v>
      </c>
      <c r="I4766" s="11" t="s">
        <v>19110</v>
      </c>
      <c r="J4766" s="12" t="s">
        <v>9277</v>
      </c>
      <c r="K4766" s="14" t="s">
        <v>14042</v>
      </c>
    </row>
    <row r="4767" spans="1:11">
      <c r="A4767" s="1" t="s">
        <v>6172</v>
      </c>
      <c r="B4767" s="1" t="s">
        <v>6173</v>
      </c>
      <c r="C4767" s="1" t="s">
        <v>6190</v>
      </c>
      <c r="D4767" s="1" t="s">
        <v>6173</v>
      </c>
      <c r="E4767" s="1" t="s">
        <v>1669</v>
      </c>
      <c r="F4767" s="13">
        <v>1643</v>
      </c>
      <c r="G4767" s="13">
        <v>1397.7</v>
      </c>
      <c r="H4767" s="13">
        <f t="shared" si="74"/>
        <v>3040.7</v>
      </c>
      <c r="I4767" s="11" t="s">
        <v>19111</v>
      </c>
      <c r="J4767" s="12" t="s">
        <v>9277</v>
      </c>
      <c r="K4767" s="14" t="s">
        <v>14043</v>
      </c>
    </row>
    <row r="4768" spans="1:11">
      <c r="A4768" s="1" t="s">
        <v>6172</v>
      </c>
      <c r="B4768" s="1" t="s">
        <v>6173</v>
      </c>
      <c r="C4768" s="1" t="s">
        <v>6374</v>
      </c>
      <c r="D4768" s="1" t="s">
        <v>2291</v>
      </c>
      <c r="E4768" s="1" t="s">
        <v>1669</v>
      </c>
      <c r="F4768" s="13">
        <v>1005.8</v>
      </c>
      <c r="G4768" s="13">
        <v>33</v>
      </c>
      <c r="H4768" s="13">
        <f t="shared" si="74"/>
        <v>1038.8</v>
      </c>
      <c r="I4768" s="11" t="s">
        <v>19112</v>
      </c>
      <c r="J4768" s="12" t="s">
        <v>9277</v>
      </c>
      <c r="K4768" s="14" t="s">
        <v>14044</v>
      </c>
    </row>
    <row r="4769" spans="1:11">
      <c r="A4769" s="1" t="s">
        <v>6172</v>
      </c>
      <c r="B4769" s="1" t="s">
        <v>6173</v>
      </c>
      <c r="C4769" s="1" t="s">
        <v>6372</v>
      </c>
      <c r="D4769" s="1" t="s">
        <v>6373</v>
      </c>
      <c r="E4769" s="1" t="s">
        <v>1669</v>
      </c>
      <c r="F4769" s="13">
        <v>1169.2427184466019</v>
      </c>
      <c r="G4769" s="13">
        <v>30.757281553398055</v>
      </c>
      <c r="H4769" s="13">
        <f t="shared" si="74"/>
        <v>1200</v>
      </c>
      <c r="I4769" s="11" t="s">
        <v>19113</v>
      </c>
      <c r="J4769" s="12" t="s">
        <v>9277</v>
      </c>
      <c r="K4769" s="14" t="s">
        <v>14045</v>
      </c>
    </row>
    <row r="4770" spans="1:11">
      <c r="A4770" s="1" t="s">
        <v>6172</v>
      </c>
      <c r="B4770" s="1" t="s">
        <v>6173</v>
      </c>
      <c r="C4770" s="1" t="s">
        <v>6200</v>
      </c>
      <c r="D4770" s="1" t="s">
        <v>451</v>
      </c>
      <c r="E4770" s="1" t="s">
        <v>1669</v>
      </c>
      <c r="F4770" s="13">
        <v>1497.3999999999999</v>
      </c>
      <c r="G4770" s="13">
        <v>2481.6</v>
      </c>
      <c r="H4770" s="13">
        <f t="shared" si="74"/>
        <v>3979</v>
      </c>
      <c r="I4770" s="11" t="s">
        <v>19114</v>
      </c>
      <c r="J4770" s="12" t="s">
        <v>9277</v>
      </c>
      <c r="K4770" s="14" t="s">
        <v>14046</v>
      </c>
    </row>
    <row r="4771" spans="1:11">
      <c r="A4771" s="1" t="s">
        <v>6172</v>
      </c>
      <c r="B4771" s="1" t="s">
        <v>6173</v>
      </c>
      <c r="C4771" s="1" t="s">
        <v>6351</v>
      </c>
      <c r="D4771" s="1" t="s">
        <v>6352</v>
      </c>
      <c r="E4771" s="1" t="s">
        <v>1669</v>
      </c>
      <c r="F4771" s="13">
        <v>2576.0500000000002</v>
      </c>
      <c r="G4771" s="13">
        <v>129.1</v>
      </c>
      <c r="H4771" s="13">
        <f t="shared" si="74"/>
        <v>2705.15</v>
      </c>
      <c r="I4771" s="11" t="s">
        <v>19115</v>
      </c>
      <c r="J4771" s="12" t="s">
        <v>9277</v>
      </c>
      <c r="K4771" s="14" t="s">
        <v>14047</v>
      </c>
    </row>
    <row r="4772" spans="1:11">
      <c r="A4772" s="1" t="s">
        <v>6172</v>
      </c>
      <c r="B4772" s="1" t="s">
        <v>6173</v>
      </c>
      <c r="C4772" s="1" t="s">
        <v>6189</v>
      </c>
      <c r="D4772" s="1" t="s">
        <v>2150</v>
      </c>
      <c r="E4772" s="1" t="s">
        <v>1669</v>
      </c>
      <c r="F4772" s="13">
        <v>1683.1499999999999</v>
      </c>
      <c r="G4772" s="13">
        <v>2741.5</v>
      </c>
      <c r="H4772" s="13">
        <f t="shared" si="74"/>
        <v>4424.6499999999996</v>
      </c>
      <c r="I4772" s="11" t="s">
        <v>19116</v>
      </c>
      <c r="J4772" s="12" t="s">
        <v>9277</v>
      </c>
      <c r="K4772" s="14" t="s">
        <v>14048</v>
      </c>
    </row>
    <row r="4773" spans="1:11">
      <c r="A4773" s="1" t="s">
        <v>6172</v>
      </c>
      <c r="B4773" s="1" t="s">
        <v>6173</v>
      </c>
      <c r="C4773" s="1" t="s">
        <v>6176</v>
      </c>
      <c r="D4773" s="1" t="s">
        <v>6177</v>
      </c>
      <c r="E4773" s="1" t="s">
        <v>1669</v>
      </c>
      <c r="F4773" s="13">
        <v>739.2</v>
      </c>
      <c r="G4773" s="13">
        <v>1500</v>
      </c>
      <c r="H4773" s="13">
        <f t="shared" si="74"/>
        <v>2239.1999999999998</v>
      </c>
      <c r="I4773" s="11" t="s">
        <v>19117</v>
      </c>
      <c r="J4773" s="12" t="s">
        <v>9277</v>
      </c>
      <c r="K4773" s="14" t="s">
        <v>14049</v>
      </c>
    </row>
    <row r="4774" spans="1:11">
      <c r="A4774" s="1" t="s">
        <v>6172</v>
      </c>
      <c r="B4774" s="1" t="s">
        <v>6173</v>
      </c>
      <c r="C4774" s="1" t="s">
        <v>6199</v>
      </c>
      <c r="D4774" s="1" t="s">
        <v>5965</v>
      </c>
      <c r="E4774" s="1" t="s">
        <v>1669</v>
      </c>
      <c r="F4774" s="13">
        <v>2679</v>
      </c>
      <c r="G4774" s="13">
        <v>2011.9</v>
      </c>
      <c r="H4774" s="13">
        <f t="shared" si="74"/>
        <v>4690.8999999999996</v>
      </c>
      <c r="I4774" s="11" t="s">
        <v>19118</v>
      </c>
      <c r="J4774" s="12" t="s">
        <v>9277</v>
      </c>
      <c r="K4774" s="14" t="s">
        <v>14050</v>
      </c>
    </row>
    <row r="4775" spans="1:11">
      <c r="A4775" s="1" t="s">
        <v>6172</v>
      </c>
      <c r="B4775" s="1" t="s">
        <v>6173</v>
      </c>
      <c r="C4775" s="1" t="s">
        <v>6191</v>
      </c>
      <c r="D4775" s="1" t="s">
        <v>661</v>
      </c>
      <c r="E4775" s="1" t="s">
        <v>1669</v>
      </c>
      <c r="F4775" s="13">
        <v>578.08000000000004</v>
      </c>
      <c r="G4775" s="13">
        <v>1127.3</v>
      </c>
      <c r="H4775" s="13">
        <f t="shared" si="74"/>
        <v>1705.38</v>
      </c>
      <c r="I4775" s="11" t="s">
        <v>19119</v>
      </c>
      <c r="J4775" s="12" t="s">
        <v>9277</v>
      </c>
      <c r="K4775" s="14" t="s">
        <v>14051</v>
      </c>
    </row>
    <row r="4776" spans="1:11">
      <c r="A4776" s="1" t="s">
        <v>5977</v>
      </c>
      <c r="B4776" s="1" t="s">
        <v>5978</v>
      </c>
      <c r="C4776" s="1" t="s">
        <v>6003</v>
      </c>
      <c r="D4776" s="1" t="s">
        <v>6004</v>
      </c>
      <c r="E4776" s="1" t="s">
        <v>1669</v>
      </c>
      <c r="F4776" s="13">
        <v>1520.7358131376868</v>
      </c>
      <c r="G4776" s="13">
        <v>1959.2641868623132</v>
      </c>
      <c r="H4776" s="13">
        <f t="shared" si="74"/>
        <v>3480</v>
      </c>
      <c r="I4776" s="11" t="s">
        <v>19120</v>
      </c>
      <c r="J4776" s="12" t="s">
        <v>9277</v>
      </c>
      <c r="K4776" s="14" t="s">
        <v>14052</v>
      </c>
    </row>
    <row r="4777" spans="1:11">
      <c r="A4777" s="1" t="s">
        <v>5977</v>
      </c>
      <c r="B4777" s="1" t="s">
        <v>5978</v>
      </c>
      <c r="C4777" s="1" t="s">
        <v>5986</v>
      </c>
      <c r="D4777" s="1" t="s">
        <v>5987</v>
      </c>
      <c r="E4777" s="1" t="s">
        <v>1669</v>
      </c>
      <c r="F4777" s="13">
        <v>2096.4499999999998</v>
      </c>
      <c r="G4777" s="13">
        <v>7562.2000000000007</v>
      </c>
      <c r="H4777" s="13">
        <f t="shared" si="74"/>
        <v>9658.6500000000015</v>
      </c>
      <c r="I4777" s="11" t="s">
        <v>19121</v>
      </c>
      <c r="J4777" s="12" t="s">
        <v>9277</v>
      </c>
      <c r="K4777" s="14" t="s">
        <v>14053</v>
      </c>
    </row>
    <row r="4778" spans="1:11">
      <c r="A4778" s="1" t="s">
        <v>5977</v>
      </c>
      <c r="B4778" s="1" t="s">
        <v>5978</v>
      </c>
      <c r="C4778" s="1" t="s">
        <v>5979</v>
      </c>
      <c r="D4778" s="1" t="s">
        <v>5980</v>
      </c>
      <c r="E4778" s="1" t="s">
        <v>1669</v>
      </c>
      <c r="F4778" s="13">
        <v>3617.4221786305402</v>
      </c>
      <c r="G4778" s="13">
        <v>8001.3378213694614</v>
      </c>
      <c r="H4778" s="13">
        <f t="shared" si="74"/>
        <v>11618.760000000002</v>
      </c>
      <c r="I4778" s="11" t="s">
        <v>19122</v>
      </c>
      <c r="J4778" s="12" t="s">
        <v>9277</v>
      </c>
      <c r="K4778" s="14" t="s">
        <v>14054</v>
      </c>
    </row>
    <row r="4779" spans="1:11">
      <c r="A4779" s="1" t="s">
        <v>5977</v>
      </c>
      <c r="B4779" s="1" t="s">
        <v>5978</v>
      </c>
      <c r="C4779" s="1" t="s">
        <v>6678</v>
      </c>
      <c r="D4779" s="1" t="s">
        <v>6679</v>
      </c>
      <c r="E4779" s="1" t="s">
        <v>1669</v>
      </c>
      <c r="F4779" s="13">
        <v>1608.8441064638785</v>
      </c>
      <c r="G4779" s="13">
        <v>5400.4758935361215</v>
      </c>
      <c r="H4779" s="13">
        <f t="shared" si="74"/>
        <v>7009.32</v>
      </c>
      <c r="I4779" s="11" t="s">
        <v>19123</v>
      </c>
      <c r="J4779" s="12" t="s">
        <v>9277</v>
      </c>
      <c r="K4779" s="14" t="s">
        <v>14055</v>
      </c>
    </row>
    <row r="4780" spans="1:11">
      <c r="A4780" s="1" t="s">
        <v>5977</v>
      </c>
      <c r="B4780" s="1" t="s">
        <v>5978</v>
      </c>
      <c r="C4780" s="1" t="s">
        <v>6444</v>
      </c>
      <c r="D4780" s="1" t="s">
        <v>6445</v>
      </c>
      <c r="E4780" s="1" t="s">
        <v>1669</v>
      </c>
      <c r="F4780" s="13">
        <v>8791.7499698322681</v>
      </c>
      <c r="G4780" s="13">
        <v>8691.2000301677326</v>
      </c>
      <c r="H4780" s="13">
        <f t="shared" si="74"/>
        <v>17482.95</v>
      </c>
      <c r="I4780" s="11" t="s">
        <v>19124</v>
      </c>
      <c r="J4780" s="12" t="s">
        <v>9277</v>
      </c>
      <c r="K4780" s="14" t="s">
        <v>14056</v>
      </c>
    </row>
    <row r="4781" spans="1:11">
      <c r="A4781" s="1" t="s">
        <v>5977</v>
      </c>
      <c r="B4781" s="1" t="s">
        <v>5978</v>
      </c>
      <c r="C4781" s="1" t="s">
        <v>5988</v>
      </c>
      <c r="D4781" s="1" t="s">
        <v>5989</v>
      </c>
      <c r="E4781" s="1" t="s">
        <v>1669</v>
      </c>
      <c r="F4781" s="13">
        <v>1920.2174306939662</v>
      </c>
      <c r="G4781" s="13">
        <v>2478.7825693060336</v>
      </c>
      <c r="H4781" s="13">
        <f t="shared" si="74"/>
        <v>4399</v>
      </c>
      <c r="I4781" s="11" t="s">
        <v>19125</v>
      </c>
      <c r="J4781" s="12" t="s">
        <v>9277</v>
      </c>
      <c r="K4781" s="14" t="s">
        <v>14057</v>
      </c>
    </row>
    <row r="4782" spans="1:11">
      <c r="A4782" s="1" t="s">
        <v>1667</v>
      </c>
      <c r="B4782" s="1" t="s">
        <v>1668</v>
      </c>
      <c r="C4782" s="1" t="s">
        <v>6163</v>
      </c>
      <c r="D4782" s="1" t="s">
        <v>2159</v>
      </c>
      <c r="E4782" s="1" t="s">
        <v>1669</v>
      </c>
      <c r="F4782" s="13">
        <v>0</v>
      </c>
      <c r="G4782" s="13">
        <v>1162.2</v>
      </c>
      <c r="H4782" s="13">
        <f t="shared" si="74"/>
        <v>1162.2</v>
      </c>
      <c r="I4782" s="11" t="s">
        <v>19126</v>
      </c>
      <c r="J4782" s="12" t="s">
        <v>9277</v>
      </c>
      <c r="K4782" s="14" t="s">
        <v>14058</v>
      </c>
    </row>
    <row r="4783" spans="1:11">
      <c r="A4783" s="1" t="s">
        <v>1667</v>
      </c>
      <c r="B4783" s="1" t="s">
        <v>1668</v>
      </c>
      <c r="C4783" s="1" t="s">
        <v>6164</v>
      </c>
      <c r="D4783" s="1" t="s">
        <v>2874</v>
      </c>
      <c r="E4783" s="1" t="s">
        <v>1669</v>
      </c>
      <c r="F4783" s="13">
        <v>1102.75</v>
      </c>
      <c r="G4783" s="13">
        <v>2310</v>
      </c>
      <c r="H4783" s="13">
        <f t="shared" si="74"/>
        <v>3412.75</v>
      </c>
      <c r="I4783" s="11" t="s">
        <v>19127</v>
      </c>
      <c r="J4783" s="12" t="s">
        <v>9277</v>
      </c>
      <c r="K4783" s="14" t="s">
        <v>14059</v>
      </c>
    </row>
    <row r="4784" spans="1:11">
      <c r="A4784" s="1" t="s">
        <v>1667</v>
      </c>
      <c r="B4784" s="1" t="s">
        <v>1668</v>
      </c>
      <c r="C4784" s="1" t="s">
        <v>6165</v>
      </c>
      <c r="D4784" s="1" t="s">
        <v>6166</v>
      </c>
      <c r="E4784" s="1" t="s">
        <v>1669</v>
      </c>
      <c r="F4784" s="13">
        <v>1885.05</v>
      </c>
      <c r="G4784" s="13">
        <v>4283.12</v>
      </c>
      <c r="H4784" s="13">
        <f t="shared" si="74"/>
        <v>6168.17</v>
      </c>
      <c r="I4784" s="11" t="s">
        <v>19128</v>
      </c>
      <c r="J4784" s="12" t="s">
        <v>9277</v>
      </c>
      <c r="K4784" s="14" t="s">
        <v>14060</v>
      </c>
    </row>
    <row r="4785" spans="1:11">
      <c r="A4785" s="1" t="s">
        <v>1667</v>
      </c>
      <c r="B4785" s="1" t="s">
        <v>1668</v>
      </c>
      <c r="C4785" s="1" t="s">
        <v>6171</v>
      </c>
      <c r="D4785" s="1" t="s">
        <v>1082</v>
      </c>
      <c r="E4785" s="1" t="s">
        <v>1669</v>
      </c>
      <c r="F4785" s="13">
        <v>1575.9929996845758</v>
      </c>
      <c r="G4785" s="13">
        <v>2986.4670003154242</v>
      </c>
      <c r="H4785" s="13">
        <f t="shared" si="74"/>
        <v>4562.46</v>
      </c>
      <c r="I4785" s="11" t="s">
        <v>19129</v>
      </c>
      <c r="J4785" s="12" t="s">
        <v>9277</v>
      </c>
      <c r="K4785" s="14" t="s">
        <v>14061</v>
      </c>
    </row>
    <row r="4786" spans="1:11">
      <c r="A4786" s="1" t="s">
        <v>6092</v>
      </c>
      <c r="B4786" s="1" t="s">
        <v>6093</v>
      </c>
      <c r="C4786" s="1" t="s">
        <v>6094</v>
      </c>
      <c r="D4786" s="1" t="s">
        <v>6095</v>
      </c>
      <c r="E4786" s="1" t="s">
        <v>1669</v>
      </c>
      <c r="F4786" s="13">
        <v>459.88000000000005</v>
      </c>
      <c r="G4786" s="13">
        <v>91.600000000000009</v>
      </c>
      <c r="H4786" s="13">
        <f t="shared" si="74"/>
        <v>551.48</v>
      </c>
      <c r="I4786" s="11" t="s">
        <v>19130</v>
      </c>
      <c r="J4786" s="12" t="s">
        <v>9277</v>
      </c>
      <c r="K4786" s="14" t="s">
        <v>14062</v>
      </c>
    </row>
    <row r="4787" spans="1:11">
      <c r="A4787" s="1" t="s">
        <v>6092</v>
      </c>
      <c r="B4787" s="1" t="s">
        <v>6093</v>
      </c>
      <c r="C4787" s="1" t="s">
        <v>6105</v>
      </c>
      <c r="D4787" s="1" t="s">
        <v>6106</v>
      </c>
      <c r="E4787" s="1" t="s">
        <v>1669</v>
      </c>
      <c r="F4787" s="13">
        <v>2540.9</v>
      </c>
      <c r="G4787" s="13">
        <v>4684.88</v>
      </c>
      <c r="H4787" s="13">
        <f t="shared" si="74"/>
        <v>7225.7800000000007</v>
      </c>
      <c r="I4787" s="11" t="s">
        <v>19131</v>
      </c>
      <c r="J4787" s="12" t="s">
        <v>9277</v>
      </c>
      <c r="K4787" s="14" t="s">
        <v>14063</v>
      </c>
    </row>
    <row r="4788" spans="1:11">
      <c r="A4788" s="1" t="s">
        <v>6092</v>
      </c>
      <c r="B4788" s="1" t="s">
        <v>6093</v>
      </c>
      <c r="C4788" s="1" t="s">
        <v>6111</v>
      </c>
      <c r="D4788" s="1" t="s">
        <v>6112</v>
      </c>
      <c r="E4788" s="1" t="s">
        <v>1669</v>
      </c>
      <c r="F4788" s="13">
        <v>1390.3</v>
      </c>
      <c r="G4788" s="13">
        <v>158.5</v>
      </c>
      <c r="H4788" s="13">
        <f t="shared" si="74"/>
        <v>1548.8</v>
      </c>
      <c r="I4788" s="11" t="s">
        <v>19132</v>
      </c>
      <c r="J4788" s="12" t="s">
        <v>9277</v>
      </c>
      <c r="K4788" s="14" t="s">
        <v>14064</v>
      </c>
    </row>
    <row r="4789" spans="1:11">
      <c r="A4789" s="1" t="s">
        <v>6092</v>
      </c>
      <c r="B4789" s="1" t="s">
        <v>6093</v>
      </c>
      <c r="C4789" s="1" t="s">
        <v>6113</v>
      </c>
      <c r="D4789" s="1" t="s">
        <v>6114</v>
      </c>
      <c r="E4789" s="1" t="s">
        <v>1669</v>
      </c>
      <c r="F4789" s="13">
        <v>761.12000000000012</v>
      </c>
      <c r="G4789" s="13">
        <v>2064.08</v>
      </c>
      <c r="H4789" s="13">
        <f t="shared" si="74"/>
        <v>2825.2</v>
      </c>
      <c r="I4789" s="11" t="s">
        <v>19133</v>
      </c>
      <c r="J4789" s="12" t="s">
        <v>9277</v>
      </c>
      <c r="K4789" s="14" t="s">
        <v>14065</v>
      </c>
    </row>
    <row r="4790" spans="1:11">
      <c r="A4790" s="1" t="s">
        <v>6092</v>
      </c>
      <c r="B4790" s="1" t="s">
        <v>6093</v>
      </c>
      <c r="C4790" s="1" t="s">
        <v>6117</v>
      </c>
      <c r="D4790" s="1" t="s">
        <v>6118</v>
      </c>
      <c r="E4790" s="1" t="s">
        <v>1669</v>
      </c>
      <c r="F4790" s="13">
        <v>3537.7449999999999</v>
      </c>
      <c r="G4790" s="13">
        <v>12509.7</v>
      </c>
      <c r="H4790" s="13">
        <f t="shared" si="74"/>
        <v>16047.445</v>
      </c>
      <c r="I4790" s="11" t="s">
        <v>19134</v>
      </c>
      <c r="J4790" s="12" t="s">
        <v>9277</v>
      </c>
      <c r="K4790" s="14" t="s">
        <v>14066</v>
      </c>
    </row>
    <row r="4791" spans="1:11">
      <c r="A4791" s="1" t="s">
        <v>6092</v>
      </c>
      <c r="B4791" s="1" t="s">
        <v>6093</v>
      </c>
      <c r="C4791" s="1" t="s">
        <v>6133</v>
      </c>
      <c r="D4791" s="1" t="s">
        <v>6134</v>
      </c>
      <c r="E4791" s="1" t="s">
        <v>1669</v>
      </c>
      <c r="F4791" s="13">
        <v>1187.3499999999999</v>
      </c>
      <c r="G4791" s="13">
        <v>1855.3000000000002</v>
      </c>
      <c r="H4791" s="13">
        <f t="shared" si="74"/>
        <v>3042.65</v>
      </c>
      <c r="I4791" s="11" t="s">
        <v>19135</v>
      </c>
      <c r="J4791" s="12" t="s">
        <v>9277</v>
      </c>
      <c r="K4791" s="14" t="s">
        <v>14067</v>
      </c>
    </row>
    <row r="4792" spans="1:11">
      <c r="A4792" s="1" t="s">
        <v>6092</v>
      </c>
      <c r="B4792" s="1" t="s">
        <v>6093</v>
      </c>
      <c r="C4792" s="1" t="s">
        <v>6135</v>
      </c>
      <c r="D4792" s="1" t="s">
        <v>1324</v>
      </c>
      <c r="E4792" s="1" t="s">
        <v>1669</v>
      </c>
      <c r="F4792" s="13">
        <v>1785.4479486900752</v>
      </c>
      <c r="G4792" s="13">
        <v>1725.8720513099252</v>
      </c>
      <c r="H4792" s="13">
        <f t="shared" si="74"/>
        <v>3511.3200000000006</v>
      </c>
      <c r="I4792" s="11" t="s">
        <v>19136</v>
      </c>
      <c r="J4792" s="12" t="s">
        <v>9277</v>
      </c>
      <c r="K4792" s="14" t="s">
        <v>14068</v>
      </c>
    </row>
    <row r="4793" spans="1:11">
      <c r="A4793" s="1" t="s">
        <v>6092</v>
      </c>
      <c r="B4793" s="1" t="s">
        <v>6093</v>
      </c>
      <c r="C4793" s="1" t="s">
        <v>6410</v>
      </c>
      <c r="D4793" s="1" t="s">
        <v>423</v>
      </c>
      <c r="E4793" s="1" t="s">
        <v>1669</v>
      </c>
      <c r="F4793" s="13">
        <v>1703.95</v>
      </c>
      <c r="G4793" s="13">
        <v>4226.8599999999997</v>
      </c>
      <c r="H4793" s="13">
        <f t="shared" ref="H4793:H4856" si="75">SUM(F4793:G4793)</f>
        <v>5930.8099999999995</v>
      </c>
      <c r="I4793" s="11" t="s">
        <v>19137</v>
      </c>
      <c r="J4793" s="12" t="s">
        <v>9277</v>
      </c>
      <c r="K4793" s="14" t="s">
        <v>14069</v>
      </c>
    </row>
    <row r="4794" spans="1:11">
      <c r="A4794" s="1" t="s">
        <v>6092</v>
      </c>
      <c r="B4794" s="1" t="s">
        <v>6093</v>
      </c>
      <c r="C4794" s="1" t="s">
        <v>6431</v>
      </c>
      <c r="D4794" s="1" t="s">
        <v>1968</v>
      </c>
      <c r="E4794" s="1" t="s">
        <v>1669</v>
      </c>
      <c r="F4794" s="13">
        <v>1373.3269543730355</v>
      </c>
      <c r="G4794" s="13">
        <v>1928.5810456269644</v>
      </c>
      <c r="H4794" s="13">
        <f t="shared" si="75"/>
        <v>3301.9079999999999</v>
      </c>
      <c r="I4794" s="11" t="s">
        <v>19138</v>
      </c>
      <c r="J4794" s="12" t="s">
        <v>9277</v>
      </c>
      <c r="K4794" s="14" t="s">
        <v>14070</v>
      </c>
    </row>
    <row r="4795" spans="1:11">
      <c r="A4795" s="1" t="s">
        <v>6092</v>
      </c>
      <c r="B4795" s="1" t="s">
        <v>6093</v>
      </c>
      <c r="C4795" s="1" t="s">
        <v>6527</v>
      </c>
      <c r="D4795" s="1" t="s">
        <v>6528</v>
      </c>
      <c r="E4795" s="1" t="s">
        <v>1669</v>
      </c>
      <c r="F4795" s="13">
        <v>991.35</v>
      </c>
      <c r="G4795" s="13">
        <v>1358.6000000000001</v>
      </c>
      <c r="H4795" s="13">
        <f t="shared" si="75"/>
        <v>2349.9500000000003</v>
      </c>
      <c r="I4795" s="11" t="s">
        <v>19139</v>
      </c>
      <c r="J4795" s="12" t="s">
        <v>9277</v>
      </c>
      <c r="K4795" s="14" t="s">
        <v>14071</v>
      </c>
    </row>
    <row r="4796" spans="1:11">
      <c r="A4796" s="1" t="s">
        <v>6092</v>
      </c>
      <c r="B4796" s="1" t="s">
        <v>6093</v>
      </c>
      <c r="C4796" s="1" t="s">
        <v>6530</v>
      </c>
      <c r="D4796" s="1" t="s">
        <v>6531</v>
      </c>
      <c r="E4796" s="1" t="s">
        <v>1669</v>
      </c>
      <c r="F4796" s="13">
        <v>12182.690553312485</v>
      </c>
      <c r="G4796" s="13">
        <v>16875.695446687518</v>
      </c>
      <c r="H4796" s="13">
        <f t="shared" si="75"/>
        <v>29058.386000000002</v>
      </c>
      <c r="I4796" s="11" t="s">
        <v>19140</v>
      </c>
      <c r="J4796" s="12" t="s">
        <v>9277</v>
      </c>
      <c r="K4796" s="14" t="s">
        <v>14072</v>
      </c>
    </row>
    <row r="4797" spans="1:11">
      <c r="A4797" s="1" t="s">
        <v>6092</v>
      </c>
      <c r="B4797" s="1" t="s">
        <v>6093</v>
      </c>
      <c r="C4797" s="1" t="s">
        <v>6740</v>
      </c>
      <c r="D4797" s="1" t="s">
        <v>6741</v>
      </c>
      <c r="E4797" s="1" t="s">
        <v>1669</v>
      </c>
      <c r="F4797" s="13">
        <v>342.08</v>
      </c>
      <c r="G4797" s="13">
        <v>91.600000000000009</v>
      </c>
      <c r="H4797" s="13">
        <f t="shared" si="75"/>
        <v>433.68</v>
      </c>
      <c r="I4797" s="11" t="s">
        <v>19141</v>
      </c>
      <c r="J4797" s="12" t="s">
        <v>9277</v>
      </c>
      <c r="K4797" s="14" t="s">
        <v>14073</v>
      </c>
    </row>
    <row r="4798" spans="1:11">
      <c r="A4798" s="1" t="s">
        <v>6138</v>
      </c>
      <c r="B4798" s="1" t="s">
        <v>179</v>
      </c>
      <c r="C4798" s="1" t="s">
        <v>6141</v>
      </c>
      <c r="D4798" s="1" t="s">
        <v>6142</v>
      </c>
      <c r="E4798" s="1" t="s">
        <v>1669</v>
      </c>
      <c r="F4798" s="13">
        <v>652.36091553930521</v>
      </c>
      <c r="G4798" s="13">
        <v>13.802284460694697</v>
      </c>
      <c r="H4798" s="13">
        <f t="shared" si="75"/>
        <v>666.16319999999996</v>
      </c>
      <c r="I4798" s="11" t="s">
        <v>19142</v>
      </c>
      <c r="J4798" s="12" t="s">
        <v>9277</v>
      </c>
      <c r="K4798" s="14" t="s">
        <v>14074</v>
      </c>
    </row>
    <row r="4799" spans="1:11">
      <c r="A4799" s="1" t="s">
        <v>6138</v>
      </c>
      <c r="B4799" s="1" t="s">
        <v>179</v>
      </c>
      <c r="C4799" s="1" t="s">
        <v>6147</v>
      </c>
      <c r="D4799" s="1" t="s">
        <v>6148</v>
      </c>
      <c r="E4799" s="1" t="s">
        <v>1669</v>
      </c>
      <c r="F4799" s="13">
        <v>2294.7834185425409</v>
      </c>
      <c r="G4799" s="13">
        <v>261.912581457459</v>
      </c>
      <c r="H4799" s="13">
        <f t="shared" si="75"/>
        <v>2556.6959999999999</v>
      </c>
      <c r="I4799" s="11" t="s">
        <v>19143</v>
      </c>
      <c r="J4799" s="12" t="s">
        <v>9277</v>
      </c>
      <c r="K4799" s="14" t="s">
        <v>14075</v>
      </c>
    </row>
    <row r="4800" spans="1:11">
      <c r="A4800" s="1" t="s">
        <v>6138</v>
      </c>
      <c r="B4800" s="1" t="s">
        <v>179</v>
      </c>
      <c r="C4800" s="1" t="s">
        <v>6149</v>
      </c>
      <c r="D4800" s="1" t="s">
        <v>3161</v>
      </c>
      <c r="E4800" s="1" t="s">
        <v>1669</v>
      </c>
      <c r="F4800" s="13">
        <v>3727.84</v>
      </c>
      <c r="G4800" s="13">
        <v>5449.0349999999999</v>
      </c>
      <c r="H4800" s="13">
        <f t="shared" si="75"/>
        <v>9176.875</v>
      </c>
      <c r="I4800" s="11" t="s">
        <v>19144</v>
      </c>
      <c r="J4800" s="12" t="s">
        <v>9277</v>
      </c>
      <c r="K4800" s="14" t="s">
        <v>14076</v>
      </c>
    </row>
    <row r="4801" spans="1:11">
      <c r="A4801" s="1" t="s">
        <v>6138</v>
      </c>
      <c r="B4801" s="1" t="s">
        <v>179</v>
      </c>
      <c r="C4801" s="1" t="s">
        <v>6150</v>
      </c>
      <c r="D4801" s="1" t="s">
        <v>6151</v>
      </c>
      <c r="E4801" s="1" t="s">
        <v>1669</v>
      </c>
      <c r="F4801" s="13">
        <v>2488.15</v>
      </c>
      <c r="G4801" s="13">
        <v>7484.72</v>
      </c>
      <c r="H4801" s="13">
        <f t="shared" si="75"/>
        <v>9972.8700000000008</v>
      </c>
      <c r="I4801" s="11" t="s">
        <v>19145</v>
      </c>
      <c r="J4801" s="12" t="s">
        <v>9277</v>
      </c>
      <c r="K4801" s="14" t="s">
        <v>14077</v>
      </c>
    </row>
    <row r="4802" spans="1:11">
      <c r="A4802" s="1" t="s">
        <v>6138</v>
      </c>
      <c r="B4802" s="1" t="s">
        <v>179</v>
      </c>
      <c r="C4802" s="1" t="s">
        <v>6161</v>
      </c>
      <c r="D4802" s="1" t="s">
        <v>6162</v>
      </c>
      <c r="E4802" s="1" t="s">
        <v>1669</v>
      </c>
      <c r="F4802" s="13">
        <v>2567.15</v>
      </c>
      <c r="G4802" s="13">
        <v>4701.68</v>
      </c>
      <c r="H4802" s="13">
        <f t="shared" si="75"/>
        <v>7268.83</v>
      </c>
      <c r="I4802" s="11" t="s">
        <v>19146</v>
      </c>
      <c r="J4802" s="12" t="s">
        <v>9277</v>
      </c>
      <c r="K4802" s="14" t="s">
        <v>14078</v>
      </c>
    </row>
    <row r="4803" spans="1:11">
      <c r="A4803" s="1" t="s">
        <v>6138</v>
      </c>
      <c r="B4803" s="1" t="s">
        <v>179</v>
      </c>
      <c r="C4803" s="1" t="s">
        <v>6379</v>
      </c>
      <c r="D4803" s="1" t="s">
        <v>19</v>
      </c>
      <c r="E4803" s="1" t="s">
        <v>1669</v>
      </c>
      <c r="F4803" s="13">
        <v>1008.55</v>
      </c>
      <c r="G4803" s="13">
        <v>1841</v>
      </c>
      <c r="H4803" s="13">
        <f t="shared" si="75"/>
        <v>2849.55</v>
      </c>
      <c r="I4803" s="11" t="s">
        <v>19147</v>
      </c>
      <c r="J4803" s="12" t="s">
        <v>9277</v>
      </c>
      <c r="K4803" s="14" t="s">
        <v>14079</v>
      </c>
    </row>
    <row r="4804" spans="1:11">
      <c r="A4804" s="1" t="s">
        <v>6138</v>
      </c>
      <c r="B4804" s="1" t="s">
        <v>179</v>
      </c>
      <c r="C4804" s="1" t="s">
        <v>6390</v>
      </c>
      <c r="D4804" s="1" t="s">
        <v>6391</v>
      </c>
      <c r="E4804" s="1" t="s">
        <v>1669</v>
      </c>
      <c r="F4804" s="13">
        <v>3468.3857140840582</v>
      </c>
      <c r="G4804" s="13">
        <v>2615.142685915941</v>
      </c>
      <c r="H4804" s="13">
        <f t="shared" si="75"/>
        <v>6083.5283999999992</v>
      </c>
      <c r="I4804" s="11" t="s">
        <v>19148</v>
      </c>
      <c r="J4804" s="12" t="s">
        <v>9277</v>
      </c>
      <c r="K4804" s="14" t="s">
        <v>14080</v>
      </c>
    </row>
    <row r="4805" spans="1:11">
      <c r="A4805" s="1" t="s">
        <v>6138</v>
      </c>
      <c r="B4805" s="1" t="s">
        <v>179</v>
      </c>
      <c r="C4805" s="1" t="s">
        <v>6480</v>
      </c>
      <c r="D4805" s="1" t="s">
        <v>6481</v>
      </c>
      <c r="E4805" s="1" t="s">
        <v>1669</v>
      </c>
      <c r="F4805" s="13">
        <v>500.95090962334217</v>
      </c>
      <c r="G4805" s="13">
        <v>3889.2106903766576</v>
      </c>
      <c r="H4805" s="13">
        <f t="shared" si="75"/>
        <v>4390.1615999999995</v>
      </c>
      <c r="I4805" s="11" t="s">
        <v>19149</v>
      </c>
      <c r="J4805" s="12" t="s">
        <v>9277</v>
      </c>
      <c r="K4805" s="14" t="s">
        <v>14081</v>
      </c>
    </row>
    <row r="4806" spans="1:11">
      <c r="A4806" s="1" t="s">
        <v>6138</v>
      </c>
      <c r="B4806" s="1" t="s">
        <v>179</v>
      </c>
      <c r="C4806" s="1" t="s">
        <v>6565</v>
      </c>
      <c r="D4806" s="1" t="s">
        <v>997</v>
      </c>
      <c r="E4806" s="1" t="s">
        <v>1669</v>
      </c>
      <c r="F4806" s="13">
        <v>1558.5500000000002</v>
      </c>
      <c r="G4806" s="13">
        <v>149.30000000000001</v>
      </c>
      <c r="H4806" s="13">
        <f t="shared" si="75"/>
        <v>1707.8500000000001</v>
      </c>
      <c r="I4806" s="11" t="s">
        <v>19150</v>
      </c>
      <c r="J4806" s="12" t="s">
        <v>9277</v>
      </c>
      <c r="K4806" s="14" t="s">
        <v>14082</v>
      </c>
    </row>
    <row r="4807" spans="1:11">
      <c r="A4807" s="1" t="s">
        <v>6138</v>
      </c>
      <c r="B4807" s="1" t="s">
        <v>179</v>
      </c>
      <c r="C4807" s="1" t="s">
        <v>6629</v>
      </c>
      <c r="D4807" s="1" t="s">
        <v>6630</v>
      </c>
      <c r="E4807" s="1" t="s">
        <v>1669</v>
      </c>
      <c r="F4807" s="13">
        <v>1592.8701189539456</v>
      </c>
      <c r="G4807" s="13">
        <v>1818.8218810460542</v>
      </c>
      <c r="H4807" s="13">
        <f t="shared" si="75"/>
        <v>3411.692</v>
      </c>
      <c r="I4807" s="11" t="s">
        <v>19151</v>
      </c>
      <c r="J4807" s="12" t="s">
        <v>9277</v>
      </c>
      <c r="K4807" s="14" t="s">
        <v>14083</v>
      </c>
    </row>
    <row r="4808" spans="1:11">
      <c r="A4808" s="1" t="s">
        <v>6232</v>
      </c>
      <c r="B4808" s="1" t="s">
        <v>6233</v>
      </c>
      <c r="C4808" s="1" t="s">
        <v>6237</v>
      </c>
      <c r="D4808" s="1" t="s">
        <v>6238</v>
      </c>
      <c r="E4808" s="1" t="s">
        <v>1669</v>
      </c>
      <c r="F4808" s="13">
        <v>446.48</v>
      </c>
      <c r="G4808" s="13">
        <v>1149.76</v>
      </c>
      <c r="H4808" s="13">
        <f t="shared" si="75"/>
        <v>1596.24</v>
      </c>
      <c r="I4808" s="11" t="s">
        <v>19152</v>
      </c>
      <c r="J4808" s="12" t="s">
        <v>9277</v>
      </c>
      <c r="K4808" s="14" t="s">
        <v>14084</v>
      </c>
    </row>
    <row r="4809" spans="1:11">
      <c r="A4809" s="1" t="s">
        <v>6232</v>
      </c>
      <c r="B4809" s="1" t="s">
        <v>6233</v>
      </c>
      <c r="C4809" s="1" t="s">
        <v>6244</v>
      </c>
      <c r="D4809" s="1" t="s">
        <v>6245</v>
      </c>
      <c r="E4809" s="1" t="s">
        <v>1669</v>
      </c>
      <c r="F4809" s="13">
        <v>978.55000000000007</v>
      </c>
      <c r="G4809" s="13">
        <v>2108</v>
      </c>
      <c r="H4809" s="13">
        <f t="shared" si="75"/>
        <v>3086.55</v>
      </c>
      <c r="I4809" s="11" t="s">
        <v>19153</v>
      </c>
      <c r="J4809" s="12" t="s">
        <v>9277</v>
      </c>
      <c r="K4809" s="14" t="s">
        <v>14085</v>
      </c>
    </row>
    <row r="4810" spans="1:11">
      <c r="A4810" s="1" t="s">
        <v>6232</v>
      </c>
      <c r="B4810" s="1" t="s">
        <v>6233</v>
      </c>
      <c r="C4810" s="1" t="s">
        <v>6248</v>
      </c>
      <c r="D4810" s="1" t="s">
        <v>6249</v>
      </c>
      <c r="E4810" s="1" t="s">
        <v>1669</v>
      </c>
      <c r="F4810" s="13">
        <v>675</v>
      </c>
      <c r="G4810" s="13">
        <v>1544</v>
      </c>
      <c r="H4810" s="13">
        <f t="shared" si="75"/>
        <v>2219</v>
      </c>
      <c r="I4810" s="11" t="s">
        <v>19154</v>
      </c>
      <c r="J4810" s="12" t="s">
        <v>9277</v>
      </c>
      <c r="K4810" s="14" t="s">
        <v>14086</v>
      </c>
    </row>
    <row r="4811" spans="1:11">
      <c r="A4811" s="1" t="s">
        <v>6232</v>
      </c>
      <c r="B4811" s="1" t="s">
        <v>6233</v>
      </c>
      <c r="C4811" s="1" t="s">
        <v>6250</v>
      </c>
      <c r="D4811" s="1" t="s">
        <v>842</v>
      </c>
      <c r="E4811" s="1" t="s">
        <v>1669</v>
      </c>
      <c r="F4811" s="13">
        <v>562.84</v>
      </c>
      <c r="G4811" s="13">
        <v>1068.94</v>
      </c>
      <c r="H4811" s="13">
        <f t="shared" si="75"/>
        <v>1631.7800000000002</v>
      </c>
      <c r="I4811" s="11" t="s">
        <v>19155</v>
      </c>
      <c r="J4811" s="12" t="s">
        <v>9277</v>
      </c>
      <c r="K4811" s="14" t="s">
        <v>14087</v>
      </c>
    </row>
    <row r="4812" spans="1:11">
      <c r="A4812" s="1" t="s">
        <v>6232</v>
      </c>
      <c r="B4812" s="1" t="s">
        <v>6233</v>
      </c>
      <c r="C4812" s="1" t="s">
        <v>6255</v>
      </c>
      <c r="D4812" s="1" t="s">
        <v>6256</v>
      </c>
      <c r="E4812" s="1" t="s">
        <v>1669</v>
      </c>
      <c r="F4812" s="13">
        <v>387.68</v>
      </c>
      <c r="G4812" s="13">
        <v>54.24</v>
      </c>
      <c r="H4812" s="13">
        <f t="shared" si="75"/>
        <v>441.92</v>
      </c>
      <c r="I4812" s="11" t="s">
        <v>19156</v>
      </c>
      <c r="J4812" s="12" t="s">
        <v>9277</v>
      </c>
      <c r="K4812" s="14" t="s">
        <v>14088</v>
      </c>
    </row>
    <row r="4813" spans="1:11">
      <c r="A4813" s="1" t="s">
        <v>6232</v>
      </c>
      <c r="B4813" s="1" t="s">
        <v>6233</v>
      </c>
      <c r="C4813" s="1" t="s">
        <v>6257</v>
      </c>
      <c r="D4813" s="1" t="s">
        <v>6258</v>
      </c>
      <c r="E4813" s="1" t="s">
        <v>1669</v>
      </c>
      <c r="F4813" s="13">
        <v>777.84</v>
      </c>
      <c r="G4813" s="13">
        <v>1295.2</v>
      </c>
      <c r="H4813" s="13">
        <f t="shared" si="75"/>
        <v>2073.04</v>
      </c>
      <c r="I4813" s="11" t="s">
        <v>19157</v>
      </c>
      <c r="J4813" s="12" t="s">
        <v>9277</v>
      </c>
      <c r="K4813" s="14" t="s">
        <v>14089</v>
      </c>
    </row>
    <row r="4814" spans="1:11">
      <c r="A4814" s="1" t="s">
        <v>6232</v>
      </c>
      <c r="B4814" s="1" t="s">
        <v>6233</v>
      </c>
      <c r="C4814" s="1" t="s">
        <v>6260</v>
      </c>
      <c r="D4814" s="1" t="s">
        <v>6261</v>
      </c>
      <c r="E4814" s="1" t="s">
        <v>1669</v>
      </c>
      <c r="F4814" s="13">
        <v>709.88</v>
      </c>
      <c r="G4814" s="13">
        <v>1871.3</v>
      </c>
      <c r="H4814" s="13">
        <f t="shared" si="75"/>
        <v>2581.1799999999998</v>
      </c>
      <c r="I4814" s="11" t="s">
        <v>19158</v>
      </c>
      <c r="J4814" s="12" t="s">
        <v>9277</v>
      </c>
      <c r="K4814" s="14" t="s">
        <v>14090</v>
      </c>
    </row>
    <row r="4815" spans="1:11">
      <c r="A4815" s="1" t="s">
        <v>6232</v>
      </c>
      <c r="B4815" s="1" t="s">
        <v>6233</v>
      </c>
      <c r="C4815" s="1" t="s">
        <v>6262</v>
      </c>
      <c r="D4815" s="1" t="s">
        <v>6263</v>
      </c>
      <c r="E4815" s="1" t="s">
        <v>1669</v>
      </c>
      <c r="F4815" s="13">
        <v>1724.1</v>
      </c>
      <c r="G4815" s="13">
        <v>7716.4500000000007</v>
      </c>
      <c r="H4815" s="13">
        <f t="shared" si="75"/>
        <v>9440.5500000000011</v>
      </c>
      <c r="I4815" s="11" t="s">
        <v>19159</v>
      </c>
      <c r="J4815" s="12" t="s">
        <v>9277</v>
      </c>
      <c r="K4815" s="14" t="s">
        <v>14091</v>
      </c>
    </row>
    <row r="4816" spans="1:11">
      <c r="A4816" s="1" t="s">
        <v>6232</v>
      </c>
      <c r="B4816" s="1" t="s">
        <v>6233</v>
      </c>
      <c r="C4816" s="1" t="s">
        <v>6270</v>
      </c>
      <c r="D4816" s="1" t="s">
        <v>531</v>
      </c>
      <c r="E4816" s="1" t="s">
        <v>1669</v>
      </c>
      <c r="F4816" s="13">
        <v>1316.1</v>
      </c>
      <c r="G4816" s="13">
        <v>69.600000000000009</v>
      </c>
      <c r="H4816" s="13">
        <f t="shared" si="75"/>
        <v>1385.6999999999998</v>
      </c>
      <c r="I4816" s="11" t="s">
        <v>19160</v>
      </c>
      <c r="J4816" s="12" t="s">
        <v>9277</v>
      </c>
      <c r="K4816" s="14" t="s">
        <v>14092</v>
      </c>
    </row>
    <row r="4817" spans="1:11">
      <c r="A4817" s="1" t="s">
        <v>6232</v>
      </c>
      <c r="B4817" s="1" t="s">
        <v>6233</v>
      </c>
      <c r="C4817" s="1" t="s">
        <v>6271</v>
      </c>
      <c r="D4817" s="1" t="s">
        <v>6272</v>
      </c>
      <c r="E4817" s="1" t="s">
        <v>1669</v>
      </c>
      <c r="F4817" s="13">
        <v>567.67999999999995</v>
      </c>
      <c r="G4817" s="13">
        <v>1895.2</v>
      </c>
      <c r="H4817" s="13">
        <f t="shared" si="75"/>
        <v>2462.88</v>
      </c>
      <c r="I4817" s="11" t="s">
        <v>19161</v>
      </c>
      <c r="J4817" s="12" t="s">
        <v>9277</v>
      </c>
      <c r="K4817" s="14" t="s">
        <v>14093</v>
      </c>
    </row>
    <row r="4818" spans="1:11">
      <c r="A4818" s="1" t="s">
        <v>6232</v>
      </c>
      <c r="B4818" s="1" t="s">
        <v>6233</v>
      </c>
      <c r="C4818" s="1" t="s">
        <v>6273</v>
      </c>
      <c r="D4818" s="1" t="s">
        <v>6274</v>
      </c>
      <c r="E4818" s="1" t="s">
        <v>1669</v>
      </c>
      <c r="F4818" s="13">
        <v>1876.0000000000002</v>
      </c>
      <c r="G4818" s="13">
        <v>1697.4</v>
      </c>
      <c r="H4818" s="13">
        <f t="shared" si="75"/>
        <v>3573.4000000000005</v>
      </c>
      <c r="I4818" s="11" t="s">
        <v>19162</v>
      </c>
      <c r="J4818" s="12" t="s">
        <v>9277</v>
      </c>
      <c r="K4818" s="14" t="s">
        <v>14094</v>
      </c>
    </row>
    <row r="4819" spans="1:11">
      <c r="A4819" s="1" t="s">
        <v>6232</v>
      </c>
      <c r="B4819" s="1" t="s">
        <v>6233</v>
      </c>
      <c r="C4819" s="1" t="s">
        <v>6283</v>
      </c>
      <c r="D4819" s="1" t="s">
        <v>6284</v>
      </c>
      <c r="E4819" s="1" t="s">
        <v>1669</v>
      </c>
      <c r="F4819" s="13">
        <v>862.80000000000007</v>
      </c>
      <c r="G4819" s="13">
        <v>185.9</v>
      </c>
      <c r="H4819" s="13">
        <f t="shared" si="75"/>
        <v>1048.7</v>
      </c>
      <c r="I4819" s="11" t="s">
        <v>19163</v>
      </c>
      <c r="J4819" s="12" t="s">
        <v>9277</v>
      </c>
      <c r="K4819" s="14" t="s">
        <v>14095</v>
      </c>
    </row>
    <row r="4820" spans="1:11">
      <c r="A4820" s="1" t="s">
        <v>6232</v>
      </c>
      <c r="B4820" s="1" t="s">
        <v>6233</v>
      </c>
      <c r="C4820" s="1" t="s">
        <v>6285</v>
      </c>
      <c r="D4820" s="1" t="s">
        <v>6286</v>
      </c>
      <c r="E4820" s="1" t="s">
        <v>1669</v>
      </c>
      <c r="F4820" s="13">
        <v>1362.95</v>
      </c>
      <c r="G4820" s="13">
        <v>1314.0000000000002</v>
      </c>
      <c r="H4820" s="13">
        <f t="shared" si="75"/>
        <v>2676.9500000000003</v>
      </c>
      <c r="I4820" s="11" t="s">
        <v>19164</v>
      </c>
      <c r="J4820" s="12" t="s">
        <v>9277</v>
      </c>
      <c r="K4820" s="14" t="s">
        <v>14096</v>
      </c>
    </row>
    <row r="4821" spans="1:11">
      <c r="A4821" s="1" t="s">
        <v>6232</v>
      </c>
      <c r="B4821" s="1" t="s">
        <v>6233</v>
      </c>
      <c r="C4821" s="1" t="s">
        <v>6318</v>
      </c>
      <c r="D4821" s="1" t="s">
        <v>6319</v>
      </c>
      <c r="E4821" s="1" t="s">
        <v>1669</v>
      </c>
      <c r="F4821" s="13">
        <v>656.45109858059504</v>
      </c>
      <c r="G4821" s="13">
        <v>1347.3489014194049</v>
      </c>
      <c r="H4821" s="13">
        <f t="shared" si="75"/>
        <v>2003.8</v>
      </c>
      <c r="I4821" s="11" t="s">
        <v>19165</v>
      </c>
      <c r="J4821" s="12" t="s">
        <v>9277</v>
      </c>
      <c r="K4821" s="14" t="s">
        <v>14097</v>
      </c>
    </row>
    <row r="4822" spans="1:11">
      <c r="A4822" s="1" t="s">
        <v>6232</v>
      </c>
      <c r="B4822" s="1" t="s">
        <v>6233</v>
      </c>
      <c r="C4822" s="1" t="s">
        <v>6320</v>
      </c>
      <c r="D4822" s="1" t="s">
        <v>6321</v>
      </c>
      <c r="E4822" s="1" t="s">
        <v>1669</v>
      </c>
      <c r="F4822" s="13">
        <v>1362.2</v>
      </c>
      <c r="G4822" s="13">
        <v>2127.3000000000002</v>
      </c>
      <c r="H4822" s="13">
        <f t="shared" si="75"/>
        <v>3489.5</v>
      </c>
      <c r="I4822" s="11" t="s">
        <v>19166</v>
      </c>
      <c r="J4822" s="12" t="s">
        <v>9277</v>
      </c>
      <c r="K4822" s="14" t="s">
        <v>14098</v>
      </c>
    </row>
    <row r="4823" spans="1:11">
      <c r="A4823" s="1" t="s">
        <v>6232</v>
      </c>
      <c r="B4823" s="1" t="s">
        <v>6233</v>
      </c>
      <c r="C4823" s="1" t="s">
        <v>6324</v>
      </c>
      <c r="D4823" s="1" t="s">
        <v>344</v>
      </c>
      <c r="E4823" s="1" t="s">
        <v>1669</v>
      </c>
      <c r="F4823" s="13">
        <v>443.76000000000005</v>
      </c>
      <c r="G4823" s="13">
        <v>9.5200000000000014</v>
      </c>
      <c r="H4823" s="13">
        <f t="shared" si="75"/>
        <v>453.28000000000003</v>
      </c>
      <c r="I4823" s="11" t="s">
        <v>19167</v>
      </c>
      <c r="J4823" s="12" t="s">
        <v>9277</v>
      </c>
      <c r="K4823" s="14" t="s">
        <v>14099</v>
      </c>
    </row>
    <row r="4824" spans="1:11">
      <c r="A4824" s="1" t="s">
        <v>6232</v>
      </c>
      <c r="B4824" s="1" t="s">
        <v>6233</v>
      </c>
      <c r="C4824" s="1" t="s">
        <v>6432</v>
      </c>
      <c r="D4824" s="1" t="s">
        <v>905</v>
      </c>
      <c r="E4824" s="1" t="s">
        <v>1669</v>
      </c>
      <c r="F4824" s="13">
        <v>344.12</v>
      </c>
      <c r="G4824" s="13">
        <v>109.92000000000002</v>
      </c>
      <c r="H4824" s="13">
        <f t="shared" si="75"/>
        <v>454.04</v>
      </c>
      <c r="I4824" s="11" t="s">
        <v>19168</v>
      </c>
      <c r="J4824" s="12" t="s">
        <v>9277</v>
      </c>
      <c r="K4824" s="14" t="s">
        <v>14100</v>
      </c>
    </row>
    <row r="4825" spans="1:11">
      <c r="A4825" s="1" t="s">
        <v>6232</v>
      </c>
      <c r="B4825" s="1" t="s">
        <v>6233</v>
      </c>
      <c r="C4825" s="1" t="s">
        <v>6505</v>
      </c>
      <c r="D4825" s="1" t="s">
        <v>6506</v>
      </c>
      <c r="E4825" s="1" t="s">
        <v>1669</v>
      </c>
      <c r="F4825" s="13">
        <v>442.88</v>
      </c>
      <c r="G4825" s="13">
        <v>1313.8</v>
      </c>
      <c r="H4825" s="13">
        <f t="shared" si="75"/>
        <v>1756.6799999999998</v>
      </c>
      <c r="I4825" s="11" t="s">
        <v>19169</v>
      </c>
      <c r="J4825" s="12" t="s">
        <v>9277</v>
      </c>
      <c r="K4825" s="14" t="s">
        <v>14101</v>
      </c>
    </row>
    <row r="4826" spans="1:11">
      <c r="A4826" s="1" t="s">
        <v>6232</v>
      </c>
      <c r="B4826" s="1" t="s">
        <v>6233</v>
      </c>
      <c r="C4826" s="1" t="s">
        <v>6550</v>
      </c>
      <c r="D4826" s="1" t="s">
        <v>6551</v>
      </c>
      <c r="E4826" s="1" t="s">
        <v>1669</v>
      </c>
      <c r="F4826" s="13">
        <v>425.52000000000004</v>
      </c>
      <c r="G4826" s="13">
        <v>1483.16</v>
      </c>
      <c r="H4826" s="13">
        <f t="shared" si="75"/>
        <v>1908.68</v>
      </c>
      <c r="I4826" s="11" t="s">
        <v>19170</v>
      </c>
      <c r="J4826" s="12" t="s">
        <v>9277</v>
      </c>
      <c r="K4826" s="14" t="s">
        <v>14102</v>
      </c>
    </row>
    <row r="4827" spans="1:11">
      <c r="A4827" s="1" t="s">
        <v>6232</v>
      </c>
      <c r="B4827" s="1" t="s">
        <v>6233</v>
      </c>
      <c r="C4827" s="1" t="s">
        <v>6573</v>
      </c>
      <c r="D4827" s="1" t="s">
        <v>6574</v>
      </c>
      <c r="E4827" s="1" t="s">
        <v>1669</v>
      </c>
      <c r="F4827" s="13">
        <v>1675.2713073919483</v>
      </c>
      <c r="G4827" s="13">
        <v>244.72869260805172</v>
      </c>
      <c r="H4827" s="13">
        <f t="shared" si="75"/>
        <v>1920</v>
      </c>
      <c r="I4827" s="11" t="s">
        <v>19171</v>
      </c>
      <c r="J4827" s="12" t="s">
        <v>9277</v>
      </c>
      <c r="K4827" s="14" t="s">
        <v>14103</v>
      </c>
    </row>
    <row r="4828" spans="1:11">
      <c r="A4828" s="1" t="s">
        <v>6232</v>
      </c>
      <c r="B4828" s="1" t="s">
        <v>6233</v>
      </c>
      <c r="C4828" s="1" t="s">
        <v>6674</v>
      </c>
      <c r="D4828" s="1" t="s">
        <v>941</v>
      </c>
      <c r="E4828" s="1" t="s">
        <v>1669</v>
      </c>
      <c r="F4828" s="13">
        <v>505.85329978711047</v>
      </c>
      <c r="G4828" s="13">
        <v>1380.7467002128897</v>
      </c>
      <c r="H4828" s="13">
        <f t="shared" si="75"/>
        <v>1886.6000000000001</v>
      </c>
      <c r="I4828" s="11" t="s">
        <v>19172</v>
      </c>
      <c r="J4828" s="12" t="s">
        <v>9277</v>
      </c>
      <c r="K4828" s="14" t="s">
        <v>14104</v>
      </c>
    </row>
    <row r="4829" spans="1:11">
      <c r="A4829" s="1" t="s">
        <v>6232</v>
      </c>
      <c r="B4829" s="1" t="s">
        <v>6233</v>
      </c>
      <c r="C4829" s="1" t="s">
        <v>6718</v>
      </c>
      <c r="D4829" s="1" t="s">
        <v>6719</v>
      </c>
      <c r="E4829" s="1" t="s">
        <v>1669</v>
      </c>
      <c r="F4829" s="13">
        <v>1212.4000000000001</v>
      </c>
      <c r="G4829" s="13">
        <v>78.8</v>
      </c>
      <c r="H4829" s="13">
        <f t="shared" si="75"/>
        <v>1291.2</v>
      </c>
      <c r="I4829" s="11" t="s">
        <v>19173</v>
      </c>
      <c r="J4829" s="12" t="s">
        <v>9277</v>
      </c>
      <c r="K4829" s="14" t="s">
        <v>14105</v>
      </c>
    </row>
    <row r="4830" spans="1:11">
      <c r="A4830" s="1" t="s">
        <v>6278</v>
      </c>
      <c r="B4830" s="1" t="s">
        <v>6279</v>
      </c>
      <c r="C4830" s="1" t="s">
        <v>6280</v>
      </c>
      <c r="D4830" s="1" t="s">
        <v>6153</v>
      </c>
      <c r="E4830" s="1" t="s">
        <v>1669</v>
      </c>
      <c r="F4830" s="13">
        <v>1800</v>
      </c>
      <c r="G4830" s="13">
        <v>1800</v>
      </c>
      <c r="H4830" s="13">
        <f t="shared" si="75"/>
        <v>3600</v>
      </c>
      <c r="I4830" s="11" t="s">
        <v>19174</v>
      </c>
      <c r="J4830" s="12" t="s">
        <v>9277</v>
      </c>
      <c r="K4830" s="14" t="s">
        <v>14106</v>
      </c>
    </row>
    <row r="4831" spans="1:11">
      <c r="A4831" s="1" t="s">
        <v>6278</v>
      </c>
      <c r="B4831" s="1" t="s">
        <v>6279</v>
      </c>
      <c r="C4831" s="1" t="s">
        <v>6287</v>
      </c>
      <c r="D4831" s="1" t="s">
        <v>6288</v>
      </c>
      <c r="E4831" s="1" t="s">
        <v>1669</v>
      </c>
      <c r="F4831" s="13">
        <v>1088.1500000000001</v>
      </c>
      <c r="G4831" s="13">
        <v>1658.1000000000001</v>
      </c>
      <c r="H4831" s="13">
        <f t="shared" si="75"/>
        <v>2746.25</v>
      </c>
      <c r="I4831" s="11" t="s">
        <v>19175</v>
      </c>
      <c r="J4831" s="12" t="s">
        <v>9277</v>
      </c>
      <c r="K4831" s="14" t="s">
        <v>14107</v>
      </c>
    </row>
    <row r="4832" spans="1:11">
      <c r="A4832" s="1" t="s">
        <v>6278</v>
      </c>
      <c r="B4832" s="1" t="s">
        <v>6279</v>
      </c>
      <c r="C4832" s="1" t="s">
        <v>6294</v>
      </c>
      <c r="D4832" s="1" t="s">
        <v>6295</v>
      </c>
      <c r="E4832" s="1" t="s">
        <v>1669</v>
      </c>
      <c r="F4832" s="13">
        <v>1362</v>
      </c>
      <c r="G4832" s="13">
        <v>1391.5</v>
      </c>
      <c r="H4832" s="13">
        <f t="shared" si="75"/>
        <v>2753.5</v>
      </c>
      <c r="I4832" s="11" t="s">
        <v>19176</v>
      </c>
      <c r="J4832" s="12" t="s">
        <v>9277</v>
      </c>
      <c r="K4832" s="14" t="s">
        <v>14108</v>
      </c>
    </row>
    <row r="4833" spans="1:11">
      <c r="A4833" s="1" t="s">
        <v>6278</v>
      </c>
      <c r="B4833" s="1" t="s">
        <v>6279</v>
      </c>
      <c r="C4833" s="1" t="s">
        <v>6296</v>
      </c>
      <c r="D4833" s="1" t="s">
        <v>5200</v>
      </c>
      <c r="E4833" s="1" t="s">
        <v>1669</v>
      </c>
      <c r="F4833" s="13">
        <v>2104.8467966573817</v>
      </c>
      <c r="G4833" s="13">
        <v>1136.5532033426184</v>
      </c>
      <c r="H4833" s="13">
        <f t="shared" si="75"/>
        <v>3241.4</v>
      </c>
      <c r="I4833" s="11" t="s">
        <v>19177</v>
      </c>
      <c r="J4833" s="12" t="s">
        <v>9277</v>
      </c>
      <c r="K4833" s="14" t="s">
        <v>14109</v>
      </c>
    </row>
    <row r="4834" spans="1:11">
      <c r="A4834" s="1" t="s">
        <v>6278</v>
      </c>
      <c r="B4834" s="1" t="s">
        <v>6279</v>
      </c>
      <c r="C4834" s="1" t="s">
        <v>6448</v>
      </c>
      <c r="D4834" s="1" t="s">
        <v>6449</v>
      </c>
      <c r="E4834" s="1" t="s">
        <v>1669</v>
      </c>
      <c r="F4834" s="13">
        <v>2068.2000000000003</v>
      </c>
      <c r="G4834" s="13">
        <v>3048.6</v>
      </c>
      <c r="H4834" s="13">
        <f t="shared" si="75"/>
        <v>5116.8</v>
      </c>
      <c r="I4834" s="11" t="s">
        <v>19178</v>
      </c>
      <c r="J4834" s="12" t="s">
        <v>9277</v>
      </c>
      <c r="K4834" s="14" t="s">
        <v>14110</v>
      </c>
    </row>
    <row r="4835" spans="1:11">
      <c r="A4835" s="1" t="s">
        <v>6278</v>
      </c>
      <c r="B4835" s="1" t="s">
        <v>6279</v>
      </c>
      <c r="C4835" s="1" t="s">
        <v>6468</v>
      </c>
      <c r="D4835" s="1" t="s">
        <v>6469</v>
      </c>
      <c r="E4835" s="1" t="s">
        <v>1669</v>
      </c>
      <c r="F4835" s="13">
        <v>0</v>
      </c>
      <c r="G4835" s="13">
        <v>1195</v>
      </c>
      <c r="H4835" s="13">
        <f t="shared" si="75"/>
        <v>1195</v>
      </c>
      <c r="I4835" s="11" t="s">
        <v>19179</v>
      </c>
      <c r="J4835" s="12" t="s">
        <v>9277</v>
      </c>
      <c r="K4835" s="14" t="s">
        <v>14111</v>
      </c>
    </row>
    <row r="4836" spans="1:11">
      <c r="A4836" s="1" t="s">
        <v>6188</v>
      </c>
      <c r="B4836" s="1" t="s">
        <v>3591</v>
      </c>
      <c r="C4836" s="1" t="s">
        <v>6219</v>
      </c>
      <c r="D4836" s="1" t="s">
        <v>1105</v>
      </c>
      <c r="E4836" s="1" t="s">
        <v>1669</v>
      </c>
      <c r="F4836" s="13">
        <v>7619.125</v>
      </c>
      <c r="G4836" s="13">
        <v>1633.875</v>
      </c>
      <c r="H4836" s="13">
        <f t="shared" si="75"/>
        <v>9253</v>
      </c>
      <c r="I4836" s="11" t="s">
        <v>19180</v>
      </c>
      <c r="J4836" s="12" t="s">
        <v>9277</v>
      </c>
      <c r="K4836" s="14" t="s">
        <v>14112</v>
      </c>
    </row>
    <row r="4837" spans="1:11">
      <c r="A4837" s="1" t="s">
        <v>6054</v>
      </c>
      <c r="B4837" s="1" t="s">
        <v>6055</v>
      </c>
      <c r="C4837" s="1" t="s">
        <v>6340</v>
      </c>
      <c r="D4837" s="1" t="s">
        <v>6341</v>
      </c>
      <c r="E4837" s="1" t="s">
        <v>1669</v>
      </c>
      <c r="F4837" s="13">
        <v>0</v>
      </c>
      <c r="G4837" s="13">
        <v>2078</v>
      </c>
      <c r="H4837" s="13">
        <f t="shared" si="75"/>
        <v>2078</v>
      </c>
      <c r="I4837" s="11" t="s">
        <v>19181</v>
      </c>
      <c r="J4837" s="12" t="s">
        <v>9277</v>
      </c>
      <c r="K4837" s="14" t="s">
        <v>14113</v>
      </c>
    </row>
    <row r="4838" spans="1:11">
      <c r="A4838" s="1" t="s">
        <v>6014</v>
      </c>
      <c r="B4838" s="1" t="s">
        <v>6015</v>
      </c>
      <c r="C4838" s="1" t="s">
        <v>6020</v>
      </c>
      <c r="D4838" s="1" t="s">
        <v>6021</v>
      </c>
      <c r="E4838" s="1" t="s">
        <v>1669</v>
      </c>
      <c r="F4838" s="13">
        <v>1427.85</v>
      </c>
      <c r="G4838" s="13">
        <v>4449.7199999999993</v>
      </c>
      <c r="H4838" s="13">
        <f t="shared" si="75"/>
        <v>5877.57</v>
      </c>
      <c r="I4838" s="11" t="s">
        <v>19182</v>
      </c>
      <c r="J4838" s="12" t="s">
        <v>9277</v>
      </c>
      <c r="K4838" s="14" t="s">
        <v>14114</v>
      </c>
    </row>
    <row r="4839" spans="1:11">
      <c r="A4839" s="1" t="s">
        <v>6014</v>
      </c>
      <c r="B4839" s="1" t="s">
        <v>6015</v>
      </c>
      <c r="C4839" s="1" t="s">
        <v>6031</v>
      </c>
      <c r="D4839" s="1" t="s">
        <v>6032</v>
      </c>
      <c r="E4839" s="1" t="s">
        <v>1669</v>
      </c>
      <c r="F4839" s="13">
        <v>2466.15</v>
      </c>
      <c r="G4839" s="13">
        <v>2237.9</v>
      </c>
      <c r="H4839" s="13">
        <f t="shared" si="75"/>
        <v>4704.05</v>
      </c>
      <c r="I4839" s="11" t="s">
        <v>19183</v>
      </c>
      <c r="J4839" s="12" t="s">
        <v>9277</v>
      </c>
      <c r="K4839" s="14" t="s">
        <v>14115</v>
      </c>
    </row>
    <row r="4840" spans="1:11">
      <c r="A4840" s="1" t="s">
        <v>6014</v>
      </c>
      <c r="B4840" s="1" t="s">
        <v>6015</v>
      </c>
      <c r="C4840" s="1" t="s">
        <v>6037</v>
      </c>
      <c r="D4840" s="1" t="s">
        <v>842</v>
      </c>
      <c r="E4840" s="1" t="s">
        <v>1669</v>
      </c>
      <c r="F4840" s="13">
        <v>1608.8</v>
      </c>
      <c r="G4840" s="13">
        <v>1658</v>
      </c>
      <c r="H4840" s="13">
        <f t="shared" si="75"/>
        <v>3266.8</v>
      </c>
      <c r="I4840" s="11" t="s">
        <v>19184</v>
      </c>
      <c r="J4840" s="12" t="s">
        <v>9277</v>
      </c>
      <c r="K4840" s="14" t="s">
        <v>14116</v>
      </c>
    </row>
    <row r="4841" spans="1:11">
      <c r="A4841" s="1" t="s">
        <v>6014</v>
      </c>
      <c r="B4841" s="1" t="s">
        <v>6015</v>
      </c>
      <c r="C4841" s="1" t="s">
        <v>6349</v>
      </c>
      <c r="D4841" s="1" t="s">
        <v>6350</v>
      </c>
      <c r="E4841" s="1" t="s">
        <v>1669</v>
      </c>
      <c r="F4841" s="13">
        <v>6393.5885630093471</v>
      </c>
      <c r="G4841" s="13">
        <v>8815.1214369906538</v>
      </c>
      <c r="H4841" s="13">
        <f t="shared" si="75"/>
        <v>15208.710000000001</v>
      </c>
      <c r="I4841" s="11" t="s">
        <v>19185</v>
      </c>
      <c r="J4841" s="12" t="s">
        <v>9277</v>
      </c>
      <c r="K4841" s="14" t="s">
        <v>14117</v>
      </c>
    </row>
    <row r="4842" spans="1:11">
      <c r="A4842" s="1" t="s">
        <v>6025</v>
      </c>
      <c r="B4842" s="1" t="s">
        <v>6026</v>
      </c>
      <c r="C4842" s="1" t="s">
        <v>6027</v>
      </c>
      <c r="D4842" s="1" t="s">
        <v>6028</v>
      </c>
      <c r="E4842" s="1" t="s">
        <v>1669</v>
      </c>
      <c r="F4842" s="13">
        <v>2670.15</v>
      </c>
      <c r="G4842" s="13">
        <v>3841.3</v>
      </c>
      <c r="H4842" s="13">
        <f t="shared" si="75"/>
        <v>6511.4500000000007</v>
      </c>
      <c r="I4842" s="11" t="s">
        <v>19186</v>
      </c>
      <c r="J4842" s="12" t="s">
        <v>9277</v>
      </c>
      <c r="K4842" s="14" t="s">
        <v>14118</v>
      </c>
    </row>
    <row r="4843" spans="1:11">
      <c r="A4843" s="1" t="s">
        <v>6025</v>
      </c>
      <c r="B4843" s="1" t="s">
        <v>6026</v>
      </c>
      <c r="C4843" s="1" t="s">
        <v>6029</v>
      </c>
      <c r="D4843" s="1" t="s">
        <v>53</v>
      </c>
      <c r="E4843" s="1" t="s">
        <v>1669</v>
      </c>
      <c r="F4843" s="13">
        <v>3260.25</v>
      </c>
      <c r="G4843" s="13">
        <v>5091.38</v>
      </c>
      <c r="H4843" s="13">
        <f t="shared" si="75"/>
        <v>8351.630000000001</v>
      </c>
      <c r="I4843" s="11" t="s">
        <v>19187</v>
      </c>
      <c r="J4843" s="12" t="s">
        <v>9277</v>
      </c>
      <c r="K4843" s="14" t="s">
        <v>14119</v>
      </c>
    </row>
    <row r="4844" spans="1:11">
      <c r="A4844" s="1" t="s">
        <v>6025</v>
      </c>
      <c r="B4844" s="1" t="s">
        <v>6026</v>
      </c>
      <c r="C4844" s="1" t="s">
        <v>6389</v>
      </c>
      <c r="D4844" s="1" t="s">
        <v>344</v>
      </c>
      <c r="E4844" s="1" t="s">
        <v>1669</v>
      </c>
      <c r="F4844" s="13">
        <v>2113.85</v>
      </c>
      <c r="G4844" s="13">
        <v>8592.5300000000007</v>
      </c>
      <c r="H4844" s="13">
        <f t="shared" si="75"/>
        <v>10706.380000000001</v>
      </c>
      <c r="I4844" s="11" t="s">
        <v>19188</v>
      </c>
      <c r="J4844" s="12" t="s">
        <v>9277</v>
      </c>
      <c r="K4844" s="14" t="s">
        <v>14120</v>
      </c>
    </row>
    <row r="4845" spans="1:11">
      <c r="A4845" s="1" t="s">
        <v>6025</v>
      </c>
      <c r="B4845" s="1" t="s">
        <v>6026</v>
      </c>
      <c r="C4845" s="1" t="s">
        <v>6426</v>
      </c>
      <c r="D4845" s="1" t="s">
        <v>1798</v>
      </c>
      <c r="E4845" s="1" t="s">
        <v>1669</v>
      </c>
      <c r="F4845" s="13">
        <v>1948</v>
      </c>
      <c r="G4845" s="13">
        <v>1508</v>
      </c>
      <c r="H4845" s="13">
        <f t="shared" si="75"/>
        <v>3456</v>
      </c>
      <c r="I4845" s="11" t="s">
        <v>19189</v>
      </c>
      <c r="J4845" s="12" t="s">
        <v>9277</v>
      </c>
      <c r="K4845" s="14" t="s">
        <v>14121</v>
      </c>
    </row>
    <row r="4846" spans="1:11">
      <c r="A4846" s="1" t="s">
        <v>5936</v>
      </c>
      <c r="B4846" s="1" t="s">
        <v>5937</v>
      </c>
      <c r="C4846" s="1" t="s">
        <v>5975</v>
      </c>
      <c r="D4846" s="1" t="s">
        <v>5976</v>
      </c>
      <c r="E4846" s="1" t="s">
        <v>1669</v>
      </c>
      <c r="F4846" s="13">
        <v>1520.6000000000001</v>
      </c>
      <c r="G4846" s="13">
        <v>1684.8999999999999</v>
      </c>
      <c r="H4846" s="13">
        <f t="shared" si="75"/>
        <v>3205.5</v>
      </c>
      <c r="I4846" s="11" t="s">
        <v>19190</v>
      </c>
      <c r="J4846" s="12" t="s">
        <v>9277</v>
      </c>
      <c r="K4846" s="14" t="s">
        <v>14122</v>
      </c>
    </row>
    <row r="4847" spans="1:11">
      <c r="A4847" s="1" t="s">
        <v>5936</v>
      </c>
      <c r="B4847" s="1" t="s">
        <v>5937</v>
      </c>
      <c r="C4847" s="1" t="s">
        <v>6302</v>
      </c>
      <c r="D4847" s="1" t="s">
        <v>2494</v>
      </c>
      <c r="E4847" s="1" t="s">
        <v>1669</v>
      </c>
      <c r="F4847" s="13">
        <v>1485.7</v>
      </c>
      <c r="G4847" s="13">
        <v>2049.3000000000002</v>
      </c>
      <c r="H4847" s="13">
        <f t="shared" si="75"/>
        <v>3535</v>
      </c>
      <c r="I4847" s="11" t="s">
        <v>19191</v>
      </c>
      <c r="J4847" s="12" t="s">
        <v>9277</v>
      </c>
      <c r="K4847" s="14" t="s">
        <v>14123</v>
      </c>
    </row>
    <row r="4848" spans="1:11">
      <c r="A4848" s="1" t="s">
        <v>5922</v>
      </c>
      <c r="B4848" s="1" t="s">
        <v>5923</v>
      </c>
      <c r="C4848" s="1" t="s">
        <v>5924</v>
      </c>
      <c r="D4848" s="1" t="s">
        <v>5397</v>
      </c>
      <c r="E4848" s="1" t="s">
        <v>1669</v>
      </c>
      <c r="F4848" s="13">
        <v>506.88</v>
      </c>
      <c r="G4848" s="13">
        <v>157.51999999999998</v>
      </c>
      <c r="H4848" s="13">
        <f t="shared" si="75"/>
        <v>664.4</v>
      </c>
      <c r="I4848" s="11" t="s">
        <v>19192</v>
      </c>
      <c r="J4848" s="12" t="s">
        <v>9277</v>
      </c>
      <c r="K4848" s="14" t="s">
        <v>14124</v>
      </c>
    </row>
    <row r="4849" spans="1:11">
      <c r="A4849" s="1" t="s">
        <v>5922</v>
      </c>
      <c r="B4849" s="1" t="s">
        <v>5923</v>
      </c>
      <c r="C4849" s="1" t="s">
        <v>5928</v>
      </c>
      <c r="D4849" s="1" t="s">
        <v>107</v>
      </c>
      <c r="E4849" s="1" t="s">
        <v>1669</v>
      </c>
      <c r="F4849" s="13">
        <v>1364.9328386849174</v>
      </c>
      <c r="G4849" s="13">
        <v>13361.767161315081</v>
      </c>
      <c r="H4849" s="13">
        <f t="shared" si="75"/>
        <v>14726.699999999999</v>
      </c>
      <c r="I4849" s="11" t="s">
        <v>19193</v>
      </c>
      <c r="J4849" s="12" t="s">
        <v>9277</v>
      </c>
      <c r="K4849" s="14" t="s">
        <v>14125</v>
      </c>
    </row>
    <row r="4850" spans="1:11">
      <c r="A4850" s="1" t="s">
        <v>5922</v>
      </c>
      <c r="B4850" s="1" t="s">
        <v>5923</v>
      </c>
      <c r="C4850" s="1" t="s">
        <v>5929</v>
      </c>
      <c r="D4850" s="1" t="s">
        <v>5930</v>
      </c>
      <c r="E4850" s="1" t="s">
        <v>1669</v>
      </c>
      <c r="F4850" s="13">
        <v>1187.2500889363216</v>
      </c>
      <c r="G4850" s="13">
        <v>8237.8799110636792</v>
      </c>
      <c r="H4850" s="13">
        <f t="shared" si="75"/>
        <v>9425.130000000001</v>
      </c>
      <c r="I4850" s="11" t="s">
        <v>19194</v>
      </c>
      <c r="J4850" s="12" t="s">
        <v>9277</v>
      </c>
      <c r="K4850" s="14" t="s">
        <v>14126</v>
      </c>
    </row>
    <row r="4851" spans="1:11">
      <c r="A4851" s="1" t="s">
        <v>5922</v>
      </c>
      <c r="B4851" s="1" t="s">
        <v>5923</v>
      </c>
      <c r="C4851" s="1" t="s">
        <v>5940</v>
      </c>
      <c r="D4851" s="1" t="s">
        <v>4397</v>
      </c>
      <c r="E4851" s="1" t="s">
        <v>1669</v>
      </c>
      <c r="F4851" s="13">
        <v>1156.45</v>
      </c>
      <c r="G4851" s="13">
        <v>1823.6000000000001</v>
      </c>
      <c r="H4851" s="13">
        <f t="shared" si="75"/>
        <v>2980.05</v>
      </c>
      <c r="I4851" s="11" t="s">
        <v>19195</v>
      </c>
      <c r="J4851" s="12" t="s">
        <v>9277</v>
      </c>
      <c r="K4851" s="14" t="s">
        <v>14127</v>
      </c>
    </row>
    <row r="4852" spans="1:11">
      <c r="A4852" s="1" t="s">
        <v>5922</v>
      </c>
      <c r="B4852" s="1" t="s">
        <v>5923</v>
      </c>
      <c r="C4852" s="1" t="s">
        <v>6298</v>
      </c>
      <c r="D4852" s="1" t="s">
        <v>6299</v>
      </c>
      <c r="E4852" s="1" t="s">
        <v>1669</v>
      </c>
      <c r="F4852" s="13">
        <v>0</v>
      </c>
      <c r="G4852" s="13">
        <v>1253.5</v>
      </c>
      <c r="H4852" s="13">
        <f t="shared" si="75"/>
        <v>1253.5</v>
      </c>
      <c r="I4852" s="11" t="s">
        <v>19196</v>
      </c>
      <c r="J4852" s="12" t="s">
        <v>9277</v>
      </c>
      <c r="K4852" s="14" t="s">
        <v>14128</v>
      </c>
    </row>
    <row r="4853" spans="1:11">
      <c r="A4853" s="1" t="s">
        <v>6226</v>
      </c>
      <c r="B4853" s="1" t="s">
        <v>6227</v>
      </c>
      <c r="C4853" s="1" t="s">
        <v>6893</v>
      </c>
      <c r="D4853" s="1" t="s">
        <v>2787</v>
      </c>
      <c r="E4853" s="1" t="s">
        <v>1669</v>
      </c>
      <c r="F4853" s="13">
        <v>2136.2000000000003</v>
      </c>
      <c r="G4853" s="13">
        <v>7001.2300000000014</v>
      </c>
      <c r="H4853" s="13">
        <f t="shared" si="75"/>
        <v>9137.4300000000021</v>
      </c>
      <c r="I4853" s="11" t="s">
        <v>19197</v>
      </c>
      <c r="J4853" s="12" t="s">
        <v>9277</v>
      </c>
      <c r="K4853" s="14" t="s">
        <v>14129</v>
      </c>
    </row>
    <row r="4854" spans="1:11">
      <c r="A4854" s="1" t="s">
        <v>6226</v>
      </c>
      <c r="B4854" s="1" t="s">
        <v>6227</v>
      </c>
      <c r="C4854" s="1" t="s">
        <v>6885</v>
      </c>
      <c r="D4854" s="1" t="s">
        <v>6886</v>
      </c>
      <c r="E4854" s="1" t="s">
        <v>1669</v>
      </c>
      <c r="F4854" s="13">
        <v>1756.45</v>
      </c>
      <c r="G4854" s="13">
        <v>135.6</v>
      </c>
      <c r="H4854" s="13">
        <f t="shared" si="75"/>
        <v>1892.05</v>
      </c>
      <c r="I4854" s="11" t="s">
        <v>19198</v>
      </c>
      <c r="J4854" s="12" t="s">
        <v>9277</v>
      </c>
      <c r="K4854" s="14" t="s">
        <v>14130</v>
      </c>
    </row>
    <row r="4855" spans="1:11">
      <c r="A4855" s="1" t="s">
        <v>6226</v>
      </c>
      <c r="B4855" s="1" t="s">
        <v>6227</v>
      </c>
      <c r="C4855" s="1" t="s">
        <v>6868</v>
      </c>
      <c r="D4855" s="1" t="s">
        <v>6869</v>
      </c>
      <c r="E4855" s="1" t="s">
        <v>1669</v>
      </c>
      <c r="F4855" s="13">
        <v>0</v>
      </c>
      <c r="G4855" s="13">
        <v>1340.9</v>
      </c>
      <c r="H4855" s="13">
        <f t="shared" si="75"/>
        <v>1340.9</v>
      </c>
      <c r="I4855" s="11" t="s">
        <v>19199</v>
      </c>
      <c r="J4855" s="12" t="s">
        <v>9277</v>
      </c>
      <c r="K4855" s="14" t="s">
        <v>14131</v>
      </c>
    </row>
    <row r="4856" spans="1:11">
      <c r="A4856" s="1" t="s">
        <v>6226</v>
      </c>
      <c r="B4856" s="1" t="s">
        <v>6227</v>
      </c>
      <c r="C4856" s="1" t="s">
        <v>6867</v>
      </c>
      <c r="D4856" s="1" t="s">
        <v>6654</v>
      </c>
      <c r="E4856" s="1" t="s">
        <v>1669</v>
      </c>
      <c r="F4856" s="13">
        <v>513.6400000000001</v>
      </c>
      <c r="G4856" s="13">
        <v>63.040000000000006</v>
      </c>
      <c r="H4856" s="13">
        <f t="shared" si="75"/>
        <v>576.68000000000006</v>
      </c>
      <c r="I4856" s="11" t="s">
        <v>19200</v>
      </c>
      <c r="J4856" s="12" t="s">
        <v>9277</v>
      </c>
      <c r="K4856" s="14" t="s">
        <v>14132</v>
      </c>
    </row>
    <row r="4857" spans="1:11">
      <c r="A4857" s="1" t="s">
        <v>6226</v>
      </c>
      <c r="B4857" s="1" t="s">
        <v>6227</v>
      </c>
      <c r="C4857" s="1" t="s">
        <v>6889</v>
      </c>
      <c r="D4857" s="1" t="s">
        <v>6890</v>
      </c>
      <c r="E4857" s="1" t="s">
        <v>1669</v>
      </c>
      <c r="F4857" s="13">
        <v>1258</v>
      </c>
      <c r="G4857" s="13">
        <v>5065.7800000000007</v>
      </c>
      <c r="H4857" s="13">
        <f t="shared" ref="H4857:H4920" si="76">SUM(F4857:G4857)</f>
        <v>6323.7800000000007</v>
      </c>
      <c r="I4857" s="11" t="s">
        <v>19201</v>
      </c>
      <c r="J4857" s="12" t="s">
        <v>9277</v>
      </c>
      <c r="K4857" s="14" t="s">
        <v>14133</v>
      </c>
    </row>
    <row r="4858" spans="1:11">
      <c r="A4858" s="1" t="s">
        <v>6226</v>
      </c>
      <c r="B4858" s="1" t="s">
        <v>6227</v>
      </c>
      <c r="C4858" s="1" t="s">
        <v>6873</v>
      </c>
      <c r="D4858" s="1" t="s">
        <v>5021</v>
      </c>
      <c r="E4858" s="1" t="s">
        <v>1669</v>
      </c>
      <c r="F4858" s="13">
        <v>606.36</v>
      </c>
      <c r="G4858" s="13">
        <v>17.600000000000001</v>
      </c>
      <c r="H4858" s="13">
        <f t="shared" si="76"/>
        <v>623.96</v>
      </c>
      <c r="I4858" s="11" t="s">
        <v>19202</v>
      </c>
      <c r="J4858" s="12" t="s">
        <v>9277</v>
      </c>
      <c r="K4858" s="14" t="s">
        <v>14134</v>
      </c>
    </row>
    <row r="4859" spans="1:11">
      <c r="A4859" s="1" t="s">
        <v>6226</v>
      </c>
      <c r="B4859" s="1" t="s">
        <v>6227</v>
      </c>
      <c r="C4859" s="1" t="s">
        <v>6887</v>
      </c>
      <c r="D4859" s="1" t="s">
        <v>341</v>
      </c>
      <c r="E4859" s="1" t="s">
        <v>1669</v>
      </c>
      <c r="F4859" s="13">
        <v>0</v>
      </c>
      <c r="G4859" s="13">
        <v>5040</v>
      </c>
      <c r="H4859" s="13">
        <f t="shared" si="76"/>
        <v>5040</v>
      </c>
      <c r="I4859" s="11" t="s">
        <v>19203</v>
      </c>
      <c r="J4859" s="12" t="s">
        <v>9277</v>
      </c>
      <c r="K4859" s="14" t="s">
        <v>14135</v>
      </c>
    </row>
    <row r="4860" spans="1:11">
      <c r="A4860" s="1" t="s">
        <v>6226</v>
      </c>
      <c r="B4860" s="1" t="s">
        <v>6227</v>
      </c>
      <c r="C4860" s="1" t="s">
        <v>6989</v>
      </c>
      <c r="D4860" s="1" t="s">
        <v>6990</v>
      </c>
      <c r="E4860" s="1" t="s">
        <v>1669</v>
      </c>
      <c r="F4860" s="13">
        <v>1303.1424694708276</v>
      </c>
      <c r="G4860" s="13">
        <v>1149.0575305291723</v>
      </c>
      <c r="H4860" s="13">
        <f t="shared" si="76"/>
        <v>2452.1999999999998</v>
      </c>
      <c r="I4860" s="11" t="s">
        <v>19204</v>
      </c>
      <c r="J4860" s="12" t="s">
        <v>9277</v>
      </c>
      <c r="K4860" s="14" t="s">
        <v>14136</v>
      </c>
    </row>
    <row r="4861" spans="1:11">
      <c r="A4861" s="1" t="s">
        <v>6220</v>
      </c>
      <c r="B4861" s="1" t="s">
        <v>6221</v>
      </c>
      <c r="C4861" s="1" t="s">
        <v>6862</v>
      </c>
      <c r="D4861" s="1" t="s">
        <v>344</v>
      </c>
      <c r="E4861" s="1" t="s">
        <v>1669</v>
      </c>
      <c r="F4861" s="13">
        <v>1228.1961353736178</v>
      </c>
      <c r="G4861" s="13">
        <v>1927.3038646263822</v>
      </c>
      <c r="H4861" s="13">
        <f t="shared" si="76"/>
        <v>3155.5</v>
      </c>
      <c r="I4861" s="11" t="s">
        <v>19205</v>
      </c>
      <c r="J4861" s="12" t="s">
        <v>9277</v>
      </c>
      <c r="K4861" s="14" t="s">
        <v>14137</v>
      </c>
    </row>
    <row r="4862" spans="1:11">
      <c r="A4862" s="1" t="s">
        <v>6220</v>
      </c>
      <c r="B4862" s="1" t="s">
        <v>6221</v>
      </c>
      <c r="C4862" s="1" t="s">
        <v>6848</v>
      </c>
      <c r="D4862" s="1" t="s">
        <v>1313</v>
      </c>
      <c r="E4862" s="1" t="s">
        <v>1669</v>
      </c>
      <c r="F4862" s="13">
        <v>1151.4405675401765</v>
      </c>
      <c r="G4862" s="13">
        <v>1778.7594324598235</v>
      </c>
      <c r="H4862" s="13">
        <f t="shared" si="76"/>
        <v>2930.2</v>
      </c>
      <c r="I4862" s="11" t="s">
        <v>19206</v>
      </c>
      <c r="J4862" s="12" t="s">
        <v>9277</v>
      </c>
      <c r="K4862" s="14" t="s">
        <v>14138</v>
      </c>
    </row>
    <row r="4863" spans="1:11">
      <c r="A4863" s="1" t="s">
        <v>6220</v>
      </c>
      <c r="B4863" s="1" t="s">
        <v>6221</v>
      </c>
      <c r="C4863" s="1" t="s">
        <v>6891</v>
      </c>
      <c r="D4863" s="1" t="s">
        <v>6892</v>
      </c>
      <c r="E4863" s="1" t="s">
        <v>1669</v>
      </c>
      <c r="F4863" s="13">
        <v>6142.5</v>
      </c>
      <c r="G4863" s="13">
        <v>454.62500000000006</v>
      </c>
      <c r="H4863" s="13">
        <f t="shared" si="76"/>
        <v>6597.125</v>
      </c>
      <c r="I4863" s="11" t="s">
        <v>19207</v>
      </c>
      <c r="J4863" s="12" t="s">
        <v>9277</v>
      </c>
      <c r="K4863" s="14" t="s">
        <v>14139</v>
      </c>
    </row>
    <row r="4864" spans="1:11">
      <c r="A4864" s="1" t="s">
        <v>6220</v>
      </c>
      <c r="B4864" s="1" t="s">
        <v>6221</v>
      </c>
      <c r="C4864" s="1" t="s">
        <v>6878</v>
      </c>
      <c r="D4864" s="1" t="s">
        <v>6879</v>
      </c>
      <c r="E4864" s="1" t="s">
        <v>1669</v>
      </c>
      <c r="F4864" s="13">
        <v>1158.2</v>
      </c>
      <c r="G4864" s="13">
        <v>1666.9</v>
      </c>
      <c r="H4864" s="13">
        <f t="shared" si="76"/>
        <v>2825.1000000000004</v>
      </c>
      <c r="I4864" s="11" t="s">
        <v>19208</v>
      </c>
      <c r="J4864" s="12" t="s">
        <v>9277</v>
      </c>
      <c r="K4864" s="14" t="s">
        <v>14140</v>
      </c>
    </row>
    <row r="4865" spans="1:11">
      <c r="A4865" s="1" t="s">
        <v>6220</v>
      </c>
      <c r="B4865" s="1" t="s">
        <v>6221</v>
      </c>
      <c r="C4865" s="1" t="s">
        <v>6843</v>
      </c>
      <c r="D4865" s="1" t="s">
        <v>6844</v>
      </c>
      <c r="E4865" s="1" t="s">
        <v>1669</v>
      </c>
      <c r="F4865" s="13">
        <v>640.87999999999988</v>
      </c>
      <c r="G4865" s="13">
        <v>1139.1399999999999</v>
      </c>
      <c r="H4865" s="13">
        <f t="shared" si="76"/>
        <v>1780.0199999999998</v>
      </c>
      <c r="I4865" s="11" t="s">
        <v>19209</v>
      </c>
      <c r="J4865" s="12" t="s">
        <v>9277</v>
      </c>
      <c r="K4865" s="14" t="s">
        <v>14141</v>
      </c>
    </row>
    <row r="4866" spans="1:11">
      <c r="A4866" s="1" t="s">
        <v>6220</v>
      </c>
      <c r="B4866" s="1" t="s">
        <v>6221</v>
      </c>
      <c r="C4866" s="1" t="s">
        <v>6849</v>
      </c>
      <c r="D4866" s="1" t="s">
        <v>6850</v>
      </c>
      <c r="E4866" s="1" t="s">
        <v>1669</v>
      </c>
      <c r="F4866" s="13">
        <v>557.76961563132193</v>
      </c>
      <c r="G4866" s="13">
        <v>1337.2303843686782</v>
      </c>
      <c r="H4866" s="13">
        <f t="shared" si="76"/>
        <v>1895</v>
      </c>
      <c r="I4866" s="11" t="s">
        <v>19210</v>
      </c>
      <c r="J4866" s="12" t="s">
        <v>9277</v>
      </c>
      <c r="K4866" s="14" t="s">
        <v>14142</v>
      </c>
    </row>
    <row r="4867" spans="1:11">
      <c r="A4867" s="1" t="s">
        <v>6220</v>
      </c>
      <c r="B4867" s="1" t="s">
        <v>6221</v>
      </c>
      <c r="C4867" s="1" t="s">
        <v>6884</v>
      </c>
      <c r="D4867" s="1" t="s">
        <v>1096</v>
      </c>
      <c r="E4867" s="1" t="s">
        <v>1669</v>
      </c>
      <c r="F4867" s="13">
        <v>1772.1000000000001</v>
      </c>
      <c r="G4867" s="13">
        <v>2595.5</v>
      </c>
      <c r="H4867" s="13">
        <f t="shared" si="76"/>
        <v>4367.6000000000004</v>
      </c>
      <c r="I4867" s="11" t="s">
        <v>19211</v>
      </c>
      <c r="J4867" s="12" t="s">
        <v>9277</v>
      </c>
      <c r="K4867" s="14" t="s">
        <v>14143</v>
      </c>
    </row>
    <row r="4868" spans="1:11">
      <c r="A4868" s="1" t="s">
        <v>6220</v>
      </c>
      <c r="B4868" s="1" t="s">
        <v>6221</v>
      </c>
      <c r="C4868" s="1" t="s">
        <v>6872</v>
      </c>
      <c r="D4868" s="1" t="s">
        <v>500</v>
      </c>
      <c r="E4868" s="1" t="s">
        <v>1669</v>
      </c>
      <c r="F4868" s="13">
        <v>1986.7</v>
      </c>
      <c r="G4868" s="13">
        <v>2329.1</v>
      </c>
      <c r="H4868" s="13">
        <f t="shared" si="76"/>
        <v>4315.8</v>
      </c>
      <c r="I4868" s="11" t="s">
        <v>19212</v>
      </c>
      <c r="J4868" s="12" t="s">
        <v>9277</v>
      </c>
      <c r="K4868" s="14" t="s">
        <v>14144</v>
      </c>
    </row>
    <row r="4869" spans="1:11">
      <c r="A4869" s="1" t="s">
        <v>2075</v>
      </c>
      <c r="B4869" s="1" t="s">
        <v>2076</v>
      </c>
      <c r="C4869" s="1" t="s">
        <v>6882</v>
      </c>
      <c r="D4869" s="1" t="s">
        <v>6883</v>
      </c>
      <c r="E4869" s="1" t="s">
        <v>1669</v>
      </c>
      <c r="F4869" s="13">
        <v>0</v>
      </c>
      <c r="G4869" s="13">
        <v>2066.5</v>
      </c>
      <c r="H4869" s="13">
        <f t="shared" si="76"/>
        <v>2066.5</v>
      </c>
      <c r="I4869" s="11" t="s">
        <v>19213</v>
      </c>
      <c r="J4869" s="12" t="s">
        <v>9277</v>
      </c>
      <c r="K4869" s="14" t="s">
        <v>14145</v>
      </c>
    </row>
    <row r="4870" spans="1:11">
      <c r="A4870" s="1" t="s">
        <v>2075</v>
      </c>
      <c r="B4870" s="1" t="s">
        <v>2076</v>
      </c>
      <c r="C4870" s="1" t="s">
        <v>6874</v>
      </c>
      <c r="D4870" s="1" t="s">
        <v>6875</v>
      </c>
      <c r="E4870" s="1" t="s">
        <v>1669</v>
      </c>
      <c r="F4870" s="13">
        <v>1287</v>
      </c>
      <c r="G4870" s="13">
        <v>4403.0200000000004</v>
      </c>
      <c r="H4870" s="13">
        <f t="shared" si="76"/>
        <v>5690.02</v>
      </c>
      <c r="I4870" s="11" t="s">
        <v>19214</v>
      </c>
      <c r="J4870" s="12" t="s">
        <v>9277</v>
      </c>
      <c r="K4870" s="14" t="s">
        <v>14146</v>
      </c>
    </row>
    <row r="4871" spans="1:11">
      <c r="A4871" s="1" t="s">
        <v>2075</v>
      </c>
      <c r="B4871" s="1" t="s">
        <v>2076</v>
      </c>
      <c r="C4871" s="1" t="s">
        <v>6880</v>
      </c>
      <c r="D4871" s="1" t="s">
        <v>6881</v>
      </c>
      <c r="E4871" s="1" t="s">
        <v>1669</v>
      </c>
      <c r="F4871" s="13">
        <v>1613.95</v>
      </c>
      <c r="G4871" s="13">
        <v>2398.4</v>
      </c>
      <c r="H4871" s="13">
        <f t="shared" si="76"/>
        <v>4012.3500000000004</v>
      </c>
      <c r="I4871" s="11" t="s">
        <v>19215</v>
      </c>
      <c r="J4871" s="12" t="s">
        <v>9277</v>
      </c>
      <c r="K4871" s="14" t="s">
        <v>14147</v>
      </c>
    </row>
    <row r="4872" spans="1:11">
      <c r="A4872" s="1" t="s">
        <v>2075</v>
      </c>
      <c r="B4872" s="1" t="s">
        <v>2076</v>
      </c>
      <c r="C4872" s="1" t="s">
        <v>6855</v>
      </c>
      <c r="D4872" s="1" t="s">
        <v>6856</v>
      </c>
      <c r="E4872" s="1" t="s">
        <v>1669</v>
      </c>
      <c r="F4872" s="13">
        <v>1581.25</v>
      </c>
      <c r="G4872" s="13">
        <v>1445.8</v>
      </c>
      <c r="H4872" s="13">
        <f t="shared" si="76"/>
        <v>3027.05</v>
      </c>
      <c r="I4872" s="11" t="s">
        <v>19216</v>
      </c>
      <c r="J4872" s="12" t="s">
        <v>9277</v>
      </c>
      <c r="K4872" s="14" t="s">
        <v>14148</v>
      </c>
    </row>
    <row r="4873" spans="1:11">
      <c r="A4873" s="1" t="s">
        <v>2075</v>
      </c>
      <c r="B4873" s="1" t="s">
        <v>2076</v>
      </c>
      <c r="C4873" s="1" t="s">
        <v>6876</v>
      </c>
      <c r="D4873" s="1" t="s">
        <v>6877</v>
      </c>
      <c r="E4873" s="1" t="s">
        <v>1669</v>
      </c>
      <c r="F4873" s="13">
        <v>1945.117509222096</v>
      </c>
      <c r="G4873" s="13">
        <v>2279.1824907779041</v>
      </c>
      <c r="H4873" s="13">
        <f t="shared" si="76"/>
        <v>4224.3</v>
      </c>
      <c r="I4873" s="11" t="s">
        <v>19217</v>
      </c>
      <c r="J4873" s="12" t="s">
        <v>9277</v>
      </c>
      <c r="K4873" s="14" t="s">
        <v>14149</v>
      </c>
    </row>
    <row r="4874" spans="1:11">
      <c r="A4874" s="1" t="s">
        <v>1221</v>
      </c>
      <c r="B4874" s="1" t="s">
        <v>1222</v>
      </c>
      <c r="C4874" s="1" t="s">
        <v>1660</v>
      </c>
      <c r="D4874" s="1" t="s">
        <v>1661</v>
      </c>
      <c r="E4874" s="1" t="s">
        <v>13</v>
      </c>
      <c r="F4874" s="13">
        <v>557.20000000000005</v>
      </c>
      <c r="G4874" s="13">
        <v>0</v>
      </c>
      <c r="H4874" s="13">
        <f t="shared" si="76"/>
        <v>557.20000000000005</v>
      </c>
      <c r="I4874" s="11" t="s">
        <v>19218</v>
      </c>
      <c r="J4874" s="12" t="s">
        <v>9277</v>
      </c>
      <c r="K4874" s="14" t="s">
        <v>14150</v>
      </c>
    </row>
    <row r="4875" spans="1:11">
      <c r="A4875" s="1" t="s">
        <v>1221</v>
      </c>
      <c r="B4875" s="1" t="s">
        <v>1222</v>
      </c>
      <c r="C4875" s="1" t="s">
        <v>1676</v>
      </c>
      <c r="D4875" s="1" t="s">
        <v>1677</v>
      </c>
      <c r="E4875" s="1" t="s">
        <v>13</v>
      </c>
      <c r="F4875" s="13">
        <v>1089.0999999999999</v>
      </c>
      <c r="G4875" s="13">
        <v>1331.3999999999999</v>
      </c>
      <c r="H4875" s="13">
        <f t="shared" si="76"/>
        <v>2420.5</v>
      </c>
      <c r="I4875" s="11" t="s">
        <v>19219</v>
      </c>
      <c r="J4875" s="12" t="s">
        <v>9277</v>
      </c>
      <c r="K4875" s="14" t="s">
        <v>14151</v>
      </c>
    </row>
    <row r="4876" spans="1:11">
      <c r="A4876" s="1" t="s">
        <v>1221</v>
      </c>
      <c r="B4876" s="1" t="s">
        <v>1222</v>
      </c>
      <c r="C4876" s="1" t="s">
        <v>1680</v>
      </c>
      <c r="D4876" s="1" t="s">
        <v>1681</v>
      </c>
      <c r="E4876" s="1" t="s">
        <v>13</v>
      </c>
      <c r="F4876" s="13">
        <v>503.56</v>
      </c>
      <c r="G4876" s="13">
        <v>47.6</v>
      </c>
      <c r="H4876" s="13">
        <f t="shared" si="76"/>
        <v>551.16</v>
      </c>
      <c r="I4876" s="11" t="s">
        <v>19220</v>
      </c>
      <c r="J4876" s="12" t="s">
        <v>9277</v>
      </c>
      <c r="K4876" s="14" t="s">
        <v>14152</v>
      </c>
    </row>
    <row r="4877" spans="1:11">
      <c r="A4877" s="1" t="s">
        <v>1221</v>
      </c>
      <c r="B4877" s="1" t="s">
        <v>1222</v>
      </c>
      <c r="C4877" s="1" t="s">
        <v>1695</v>
      </c>
      <c r="D4877" s="1" t="s">
        <v>1696</v>
      </c>
      <c r="E4877" s="1" t="s">
        <v>13</v>
      </c>
      <c r="F4877" s="13">
        <v>2219.3073440197286</v>
      </c>
      <c r="G4877" s="13">
        <v>2609.0366559802715</v>
      </c>
      <c r="H4877" s="13">
        <f t="shared" si="76"/>
        <v>4828.3440000000001</v>
      </c>
      <c r="I4877" s="11" t="s">
        <v>19221</v>
      </c>
      <c r="J4877" s="12" t="s">
        <v>9277</v>
      </c>
      <c r="K4877" s="14" t="s">
        <v>14153</v>
      </c>
    </row>
    <row r="4878" spans="1:11">
      <c r="A4878" s="1" t="s">
        <v>1714</v>
      </c>
      <c r="B4878" s="1" t="s">
        <v>112</v>
      </c>
      <c r="C4878" s="1" t="s">
        <v>1715</v>
      </c>
      <c r="D4878" s="1" t="s">
        <v>1716</v>
      </c>
      <c r="E4878" s="1" t="s">
        <v>13</v>
      </c>
      <c r="F4878" s="13">
        <v>1085.2</v>
      </c>
      <c r="G4878" s="13">
        <v>33.900000000000006</v>
      </c>
      <c r="H4878" s="13">
        <f t="shared" si="76"/>
        <v>1119.1000000000001</v>
      </c>
      <c r="I4878" s="11" t="s">
        <v>19222</v>
      </c>
      <c r="J4878" s="12" t="s">
        <v>9277</v>
      </c>
      <c r="K4878" s="14" t="s">
        <v>14154</v>
      </c>
    </row>
    <row r="4879" spans="1:11">
      <c r="A4879" s="1" t="s">
        <v>1221</v>
      </c>
      <c r="B4879" s="1" t="s">
        <v>1222</v>
      </c>
      <c r="C4879" s="1" t="s">
        <v>1723</v>
      </c>
      <c r="D4879" s="1" t="s">
        <v>1724</v>
      </c>
      <c r="E4879" s="1" t="s">
        <v>13</v>
      </c>
      <c r="F4879" s="13">
        <v>2483.85</v>
      </c>
      <c r="G4879" s="13">
        <v>1490.9</v>
      </c>
      <c r="H4879" s="13">
        <f t="shared" si="76"/>
        <v>3974.75</v>
      </c>
      <c r="I4879" s="11" t="s">
        <v>19223</v>
      </c>
      <c r="J4879" s="12" t="s">
        <v>9277</v>
      </c>
      <c r="K4879" s="14" t="s">
        <v>14155</v>
      </c>
    </row>
    <row r="4880" spans="1:11">
      <c r="A4880" s="1" t="s">
        <v>1221</v>
      </c>
      <c r="B4880" s="1" t="s">
        <v>1222</v>
      </c>
      <c r="C4880" s="1" t="s">
        <v>1725</v>
      </c>
      <c r="D4880" s="1" t="s">
        <v>1726</v>
      </c>
      <c r="E4880" s="1" t="s">
        <v>13</v>
      </c>
      <c r="F4880" s="13">
        <v>1486.1000000000001</v>
      </c>
      <c r="G4880" s="13">
        <v>4018.5200000000004</v>
      </c>
      <c r="H4880" s="13">
        <f t="shared" si="76"/>
        <v>5504.6200000000008</v>
      </c>
      <c r="I4880" s="11" t="s">
        <v>19224</v>
      </c>
      <c r="J4880" s="12" t="s">
        <v>9277</v>
      </c>
      <c r="K4880" s="14" t="s">
        <v>14156</v>
      </c>
    </row>
    <row r="4881" spans="1:11">
      <c r="A4881" s="1" t="s">
        <v>1221</v>
      </c>
      <c r="B4881" s="1" t="s">
        <v>1222</v>
      </c>
      <c r="C4881" s="1" t="s">
        <v>1946</v>
      </c>
      <c r="D4881" s="1" t="s">
        <v>1947</v>
      </c>
      <c r="E4881" s="1" t="s">
        <v>13</v>
      </c>
      <c r="F4881" s="13">
        <v>1317.5</v>
      </c>
      <c r="G4881" s="13">
        <v>9301.3200000000015</v>
      </c>
      <c r="H4881" s="13">
        <f t="shared" si="76"/>
        <v>10618.820000000002</v>
      </c>
      <c r="I4881" s="11" t="s">
        <v>19225</v>
      </c>
      <c r="J4881" s="12" t="s">
        <v>9277</v>
      </c>
      <c r="K4881" s="14" t="s">
        <v>14157</v>
      </c>
    </row>
    <row r="4882" spans="1:11">
      <c r="A4882" s="1" t="s">
        <v>1221</v>
      </c>
      <c r="B4882" s="1" t="s">
        <v>1222</v>
      </c>
      <c r="C4882" s="1" t="s">
        <v>1948</v>
      </c>
      <c r="D4882" s="1" t="s">
        <v>1949</v>
      </c>
      <c r="E4882" s="1" t="s">
        <v>13</v>
      </c>
      <c r="F4882" s="13">
        <v>1459.6000000000001</v>
      </c>
      <c r="G4882" s="13">
        <v>1796.7</v>
      </c>
      <c r="H4882" s="13">
        <f t="shared" si="76"/>
        <v>3256.3</v>
      </c>
      <c r="I4882" s="11" t="s">
        <v>19226</v>
      </c>
      <c r="J4882" s="12" t="s">
        <v>9277</v>
      </c>
      <c r="K4882" s="14" t="s">
        <v>14158</v>
      </c>
    </row>
    <row r="4883" spans="1:11">
      <c r="A4883" s="1" t="s">
        <v>1221</v>
      </c>
      <c r="B4883" s="1" t="s">
        <v>1222</v>
      </c>
      <c r="C4883" s="1" t="s">
        <v>1950</v>
      </c>
      <c r="D4883" s="1" t="s">
        <v>1951</v>
      </c>
      <c r="E4883" s="1" t="s">
        <v>13</v>
      </c>
      <c r="F4883" s="13">
        <v>4210.1499999999996</v>
      </c>
      <c r="G4883" s="13">
        <v>5063.3600000000006</v>
      </c>
      <c r="H4883" s="13">
        <f t="shared" si="76"/>
        <v>9273.51</v>
      </c>
      <c r="I4883" s="11" t="s">
        <v>19227</v>
      </c>
      <c r="J4883" s="12" t="s">
        <v>9277</v>
      </c>
      <c r="K4883" s="14" t="s">
        <v>14159</v>
      </c>
    </row>
    <row r="4884" spans="1:11">
      <c r="A4884" s="1" t="s">
        <v>1221</v>
      </c>
      <c r="B4884" s="1" t="s">
        <v>1222</v>
      </c>
      <c r="C4884" s="1" t="s">
        <v>2000</v>
      </c>
      <c r="D4884" s="1" t="s">
        <v>2001</v>
      </c>
      <c r="E4884" s="1" t="s">
        <v>13</v>
      </c>
      <c r="F4884" s="13">
        <v>470.68869795109055</v>
      </c>
      <c r="G4884" s="13">
        <v>1738.7113020489096</v>
      </c>
      <c r="H4884" s="13">
        <f t="shared" si="76"/>
        <v>2209.4</v>
      </c>
      <c r="I4884" s="11" t="s">
        <v>19228</v>
      </c>
      <c r="J4884" s="12" t="s">
        <v>9277</v>
      </c>
      <c r="K4884" s="14" t="s">
        <v>14160</v>
      </c>
    </row>
    <row r="4885" spans="1:11">
      <c r="A4885" s="1" t="s">
        <v>1221</v>
      </c>
      <c r="B4885" s="1" t="s">
        <v>1222</v>
      </c>
      <c r="C4885" s="1" t="s">
        <v>2125</v>
      </c>
      <c r="D4885" s="1" t="s">
        <v>2126</v>
      </c>
      <c r="E4885" s="1" t="s">
        <v>13</v>
      </c>
      <c r="F4885" s="13">
        <v>1478.65</v>
      </c>
      <c r="G4885" s="13">
        <v>2203</v>
      </c>
      <c r="H4885" s="13">
        <f t="shared" si="76"/>
        <v>3681.65</v>
      </c>
      <c r="I4885" s="11" t="s">
        <v>19229</v>
      </c>
      <c r="J4885" s="12" t="s">
        <v>9277</v>
      </c>
      <c r="K4885" s="14" t="s">
        <v>14161</v>
      </c>
    </row>
    <row r="4886" spans="1:11">
      <c r="A4886" s="1" t="s">
        <v>1221</v>
      </c>
      <c r="B4886" s="1" t="s">
        <v>1222</v>
      </c>
      <c r="C4886" s="1" t="s">
        <v>2397</v>
      </c>
      <c r="D4886" s="1" t="s">
        <v>2398</v>
      </c>
      <c r="E4886" s="1" t="s">
        <v>13</v>
      </c>
      <c r="F4886" s="13">
        <v>1833.15</v>
      </c>
      <c r="G4886" s="13">
        <v>125.50000000000001</v>
      </c>
      <c r="H4886" s="13">
        <f t="shared" si="76"/>
        <v>1958.65</v>
      </c>
      <c r="I4886" s="11" t="s">
        <v>19230</v>
      </c>
      <c r="J4886" s="12" t="s">
        <v>9277</v>
      </c>
      <c r="K4886" s="14" t="s">
        <v>14162</v>
      </c>
    </row>
    <row r="4887" spans="1:11">
      <c r="A4887" s="1" t="s">
        <v>1169</v>
      </c>
      <c r="B4887" s="1" t="s">
        <v>1170</v>
      </c>
      <c r="C4887" s="1" t="s">
        <v>1314</v>
      </c>
      <c r="D4887" s="1" t="s">
        <v>1315</v>
      </c>
      <c r="E4887" s="1" t="s">
        <v>13</v>
      </c>
      <c r="F4887" s="13">
        <v>7554.8125</v>
      </c>
      <c r="G4887" s="13">
        <v>8825.36</v>
      </c>
      <c r="H4887" s="13">
        <f t="shared" si="76"/>
        <v>16380.172500000001</v>
      </c>
      <c r="I4887" s="11" t="s">
        <v>19231</v>
      </c>
      <c r="J4887" s="12" t="s">
        <v>9277</v>
      </c>
      <c r="K4887" s="14" t="s">
        <v>14163</v>
      </c>
    </row>
    <row r="4888" spans="1:11">
      <c r="A4888" s="1" t="s">
        <v>1520</v>
      </c>
      <c r="B4888" s="1" t="s">
        <v>1521</v>
      </c>
      <c r="C4888" s="1" t="s">
        <v>1526</v>
      </c>
      <c r="D4888" s="1" t="s">
        <v>1527</v>
      </c>
      <c r="E4888" s="1" t="s">
        <v>13</v>
      </c>
      <c r="F4888" s="13">
        <v>640.80000000000007</v>
      </c>
      <c r="G4888" s="13">
        <v>7494.630000000001</v>
      </c>
      <c r="H4888" s="13">
        <f t="shared" si="76"/>
        <v>8135.4300000000012</v>
      </c>
      <c r="I4888" s="11" t="s">
        <v>19232</v>
      </c>
      <c r="J4888" s="12" t="s">
        <v>9277</v>
      </c>
      <c r="K4888" s="14" t="s">
        <v>14164</v>
      </c>
    </row>
    <row r="4889" spans="1:11">
      <c r="A4889" s="1" t="s">
        <v>1520</v>
      </c>
      <c r="B4889" s="1" t="s">
        <v>1521</v>
      </c>
      <c r="C4889" s="1" t="s">
        <v>1532</v>
      </c>
      <c r="D4889" s="1" t="s">
        <v>1533</v>
      </c>
      <c r="E4889" s="1" t="s">
        <v>13</v>
      </c>
      <c r="F4889" s="13">
        <v>360.2</v>
      </c>
      <c r="G4889" s="13">
        <v>47.6</v>
      </c>
      <c r="H4889" s="13">
        <f t="shared" si="76"/>
        <v>407.8</v>
      </c>
      <c r="I4889" s="11" t="s">
        <v>19233</v>
      </c>
      <c r="J4889" s="12" t="s">
        <v>9277</v>
      </c>
      <c r="K4889" s="14" t="s">
        <v>14165</v>
      </c>
    </row>
    <row r="4890" spans="1:11">
      <c r="A4890" s="1" t="s">
        <v>1520</v>
      </c>
      <c r="B4890" s="1" t="s">
        <v>1521</v>
      </c>
      <c r="C4890" s="1" t="s">
        <v>1534</v>
      </c>
      <c r="D4890" s="1" t="s">
        <v>1535</v>
      </c>
      <c r="E4890" s="1" t="s">
        <v>13</v>
      </c>
      <c r="F4890" s="13">
        <v>1782.8500000000001</v>
      </c>
      <c r="G4890" s="13">
        <v>7435.2500000000009</v>
      </c>
      <c r="H4890" s="13">
        <f t="shared" si="76"/>
        <v>9218.1</v>
      </c>
      <c r="I4890" s="11" t="s">
        <v>19234</v>
      </c>
      <c r="J4890" s="12" t="s">
        <v>9277</v>
      </c>
      <c r="K4890" s="14" t="s">
        <v>14166</v>
      </c>
    </row>
    <row r="4891" spans="1:11">
      <c r="A4891" s="1" t="s">
        <v>1520</v>
      </c>
      <c r="B4891" s="1" t="s">
        <v>1521</v>
      </c>
      <c r="C4891" s="1" t="s">
        <v>1536</v>
      </c>
      <c r="D4891" s="1" t="s">
        <v>1537</v>
      </c>
      <c r="E4891" s="1" t="s">
        <v>13</v>
      </c>
      <c r="F4891" s="13">
        <v>1484.75</v>
      </c>
      <c r="G4891" s="13">
        <v>125.50000000000001</v>
      </c>
      <c r="H4891" s="13">
        <f t="shared" si="76"/>
        <v>1610.25</v>
      </c>
      <c r="I4891" s="11" t="s">
        <v>19235</v>
      </c>
      <c r="J4891" s="12" t="s">
        <v>9277</v>
      </c>
      <c r="K4891" s="14" t="s">
        <v>14167</v>
      </c>
    </row>
    <row r="4892" spans="1:11">
      <c r="A4892" s="1" t="s">
        <v>1520</v>
      </c>
      <c r="B4892" s="1" t="s">
        <v>1521</v>
      </c>
      <c r="C4892" s="1" t="s">
        <v>1538</v>
      </c>
      <c r="D4892" s="1" t="s">
        <v>363</v>
      </c>
      <c r="E4892" s="1" t="s">
        <v>13</v>
      </c>
      <c r="F4892" s="13">
        <v>3951.9310683317885</v>
      </c>
      <c r="G4892" s="13">
        <v>10988.068931668211</v>
      </c>
      <c r="H4892" s="13">
        <f t="shared" si="76"/>
        <v>14940</v>
      </c>
      <c r="I4892" s="11" t="s">
        <v>19236</v>
      </c>
      <c r="J4892" s="12" t="s">
        <v>9277</v>
      </c>
      <c r="K4892" s="14" t="s">
        <v>14168</v>
      </c>
    </row>
    <row r="4893" spans="1:11">
      <c r="A4893" s="1" t="s">
        <v>1520</v>
      </c>
      <c r="B4893" s="1" t="s">
        <v>1521</v>
      </c>
      <c r="C4893" s="1" t="s">
        <v>1539</v>
      </c>
      <c r="D4893" s="1" t="s">
        <v>1540</v>
      </c>
      <c r="E4893" s="1" t="s">
        <v>13</v>
      </c>
      <c r="F4893" s="13">
        <v>393.44</v>
      </c>
      <c r="G4893" s="13">
        <v>72.56</v>
      </c>
      <c r="H4893" s="13">
        <f t="shared" si="76"/>
        <v>466</v>
      </c>
      <c r="I4893" s="11" t="s">
        <v>19237</v>
      </c>
      <c r="J4893" s="12" t="s">
        <v>9277</v>
      </c>
      <c r="K4893" s="14" t="s">
        <v>14169</v>
      </c>
    </row>
    <row r="4894" spans="1:11">
      <c r="A4894" s="1" t="s">
        <v>1520</v>
      </c>
      <c r="B4894" s="1" t="s">
        <v>1521</v>
      </c>
      <c r="C4894" s="1" t="s">
        <v>1541</v>
      </c>
      <c r="D4894" s="1" t="s">
        <v>1542</v>
      </c>
      <c r="E4894" s="1" t="s">
        <v>13</v>
      </c>
      <c r="F4894" s="13">
        <v>884.2</v>
      </c>
      <c r="G4894" s="13">
        <v>5770.6</v>
      </c>
      <c r="H4894" s="13">
        <f t="shared" si="76"/>
        <v>6654.8</v>
      </c>
      <c r="I4894" s="11" t="s">
        <v>19238</v>
      </c>
      <c r="J4894" s="12" t="s">
        <v>9277</v>
      </c>
      <c r="K4894" s="14" t="s">
        <v>14170</v>
      </c>
    </row>
    <row r="4895" spans="1:11">
      <c r="A4895" s="1" t="s">
        <v>1520</v>
      </c>
      <c r="B4895" s="1" t="s">
        <v>1521</v>
      </c>
      <c r="C4895" s="1" t="s">
        <v>1543</v>
      </c>
      <c r="D4895" s="1" t="s">
        <v>1544</v>
      </c>
      <c r="E4895" s="1" t="s">
        <v>13</v>
      </c>
      <c r="F4895" s="13">
        <v>495.52</v>
      </c>
      <c r="G4895" s="13">
        <v>5233.6400000000003</v>
      </c>
      <c r="H4895" s="13">
        <f t="shared" si="76"/>
        <v>5729.16</v>
      </c>
      <c r="I4895" s="11" t="s">
        <v>19239</v>
      </c>
      <c r="J4895" s="12" t="s">
        <v>9277</v>
      </c>
      <c r="K4895" s="14" t="s">
        <v>14171</v>
      </c>
    </row>
    <row r="4896" spans="1:11">
      <c r="A4896" s="1" t="s">
        <v>1520</v>
      </c>
      <c r="B4896" s="1" t="s">
        <v>1521</v>
      </c>
      <c r="C4896" s="1" t="s">
        <v>1549</v>
      </c>
      <c r="D4896" s="1" t="s">
        <v>1550</v>
      </c>
      <c r="E4896" s="1" t="s">
        <v>13</v>
      </c>
      <c r="F4896" s="13">
        <v>1237.25</v>
      </c>
      <c r="G4896" s="13">
        <v>2972</v>
      </c>
      <c r="H4896" s="13">
        <f t="shared" si="76"/>
        <v>4209.25</v>
      </c>
      <c r="I4896" s="11" t="s">
        <v>19240</v>
      </c>
      <c r="J4896" s="12" t="s">
        <v>9277</v>
      </c>
      <c r="K4896" s="14" t="s">
        <v>14172</v>
      </c>
    </row>
    <row r="4897" spans="1:11">
      <c r="A4897" s="1" t="s">
        <v>1520</v>
      </c>
      <c r="B4897" s="1" t="s">
        <v>1521</v>
      </c>
      <c r="C4897" s="1" t="s">
        <v>1554</v>
      </c>
      <c r="D4897" s="1" t="s">
        <v>1555</v>
      </c>
      <c r="E4897" s="1" t="s">
        <v>13</v>
      </c>
      <c r="F4897" s="13">
        <v>1069.1751085383501</v>
      </c>
      <c r="G4897" s="13">
        <v>130.8248914616498</v>
      </c>
      <c r="H4897" s="13">
        <f t="shared" si="76"/>
        <v>1199.9999999999998</v>
      </c>
      <c r="I4897" s="11" t="s">
        <v>19241</v>
      </c>
      <c r="J4897" s="12" t="s">
        <v>9277</v>
      </c>
      <c r="K4897" s="14" t="s">
        <v>14173</v>
      </c>
    </row>
    <row r="4898" spans="1:11">
      <c r="A4898" s="1" t="s">
        <v>1520</v>
      </c>
      <c r="B4898" s="1" t="s">
        <v>1521</v>
      </c>
      <c r="C4898" s="1" t="s">
        <v>1556</v>
      </c>
      <c r="D4898" s="1" t="s">
        <v>1557</v>
      </c>
      <c r="E4898" s="1" t="s">
        <v>13</v>
      </c>
      <c r="F4898" s="13">
        <v>2545.0976482849246</v>
      </c>
      <c r="G4898" s="13">
        <v>94.90235171507544</v>
      </c>
      <c r="H4898" s="13">
        <f t="shared" si="76"/>
        <v>2640</v>
      </c>
      <c r="I4898" s="11" t="s">
        <v>19242</v>
      </c>
      <c r="J4898" s="12" t="s">
        <v>9277</v>
      </c>
      <c r="K4898" s="14" t="s">
        <v>14174</v>
      </c>
    </row>
    <row r="4899" spans="1:11">
      <c r="A4899" s="1" t="s">
        <v>1558</v>
      </c>
      <c r="B4899" s="1" t="s">
        <v>1559</v>
      </c>
      <c r="C4899" s="1" t="s">
        <v>1560</v>
      </c>
      <c r="D4899" s="1" t="s">
        <v>1561</v>
      </c>
      <c r="E4899" s="1" t="s">
        <v>13</v>
      </c>
      <c r="F4899" s="13">
        <v>1507.25</v>
      </c>
      <c r="G4899" s="13">
        <v>114.49999999999999</v>
      </c>
      <c r="H4899" s="13">
        <f t="shared" si="76"/>
        <v>1621.75</v>
      </c>
      <c r="I4899" s="11" t="s">
        <v>19243</v>
      </c>
      <c r="J4899" s="12" t="s">
        <v>9277</v>
      </c>
      <c r="K4899" s="14" t="s">
        <v>14175</v>
      </c>
    </row>
    <row r="4900" spans="1:11">
      <c r="A4900" s="1" t="s">
        <v>1558</v>
      </c>
      <c r="B4900" s="1" t="s">
        <v>1559</v>
      </c>
      <c r="C4900" s="1" t="s">
        <v>1566</v>
      </c>
      <c r="D4900" s="1" t="s">
        <v>1567</v>
      </c>
      <c r="E4900" s="1" t="s">
        <v>13</v>
      </c>
      <c r="F4900" s="13">
        <v>6906.75</v>
      </c>
      <c r="G4900" s="13">
        <v>4332.2650000000003</v>
      </c>
      <c r="H4900" s="13">
        <f t="shared" si="76"/>
        <v>11239.014999999999</v>
      </c>
      <c r="I4900" s="11" t="s">
        <v>19244</v>
      </c>
      <c r="J4900" s="12" t="s">
        <v>9277</v>
      </c>
      <c r="K4900" s="14" t="s">
        <v>14176</v>
      </c>
    </row>
    <row r="4901" spans="1:11">
      <c r="A4901" s="1" t="s">
        <v>1520</v>
      </c>
      <c r="B4901" s="1" t="s">
        <v>1521</v>
      </c>
      <c r="C4901" s="1" t="s">
        <v>1576</v>
      </c>
      <c r="D4901" s="1" t="s">
        <v>1577</v>
      </c>
      <c r="E4901" s="1" t="s">
        <v>13</v>
      </c>
      <c r="F4901" s="13">
        <v>1327.9</v>
      </c>
      <c r="G4901" s="13">
        <v>1706.5</v>
      </c>
      <c r="H4901" s="13">
        <f t="shared" si="76"/>
        <v>3034.4</v>
      </c>
      <c r="I4901" s="11" t="s">
        <v>19245</v>
      </c>
      <c r="J4901" s="12" t="s">
        <v>9277</v>
      </c>
      <c r="K4901" s="14" t="s">
        <v>14177</v>
      </c>
    </row>
    <row r="4902" spans="1:11">
      <c r="A4902" s="1" t="s">
        <v>1520</v>
      </c>
      <c r="B4902" s="1" t="s">
        <v>1521</v>
      </c>
      <c r="C4902" s="1" t="s">
        <v>1578</v>
      </c>
      <c r="D4902" s="1" t="s">
        <v>1579</v>
      </c>
      <c r="E4902" s="1" t="s">
        <v>13</v>
      </c>
      <c r="F4902" s="13">
        <v>1205.8500000000001</v>
      </c>
      <c r="G4902" s="13">
        <v>2173.0960000000005</v>
      </c>
      <c r="H4902" s="13">
        <f t="shared" si="76"/>
        <v>3378.9460000000008</v>
      </c>
      <c r="I4902" s="11" t="s">
        <v>19246</v>
      </c>
      <c r="J4902" s="12" t="s">
        <v>9277</v>
      </c>
      <c r="K4902" s="14" t="s">
        <v>14178</v>
      </c>
    </row>
    <row r="4903" spans="1:11">
      <c r="A4903" s="1" t="s">
        <v>1520</v>
      </c>
      <c r="B4903" s="1" t="s">
        <v>1521</v>
      </c>
      <c r="C4903" s="1" t="s">
        <v>1582</v>
      </c>
      <c r="D4903" s="1" t="s">
        <v>1583</v>
      </c>
      <c r="E4903" s="1" t="s">
        <v>13</v>
      </c>
      <c r="F4903" s="13">
        <v>1976</v>
      </c>
      <c r="G4903" s="13">
        <v>0</v>
      </c>
      <c r="H4903" s="13">
        <f t="shared" si="76"/>
        <v>1976</v>
      </c>
      <c r="I4903" s="11" t="s">
        <v>19247</v>
      </c>
      <c r="J4903" s="12" t="s">
        <v>9277</v>
      </c>
      <c r="K4903" s="14" t="s">
        <v>14179</v>
      </c>
    </row>
    <row r="4904" spans="1:11">
      <c r="A4904" s="1" t="s">
        <v>1520</v>
      </c>
      <c r="B4904" s="1" t="s">
        <v>1521</v>
      </c>
      <c r="C4904" s="1" t="s">
        <v>1584</v>
      </c>
      <c r="D4904" s="1" t="s">
        <v>238</v>
      </c>
      <c r="E4904" s="1" t="s">
        <v>13</v>
      </c>
      <c r="F4904" s="13">
        <v>1233.0719999999999</v>
      </c>
      <c r="G4904" s="13">
        <v>0</v>
      </c>
      <c r="H4904" s="13">
        <f t="shared" si="76"/>
        <v>1233.0719999999999</v>
      </c>
      <c r="I4904" s="11" t="s">
        <v>19248</v>
      </c>
      <c r="J4904" s="12" t="s">
        <v>9277</v>
      </c>
      <c r="K4904" s="14" t="s">
        <v>14180</v>
      </c>
    </row>
    <row r="4905" spans="1:11">
      <c r="A4905" s="1" t="s">
        <v>1520</v>
      </c>
      <c r="B4905" s="1" t="s">
        <v>1521</v>
      </c>
      <c r="C4905" s="1" t="s">
        <v>1585</v>
      </c>
      <c r="D4905" s="1" t="s">
        <v>1586</v>
      </c>
      <c r="E4905" s="1" t="s">
        <v>13</v>
      </c>
      <c r="F4905" s="13">
        <v>990.05</v>
      </c>
      <c r="G4905" s="13">
        <v>3101.6</v>
      </c>
      <c r="H4905" s="13">
        <f t="shared" si="76"/>
        <v>4091.6499999999996</v>
      </c>
      <c r="I4905" s="11" t="s">
        <v>19249</v>
      </c>
      <c r="J4905" s="12" t="s">
        <v>9277</v>
      </c>
      <c r="K4905" s="14" t="s">
        <v>14181</v>
      </c>
    </row>
    <row r="4906" spans="1:11">
      <c r="A4906" s="1" t="s">
        <v>1558</v>
      </c>
      <c r="B4906" s="1" t="s">
        <v>1559</v>
      </c>
      <c r="C4906" s="1" t="s">
        <v>1588</v>
      </c>
      <c r="D4906" s="1" t="s">
        <v>1589</v>
      </c>
      <c r="E4906" s="1" t="s">
        <v>13</v>
      </c>
      <c r="F4906" s="13">
        <v>8154.7746604059894</v>
      </c>
      <c r="G4906" s="13">
        <v>5826.3053395940105</v>
      </c>
      <c r="H4906" s="13">
        <f t="shared" si="76"/>
        <v>13981.08</v>
      </c>
      <c r="I4906" s="11" t="s">
        <v>19250</v>
      </c>
      <c r="J4906" s="12" t="s">
        <v>9277</v>
      </c>
      <c r="K4906" s="14" t="s">
        <v>14182</v>
      </c>
    </row>
    <row r="4907" spans="1:11">
      <c r="A4907" s="1" t="s">
        <v>1558</v>
      </c>
      <c r="B4907" s="1" t="s">
        <v>1559</v>
      </c>
      <c r="C4907" s="1" t="s">
        <v>1590</v>
      </c>
      <c r="D4907" s="1" t="s">
        <v>1591</v>
      </c>
      <c r="E4907" s="1" t="s">
        <v>13</v>
      </c>
      <c r="F4907" s="13">
        <v>674.94823823680167</v>
      </c>
      <c r="G4907" s="13">
        <v>43.842161763198362</v>
      </c>
      <c r="H4907" s="13">
        <f t="shared" si="76"/>
        <v>718.79040000000009</v>
      </c>
      <c r="I4907" s="11" t="s">
        <v>19251</v>
      </c>
      <c r="J4907" s="12" t="s">
        <v>9277</v>
      </c>
      <c r="K4907" s="14" t="s">
        <v>14183</v>
      </c>
    </row>
    <row r="4908" spans="1:11">
      <c r="A4908" s="1" t="s">
        <v>1558</v>
      </c>
      <c r="B4908" s="1" t="s">
        <v>1559</v>
      </c>
      <c r="C4908" s="1" t="s">
        <v>1592</v>
      </c>
      <c r="D4908" s="1" t="s">
        <v>1593</v>
      </c>
      <c r="E4908" s="1" t="s">
        <v>13</v>
      </c>
      <c r="F4908" s="13">
        <v>1063.1000000000001</v>
      </c>
      <c r="G4908" s="13">
        <v>119.00000000000001</v>
      </c>
      <c r="H4908" s="13">
        <f t="shared" si="76"/>
        <v>1182.1000000000001</v>
      </c>
      <c r="I4908" s="11" t="s">
        <v>19252</v>
      </c>
      <c r="J4908" s="12" t="s">
        <v>9277</v>
      </c>
      <c r="K4908" s="14" t="s">
        <v>14184</v>
      </c>
    </row>
    <row r="4909" spans="1:11">
      <c r="A4909" s="1" t="s">
        <v>1558</v>
      </c>
      <c r="B4909" s="1" t="s">
        <v>1559</v>
      </c>
      <c r="C4909" s="1" t="s">
        <v>1598</v>
      </c>
      <c r="D4909" s="1" t="s">
        <v>1599</v>
      </c>
      <c r="E4909" s="1" t="s">
        <v>13</v>
      </c>
      <c r="F4909" s="13">
        <v>15258.6</v>
      </c>
      <c r="G4909" s="13">
        <v>23307.309999999998</v>
      </c>
      <c r="H4909" s="13">
        <f t="shared" si="76"/>
        <v>38565.909999999996</v>
      </c>
      <c r="I4909" s="11" t="s">
        <v>19253</v>
      </c>
      <c r="J4909" s="12" t="s">
        <v>9277</v>
      </c>
      <c r="K4909" s="14" t="s">
        <v>14185</v>
      </c>
    </row>
    <row r="4910" spans="1:11">
      <c r="A4910" s="1" t="s">
        <v>1558</v>
      </c>
      <c r="B4910" s="1" t="s">
        <v>1559</v>
      </c>
      <c r="C4910" s="1" t="s">
        <v>1600</v>
      </c>
      <c r="D4910" s="1" t="s">
        <v>1601</v>
      </c>
      <c r="E4910" s="1" t="s">
        <v>13</v>
      </c>
      <c r="F4910" s="13">
        <v>1852.65</v>
      </c>
      <c r="G4910" s="13">
        <v>2486.7000000000003</v>
      </c>
      <c r="H4910" s="13">
        <f t="shared" si="76"/>
        <v>4339.3500000000004</v>
      </c>
      <c r="I4910" s="11" t="s">
        <v>19254</v>
      </c>
      <c r="J4910" s="12" t="s">
        <v>9277</v>
      </c>
      <c r="K4910" s="14" t="s">
        <v>14186</v>
      </c>
    </row>
    <row r="4911" spans="1:11">
      <c r="A4911" s="1" t="s">
        <v>1558</v>
      </c>
      <c r="B4911" s="1" t="s">
        <v>1559</v>
      </c>
      <c r="C4911" s="1" t="s">
        <v>1602</v>
      </c>
      <c r="D4911" s="1" t="s">
        <v>1603</v>
      </c>
      <c r="E4911" s="1" t="s">
        <v>13</v>
      </c>
      <c r="F4911" s="13">
        <v>1517.05</v>
      </c>
      <c r="G4911" s="13">
        <v>2101.5</v>
      </c>
      <c r="H4911" s="13">
        <f t="shared" si="76"/>
        <v>3618.55</v>
      </c>
      <c r="I4911" s="11" t="s">
        <v>19255</v>
      </c>
      <c r="J4911" s="12" t="s">
        <v>9277</v>
      </c>
      <c r="K4911" s="14" t="s">
        <v>14187</v>
      </c>
    </row>
    <row r="4912" spans="1:11">
      <c r="A4912" s="1" t="s">
        <v>1169</v>
      </c>
      <c r="B4912" s="1" t="s">
        <v>1170</v>
      </c>
      <c r="C4912" s="1" t="s">
        <v>1623</v>
      </c>
      <c r="D4912" s="1" t="s">
        <v>1624</v>
      </c>
      <c r="E4912" s="1" t="s">
        <v>13</v>
      </c>
      <c r="F4912" s="13">
        <v>0</v>
      </c>
      <c r="G4912" s="13">
        <v>2141.88</v>
      </c>
      <c r="H4912" s="13">
        <f t="shared" si="76"/>
        <v>2141.88</v>
      </c>
      <c r="I4912" s="11" t="s">
        <v>19256</v>
      </c>
      <c r="J4912" s="12" t="s">
        <v>9277</v>
      </c>
      <c r="K4912" s="14" t="s">
        <v>14188</v>
      </c>
    </row>
    <row r="4913" spans="1:11">
      <c r="A4913" s="1" t="s">
        <v>1169</v>
      </c>
      <c r="B4913" s="1" t="s">
        <v>1170</v>
      </c>
      <c r="C4913" s="1" t="s">
        <v>1632</v>
      </c>
      <c r="D4913" s="1" t="s">
        <v>1633</v>
      </c>
      <c r="E4913" s="1" t="s">
        <v>13</v>
      </c>
      <c r="F4913" s="13">
        <v>1446.5</v>
      </c>
      <c r="G4913" s="13">
        <v>1377.2</v>
      </c>
      <c r="H4913" s="13">
        <f t="shared" si="76"/>
        <v>2823.7</v>
      </c>
      <c r="I4913" s="11" t="s">
        <v>19257</v>
      </c>
      <c r="J4913" s="12" t="s">
        <v>9277</v>
      </c>
      <c r="K4913" s="14" t="s">
        <v>14189</v>
      </c>
    </row>
    <row r="4914" spans="1:11">
      <c r="A4914" s="1" t="s">
        <v>1169</v>
      </c>
      <c r="B4914" s="1" t="s">
        <v>1170</v>
      </c>
      <c r="C4914" s="1" t="s">
        <v>1635</v>
      </c>
      <c r="D4914" s="1" t="s">
        <v>301</v>
      </c>
      <c r="E4914" s="1" t="s">
        <v>13</v>
      </c>
      <c r="F4914" s="13">
        <v>2084.15</v>
      </c>
      <c r="G4914" s="13">
        <v>1866.2</v>
      </c>
      <c r="H4914" s="13">
        <f t="shared" si="76"/>
        <v>3950.3500000000004</v>
      </c>
      <c r="I4914" s="11" t="s">
        <v>19258</v>
      </c>
      <c r="J4914" s="12" t="s">
        <v>9277</v>
      </c>
      <c r="K4914" s="14" t="s">
        <v>14190</v>
      </c>
    </row>
    <row r="4915" spans="1:11">
      <c r="A4915" s="1" t="s">
        <v>1169</v>
      </c>
      <c r="B4915" s="1" t="s">
        <v>1170</v>
      </c>
      <c r="C4915" s="1" t="s">
        <v>1927</v>
      </c>
      <c r="D4915" s="1" t="s">
        <v>1928</v>
      </c>
      <c r="E4915" s="1" t="s">
        <v>13</v>
      </c>
      <c r="F4915" s="13">
        <v>1961.15</v>
      </c>
      <c r="G4915" s="13">
        <v>1286.7</v>
      </c>
      <c r="H4915" s="13">
        <f t="shared" si="76"/>
        <v>3247.8500000000004</v>
      </c>
      <c r="I4915" s="11" t="s">
        <v>19259</v>
      </c>
      <c r="J4915" s="12" t="s">
        <v>9277</v>
      </c>
      <c r="K4915" s="14" t="s">
        <v>14191</v>
      </c>
    </row>
    <row r="4916" spans="1:11">
      <c r="A4916" s="1" t="s">
        <v>1169</v>
      </c>
      <c r="B4916" s="1" t="s">
        <v>1170</v>
      </c>
      <c r="C4916" s="1" t="s">
        <v>1929</v>
      </c>
      <c r="D4916" s="1" t="s">
        <v>1930</v>
      </c>
      <c r="E4916" s="1" t="s">
        <v>13</v>
      </c>
      <c r="F4916" s="13">
        <v>631.67999999999995</v>
      </c>
      <c r="G4916" s="13">
        <v>142.80000000000001</v>
      </c>
      <c r="H4916" s="13">
        <f t="shared" si="76"/>
        <v>774.48</v>
      </c>
      <c r="I4916" s="11" t="s">
        <v>19260</v>
      </c>
      <c r="J4916" s="12" t="s">
        <v>9277</v>
      </c>
      <c r="K4916" s="14" t="s">
        <v>14192</v>
      </c>
    </row>
    <row r="4917" spans="1:11">
      <c r="A4917" s="1" t="s">
        <v>1558</v>
      </c>
      <c r="B4917" s="1" t="s">
        <v>1559</v>
      </c>
      <c r="C4917" s="1" t="s">
        <v>1954</v>
      </c>
      <c r="D4917" s="1" t="s">
        <v>1955</v>
      </c>
      <c r="E4917" s="1" t="s">
        <v>13</v>
      </c>
      <c r="F4917" s="13">
        <v>1968.3462690595059</v>
      </c>
      <c r="G4917" s="13">
        <v>135.25373094049385</v>
      </c>
      <c r="H4917" s="13">
        <f t="shared" si="76"/>
        <v>2103.6</v>
      </c>
      <c r="I4917" s="11" t="s">
        <v>19261</v>
      </c>
      <c r="J4917" s="12" t="s">
        <v>9277</v>
      </c>
      <c r="K4917" s="14" t="s">
        <v>14193</v>
      </c>
    </row>
    <row r="4918" spans="1:11">
      <c r="A4918" s="1" t="s">
        <v>1520</v>
      </c>
      <c r="B4918" s="1" t="s">
        <v>1521</v>
      </c>
      <c r="C4918" s="1" t="s">
        <v>1966</v>
      </c>
      <c r="D4918" s="1" t="s">
        <v>1967</v>
      </c>
      <c r="E4918" s="1" t="s">
        <v>13</v>
      </c>
      <c r="F4918" s="13">
        <v>1143.0711920919048</v>
      </c>
      <c r="G4918" s="13">
        <v>198.57680790809511</v>
      </c>
      <c r="H4918" s="13">
        <f t="shared" si="76"/>
        <v>1341.6479999999999</v>
      </c>
      <c r="I4918" s="11" t="s">
        <v>19262</v>
      </c>
      <c r="J4918" s="12" t="s">
        <v>9277</v>
      </c>
      <c r="K4918" s="14" t="s">
        <v>14194</v>
      </c>
    </row>
    <row r="4919" spans="1:11">
      <c r="A4919" s="1" t="s">
        <v>1558</v>
      </c>
      <c r="B4919" s="1" t="s">
        <v>1559</v>
      </c>
      <c r="C4919" s="1" t="s">
        <v>1969</v>
      </c>
      <c r="D4919" s="1" t="s">
        <v>410</v>
      </c>
      <c r="E4919" s="1" t="s">
        <v>13</v>
      </c>
      <c r="F4919" s="13">
        <v>2013.3280369500301</v>
      </c>
      <c r="G4919" s="13">
        <v>4312.4959630499698</v>
      </c>
      <c r="H4919" s="13">
        <f t="shared" si="76"/>
        <v>6325.8239999999996</v>
      </c>
      <c r="I4919" s="11" t="s">
        <v>19263</v>
      </c>
      <c r="J4919" s="12" t="s">
        <v>9277</v>
      </c>
      <c r="K4919" s="14" t="s">
        <v>14195</v>
      </c>
    </row>
    <row r="4920" spans="1:11">
      <c r="A4920" s="1" t="s">
        <v>1558</v>
      </c>
      <c r="B4920" s="1" t="s">
        <v>1559</v>
      </c>
      <c r="C4920" s="1" t="s">
        <v>1997</v>
      </c>
      <c r="D4920" s="1" t="s">
        <v>410</v>
      </c>
      <c r="E4920" s="1" t="s">
        <v>13</v>
      </c>
      <c r="F4920" s="13">
        <v>1160.4480000000001</v>
      </c>
      <c r="G4920" s="13">
        <v>0</v>
      </c>
      <c r="H4920" s="13">
        <f t="shared" si="76"/>
        <v>1160.4480000000001</v>
      </c>
      <c r="I4920" s="11" t="s">
        <v>19264</v>
      </c>
      <c r="J4920" s="12" t="s">
        <v>9277</v>
      </c>
      <c r="K4920" s="14" t="s">
        <v>14196</v>
      </c>
    </row>
    <row r="4921" spans="1:11">
      <c r="A4921" s="1" t="s">
        <v>1558</v>
      </c>
      <c r="B4921" s="1" t="s">
        <v>1559</v>
      </c>
      <c r="C4921" s="1" t="s">
        <v>2160</v>
      </c>
      <c r="D4921" s="1" t="s">
        <v>211</v>
      </c>
      <c r="E4921" s="1" t="s">
        <v>13</v>
      </c>
      <c r="F4921" s="13">
        <v>1104.7359338416925</v>
      </c>
      <c r="G4921" s="13">
        <v>1209.8440661583072</v>
      </c>
      <c r="H4921" s="13">
        <f t="shared" ref="H4921:H4984" si="77">SUM(F4921:G4921)</f>
        <v>2314.58</v>
      </c>
      <c r="I4921" s="11" t="s">
        <v>19265</v>
      </c>
      <c r="J4921" s="12" t="s">
        <v>9277</v>
      </c>
      <c r="K4921" s="14" t="s">
        <v>14197</v>
      </c>
    </row>
    <row r="4922" spans="1:11">
      <c r="A4922" s="1" t="s">
        <v>1558</v>
      </c>
      <c r="B4922" s="1" t="s">
        <v>1559</v>
      </c>
      <c r="C4922" s="1" t="s">
        <v>2161</v>
      </c>
      <c r="D4922" s="1" t="s">
        <v>2162</v>
      </c>
      <c r="E4922" s="1" t="s">
        <v>13</v>
      </c>
      <c r="F4922" s="13">
        <v>6687.2356628199868</v>
      </c>
      <c r="G4922" s="13">
        <v>4354.5643371800134</v>
      </c>
      <c r="H4922" s="13">
        <f t="shared" si="77"/>
        <v>11041.8</v>
      </c>
      <c r="I4922" s="11" t="s">
        <v>19266</v>
      </c>
      <c r="J4922" s="12" t="s">
        <v>9277</v>
      </c>
      <c r="K4922" s="14" t="s">
        <v>14198</v>
      </c>
    </row>
    <row r="4923" spans="1:11">
      <c r="A4923" s="1" t="s">
        <v>1520</v>
      </c>
      <c r="B4923" s="1" t="s">
        <v>1521</v>
      </c>
      <c r="C4923" s="1" t="s">
        <v>2287</v>
      </c>
      <c r="D4923" s="1" t="s">
        <v>2288</v>
      </c>
      <c r="E4923" s="1" t="s">
        <v>13</v>
      </c>
      <c r="F4923" s="13">
        <v>0</v>
      </c>
      <c r="G4923" s="13">
        <v>1050</v>
      </c>
      <c r="H4923" s="13">
        <f t="shared" si="77"/>
        <v>1050</v>
      </c>
      <c r="I4923" s="11" t="s">
        <v>19267</v>
      </c>
      <c r="J4923" s="12" t="s">
        <v>9277</v>
      </c>
      <c r="K4923" s="14" t="s">
        <v>14199</v>
      </c>
    </row>
    <row r="4924" spans="1:11">
      <c r="A4924" s="1" t="s">
        <v>1520</v>
      </c>
      <c r="B4924" s="1" t="s">
        <v>1521</v>
      </c>
      <c r="C4924" s="1" t="s">
        <v>2387</v>
      </c>
      <c r="D4924" s="1" t="s">
        <v>2388</v>
      </c>
      <c r="E4924" s="1" t="s">
        <v>13</v>
      </c>
      <c r="F4924" s="13">
        <v>4740.5311003785009</v>
      </c>
      <c r="G4924" s="13">
        <v>3334.9428996214992</v>
      </c>
      <c r="H4924" s="13">
        <f t="shared" si="77"/>
        <v>8075.4740000000002</v>
      </c>
      <c r="I4924" s="11" t="s">
        <v>19268</v>
      </c>
      <c r="J4924" s="12" t="s">
        <v>9277</v>
      </c>
      <c r="K4924" s="14" t="s">
        <v>14200</v>
      </c>
    </row>
    <row r="4925" spans="1:11">
      <c r="A4925" s="1" t="s">
        <v>1169</v>
      </c>
      <c r="B4925" s="1" t="s">
        <v>1170</v>
      </c>
      <c r="C4925" s="1" t="s">
        <v>9267</v>
      </c>
      <c r="D4925" s="1" t="s">
        <v>637</v>
      </c>
      <c r="E4925" s="1" t="s">
        <v>13</v>
      </c>
      <c r="F4925" s="13">
        <v>1244.2</v>
      </c>
      <c r="G4925" s="13">
        <v>1658.24</v>
      </c>
      <c r="H4925" s="13">
        <f t="shared" si="77"/>
        <v>2902.44</v>
      </c>
      <c r="I4925" s="11" t="s">
        <v>19269</v>
      </c>
      <c r="J4925" s="12" t="s">
        <v>9277</v>
      </c>
      <c r="K4925" s="14" t="s">
        <v>14201</v>
      </c>
    </row>
    <row r="4926" spans="1:11">
      <c r="A4926" s="1" t="s">
        <v>1608</v>
      </c>
      <c r="B4926" s="1" t="s">
        <v>18</v>
      </c>
      <c r="C4926" s="1" t="s">
        <v>1609</v>
      </c>
      <c r="D4926" s="1" t="s">
        <v>344</v>
      </c>
      <c r="E4926" s="1" t="s">
        <v>13</v>
      </c>
      <c r="F4926" s="13">
        <v>2224.0360291385414</v>
      </c>
      <c r="G4926" s="13">
        <v>4209.1207708614575</v>
      </c>
      <c r="H4926" s="13">
        <f t="shared" si="77"/>
        <v>6433.1567999999988</v>
      </c>
      <c r="I4926" s="11" t="s">
        <v>19270</v>
      </c>
      <c r="J4926" s="12" t="s">
        <v>9277</v>
      </c>
      <c r="K4926" s="14" t="s">
        <v>14202</v>
      </c>
    </row>
    <row r="4927" spans="1:11">
      <c r="A4927" s="1" t="s">
        <v>1608</v>
      </c>
      <c r="B4927" s="1" t="s">
        <v>18</v>
      </c>
      <c r="C4927" s="1" t="s">
        <v>1610</v>
      </c>
      <c r="D4927" s="1" t="s">
        <v>46</v>
      </c>
      <c r="E4927" s="1" t="s">
        <v>13</v>
      </c>
      <c r="F4927" s="13">
        <v>2147.85</v>
      </c>
      <c r="G4927" s="13">
        <v>1374.6</v>
      </c>
      <c r="H4927" s="13">
        <f t="shared" si="77"/>
        <v>3522.45</v>
      </c>
      <c r="I4927" s="11" t="s">
        <v>19271</v>
      </c>
      <c r="J4927" s="12" t="s">
        <v>9277</v>
      </c>
      <c r="K4927" s="14" t="s">
        <v>14203</v>
      </c>
    </row>
    <row r="4928" spans="1:11">
      <c r="A4928" s="1" t="s">
        <v>1608</v>
      </c>
      <c r="B4928" s="1" t="s">
        <v>18</v>
      </c>
      <c r="C4928" s="1" t="s">
        <v>1614</v>
      </c>
      <c r="D4928" s="1" t="s">
        <v>1615</v>
      </c>
      <c r="E4928" s="1" t="s">
        <v>13</v>
      </c>
      <c r="F4928" s="13">
        <v>715.76</v>
      </c>
      <c r="G4928" s="13">
        <v>1601.44</v>
      </c>
      <c r="H4928" s="13">
        <f t="shared" si="77"/>
        <v>2317.1999999999998</v>
      </c>
      <c r="I4928" s="11" t="s">
        <v>19272</v>
      </c>
      <c r="J4928" s="12" t="s">
        <v>9277</v>
      </c>
      <c r="K4928" s="14" t="s">
        <v>14204</v>
      </c>
    </row>
    <row r="4929" spans="1:11">
      <c r="A4929" s="1" t="s">
        <v>1608</v>
      </c>
      <c r="B4929" s="1" t="s">
        <v>18</v>
      </c>
      <c r="C4929" s="1" t="s">
        <v>1618</v>
      </c>
      <c r="D4929" s="1" t="s">
        <v>1619</v>
      </c>
      <c r="E4929" s="1" t="s">
        <v>13</v>
      </c>
      <c r="F4929" s="13">
        <v>1177.5</v>
      </c>
      <c r="G4929" s="13">
        <v>1159.5999999999999</v>
      </c>
      <c r="H4929" s="13">
        <f t="shared" si="77"/>
        <v>2337.1</v>
      </c>
      <c r="I4929" s="11" t="s">
        <v>19273</v>
      </c>
      <c r="J4929" s="12" t="s">
        <v>9277</v>
      </c>
      <c r="K4929" s="14" t="s">
        <v>14205</v>
      </c>
    </row>
    <row r="4930" spans="1:11">
      <c r="A4930" s="1" t="s">
        <v>1608</v>
      </c>
      <c r="B4930" s="1" t="s">
        <v>18</v>
      </c>
      <c r="C4930" s="1" t="s">
        <v>1638</v>
      </c>
      <c r="D4930" s="1" t="s">
        <v>1639</v>
      </c>
      <c r="E4930" s="1" t="s">
        <v>13</v>
      </c>
      <c r="F4930" s="13">
        <v>8926.6725000000006</v>
      </c>
      <c r="G4930" s="13">
        <v>7476.66</v>
      </c>
      <c r="H4930" s="13">
        <f t="shared" si="77"/>
        <v>16403.3325</v>
      </c>
      <c r="I4930" s="11" t="s">
        <v>19274</v>
      </c>
      <c r="J4930" s="12" t="s">
        <v>9277</v>
      </c>
      <c r="K4930" s="14" t="s">
        <v>14206</v>
      </c>
    </row>
    <row r="4931" spans="1:11">
      <c r="A4931" s="1" t="s">
        <v>1135</v>
      </c>
      <c r="B4931" s="1" t="s">
        <v>9268</v>
      </c>
      <c r="C4931" s="1" t="s">
        <v>1652</v>
      </c>
      <c r="D4931" s="1" t="s">
        <v>769</v>
      </c>
      <c r="E4931" s="1" t="s">
        <v>13</v>
      </c>
      <c r="F4931" s="13">
        <v>1456.907341772152</v>
      </c>
      <c r="G4931" s="13">
        <v>1346.7926582278483</v>
      </c>
      <c r="H4931" s="13">
        <f t="shared" si="77"/>
        <v>2803.7000000000003</v>
      </c>
      <c r="I4931" s="11" t="s">
        <v>19275</v>
      </c>
      <c r="J4931" s="12" t="s">
        <v>9277</v>
      </c>
      <c r="K4931" s="14" t="s">
        <v>14207</v>
      </c>
    </row>
    <row r="4932" spans="1:11">
      <c r="A4932" s="1" t="s">
        <v>1608</v>
      </c>
      <c r="B4932" s="1" t="s">
        <v>18</v>
      </c>
      <c r="C4932" s="1" t="s">
        <v>1655</v>
      </c>
      <c r="D4932" s="1" t="s">
        <v>1656</v>
      </c>
      <c r="E4932" s="1" t="s">
        <v>13</v>
      </c>
      <c r="F4932" s="13">
        <v>2998.97</v>
      </c>
      <c r="G4932" s="13">
        <v>558.21</v>
      </c>
      <c r="H4932" s="13">
        <f t="shared" si="77"/>
        <v>3557.18</v>
      </c>
      <c r="I4932" s="11" t="s">
        <v>19276</v>
      </c>
      <c r="J4932" s="12" t="s">
        <v>9277</v>
      </c>
      <c r="K4932" s="14" t="s">
        <v>14208</v>
      </c>
    </row>
    <row r="4933" spans="1:11">
      <c r="A4933" s="1" t="s">
        <v>1731</v>
      </c>
      <c r="B4933" s="1" t="s">
        <v>1732</v>
      </c>
      <c r="C4933" s="1" t="s">
        <v>1737</v>
      </c>
      <c r="D4933" s="1" t="s">
        <v>1738</v>
      </c>
      <c r="E4933" s="1" t="s">
        <v>13</v>
      </c>
      <c r="F4933" s="13">
        <v>1513.3500000000001</v>
      </c>
      <c r="G4933" s="13">
        <v>128.19999999999999</v>
      </c>
      <c r="H4933" s="13">
        <f t="shared" si="77"/>
        <v>1641.5500000000002</v>
      </c>
      <c r="I4933" s="11" t="s">
        <v>19277</v>
      </c>
      <c r="J4933" s="12" t="s">
        <v>9277</v>
      </c>
      <c r="K4933" s="14" t="s">
        <v>14209</v>
      </c>
    </row>
    <row r="4934" spans="1:11">
      <c r="A4934" s="1" t="s">
        <v>1731</v>
      </c>
      <c r="B4934" s="1" t="s">
        <v>1732</v>
      </c>
      <c r="C4934" s="1" t="s">
        <v>1741</v>
      </c>
      <c r="D4934" s="1" t="s">
        <v>819</v>
      </c>
      <c r="E4934" s="1" t="s">
        <v>13</v>
      </c>
      <c r="F4934" s="13">
        <v>3703.5796</v>
      </c>
      <c r="G4934" s="13">
        <v>90.7</v>
      </c>
      <c r="H4934" s="13">
        <f t="shared" si="77"/>
        <v>3794.2795999999998</v>
      </c>
      <c r="I4934" s="11" t="s">
        <v>19278</v>
      </c>
      <c r="J4934" s="12" t="s">
        <v>9277</v>
      </c>
      <c r="K4934" s="14" t="s">
        <v>14210</v>
      </c>
    </row>
    <row r="4935" spans="1:11">
      <c r="A4935" s="1" t="s">
        <v>1731</v>
      </c>
      <c r="B4935" s="1" t="s">
        <v>1732</v>
      </c>
      <c r="C4935" s="1" t="s">
        <v>1747</v>
      </c>
      <c r="D4935" s="1" t="s">
        <v>1748</v>
      </c>
      <c r="E4935" s="1" t="s">
        <v>13</v>
      </c>
      <c r="F4935" s="13">
        <v>7429.8125</v>
      </c>
      <c r="G4935" s="13">
        <v>5290.2550000000001</v>
      </c>
      <c r="H4935" s="13">
        <f t="shared" si="77"/>
        <v>12720.067500000001</v>
      </c>
      <c r="I4935" s="11" t="s">
        <v>19279</v>
      </c>
      <c r="J4935" s="12" t="s">
        <v>9277</v>
      </c>
      <c r="K4935" s="14" t="s">
        <v>14211</v>
      </c>
    </row>
    <row r="4936" spans="1:11">
      <c r="A4936" s="1" t="s">
        <v>1731</v>
      </c>
      <c r="B4936" s="1" t="s">
        <v>1732</v>
      </c>
      <c r="C4936" s="1" t="s">
        <v>1750</v>
      </c>
      <c r="D4936" s="1" t="s">
        <v>1751</v>
      </c>
      <c r="E4936" s="1" t="s">
        <v>13</v>
      </c>
      <c r="F4936" s="13">
        <v>3742.4450000000002</v>
      </c>
      <c r="G4936" s="13">
        <v>6898.3600000000006</v>
      </c>
      <c r="H4936" s="13">
        <f t="shared" si="77"/>
        <v>10640.805</v>
      </c>
      <c r="I4936" s="11" t="s">
        <v>19280</v>
      </c>
      <c r="J4936" s="12" t="s">
        <v>9277</v>
      </c>
      <c r="K4936" s="14" t="s">
        <v>14212</v>
      </c>
    </row>
    <row r="4937" spans="1:11">
      <c r="A4937" s="1" t="s">
        <v>1731</v>
      </c>
      <c r="B4937" s="1" t="s">
        <v>1732</v>
      </c>
      <c r="C4937" s="1" t="s">
        <v>1752</v>
      </c>
      <c r="D4937" s="1" t="s">
        <v>1753</v>
      </c>
      <c r="E4937" s="1" t="s">
        <v>13</v>
      </c>
      <c r="F4937" s="13">
        <v>2541.35</v>
      </c>
      <c r="G4937" s="13">
        <v>250.99999999999997</v>
      </c>
      <c r="H4937" s="13">
        <f t="shared" si="77"/>
        <v>2792.35</v>
      </c>
      <c r="I4937" s="11" t="s">
        <v>19281</v>
      </c>
      <c r="J4937" s="12" t="s">
        <v>9277</v>
      </c>
      <c r="K4937" s="14" t="s">
        <v>14213</v>
      </c>
    </row>
    <row r="4938" spans="1:11">
      <c r="A4938" s="1" t="s">
        <v>1731</v>
      </c>
      <c r="B4938" s="1" t="s">
        <v>1732</v>
      </c>
      <c r="C4938" s="1" t="s">
        <v>1754</v>
      </c>
      <c r="D4938" s="1" t="s">
        <v>1755</v>
      </c>
      <c r="E4938" s="1" t="s">
        <v>13</v>
      </c>
      <c r="F4938" s="13">
        <v>1405.85</v>
      </c>
      <c r="G4938" s="13">
        <v>1939.2</v>
      </c>
      <c r="H4938" s="13">
        <f t="shared" si="77"/>
        <v>3345.05</v>
      </c>
      <c r="I4938" s="11" t="s">
        <v>19282</v>
      </c>
      <c r="J4938" s="12" t="s">
        <v>9277</v>
      </c>
      <c r="K4938" s="14" t="s">
        <v>14214</v>
      </c>
    </row>
    <row r="4939" spans="1:11">
      <c r="A4939" s="1" t="s">
        <v>1731</v>
      </c>
      <c r="B4939" s="1" t="s">
        <v>1732</v>
      </c>
      <c r="C4939" s="1" t="s">
        <v>1759</v>
      </c>
      <c r="D4939" s="1" t="s">
        <v>1760</v>
      </c>
      <c r="E4939" s="1" t="s">
        <v>13</v>
      </c>
      <c r="F4939" s="13">
        <v>4426.7877285794029</v>
      </c>
      <c r="G4939" s="13">
        <v>1831.6542714205973</v>
      </c>
      <c r="H4939" s="13">
        <f t="shared" si="77"/>
        <v>6258.442</v>
      </c>
      <c r="I4939" s="11" t="s">
        <v>19283</v>
      </c>
      <c r="J4939" s="12" t="s">
        <v>9277</v>
      </c>
      <c r="K4939" s="14" t="s">
        <v>14215</v>
      </c>
    </row>
    <row r="4940" spans="1:11">
      <c r="A4940" s="1" t="s">
        <v>1731</v>
      </c>
      <c r="B4940" s="1" t="s">
        <v>1732</v>
      </c>
      <c r="C4940" s="1" t="s">
        <v>1761</v>
      </c>
      <c r="D4940" s="1" t="s">
        <v>271</v>
      </c>
      <c r="E4940" s="1" t="s">
        <v>13</v>
      </c>
      <c r="F4940" s="13">
        <v>2157.9</v>
      </c>
      <c r="G4940" s="13">
        <v>288.5</v>
      </c>
      <c r="H4940" s="13">
        <f t="shared" si="77"/>
        <v>2446.4</v>
      </c>
      <c r="I4940" s="11" t="s">
        <v>19284</v>
      </c>
      <c r="J4940" s="12" t="s">
        <v>9277</v>
      </c>
      <c r="K4940" s="14" t="s">
        <v>14216</v>
      </c>
    </row>
    <row r="4941" spans="1:11">
      <c r="A4941" s="1" t="s">
        <v>1731</v>
      </c>
      <c r="B4941" s="1" t="s">
        <v>1732</v>
      </c>
      <c r="C4941" s="1" t="s">
        <v>1766</v>
      </c>
      <c r="D4941" s="1" t="s">
        <v>625</v>
      </c>
      <c r="E4941" s="1" t="s">
        <v>13</v>
      </c>
      <c r="F4941" s="13">
        <v>2571.5509461916627</v>
      </c>
      <c r="G4941" s="13">
        <v>2849.6490538083376</v>
      </c>
      <c r="H4941" s="13">
        <f t="shared" si="77"/>
        <v>5421.2000000000007</v>
      </c>
      <c r="I4941" s="11" t="s">
        <v>19285</v>
      </c>
      <c r="J4941" s="12" t="s">
        <v>9277</v>
      </c>
      <c r="K4941" s="14" t="s">
        <v>14217</v>
      </c>
    </row>
    <row r="4942" spans="1:11">
      <c r="A4942" s="1" t="s">
        <v>1731</v>
      </c>
      <c r="B4942" s="1" t="s">
        <v>1732</v>
      </c>
      <c r="C4942" s="1" t="s">
        <v>1767</v>
      </c>
      <c r="D4942" s="1" t="s">
        <v>1768</v>
      </c>
      <c r="E4942" s="1" t="s">
        <v>13</v>
      </c>
      <c r="F4942" s="13">
        <v>1128.9000000000001</v>
      </c>
      <c r="G4942" s="13">
        <v>119</v>
      </c>
      <c r="H4942" s="13">
        <f t="shared" si="77"/>
        <v>1247.9000000000001</v>
      </c>
      <c r="I4942" s="11" t="s">
        <v>19286</v>
      </c>
      <c r="J4942" s="12" t="s">
        <v>9277</v>
      </c>
      <c r="K4942" s="14" t="s">
        <v>14218</v>
      </c>
    </row>
    <row r="4943" spans="1:11">
      <c r="A4943" s="1" t="s">
        <v>1731</v>
      </c>
      <c r="B4943" s="1" t="s">
        <v>1732</v>
      </c>
      <c r="C4943" s="1" t="s">
        <v>1769</v>
      </c>
      <c r="D4943" s="1" t="s">
        <v>1770</v>
      </c>
      <c r="E4943" s="1" t="s">
        <v>13</v>
      </c>
      <c r="F4943" s="13">
        <v>1524</v>
      </c>
      <c r="G4943" s="13">
        <v>5041.4800000000005</v>
      </c>
      <c r="H4943" s="13">
        <f t="shared" si="77"/>
        <v>6565.4800000000005</v>
      </c>
      <c r="I4943" s="11" t="s">
        <v>19287</v>
      </c>
      <c r="J4943" s="12" t="s">
        <v>9277</v>
      </c>
      <c r="K4943" s="14" t="s">
        <v>14219</v>
      </c>
    </row>
    <row r="4944" spans="1:11">
      <c r="A4944" s="1" t="s">
        <v>1731</v>
      </c>
      <c r="B4944" s="1" t="s">
        <v>1732</v>
      </c>
      <c r="C4944" s="1" t="s">
        <v>1771</v>
      </c>
      <c r="D4944" s="1" t="s">
        <v>1772</v>
      </c>
      <c r="E4944" s="1" t="s">
        <v>13</v>
      </c>
      <c r="F4944" s="13">
        <v>532.29900103341379</v>
      </c>
      <c r="G4944" s="13">
        <v>72.500998966586295</v>
      </c>
      <c r="H4944" s="13">
        <f t="shared" si="77"/>
        <v>604.80000000000007</v>
      </c>
      <c r="I4944" s="11" t="s">
        <v>19288</v>
      </c>
      <c r="J4944" s="12" t="s">
        <v>9277</v>
      </c>
      <c r="K4944" s="14" t="s">
        <v>14220</v>
      </c>
    </row>
    <row r="4945" spans="1:11">
      <c r="A4945" s="1" t="s">
        <v>1731</v>
      </c>
      <c r="B4945" s="1" t="s">
        <v>1732</v>
      </c>
      <c r="C4945" s="1" t="s">
        <v>1775</v>
      </c>
      <c r="D4945" s="1" t="s">
        <v>1776</v>
      </c>
      <c r="E4945" s="1" t="s">
        <v>13</v>
      </c>
      <c r="F4945" s="13">
        <v>1581.9</v>
      </c>
      <c r="G4945" s="13">
        <v>2584.9</v>
      </c>
      <c r="H4945" s="13">
        <f t="shared" si="77"/>
        <v>4166.8</v>
      </c>
      <c r="I4945" s="11" t="s">
        <v>19289</v>
      </c>
      <c r="J4945" s="12" t="s">
        <v>9277</v>
      </c>
      <c r="K4945" s="14" t="s">
        <v>14221</v>
      </c>
    </row>
    <row r="4946" spans="1:11">
      <c r="A4946" s="1" t="s">
        <v>1135</v>
      </c>
      <c r="B4946" s="1" t="s">
        <v>9268</v>
      </c>
      <c r="C4946" s="1" t="s">
        <v>1829</v>
      </c>
      <c r="D4946" s="1" t="s">
        <v>344</v>
      </c>
      <c r="E4946" s="1" t="s">
        <v>13</v>
      </c>
      <c r="F4946" s="13">
        <v>2134.8000000000002</v>
      </c>
      <c r="G4946" s="13">
        <v>1628.7</v>
      </c>
      <c r="H4946" s="13">
        <f t="shared" si="77"/>
        <v>3763.5</v>
      </c>
      <c r="I4946" s="11" t="s">
        <v>19290</v>
      </c>
      <c r="J4946" s="12" t="s">
        <v>9277</v>
      </c>
      <c r="K4946" s="14" t="s">
        <v>14222</v>
      </c>
    </row>
    <row r="4947" spans="1:11">
      <c r="A4947" s="1" t="s">
        <v>1135</v>
      </c>
      <c r="B4947" s="1" t="s">
        <v>9268</v>
      </c>
      <c r="C4947" s="1" t="s">
        <v>1830</v>
      </c>
      <c r="D4947" s="1" t="s">
        <v>1831</v>
      </c>
      <c r="E4947" s="1" t="s">
        <v>13</v>
      </c>
      <c r="F4947" s="13">
        <v>2668.4967003904203</v>
      </c>
      <c r="G4947" s="13">
        <v>242.55929960957968</v>
      </c>
      <c r="H4947" s="13">
        <f t="shared" si="77"/>
        <v>2911.056</v>
      </c>
      <c r="I4947" s="11" t="s">
        <v>19291</v>
      </c>
      <c r="J4947" s="12" t="s">
        <v>9277</v>
      </c>
      <c r="K4947" s="14" t="s">
        <v>14223</v>
      </c>
    </row>
    <row r="4948" spans="1:11">
      <c r="A4948" s="1" t="s">
        <v>1135</v>
      </c>
      <c r="B4948" s="1" t="s">
        <v>9268</v>
      </c>
      <c r="C4948" s="1" t="s">
        <v>1832</v>
      </c>
      <c r="D4948" s="1" t="s">
        <v>1833</v>
      </c>
      <c r="E4948" s="1" t="s">
        <v>13</v>
      </c>
      <c r="F4948" s="13">
        <v>1629.413497802607</v>
      </c>
      <c r="G4948" s="13">
        <v>166.60250219739291</v>
      </c>
      <c r="H4948" s="13">
        <f t="shared" si="77"/>
        <v>1796.0159999999998</v>
      </c>
      <c r="I4948" s="11" t="s">
        <v>19292</v>
      </c>
      <c r="J4948" s="12" t="s">
        <v>9277</v>
      </c>
      <c r="K4948" s="14" t="s">
        <v>14224</v>
      </c>
    </row>
    <row r="4949" spans="1:11">
      <c r="A4949" s="1" t="s">
        <v>1135</v>
      </c>
      <c r="B4949" s="1" t="s">
        <v>9268</v>
      </c>
      <c r="C4949" s="1" t="s">
        <v>1836</v>
      </c>
      <c r="D4949" s="1" t="s">
        <v>1837</v>
      </c>
      <c r="E4949" s="1" t="s">
        <v>13</v>
      </c>
      <c r="F4949" s="13">
        <v>1627.5211765735796</v>
      </c>
      <c r="G4949" s="13">
        <v>81.278823426420374</v>
      </c>
      <c r="H4949" s="13">
        <f t="shared" si="77"/>
        <v>1708.8</v>
      </c>
      <c r="I4949" s="11" t="s">
        <v>19293</v>
      </c>
      <c r="J4949" s="12" t="s">
        <v>9277</v>
      </c>
      <c r="K4949" s="14" t="s">
        <v>14225</v>
      </c>
    </row>
    <row r="4950" spans="1:11">
      <c r="A4950" s="1" t="s">
        <v>1731</v>
      </c>
      <c r="B4950" s="1" t="s">
        <v>1732</v>
      </c>
      <c r="C4950" s="1" t="s">
        <v>1838</v>
      </c>
      <c r="D4950" s="1" t="s">
        <v>895</v>
      </c>
      <c r="E4950" s="1" t="s">
        <v>13</v>
      </c>
      <c r="F4950" s="13">
        <v>1687.1</v>
      </c>
      <c r="G4950" s="13">
        <v>8443.2560000000012</v>
      </c>
      <c r="H4950" s="13">
        <f t="shared" si="77"/>
        <v>10130.356000000002</v>
      </c>
      <c r="I4950" s="11" t="s">
        <v>19294</v>
      </c>
      <c r="J4950" s="12" t="s">
        <v>9277</v>
      </c>
      <c r="K4950" s="14" t="s">
        <v>14226</v>
      </c>
    </row>
    <row r="4951" spans="1:11">
      <c r="A4951" s="1" t="s">
        <v>1731</v>
      </c>
      <c r="B4951" s="1" t="s">
        <v>1732</v>
      </c>
      <c r="C4951" s="1" t="s">
        <v>1841</v>
      </c>
      <c r="D4951" s="1" t="s">
        <v>1842</v>
      </c>
      <c r="E4951" s="1" t="s">
        <v>13</v>
      </c>
      <c r="F4951" s="13">
        <v>1290.1500000000001</v>
      </c>
      <c r="G4951" s="13">
        <v>1620.3</v>
      </c>
      <c r="H4951" s="13">
        <f t="shared" si="77"/>
        <v>2910.45</v>
      </c>
      <c r="I4951" s="11" t="s">
        <v>19295</v>
      </c>
      <c r="J4951" s="12" t="s">
        <v>9277</v>
      </c>
      <c r="K4951" s="14" t="s">
        <v>14227</v>
      </c>
    </row>
    <row r="4952" spans="1:11">
      <c r="A4952" s="1" t="s">
        <v>1731</v>
      </c>
      <c r="B4952" s="1" t="s">
        <v>1732</v>
      </c>
      <c r="C4952" s="1" t="s">
        <v>1843</v>
      </c>
      <c r="D4952" s="1" t="s">
        <v>1844</v>
      </c>
      <c r="E4952" s="1" t="s">
        <v>13</v>
      </c>
      <c r="F4952" s="13">
        <v>1540.0267397260272</v>
      </c>
      <c r="G4952" s="13">
        <v>144.1972602739726</v>
      </c>
      <c r="H4952" s="13">
        <f t="shared" si="77"/>
        <v>1684.2239999999999</v>
      </c>
      <c r="I4952" s="11" t="s">
        <v>19296</v>
      </c>
      <c r="J4952" s="12" t="s">
        <v>9277</v>
      </c>
      <c r="K4952" s="14" t="s">
        <v>14228</v>
      </c>
    </row>
    <row r="4953" spans="1:11">
      <c r="A4953" s="1" t="s">
        <v>1731</v>
      </c>
      <c r="B4953" s="1" t="s">
        <v>1732</v>
      </c>
      <c r="C4953" s="1" t="s">
        <v>1871</v>
      </c>
      <c r="D4953" s="1" t="s">
        <v>1872</v>
      </c>
      <c r="E4953" s="1" t="s">
        <v>13</v>
      </c>
      <c r="F4953" s="13">
        <v>626.4</v>
      </c>
      <c r="G4953" s="13">
        <v>2138.9919999999997</v>
      </c>
      <c r="H4953" s="13">
        <f t="shared" si="77"/>
        <v>2765.3919999999998</v>
      </c>
      <c r="I4953" s="11" t="s">
        <v>19297</v>
      </c>
      <c r="J4953" s="12" t="s">
        <v>9277</v>
      </c>
      <c r="K4953" s="14" t="s">
        <v>14229</v>
      </c>
    </row>
    <row r="4954" spans="1:11">
      <c r="A4954" s="1" t="s">
        <v>1731</v>
      </c>
      <c r="B4954" s="1" t="s">
        <v>1732</v>
      </c>
      <c r="C4954" s="1" t="s">
        <v>1892</v>
      </c>
      <c r="D4954" s="1" t="s">
        <v>1893</v>
      </c>
      <c r="E4954" s="1" t="s">
        <v>13</v>
      </c>
      <c r="F4954" s="13">
        <v>1225.7</v>
      </c>
      <c r="G4954" s="13">
        <v>8286.0000000000018</v>
      </c>
      <c r="H4954" s="13">
        <f t="shared" si="77"/>
        <v>9511.7000000000025</v>
      </c>
      <c r="I4954" s="11" t="s">
        <v>19298</v>
      </c>
      <c r="J4954" s="12" t="s">
        <v>9277</v>
      </c>
      <c r="K4954" s="14" t="s">
        <v>14230</v>
      </c>
    </row>
    <row r="4955" spans="1:11">
      <c r="A4955" s="1" t="s">
        <v>1135</v>
      </c>
      <c r="B4955" s="1" t="s">
        <v>9268</v>
      </c>
      <c r="C4955" s="1" t="s">
        <v>1906</v>
      </c>
      <c r="D4955" s="1" t="s">
        <v>1907</v>
      </c>
      <c r="E4955" s="1" t="s">
        <v>13</v>
      </c>
      <c r="F4955" s="13">
        <v>3386.5774999999999</v>
      </c>
      <c r="G4955" s="13">
        <v>1759.7150000000001</v>
      </c>
      <c r="H4955" s="13">
        <f t="shared" si="77"/>
        <v>5146.2924999999996</v>
      </c>
      <c r="I4955" s="11" t="s">
        <v>19299</v>
      </c>
      <c r="J4955" s="12" t="s">
        <v>9277</v>
      </c>
      <c r="K4955" s="14" t="s">
        <v>14231</v>
      </c>
    </row>
    <row r="4956" spans="1:11">
      <c r="A4956" s="1" t="s">
        <v>1608</v>
      </c>
      <c r="B4956" s="1" t="s">
        <v>18</v>
      </c>
      <c r="C4956" s="1" t="s">
        <v>1958</v>
      </c>
      <c r="D4956" s="1" t="s">
        <v>1959</v>
      </c>
      <c r="E4956" s="1" t="s">
        <v>13</v>
      </c>
      <c r="F4956" s="13">
        <v>1201.5</v>
      </c>
      <c r="G4956" s="13">
        <v>1570.9</v>
      </c>
      <c r="H4956" s="13">
        <f t="shared" si="77"/>
        <v>2772.4</v>
      </c>
      <c r="I4956" s="11" t="s">
        <v>19300</v>
      </c>
      <c r="J4956" s="12" t="s">
        <v>9277</v>
      </c>
      <c r="K4956" s="14" t="s">
        <v>14232</v>
      </c>
    </row>
    <row r="4957" spans="1:11">
      <c r="A4957" s="1" t="s">
        <v>1608</v>
      </c>
      <c r="B4957" s="1" t="s">
        <v>18</v>
      </c>
      <c r="C4957" s="1" t="s">
        <v>1960</v>
      </c>
      <c r="D4957" s="1" t="s">
        <v>1961</v>
      </c>
      <c r="E4957" s="1" t="s">
        <v>13</v>
      </c>
      <c r="F4957" s="13">
        <v>15147.074999999999</v>
      </c>
      <c r="G4957" s="13">
        <v>5331.54</v>
      </c>
      <c r="H4957" s="13">
        <f t="shared" si="77"/>
        <v>20478.614999999998</v>
      </c>
      <c r="I4957" s="11" t="s">
        <v>19301</v>
      </c>
      <c r="J4957" s="12" t="s">
        <v>9277</v>
      </c>
      <c r="K4957" s="14" t="s">
        <v>14233</v>
      </c>
    </row>
    <row r="4958" spans="1:11">
      <c r="A4958" s="1" t="s">
        <v>1731</v>
      </c>
      <c r="B4958" s="1" t="s">
        <v>1732</v>
      </c>
      <c r="C4958" s="1" t="s">
        <v>2018</v>
      </c>
      <c r="D4958" s="1" t="s">
        <v>2019</v>
      </c>
      <c r="E4958" s="1" t="s">
        <v>13</v>
      </c>
      <c r="F4958" s="13">
        <v>692.84546667185498</v>
      </c>
      <c r="G4958" s="13">
        <v>80.530533328145069</v>
      </c>
      <c r="H4958" s="13">
        <f t="shared" si="77"/>
        <v>773.37600000000009</v>
      </c>
      <c r="I4958" s="11" t="s">
        <v>19302</v>
      </c>
      <c r="J4958" s="12" t="s">
        <v>9277</v>
      </c>
      <c r="K4958" s="14" t="s">
        <v>14234</v>
      </c>
    </row>
    <row r="4959" spans="1:11">
      <c r="A4959" s="1" t="s">
        <v>1731</v>
      </c>
      <c r="B4959" s="1" t="s">
        <v>1732</v>
      </c>
      <c r="C4959" s="1" t="s">
        <v>2020</v>
      </c>
      <c r="D4959" s="1" t="s">
        <v>2021</v>
      </c>
      <c r="E4959" s="1" t="s">
        <v>13</v>
      </c>
      <c r="F4959" s="13">
        <v>1056.25</v>
      </c>
      <c r="G4959" s="13">
        <v>1971.1000000000001</v>
      </c>
      <c r="H4959" s="13">
        <f t="shared" si="77"/>
        <v>3027.3500000000004</v>
      </c>
      <c r="I4959" s="11" t="s">
        <v>19303</v>
      </c>
      <c r="J4959" s="12" t="s">
        <v>9277</v>
      </c>
      <c r="K4959" s="14" t="s">
        <v>14235</v>
      </c>
    </row>
    <row r="4960" spans="1:11">
      <c r="A4960" s="1" t="s">
        <v>1608</v>
      </c>
      <c r="B4960" s="1" t="s">
        <v>18</v>
      </c>
      <c r="C4960" s="1" t="s">
        <v>2082</v>
      </c>
      <c r="D4960" s="1" t="s">
        <v>2083</v>
      </c>
      <c r="E4960" s="1" t="s">
        <v>13</v>
      </c>
      <c r="F4960" s="13">
        <v>1376.15</v>
      </c>
      <c r="G4960" s="13">
        <v>1362.7</v>
      </c>
      <c r="H4960" s="13">
        <f t="shared" si="77"/>
        <v>2738.8500000000004</v>
      </c>
      <c r="I4960" s="11" t="s">
        <v>19304</v>
      </c>
      <c r="J4960" s="12" t="s">
        <v>9277</v>
      </c>
      <c r="K4960" s="14" t="s">
        <v>14236</v>
      </c>
    </row>
    <row r="4961" spans="1:11">
      <c r="A4961" s="1" t="s">
        <v>1731</v>
      </c>
      <c r="B4961" s="1" t="s">
        <v>1732</v>
      </c>
      <c r="C4961" s="1" t="s">
        <v>2167</v>
      </c>
      <c r="D4961" s="1" t="s">
        <v>2168</v>
      </c>
      <c r="E4961" s="1" t="s">
        <v>13</v>
      </c>
      <c r="F4961" s="13">
        <v>1245.25</v>
      </c>
      <c r="G4961" s="13">
        <v>2259.8000000000002</v>
      </c>
      <c r="H4961" s="13">
        <f t="shared" si="77"/>
        <v>3505.05</v>
      </c>
      <c r="I4961" s="11" t="s">
        <v>19305</v>
      </c>
      <c r="J4961" s="12" t="s">
        <v>9277</v>
      </c>
      <c r="K4961" s="14" t="s">
        <v>14237</v>
      </c>
    </row>
    <row r="4962" spans="1:11">
      <c r="A4962" s="1" t="s">
        <v>1731</v>
      </c>
      <c r="B4962" s="1" t="s">
        <v>1732</v>
      </c>
      <c r="C4962" s="1" t="s">
        <v>2173</v>
      </c>
      <c r="D4962" s="1" t="s">
        <v>2174</v>
      </c>
      <c r="E4962" s="1" t="s">
        <v>13</v>
      </c>
      <c r="F4962" s="13">
        <v>1259.4000000000001</v>
      </c>
      <c r="G4962" s="13">
        <v>2755.7000000000003</v>
      </c>
      <c r="H4962" s="13">
        <f t="shared" si="77"/>
        <v>4015.1000000000004</v>
      </c>
      <c r="I4962" s="11" t="s">
        <v>19306</v>
      </c>
      <c r="J4962" s="12" t="s">
        <v>9277</v>
      </c>
      <c r="K4962" s="14" t="s">
        <v>14238</v>
      </c>
    </row>
    <row r="4963" spans="1:11">
      <c r="A4963" s="1" t="s">
        <v>1731</v>
      </c>
      <c r="B4963" s="1" t="s">
        <v>1732</v>
      </c>
      <c r="C4963" s="1" t="s">
        <v>2179</v>
      </c>
      <c r="D4963" s="1" t="s">
        <v>2180</v>
      </c>
      <c r="E4963" s="1" t="s">
        <v>13</v>
      </c>
      <c r="F4963" s="13">
        <v>1133.75</v>
      </c>
      <c r="G4963" s="13">
        <v>2186.2999999999997</v>
      </c>
      <c r="H4963" s="13">
        <f t="shared" si="77"/>
        <v>3320.0499999999997</v>
      </c>
      <c r="I4963" s="11" t="s">
        <v>19307</v>
      </c>
      <c r="J4963" s="12" t="s">
        <v>9277</v>
      </c>
      <c r="K4963" s="14" t="s">
        <v>14239</v>
      </c>
    </row>
    <row r="4964" spans="1:11">
      <c r="A4964" s="1" t="s">
        <v>1731</v>
      </c>
      <c r="B4964" s="1" t="s">
        <v>1732</v>
      </c>
      <c r="C4964" s="1" t="s">
        <v>2298</v>
      </c>
      <c r="D4964" s="1" t="s">
        <v>2299</v>
      </c>
      <c r="E4964" s="1" t="s">
        <v>13</v>
      </c>
      <c r="F4964" s="13">
        <v>2040</v>
      </c>
      <c r="G4964" s="13">
        <v>1658.9</v>
      </c>
      <c r="H4964" s="13">
        <f t="shared" si="77"/>
        <v>3698.9</v>
      </c>
      <c r="I4964" s="11" t="s">
        <v>19308</v>
      </c>
      <c r="J4964" s="12" t="s">
        <v>9277</v>
      </c>
      <c r="K4964" s="14" t="s">
        <v>14240</v>
      </c>
    </row>
    <row r="4965" spans="1:11">
      <c r="A4965" s="1" t="s">
        <v>1731</v>
      </c>
      <c r="B4965" s="1" t="s">
        <v>1732</v>
      </c>
      <c r="C4965" s="1" t="s">
        <v>2711</v>
      </c>
      <c r="D4965" s="1" t="s">
        <v>2712</v>
      </c>
      <c r="E4965" s="1" t="s">
        <v>13</v>
      </c>
      <c r="F4965" s="13">
        <v>6383.75</v>
      </c>
      <c r="G4965" s="13">
        <v>8335.3100000000013</v>
      </c>
      <c r="H4965" s="13">
        <f t="shared" si="77"/>
        <v>14719.060000000001</v>
      </c>
      <c r="I4965" s="11" t="s">
        <v>19309</v>
      </c>
      <c r="J4965" s="12" t="s">
        <v>9277</v>
      </c>
      <c r="K4965" s="14" t="s">
        <v>14241</v>
      </c>
    </row>
    <row r="4966" spans="1:11">
      <c r="A4966" s="1" t="s">
        <v>1416</v>
      </c>
      <c r="B4966" s="1" t="s">
        <v>1417</v>
      </c>
      <c r="C4966" s="1" t="s">
        <v>1420</v>
      </c>
      <c r="D4966" s="1" t="s">
        <v>1421</v>
      </c>
      <c r="E4966" s="1" t="s">
        <v>13</v>
      </c>
      <c r="F4966" s="13">
        <v>1641.9191729173581</v>
      </c>
      <c r="G4966" s="13">
        <v>4395.3288270826424</v>
      </c>
      <c r="H4966" s="13">
        <f t="shared" si="77"/>
        <v>6037.2480000000005</v>
      </c>
      <c r="I4966" s="11" t="s">
        <v>19310</v>
      </c>
      <c r="J4966" s="12" t="s">
        <v>9277</v>
      </c>
      <c r="K4966" s="14" t="s">
        <v>14242</v>
      </c>
    </row>
    <row r="4967" spans="1:11">
      <c r="A4967" s="1" t="s">
        <v>1704</v>
      </c>
      <c r="B4967" s="1" t="s">
        <v>1705</v>
      </c>
      <c r="C4967" s="1" t="s">
        <v>2078</v>
      </c>
      <c r="D4967" s="1" t="s">
        <v>799</v>
      </c>
      <c r="E4967" s="1" t="s">
        <v>13</v>
      </c>
      <c r="F4967" s="13">
        <v>1295.3575304473652</v>
      </c>
      <c r="G4967" s="13">
        <v>1445.9424695526347</v>
      </c>
      <c r="H4967" s="13">
        <f t="shared" si="77"/>
        <v>2741.3</v>
      </c>
      <c r="I4967" s="11" t="s">
        <v>19311</v>
      </c>
      <c r="J4967" s="12" t="s">
        <v>9277</v>
      </c>
      <c r="K4967" s="14" t="s">
        <v>14243</v>
      </c>
    </row>
    <row r="4968" spans="1:11">
      <c r="A4968" s="1" t="s">
        <v>1704</v>
      </c>
      <c r="B4968" s="1" t="s">
        <v>1705</v>
      </c>
      <c r="C4968" s="1" t="s">
        <v>2153</v>
      </c>
      <c r="D4968" s="1" t="s">
        <v>2154</v>
      </c>
      <c r="E4968" s="1" t="s">
        <v>13</v>
      </c>
      <c r="F4968" s="13">
        <v>2366.6999999999998</v>
      </c>
      <c r="G4968" s="13">
        <v>2339.1000000000004</v>
      </c>
      <c r="H4968" s="13">
        <f t="shared" si="77"/>
        <v>4705.8</v>
      </c>
      <c r="I4968" s="11" t="s">
        <v>19312</v>
      </c>
      <c r="J4968" s="12" t="s">
        <v>9277</v>
      </c>
      <c r="K4968" s="14" t="s">
        <v>14244</v>
      </c>
    </row>
    <row r="4969" spans="1:11">
      <c r="A4969" s="1" t="s">
        <v>1704</v>
      </c>
      <c r="B4969" s="1" t="s">
        <v>1705</v>
      </c>
      <c r="C4969" s="1" t="s">
        <v>2509</v>
      </c>
      <c r="D4969" s="1" t="s">
        <v>2510</v>
      </c>
      <c r="E4969" s="1" t="s">
        <v>13</v>
      </c>
      <c r="F4969" s="13">
        <v>604.80000000000007</v>
      </c>
      <c r="G4969" s="13">
        <v>0</v>
      </c>
      <c r="H4969" s="13">
        <f t="shared" si="77"/>
        <v>604.80000000000007</v>
      </c>
      <c r="I4969" s="11" t="s">
        <v>19313</v>
      </c>
      <c r="J4969" s="12" t="s">
        <v>9277</v>
      </c>
      <c r="K4969" s="14" t="s">
        <v>14245</v>
      </c>
    </row>
    <row r="4970" spans="1:11">
      <c r="A4970" s="1" t="s">
        <v>1704</v>
      </c>
      <c r="B4970" s="1" t="s">
        <v>1705</v>
      </c>
      <c r="C4970" s="1" t="s">
        <v>2660</v>
      </c>
      <c r="D4970" s="1" t="s">
        <v>311</v>
      </c>
      <c r="E4970" s="1" t="s">
        <v>13</v>
      </c>
      <c r="F4970" s="13">
        <v>7895.0461937677564</v>
      </c>
      <c r="G4970" s="13">
        <v>5233.5538062322439</v>
      </c>
      <c r="H4970" s="13">
        <f t="shared" si="77"/>
        <v>13128.6</v>
      </c>
      <c r="I4970" s="11" t="s">
        <v>19314</v>
      </c>
      <c r="J4970" s="12" t="s">
        <v>9277</v>
      </c>
      <c r="K4970" s="14" t="s">
        <v>14246</v>
      </c>
    </row>
    <row r="4971" spans="1:11">
      <c r="A4971" s="1" t="s">
        <v>1520</v>
      </c>
      <c r="B4971" s="1" t="s">
        <v>1521</v>
      </c>
      <c r="C4971" s="1" t="s">
        <v>2713</v>
      </c>
      <c r="D4971" s="1" t="s">
        <v>2714</v>
      </c>
      <c r="E4971" s="1" t="s">
        <v>13</v>
      </c>
      <c r="F4971" s="13">
        <v>5434.7883555105336</v>
      </c>
      <c r="G4971" s="13">
        <v>966.52164448946655</v>
      </c>
      <c r="H4971" s="13">
        <f t="shared" si="77"/>
        <v>6401.31</v>
      </c>
      <c r="I4971" s="11" t="s">
        <v>19315</v>
      </c>
      <c r="J4971" s="12" t="s">
        <v>9277</v>
      </c>
      <c r="K4971" s="14" t="s">
        <v>14247</v>
      </c>
    </row>
    <row r="4972" spans="1:11">
      <c r="A4972" s="1" t="s">
        <v>1471</v>
      </c>
      <c r="B4972" s="1" t="s">
        <v>1472</v>
      </c>
      <c r="C4972" s="1" t="s">
        <v>1473</v>
      </c>
      <c r="D4972" s="1" t="s">
        <v>1474</v>
      </c>
      <c r="E4972" s="1" t="s">
        <v>13</v>
      </c>
      <c r="F4972" s="13">
        <v>14707.487116120297</v>
      </c>
      <c r="G4972" s="13">
        <v>11879.712883879702</v>
      </c>
      <c r="H4972" s="13">
        <f t="shared" si="77"/>
        <v>26587.199999999997</v>
      </c>
      <c r="I4972" s="11" t="s">
        <v>19316</v>
      </c>
      <c r="J4972" s="12" t="s">
        <v>9277</v>
      </c>
      <c r="K4972" s="14" t="s">
        <v>14248</v>
      </c>
    </row>
    <row r="4973" spans="1:11">
      <c r="A4973" s="1" t="s">
        <v>1427</v>
      </c>
      <c r="B4973" s="1" t="s">
        <v>1428</v>
      </c>
      <c r="C4973" s="1" t="s">
        <v>1434</v>
      </c>
      <c r="D4973" s="1" t="s">
        <v>1428</v>
      </c>
      <c r="E4973" s="1" t="s">
        <v>13</v>
      </c>
      <c r="F4973" s="13">
        <v>5834.3600693234939</v>
      </c>
      <c r="G4973" s="13">
        <v>13915.639930676507</v>
      </c>
      <c r="H4973" s="13">
        <f t="shared" si="77"/>
        <v>19750</v>
      </c>
      <c r="I4973" s="11" t="s">
        <v>19317</v>
      </c>
      <c r="J4973" s="12" t="s">
        <v>9277</v>
      </c>
      <c r="K4973" s="14" t="s">
        <v>14249</v>
      </c>
    </row>
    <row r="4974" spans="1:11">
      <c r="A4974" s="1" t="s">
        <v>1471</v>
      </c>
      <c r="B4974" s="1" t="s">
        <v>1472</v>
      </c>
      <c r="C4974" s="1" t="s">
        <v>1477</v>
      </c>
      <c r="D4974" s="1" t="s">
        <v>1478</v>
      </c>
      <c r="E4974" s="1" t="s">
        <v>13</v>
      </c>
      <c r="F4974" s="13">
        <v>3674.9804160725075</v>
      </c>
      <c r="G4974" s="13">
        <v>12618.698783927492</v>
      </c>
      <c r="H4974" s="13">
        <f t="shared" si="77"/>
        <v>16293.679199999999</v>
      </c>
      <c r="I4974" s="11" t="s">
        <v>19318</v>
      </c>
      <c r="J4974" s="12" t="s">
        <v>9277</v>
      </c>
      <c r="K4974" s="14" t="s">
        <v>14250</v>
      </c>
    </row>
    <row r="4975" spans="1:11">
      <c r="A4975" s="1" t="s">
        <v>1471</v>
      </c>
      <c r="B4975" s="1" t="s">
        <v>1472</v>
      </c>
      <c r="C4975" s="1" t="s">
        <v>1475</v>
      </c>
      <c r="D4975" s="1" t="s">
        <v>1476</v>
      </c>
      <c r="E4975" s="1" t="s">
        <v>13</v>
      </c>
      <c r="F4975" s="13">
        <v>3319.5811487170249</v>
      </c>
      <c r="G4975" s="13">
        <v>12987.826051282975</v>
      </c>
      <c r="H4975" s="13">
        <f t="shared" si="77"/>
        <v>16307.4072</v>
      </c>
      <c r="I4975" s="11" t="s">
        <v>19319</v>
      </c>
      <c r="J4975" s="12" t="s">
        <v>9277</v>
      </c>
      <c r="K4975" s="14" t="s">
        <v>14251</v>
      </c>
    </row>
    <row r="4976" spans="1:11">
      <c r="A4976" s="1" t="s">
        <v>1471</v>
      </c>
      <c r="B4976" s="1" t="s">
        <v>1472</v>
      </c>
      <c r="C4976" s="1" t="s">
        <v>1483</v>
      </c>
      <c r="D4976" s="1" t="s">
        <v>1484</v>
      </c>
      <c r="E4976" s="1" t="s">
        <v>13</v>
      </c>
      <c r="F4976" s="13">
        <v>3718.9850000000001</v>
      </c>
      <c r="G4976" s="13">
        <v>7300.2100000000009</v>
      </c>
      <c r="H4976" s="13">
        <f t="shared" si="77"/>
        <v>11019.195000000002</v>
      </c>
      <c r="I4976" s="11" t="s">
        <v>19320</v>
      </c>
      <c r="J4976" s="12" t="s">
        <v>9277</v>
      </c>
      <c r="K4976" s="14" t="s">
        <v>14252</v>
      </c>
    </row>
    <row r="4977" spans="1:11">
      <c r="A4977" s="1" t="s">
        <v>1427</v>
      </c>
      <c r="B4977" s="1" t="s">
        <v>1428</v>
      </c>
      <c r="C4977" s="1" t="s">
        <v>1456</v>
      </c>
      <c r="D4977" s="1" t="s">
        <v>1457</v>
      </c>
      <c r="E4977" s="1" t="s">
        <v>13</v>
      </c>
      <c r="F4977" s="13">
        <v>2571.8000000000002</v>
      </c>
      <c r="G4977" s="13">
        <v>5650.9800000000005</v>
      </c>
      <c r="H4977" s="13">
        <f t="shared" si="77"/>
        <v>8222.7800000000007</v>
      </c>
      <c r="I4977" s="11" t="s">
        <v>19321</v>
      </c>
      <c r="J4977" s="12" t="s">
        <v>9277</v>
      </c>
      <c r="K4977" s="14" t="s">
        <v>14253</v>
      </c>
    </row>
    <row r="4978" spans="1:11">
      <c r="A4978" s="1" t="s">
        <v>1348</v>
      </c>
      <c r="B4978" s="1" t="s">
        <v>1349</v>
      </c>
      <c r="C4978" s="1" t="s">
        <v>2414</v>
      </c>
      <c r="D4978" s="1" t="s">
        <v>2415</v>
      </c>
      <c r="E4978" s="1" t="s">
        <v>13</v>
      </c>
      <c r="F4978" s="13">
        <v>2647.5</v>
      </c>
      <c r="G4978" s="13">
        <v>4833.72</v>
      </c>
      <c r="H4978" s="13">
        <f t="shared" si="77"/>
        <v>7481.22</v>
      </c>
      <c r="I4978" s="11" t="s">
        <v>19322</v>
      </c>
      <c r="J4978" s="12" t="s">
        <v>9277</v>
      </c>
      <c r="K4978" s="14" t="s">
        <v>14254</v>
      </c>
    </row>
    <row r="4979" spans="1:11">
      <c r="A4979" s="1" t="s">
        <v>1471</v>
      </c>
      <c r="B4979" s="1" t="s">
        <v>1472</v>
      </c>
      <c r="C4979" s="1" t="s">
        <v>1491</v>
      </c>
      <c r="D4979" s="1" t="s">
        <v>1492</v>
      </c>
      <c r="E4979" s="1" t="s">
        <v>13</v>
      </c>
      <c r="F4979" s="13">
        <v>6225.25</v>
      </c>
      <c r="G4979" s="13">
        <v>5136.0950000000003</v>
      </c>
      <c r="H4979" s="13">
        <f t="shared" si="77"/>
        <v>11361.345000000001</v>
      </c>
      <c r="I4979" s="11" t="s">
        <v>19323</v>
      </c>
      <c r="J4979" s="12" t="s">
        <v>9277</v>
      </c>
      <c r="K4979" s="14" t="s">
        <v>14255</v>
      </c>
    </row>
    <row r="4980" spans="1:11">
      <c r="A4980" s="1" t="s">
        <v>1427</v>
      </c>
      <c r="B4980" s="1" t="s">
        <v>1428</v>
      </c>
      <c r="C4980" s="1" t="s">
        <v>1923</v>
      </c>
      <c r="D4980" s="1" t="s">
        <v>1924</v>
      </c>
      <c r="E4980" s="1" t="s">
        <v>13</v>
      </c>
      <c r="F4980" s="13">
        <v>1694.65</v>
      </c>
      <c r="G4980" s="13">
        <v>2941.7999999999997</v>
      </c>
      <c r="H4980" s="13">
        <f t="shared" si="77"/>
        <v>4636.45</v>
      </c>
      <c r="I4980" s="11" t="s">
        <v>19324</v>
      </c>
      <c r="J4980" s="12" t="s">
        <v>9277</v>
      </c>
      <c r="K4980" s="14" t="s">
        <v>14256</v>
      </c>
    </row>
    <row r="4981" spans="1:11">
      <c r="A4981" s="1" t="s">
        <v>1427</v>
      </c>
      <c r="B4981" s="1" t="s">
        <v>1428</v>
      </c>
      <c r="C4981" s="1" t="s">
        <v>1442</v>
      </c>
      <c r="D4981" s="1" t="s">
        <v>1443</v>
      </c>
      <c r="E4981" s="1" t="s">
        <v>13</v>
      </c>
      <c r="F4981" s="13">
        <v>3283.3649999999998</v>
      </c>
      <c r="G4981" s="13">
        <v>3019.79</v>
      </c>
      <c r="H4981" s="13">
        <f t="shared" si="77"/>
        <v>6303.1549999999997</v>
      </c>
      <c r="I4981" s="11" t="s">
        <v>19325</v>
      </c>
      <c r="J4981" s="12" t="s">
        <v>9277</v>
      </c>
      <c r="K4981" s="14" t="s">
        <v>14257</v>
      </c>
    </row>
    <row r="4982" spans="1:11">
      <c r="A4982" s="1" t="s">
        <v>1427</v>
      </c>
      <c r="B4982" s="1" t="s">
        <v>1428</v>
      </c>
      <c r="C4982" s="1" t="s">
        <v>1454</v>
      </c>
      <c r="D4982" s="1" t="s">
        <v>1455</v>
      </c>
      <c r="E4982" s="1" t="s">
        <v>13</v>
      </c>
      <c r="F4982" s="13">
        <v>3042.9</v>
      </c>
      <c r="G4982" s="13">
        <v>4933.6844000000001</v>
      </c>
      <c r="H4982" s="13">
        <f t="shared" si="77"/>
        <v>7976.5843999999997</v>
      </c>
      <c r="I4982" s="11" t="s">
        <v>19326</v>
      </c>
      <c r="J4982" s="12" t="s">
        <v>9277</v>
      </c>
      <c r="K4982" s="14" t="s">
        <v>14258</v>
      </c>
    </row>
    <row r="4983" spans="1:11">
      <c r="A4983" s="1" t="s">
        <v>1471</v>
      </c>
      <c r="B4983" s="1" t="s">
        <v>1472</v>
      </c>
      <c r="C4983" s="1" t="s">
        <v>1503</v>
      </c>
      <c r="D4983" s="1" t="s">
        <v>1504</v>
      </c>
      <c r="E4983" s="1" t="s">
        <v>13</v>
      </c>
      <c r="F4983" s="13">
        <v>4794.8100000000004</v>
      </c>
      <c r="G4983" s="13">
        <v>134.78</v>
      </c>
      <c r="H4983" s="13">
        <f t="shared" si="77"/>
        <v>4929.59</v>
      </c>
      <c r="I4983" s="11" t="s">
        <v>19327</v>
      </c>
      <c r="J4983" s="12" t="s">
        <v>9277</v>
      </c>
      <c r="K4983" s="14" t="s">
        <v>14259</v>
      </c>
    </row>
    <row r="4984" spans="1:11">
      <c r="A4984" s="1" t="s">
        <v>1427</v>
      </c>
      <c r="B4984" s="1" t="s">
        <v>1428</v>
      </c>
      <c r="C4984" s="1" t="s">
        <v>2224</v>
      </c>
      <c r="D4984" s="1" t="s">
        <v>2225</v>
      </c>
      <c r="E4984" s="1" t="s">
        <v>13</v>
      </c>
      <c r="F4984" s="13">
        <v>2085.5</v>
      </c>
      <c r="G4984" s="13">
        <v>210.6</v>
      </c>
      <c r="H4984" s="13">
        <f t="shared" si="77"/>
        <v>2296.1</v>
      </c>
      <c r="I4984" s="11" t="s">
        <v>19328</v>
      </c>
      <c r="J4984" s="12" t="s">
        <v>9277</v>
      </c>
      <c r="K4984" s="14" t="s">
        <v>14260</v>
      </c>
    </row>
    <row r="4985" spans="1:11">
      <c r="A4985" s="1" t="s">
        <v>1427</v>
      </c>
      <c r="B4985" s="1" t="s">
        <v>1428</v>
      </c>
      <c r="C4985" s="1" t="s">
        <v>1467</v>
      </c>
      <c r="D4985" s="1" t="s">
        <v>1468</v>
      </c>
      <c r="E4985" s="1" t="s">
        <v>13</v>
      </c>
      <c r="F4985" s="13">
        <v>1174.1000000000001</v>
      </c>
      <c r="G4985" s="13">
        <v>23.800000000000004</v>
      </c>
      <c r="H4985" s="13">
        <f t="shared" ref="H4985:H5048" si="78">SUM(F4985:G4985)</f>
        <v>1197.9000000000001</v>
      </c>
      <c r="I4985" s="11" t="s">
        <v>19329</v>
      </c>
      <c r="J4985" s="12" t="s">
        <v>9277</v>
      </c>
      <c r="K4985" s="14" t="s">
        <v>14261</v>
      </c>
    </row>
    <row r="4986" spans="1:11">
      <c r="A4986" s="1" t="s">
        <v>1348</v>
      </c>
      <c r="B4986" s="1" t="s">
        <v>1349</v>
      </c>
      <c r="C4986" s="1" t="s">
        <v>1519</v>
      </c>
      <c r="D4986" s="1" t="s">
        <v>356</v>
      </c>
      <c r="E4986" s="1" t="s">
        <v>13</v>
      </c>
      <c r="F4986" s="13">
        <v>5249.8450388544061</v>
      </c>
      <c r="G4986" s="13">
        <v>10.694961145594057</v>
      </c>
      <c r="H4986" s="13">
        <f t="shared" si="78"/>
        <v>5260.54</v>
      </c>
      <c r="I4986" s="11" t="s">
        <v>19330</v>
      </c>
      <c r="J4986" s="12" t="s">
        <v>9277</v>
      </c>
      <c r="K4986" s="14" t="s">
        <v>14262</v>
      </c>
    </row>
    <row r="4987" spans="1:11">
      <c r="A4987" s="1" t="s">
        <v>1427</v>
      </c>
      <c r="B4987" s="1" t="s">
        <v>1428</v>
      </c>
      <c r="C4987" s="1" t="s">
        <v>1464</v>
      </c>
      <c r="D4987" s="1" t="s">
        <v>960</v>
      </c>
      <c r="E4987" s="1" t="s">
        <v>13</v>
      </c>
      <c r="F4987" s="13">
        <v>614.36</v>
      </c>
      <c r="G4987" s="13">
        <v>2124.6999999999998</v>
      </c>
      <c r="H4987" s="13">
        <f t="shared" si="78"/>
        <v>2739.06</v>
      </c>
      <c r="I4987" s="11" t="s">
        <v>19331</v>
      </c>
      <c r="J4987" s="12" t="s">
        <v>9277</v>
      </c>
      <c r="K4987" s="14" t="s">
        <v>14263</v>
      </c>
    </row>
    <row r="4988" spans="1:11">
      <c r="A4988" s="1" t="s">
        <v>1471</v>
      </c>
      <c r="B4988" s="1" t="s">
        <v>1472</v>
      </c>
      <c r="C4988" s="1" t="s">
        <v>1493</v>
      </c>
      <c r="D4988" s="1" t="s">
        <v>1494</v>
      </c>
      <c r="E4988" s="1" t="s">
        <v>13</v>
      </c>
      <c r="F4988" s="13">
        <v>2345</v>
      </c>
      <c r="G4988" s="13">
        <v>35.700000000000003</v>
      </c>
      <c r="H4988" s="13">
        <f t="shared" si="78"/>
        <v>2380.6999999999998</v>
      </c>
      <c r="I4988" s="11" t="s">
        <v>19332</v>
      </c>
      <c r="J4988" s="12" t="s">
        <v>9277</v>
      </c>
      <c r="K4988" s="14" t="s">
        <v>14264</v>
      </c>
    </row>
    <row r="4989" spans="1:11">
      <c r="A4989" s="1" t="s">
        <v>1348</v>
      </c>
      <c r="B4989" s="1" t="s">
        <v>1349</v>
      </c>
      <c r="C4989" s="1" t="s">
        <v>2046</v>
      </c>
      <c r="D4989" s="1" t="s">
        <v>1818</v>
      </c>
      <c r="E4989" s="1" t="s">
        <v>13</v>
      </c>
      <c r="F4989" s="13">
        <v>5172.6025</v>
      </c>
      <c r="G4989" s="13">
        <v>0</v>
      </c>
      <c r="H4989" s="13">
        <f t="shared" si="78"/>
        <v>5172.6025</v>
      </c>
      <c r="I4989" s="11" t="s">
        <v>19333</v>
      </c>
      <c r="J4989" s="12" t="s">
        <v>9277</v>
      </c>
      <c r="K4989" s="14" t="s">
        <v>14265</v>
      </c>
    </row>
    <row r="4990" spans="1:11">
      <c r="A4990" s="1" t="s">
        <v>1348</v>
      </c>
      <c r="B4990" s="1" t="s">
        <v>1349</v>
      </c>
      <c r="C4990" s="1" t="s">
        <v>1506</v>
      </c>
      <c r="D4990" s="1" t="s">
        <v>533</v>
      </c>
      <c r="E4990" s="1" t="s">
        <v>13</v>
      </c>
      <c r="F4990" s="13">
        <v>2135.4499999999998</v>
      </c>
      <c r="G4990" s="13">
        <v>0</v>
      </c>
      <c r="H4990" s="13">
        <f t="shared" si="78"/>
        <v>2135.4499999999998</v>
      </c>
      <c r="I4990" s="11" t="s">
        <v>19334</v>
      </c>
      <c r="J4990" s="12" t="s">
        <v>9277</v>
      </c>
      <c r="K4990" s="14" t="s">
        <v>14266</v>
      </c>
    </row>
    <row r="4991" spans="1:11">
      <c r="A4991" s="1" t="s">
        <v>1471</v>
      </c>
      <c r="B4991" s="1" t="s">
        <v>1472</v>
      </c>
      <c r="C4991" s="1" t="s">
        <v>1481</v>
      </c>
      <c r="D4991" s="1" t="s">
        <v>1482</v>
      </c>
      <c r="E4991" s="1" t="s">
        <v>13</v>
      </c>
      <c r="F4991" s="13">
        <v>1054</v>
      </c>
      <c r="G4991" s="13">
        <v>88</v>
      </c>
      <c r="H4991" s="13">
        <f t="shared" si="78"/>
        <v>1142</v>
      </c>
      <c r="I4991" s="11" t="s">
        <v>19335</v>
      </c>
      <c r="J4991" s="12" t="s">
        <v>9277</v>
      </c>
      <c r="K4991" s="14" t="s">
        <v>14267</v>
      </c>
    </row>
    <row r="4992" spans="1:11">
      <c r="A4992" s="1" t="s">
        <v>1427</v>
      </c>
      <c r="B4992" s="1" t="s">
        <v>1428</v>
      </c>
      <c r="C4992" s="1" t="s">
        <v>1440</v>
      </c>
      <c r="D4992" s="1" t="s">
        <v>1441</v>
      </c>
      <c r="E4992" s="1" t="s">
        <v>13</v>
      </c>
      <c r="F4992" s="13">
        <v>506.32</v>
      </c>
      <c r="G4992" s="13">
        <v>0</v>
      </c>
      <c r="H4992" s="13">
        <f t="shared" si="78"/>
        <v>506.32</v>
      </c>
      <c r="I4992" s="11" t="s">
        <v>19336</v>
      </c>
      <c r="J4992" s="12" t="s">
        <v>9277</v>
      </c>
      <c r="K4992" s="14" t="s">
        <v>14268</v>
      </c>
    </row>
    <row r="4993" spans="1:11">
      <c r="A4993" s="1" t="s">
        <v>1427</v>
      </c>
      <c r="B4993" s="1" t="s">
        <v>1428</v>
      </c>
      <c r="C4993" s="1" t="s">
        <v>1452</v>
      </c>
      <c r="D4993" s="1" t="s">
        <v>1453</v>
      </c>
      <c r="E4993" s="1" t="s">
        <v>13</v>
      </c>
      <c r="F4993" s="13">
        <v>634.23360000000002</v>
      </c>
      <c r="G4993" s="13">
        <v>0</v>
      </c>
      <c r="H4993" s="13">
        <f t="shared" si="78"/>
        <v>634.23360000000002</v>
      </c>
      <c r="I4993" s="11" t="s">
        <v>19337</v>
      </c>
      <c r="J4993" s="12" t="s">
        <v>9277</v>
      </c>
      <c r="K4993" s="14" t="s">
        <v>14269</v>
      </c>
    </row>
    <row r="4994" spans="1:11">
      <c r="A4994" s="1" t="s">
        <v>1471</v>
      </c>
      <c r="B4994" s="1" t="s">
        <v>1472</v>
      </c>
      <c r="C4994" s="1" t="s">
        <v>1866</v>
      </c>
      <c r="D4994" s="1" t="s">
        <v>1867</v>
      </c>
      <c r="E4994" s="1" t="s">
        <v>13</v>
      </c>
      <c r="F4994" s="13">
        <v>967.93685058043957</v>
      </c>
      <c r="G4994" s="13">
        <v>32.911149419560559</v>
      </c>
      <c r="H4994" s="13">
        <f t="shared" si="78"/>
        <v>1000.8480000000002</v>
      </c>
      <c r="I4994" s="11" t="s">
        <v>19338</v>
      </c>
      <c r="J4994" s="12" t="s">
        <v>9277</v>
      </c>
      <c r="K4994" s="14" t="s">
        <v>14270</v>
      </c>
    </row>
    <row r="4995" spans="1:11">
      <c r="A4995" s="1" t="s">
        <v>1427</v>
      </c>
      <c r="B4995" s="1" t="s">
        <v>1428</v>
      </c>
      <c r="C4995" s="1" t="s">
        <v>1465</v>
      </c>
      <c r="D4995" s="1" t="s">
        <v>1466</v>
      </c>
      <c r="E4995" s="1" t="s">
        <v>13</v>
      </c>
      <c r="F4995" s="13">
        <v>620.24</v>
      </c>
      <c r="G4995" s="13">
        <v>1159.6000000000001</v>
      </c>
      <c r="H4995" s="13">
        <f t="shared" si="78"/>
        <v>1779.8400000000001</v>
      </c>
      <c r="I4995" s="11" t="s">
        <v>19339</v>
      </c>
      <c r="J4995" s="12" t="s">
        <v>9277</v>
      </c>
      <c r="K4995" s="14" t="s">
        <v>14271</v>
      </c>
    </row>
    <row r="4996" spans="1:11">
      <c r="A4996" s="1" t="s">
        <v>1348</v>
      </c>
      <c r="B4996" s="1" t="s">
        <v>1349</v>
      </c>
      <c r="C4996" s="1" t="s">
        <v>1513</v>
      </c>
      <c r="D4996" s="1" t="s">
        <v>74</v>
      </c>
      <c r="E4996" s="1" t="s">
        <v>13</v>
      </c>
      <c r="F4996" s="13">
        <v>1656.8</v>
      </c>
      <c r="G4996" s="13">
        <v>22</v>
      </c>
      <c r="H4996" s="13">
        <f t="shared" si="78"/>
        <v>1678.8</v>
      </c>
      <c r="I4996" s="11" t="s">
        <v>19340</v>
      </c>
      <c r="J4996" s="12" t="s">
        <v>9277</v>
      </c>
      <c r="K4996" s="14" t="s">
        <v>14272</v>
      </c>
    </row>
    <row r="4997" spans="1:11">
      <c r="A4997" s="1" t="s">
        <v>1176</v>
      </c>
      <c r="B4997" s="1" t="s">
        <v>1177</v>
      </c>
      <c r="C4997" s="1" t="s">
        <v>1178</v>
      </c>
      <c r="D4997" s="1" t="s">
        <v>1179</v>
      </c>
      <c r="E4997" s="1" t="s">
        <v>13</v>
      </c>
      <c r="F4997" s="13">
        <v>416.79999999999995</v>
      </c>
      <c r="G4997" s="13">
        <v>9.52</v>
      </c>
      <c r="H4997" s="13">
        <f t="shared" si="78"/>
        <v>426.31999999999994</v>
      </c>
      <c r="I4997" s="11" t="s">
        <v>19341</v>
      </c>
      <c r="J4997" s="12" t="s">
        <v>9277</v>
      </c>
      <c r="K4997" s="14" t="s">
        <v>14273</v>
      </c>
    </row>
    <row r="4998" spans="1:11">
      <c r="A4998" s="1" t="s">
        <v>1176</v>
      </c>
      <c r="B4998" s="1" t="s">
        <v>1177</v>
      </c>
      <c r="C4998" s="1" t="s">
        <v>1180</v>
      </c>
      <c r="D4998" s="1" t="s">
        <v>1181</v>
      </c>
      <c r="E4998" s="1" t="s">
        <v>13</v>
      </c>
      <c r="F4998" s="13">
        <v>5371.1324999999997</v>
      </c>
      <c r="G4998" s="13">
        <v>7312.4150000000009</v>
      </c>
      <c r="H4998" s="13">
        <f t="shared" si="78"/>
        <v>12683.547500000001</v>
      </c>
      <c r="I4998" s="11" t="s">
        <v>19342</v>
      </c>
      <c r="J4998" s="12" t="s">
        <v>9277</v>
      </c>
      <c r="K4998" s="14" t="s">
        <v>14274</v>
      </c>
    </row>
    <row r="4999" spans="1:11">
      <c r="A4999" s="1" t="s">
        <v>1176</v>
      </c>
      <c r="B4999" s="1" t="s">
        <v>1177</v>
      </c>
      <c r="C4999" s="1" t="s">
        <v>1184</v>
      </c>
      <c r="D4999" s="1" t="s">
        <v>1185</v>
      </c>
      <c r="E4999" s="1" t="s">
        <v>13</v>
      </c>
      <c r="F4999" s="13">
        <v>1206.8</v>
      </c>
      <c r="G4999" s="13">
        <v>1291.2</v>
      </c>
      <c r="H4999" s="13">
        <f t="shared" si="78"/>
        <v>2498</v>
      </c>
      <c r="I4999" s="11" t="s">
        <v>19343</v>
      </c>
      <c r="J4999" s="12" t="s">
        <v>9277</v>
      </c>
      <c r="K4999" s="14" t="s">
        <v>14275</v>
      </c>
    </row>
    <row r="5000" spans="1:11">
      <c r="A5000" s="1" t="s">
        <v>1176</v>
      </c>
      <c r="B5000" s="1" t="s">
        <v>1177</v>
      </c>
      <c r="C5000" s="1" t="s">
        <v>1186</v>
      </c>
      <c r="D5000" s="1" t="s">
        <v>1187</v>
      </c>
      <c r="E5000" s="1" t="s">
        <v>13</v>
      </c>
      <c r="F5000" s="13">
        <v>624</v>
      </c>
      <c r="G5000" s="13">
        <v>0</v>
      </c>
      <c r="H5000" s="13">
        <f t="shared" si="78"/>
        <v>624</v>
      </c>
      <c r="I5000" s="11" t="s">
        <v>19344</v>
      </c>
      <c r="J5000" s="12" t="s">
        <v>9277</v>
      </c>
      <c r="K5000" s="14" t="s">
        <v>14276</v>
      </c>
    </row>
    <row r="5001" spans="1:11">
      <c r="A5001" s="1" t="s">
        <v>1176</v>
      </c>
      <c r="B5001" s="1" t="s">
        <v>1177</v>
      </c>
      <c r="C5001" s="1" t="s">
        <v>1188</v>
      </c>
      <c r="D5001" s="1" t="s">
        <v>1189</v>
      </c>
      <c r="E5001" s="1" t="s">
        <v>13</v>
      </c>
      <c r="F5001" s="13">
        <v>0</v>
      </c>
      <c r="G5001" s="13">
        <v>1039.8</v>
      </c>
      <c r="H5001" s="13">
        <f t="shared" si="78"/>
        <v>1039.8</v>
      </c>
      <c r="I5001" s="11" t="s">
        <v>19345</v>
      </c>
      <c r="J5001" s="12" t="s">
        <v>9277</v>
      </c>
      <c r="K5001" s="14" t="s">
        <v>14277</v>
      </c>
    </row>
    <row r="5002" spans="1:11">
      <c r="A5002" s="1" t="s">
        <v>1176</v>
      </c>
      <c r="B5002" s="1" t="s">
        <v>1177</v>
      </c>
      <c r="C5002" s="1" t="s">
        <v>1191</v>
      </c>
      <c r="D5002" s="1" t="s">
        <v>997</v>
      </c>
      <c r="E5002" s="1" t="s">
        <v>13</v>
      </c>
      <c r="F5002" s="13">
        <v>7625.6118520677674</v>
      </c>
      <c r="G5002" s="13">
        <v>14361.888147932234</v>
      </c>
      <c r="H5002" s="13">
        <f t="shared" si="78"/>
        <v>21987.5</v>
      </c>
      <c r="I5002" s="11" t="s">
        <v>19346</v>
      </c>
      <c r="J5002" s="12" t="s">
        <v>9277</v>
      </c>
      <c r="K5002" s="14" t="s">
        <v>14278</v>
      </c>
    </row>
    <row r="5003" spans="1:11">
      <c r="A5003" s="1" t="s">
        <v>303</v>
      </c>
      <c r="B5003" s="1" t="s">
        <v>304</v>
      </c>
      <c r="C5003" s="1" t="s">
        <v>1194</v>
      </c>
      <c r="D5003" s="1" t="s">
        <v>1195</v>
      </c>
      <c r="E5003" s="1" t="s">
        <v>13</v>
      </c>
      <c r="F5003" s="13">
        <v>508.28000000000009</v>
      </c>
      <c r="G5003" s="13">
        <v>1258.6000000000001</v>
      </c>
      <c r="H5003" s="13">
        <f t="shared" si="78"/>
        <v>1766.88</v>
      </c>
      <c r="I5003" s="11" t="s">
        <v>19347</v>
      </c>
      <c r="J5003" s="12" t="s">
        <v>9277</v>
      </c>
      <c r="K5003" s="14" t="s">
        <v>14279</v>
      </c>
    </row>
    <row r="5004" spans="1:11">
      <c r="A5004" s="1" t="s">
        <v>303</v>
      </c>
      <c r="B5004" s="1" t="s">
        <v>304</v>
      </c>
      <c r="C5004" s="1" t="s">
        <v>1196</v>
      </c>
      <c r="D5004" s="1" t="s">
        <v>341</v>
      </c>
      <c r="E5004" s="1" t="s">
        <v>13</v>
      </c>
      <c r="F5004" s="13">
        <v>731.40000000000009</v>
      </c>
      <c r="G5004" s="13">
        <v>1327.64</v>
      </c>
      <c r="H5004" s="13">
        <f t="shared" si="78"/>
        <v>2059.04</v>
      </c>
      <c r="I5004" s="11" t="s">
        <v>19348</v>
      </c>
      <c r="J5004" s="12" t="s">
        <v>9277</v>
      </c>
      <c r="K5004" s="14" t="s">
        <v>14280</v>
      </c>
    </row>
    <row r="5005" spans="1:11">
      <c r="A5005" s="1" t="s">
        <v>1176</v>
      </c>
      <c r="B5005" s="1" t="s">
        <v>1177</v>
      </c>
      <c r="C5005" s="1" t="s">
        <v>1223</v>
      </c>
      <c r="D5005" s="1" t="s">
        <v>1224</v>
      </c>
      <c r="E5005" s="1" t="s">
        <v>13</v>
      </c>
      <c r="F5005" s="13">
        <v>1956.1000000000001</v>
      </c>
      <c r="G5005" s="13">
        <v>2842.2000000000003</v>
      </c>
      <c r="H5005" s="13">
        <f t="shared" si="78"/>
        <v>4798.3</v>
      </c>
      <c r="I5005" s="11" t="s">
        <v>19349</v>
      </c>
      <c r="J5005" s="12" t="s">
        <v>9277</v>
      </c>
      <c r="K5005" s="14" t="s">
        <v>14281</v>
      </c>
    </row>
    <row r="5006" spans="1:11">
      <c r="A5006" s="1" t="s">
        <v>1176</v>
      </c>
      <c r="B5006" s="1" t="s">
        <v>1177</v>
      </c>
      <c r="C5006" s="1" t="s">
        <v>1227</v>
      </c>
      <c r="D5006" s="1" t="s">
        <v>1228</v>
      </c>
      <c r="E5006" s="1" t="s">
        <v>13</v>
      </c>
      <c r="F5006" s="13">
        <v>1144.9000000000001</v>
      </c>
      <c r="G5006" s="13">
        <v>2626.4</v>
      </c>
      <c r="H5006" s="13">
        <f t="shared" si="78"/>
        <v>3771.3</v>
      </c>
      <c r="I5006" s="11" t="s">
        <v>19350</v>
      </c>
      <c r="J5006" s="12" t="s">
        <v>9277</v>
      </c>
      <c r="K5006" s="14" t="s">
        <v>14282</v>
      </c>
    </row>
    <row r="5007" spans="1:11">
      <c r="A5007" s="1" t="s">
        <v>303</v>
      </c>
      <c r="B5007" s="1" t="s">
        <v>304</v>
      </c>
      <c r="C5007" s="1" t="s">
        <v>1781</v>
      </c>
      <c r="D5007" s="1" t="s">
        <v>1782</v>
      </c>
      <c r="E5007" s="1" t="s">
        <v>13</v>
      </c>
      <c r="F5007" s="13">
        <v>403.44</v>
      </c>
      <c r="G5007" s="13">
        <v>1158.74</v>
      </c>
      <c r="H5007" s="13">
        <f t="shared" si="78"/>
        <v>1562.18</v>
      </c>
      <c r="I5007" s="11" t="s">
        <v>19351</v>
      </c>
      <c r="J5007" s="12" t="s">
        <v>9277</v>
      </c>
      <c r="K5007" s="14" t="s">
        <v>14283</v>
      </c>
    </row>
    <row r="5008" spans="1:11">
      <c r="A5008" s="1" t="s">
        <v>303</v>
      </c>
      <c r="B5008" s="1" t="s">
        <v>304</v>
      </c>
      <c r="C5008" s="1" t="s">
        <v>1783</v>
      </c>
      <c r="D5008" s="1" t="s">
        <v>1784</v>
      </c>
      <c r="E5008" s="1" t="s">
        <v>13</v>
      </c>
      <c r="F5008" s="13">
        <v>1580.1729973674314</v>
      </c>
      <c r="G5008" s="13">
        <v>1599.8270026325686</v>
      </c>
      <c r="H5008" s="13">
        <f t="shared" si="78"/>
        <v>3180</v>
      </c>
      <c r="I5008" s="11" t="s">
        <v>19352</v>
      </c>
      <c r="J5008" s="12" t="s">
        <v>9277</v>
      </c>
      <c r="K5008" s="14" t="s">
        <v>14284</v>
      </c>
    </row>
    <row r="5009" spans="1:11">
      <c r="A5009" s="1" t="s">
        <v>1176</v>
      </c>
      <c r="B5009" s="1" t="s">
        <v>1177</v>
      </c>
      <c r="C5009" s="1" t="s">
        <v>1789</v>
      </c>
      <c r="D5009" s="1" t="s">
        <v>1790</v>
      </c>
      <c r="E5009" s="1" t="s">
        <v>13</v>
      </c>
      <c r="F5009" s="13">
        <v>624</v>
      </c>
      <c r="G5009" s="13">
        <v>0</v>
      </c>
      <c r="H5009" s="13">
        <f t="shared" si="78"/>
        <v>624</v>
      </c>
      <c r="I5009" s="11" t="s">
        <v>19353</v>
      </c>
      <c r="J5009" s="12" t="s">
        <v>9277</v>
      </c>
      <c r="K5009" s="14" t="s">
        <v>14285</v>
      </c>
    </row>
    <row r="5010" spans="1:11">
      <c r="A5010" s="1" t="s">
        <v>1176</v>
      </c>
      <c r="B5010" s="1" t="s">
        <v>1177</v>
      </c>
      <c r="C5010" s="1" t="s">
        <v>1817</v>
      </c>
      <c r="D5010" s="1" t="s">
        <v>1818</v>
      </c>
      <c r="E5010" s="1" t="s">
        <v>13</v>
      </c>
      <c r="F5010" s="13">
        <v>0</v>
      </c>
      <c r="G5010" s="13">
        <v>1078.9000000000001</v>
      </c>
      <c r="H5010" s="13">
        <f t="shared" si="78"/>
        <v>1078.9000000000001</v>
      </c>
      <c r="I5010" s="11" t="s">
        <v>19354</v>
      </c>
      <c r="J5010" s="12" t="s">
        <v>9277</v>
      </c>
      <c r="K5010" s="14" t="s">
        <v>14286</v>
      </c>
    </row>
    <row r="5011" spans="1:11">
      <c r="A5011" s="1" t="s">
        <v>1176</v>
      </c>
      <c r="B5011" s="1" t="s">
        <v>1177</v>
      </c>
      <c r="C5011" s="1" t="s">
        <v>1912</v>
      </c>
      <c r="D5011" s="1" t="s">
        <v>1913</v>
      </c>
      <c r="E5011" s="1" t="s">
        <v>13</v>
      </c>
      <c r="F5011" s="13">
        <v>1833.0000000000002</v>
      </c>
      <c r="G5011" s="13">
        <v>4184.5</v>
      </c>
      <c r="H5011" s="13">
        <f t="shared" si="78"/>
        <v>6017.5</v>
      </c>
      <c r="I5011" s="11" t="s">
        <v>19355</v>
      </c>
      <c r="J5011" s="12" t="s">
        <v>9277</v>
      </c>
      <c r="K5011" s="14" t="s">
        <v>14287</v>
      </c>
    </row>
    <row r="5012" spans="1:11">
      <c r="A5012" s="1" t="s">
        <v>303</v>
      </c>
      <c r="B5012" s="1" t="s">
        <v>304</v>
      </c>
      <c r="C5012" s="1" t="s">
        <v>1931</v>
      </c>
      <c r="D5012" s="1" t="s">
        <v>1932</v>
      </c>
      <c r="E5012" s="1" t="s">
        <v>13</v>
      </c>
      <c r="F5012" s="13">
        <v>1152.4000000000001</v>
      </c>
      <c r="G5012" s="13">
        <v>1137</v>
      </c>
      <c r="H5012" s="13">
        <f t="shared" si="78"/>
        <v>2289.4</v>
      </c>
      <c r="I5012" s="11" t="s">
        <v>19356</v>
      </c>
      <c r="J5012" s="12" t="s">
        <v>9277</v>
      </c>
      <c r="K5012" s="14" t="s">
        <v>14288</v>
      </c>
    </row>
    <row r="5013" spans="1:11">
      <c r="A5013" s="1" t="s">
        <v>1176</v>
      </c>
      <c r="B5013" s="1" t="s">
        <v>1177</v>
      </c>
      <c r="C5013" s="1" t="s">
        <v>2100</v>
      </c>
      <c r="D5013" s="1" t="s">
        <v>2101</v>
      </c>
      <c r="E5013" s="1" t="s">
        <v>13</v>
      </c>
      <c r="F5013" s="13">
        <v>566.95999999999992</v>
      </c>
      <c r="G5013" s="13">
        <v>28.56</v>
      </c>
      <c r="H5013" s="13">
        <f t="shared" si="78"/>
        <v>595.51999999999987</v>
      </c>
      <c r="I5013" s="11" t="s">
        <v>19357</v>
      </c>
      <c r="J5013" s="12" t="s">
        <v>9277</v>
      </c>
      <c r="K5013" s="14" t="s">
        <v>14289</v>
      </c>
    </row>
    <row r="5014" spans="1:11">
      <c r="A5014" s="1" t="s">
        <v>1176</v>
      </c>
      <c r="B5014" s="1" t="s">
        <v>1177</v>
      </c>
      <c r="C5014" s="1" t="s">
        <v>2193</v>
      </c>
      <c r="D5014" s="1" t="s">
        <v>2194</v>
      </c>
      <c r="E5014" s="1" t="s">
        <v>13</v>
      </c>
      <c r="F5014" s="13">
        <v>2329.35</v>
      </c>
      <c r="G5014" s="13">
        <v>3062.1</v>
      </c>
      <c r="H5014" s="13">
        <f t="shared" si="78"/>
        <v>5391.45</v>
      </c>
      <c r="I5014" s="11" t="s">
        <v>19358</v>
      </c>
      <c r="J5014" s="12" t="s">
        <v>9277</v>
      </c>
      <c r="K5014" s="14" t="s">
        <v>14290</v>
      </c>
    </row>
    <row r="5015" spans="1:11">
      <c r="A5015" s="1" t="s">
        <v>1176</v>
      </c>
      <c r="B5015" s="1" t="s">
        <v>1177</v>
      </c>
      <c r="C5015" s="1" t="s">
        <v>2252</v>
      </c>
      <c r="D5015" s="1" t="s">
        <v>2253</v>
      </c>
      <c r="E5015" s="1" t="s">
        <v>13</v>
      </c>
      <c r="F5015" s="13">
        <v>3853.9950000000003</v>
      </c>
      <c r="G5015" s="13">
        <v>11001.724999999999</v>
      </c>
      <c r="H5015" s="13">
        <f t="shared" si="78"/>
        <v>14855.72</v>
      </c>
      <c r="I5015" s="11" t="s">
        <v>19359</v>
      </c>
      <c r="J5015" s="12" t="s">
        <v>9277</v>
      </c>
      <c r="K5015" s="14" t="s">
        <v>14291</v>
      </c>
    </row>
    <row r="5016" spans="1:11">
      <c r="A5016" s="1" t="s">
        <v>1176</v>
      </c>
      <c r="B5016" s="1" t="s">
        <v>1177</v>
      </c>
      <c r="C5016" s="1" t="s">
        <v>2412</v>
      </c>
      <c r="D5016" s="1" t="s">
        <v>2413</v>
      </c>
      <c r="E5016" s="1" t="s">
        <v>13</v>
      </c>
      <c r="F5016" s="13">
        <v>474.67999999999995</v>
      </c>
      <c r="G5016" s="13">
        <v>18.32</v>
      </c>
      <c r="H5016" s="13">
        <f t="shared" si="78"/>
        <v>492.99999999999994</v>
      </c>
      <c r="I5016" s="11" t="s">
        <v>19360</v>
      </c>
      <c r="J5016" s="12" t="s">
        <v>9277</v>
      </c>
      <c r="K5016" s="14" t="s">
        <v>14292</v>
      </c>
    </row>
    <row r="5017" spans="1:11">
      <c r="A5017" s="1" t="s">
        <v>1176</v>
      </c>
      <c r="B5017" s="1" t="s">
        <v>1177</v>
      </c>
      <c r="C5017" s="1" t="s">
        <v>2516</v>
      </c>
      <c r="D5017" s="1" t="s">
        <v>786</v>
      </c>
      <c r="E5017" s="1" t="s">
        <v>13</v>
      </c>
      <c r="F5017" s="13">
        <v>1368.25</v>
      </c>
      <c r="G5017" s="13">
        <v>1683.6000000000001</v>
      </c>
      <c r="H5017" s="13">
        <f t="shared" si="78"/>
        <v>3051.8500000000004</v>
      </c>
      <c r="I5017" s="11" t="s">
        <v>19361</v>
      </c>
      <c r="J5017" s="12" t="s">
        <v>9277</v>
      </c>
      <c r="K5017" s="14" t="s">
        <v>14293</v>
      </c>
    </row>
    <row r="5018" spans="1:11">
      <c r="A5018" s="1" t="s">
        <v>1176</v>
      </c>
      <c r="B5018" s="1" t="s">
        <v>1177</v>
      </c>
      <c r="C5018" s="1" t="s">
        <v>2560</v>
      </c>
      <c r="D5018" s="1" t="s">
        <v>2561</v>
      </c>
      <c r="E5018" s="1" t="s">
        <v>13</v>
      </c>
      <c r="F5018" s="13">
        <v>690.92</v>
      </c>
      <c r="G5018" s="13">
        <v>1405.2</v>
      </c>
      <c r="H5018" s="13">
        <f t="shared" si="78"/>
        <v>2096.12</v>
      </c>
      <c r="I5018" s="11" t="s">
        <v>19362</v>
      </c>
      <c r="J5018" s="12" t="s">
        <v>9277</v>
      </c>
      <c r="K5018" s="14" t="s">
        <v>14294</v>
      </c>
    </row>
    <row r="5019" spans="1:11">
      <c r="A5019" s="1" t="s">
        <v>1176</v>
      </c>
      <c r="B5019" s="1" t="s">
        <v>1177</v>
      </c>
      <c r="C5019" s="1" t="s">
        <v>2592</v>
      </c>
      <c r="D5019" s="1" t="s">
        <v>2593</v>
      </c>
      <c r="E5019" s="1" t="s">
        <v>13</v>
      </c>
      <c r="F5019" s="13">
        <v>540.28000000000009</v>
      </c>
      <c r="G5019" s="13">
        <v>26.400000000000006</v>
      </c>
      <c r="H5019" s="13">
        <f t="shared" si="78"/>
        <v>566.68000000000006</v>
      </c>
      <c r="I5019" s="11" t="s">
        <v>19363</v>
      </c>
      <c r="J5019" s="12" t="s">
        <v>9277</v>
      </c>
      <c r="K5019" s="14" t="s">
        <v>14295</v>
      </c>
    </row>
    <row r="5020" spans="1:11">
      <c r="A5020" s="1" t="s">
        <v>1123</v>
      </c>
      <c r="B5020" s="1" t="s">
        <v>1124</v>
      </c>
      <c r="C5020" s="1" t="s">
        <v>1328</v>
      </c>
      <c r="D5020" s="1" t="s">
        <v>1329</v>
      </c>
      <c r="E5020" s="1" t="s">
        <v>13</v>
      </c>
      <c r="F5020" s="13">
        <v>674.48</v>
      </c>
      <c r="G5020" s="13">
        <v>0</v>
      </c>
      <c r="H5020" s="13">
        <f t="shared" si="78"/>
        <v>674.48</v>
      </c>
      <c r="I5020" s="11" t="s">
        <v>19364</v>
      </c>
      <c r="J5020" s="12" t="s">
        <v>9277</v>
      </c>
      <c r="K5020" s="14" t="s">
        <v>14296</v>
      </c>
    </row>
    <row r="5021" spans="1:11">
      <c r="A5021" s="1" t="s">
        <v>1123</v>
      </c>
      <c r="B5021" s="1" t="s">
        <v>1124</v>
      </c>
      <c r="C5021" s="1" t="s">
        <v>1330</v>
      </c>
      <c r="D5021" s="1" t="s">
        <v>1331</v>
      </c>
      <c r="E5021" s="1" t="s">
        <v>13</v>
      </c>
      <c r="F5021" s="13">
        <v>504.56</v>
      </c>
      <c r="G5021" s="13">
        <v>0</v>
      </c>
      <c r="H5021" s="13">
        <f t="shared" si="78"/>
        <v>504.56</v>
      </c>
      <c r="I5021" s="11" t="s">
        <v>19365</v>
      </c>
      <c r="J5021" s="12" t="s">
        <v>9277</v>
      </c>
      <c r="K5021" s="14" t="s">
        <v>14297</v>
      </c>
    </row>
    <row r="5022" spans="1:11">
      <c r="A5022" s="1" t="s">
        <v>1123</v>
      </c>
      <c r="B5022" s="1" t="s">
        <v>1124</v>
      </c>
      <c r="C5022" s="1" t="s">
        <v>1336</v>
      </c>
      <c r="D5022" s="1" t="s">
        <v>1016</v>
      </c>
      <c r="E5022" s="1" t="s">
        <v>13</v>
      </c>
      <c r="F5022" s="13">
        <v>2805.15</v>
      </c>
      <c r="G5022" s="13">
        <v>2388.8000000000002</v>
      </c>
      <c r="H5022" s="13">
        <f t="shared" si="78"/>
        <v>5193.9500000000007</v>
      </c>
      <c r="I5022" s="11" t="s">
        <v>19366</v>
      </c>
      <c r="J5022" s="12" t="s">
        <v>9277</v>
      </c>
      <c r="K5022" s="14" t="s">
        <v>14298</v>
      </c>
    </row>
    <row r="5023" spans="1:11">
      <c r="A5023" s="1" t="s">
        <v>11</v>
      </c>
      <c r="B5023" s="1" t="s">
        <v>12</v>
      </c>
      <c r="C5023" s="1" t="s">
        <v>1337</v>
      </c>
      <c r="D5023" s="1" t="s">
        <v>1338</v>
      </c>
      <c r="E5023" s="1" t="s">
        <v>13</v>
      </c>
      <c r="F5023" s="13">
        <v>1278</v>
      </c>
      <c r="G5023" s="13">
        <v>2862.8</v>
      </c>
      <c r="H5023" s="13">
        <f t="shared" si="78"/>
        <v>4140.8</v>
      </c>
      <c r="I5023" s="11" t="s">
        <v>19367</v>
      </c>
      <c r="J5023" s="12" t="s">
        <v>9277</v>
      </c>
      <c r="K5023" s="14" t="s">
        <v>14299</v>
      </c>
    </row>
    <row r="5024" spans="1:11">
      <c r="A5024" s="1" t="s">
        <v>11</v>
      </c>
      <c r="B5024" s="1" t="s">
        <v>12</v>
      </c>
      <c r="C5024" s="1" t="s">
        <v>1339</v>
      </c>
      <c r="D5024" s="1" t="s">
        <v>1340</v>
      </c>
      <c r="E5024" s="1" t="s">
        <v>13</v>
      </c>
      <c r="F5024" s="13">
        <v>0</v>
      </c>
      <c r="G5024" s="13">
        <v>1434.9</v>
      </c>
      <c r="H5024" s="13">
        <f t="shared" si="78"/>
        <v>1434.9</v>
      </c>
      <c r="I5024" s="11" t="s">
        <v>19368</v>
      </c>
      <c r="J5024" s="12" t="s">
        <v>9277</v>
      </c>
      <c r="K5024" s="14" t="s">
        <v>14300</v>
      </c>
    </row>
    <row r="5025" spans="1:11">
      <c r="A5025" s="1" t="s">
        <v>11</v>
      </c>
      <c r="B5025" s="1" t="s">
        <v>12</v>
      </c>
      <c r="C5025" s="1" t="s">
        <v>1341</v>
      </c>
      <c r="D5025" s="1" t="s">
        <v>1342</v>
      </c>
      <c r="E5025" s="1" t="s">
        <v>13</v>
      </c>
      <c r="F5025" s="13">
        <v>0</v>
      </c>
      <c r="G5025" s="13">
        <v>2104.5</v>
      </c>
      <c r="H5025" s="13">
        <f t="shared" si="78"/>
        <v>2104.5</v>
      </c>
      <c r="I5025" s="11" t="s">
        <v>19369</v>
      </c>
      <c r="J5025" s="12" t="s">
        <v>9277</v>
      </c>
      <c r="K5025" s="14" t="s">
        <v>14301</v>
      </c>
    </row>
    <row r="5026" spans="1:11">
      <c r="A5026" s="1" t="s">
        <v>11</v>
      </c>
      <c r="B5026" s="1" t="s">
        <v>12</v>
      </c>
      <c r="C5026" s="1" t="s">
        <v>1346</v>
      </c>
      <c r="D5026" s="1" t="s">
        <v>1347</v>
      </c>
      <c r="E5026" s="1" t="s">
        <v>13</v>
      </c>
      <c r="F5026" s="13">
        <v>0</v>
      </c>
      <c r="G5026" s="13">
        <v>1124.2</v>
      </c>
      <c r="H5026" s="13">
        <f t="shared" si="78"/>
        <v>1124.2</v>
      </c>
      <c r="I5026" s="11" t="s">
        <v>19370</v>
      </c>
      <c r="J5026" s="12" t="s">
        <v>9277</v>
      </c>
      <c r="K5026" s="14" t="s">
        <v>14302</v>
      </c>
    </row>
    <row r="5027" spans="1:11">
      <c r="A5027" s="1" t="s">
        <v>11</v>
      </c>
      <c r="B5027" s="1" t="s">
        <v>12</v>
      </c>
      <c r="C5027" s="1" t="s">
        <v>1370</v>
      </c>
      <c r="D5027" s="1" t="s">
        <v>1371</v>
      </c>
      <c r="E5027" s="1" t="s">
        <v>13</v>
      </c>
      <c r="F5027" s="13">
        <v>464.71999999999997</v>
      </c>
      <c r="G5027" s="13">
        <v>3281.5800000000004</v>
      </c>
      <c r="H5027" s="13">
        <f t="shared" si="78"/>
        <v>3746.3</v>
      </c>
      <c r="I5027" s="11" t="s">
        <v>19371</v>
      </c>
      <c r="J5027" s="12" t="s">
        <v>9277</v>
      </c>
      <c r="K5027" s="14" t="s">
        <v>14303</v>
      </c>
    </row>
    <row r="5028" spans="1:11">
      <c r="A5028" s="1" t="s">
        <v>11</v>
      </c>
      <c r="B5028" s="1" t="s">
        <v>12</v>
      </c>
      <c r="C5028" s="1" t="s">
        <v>1384</v>
      </c>
      <c r="D5028" s="1" t="s">
        <v>1385</v>
      </c>
      <c r="E5028" s="1" t="s">
        <v>13</v>
      </c>
      <c r="F5028" s="13">
        <v>2150.8347328583263</v>
      </c>
      <c r="G5028" s="13">
        <v>50.781267141673574</v>
      </c>
      <c r="H5028" s="13">
        <f t="shared" si="78"/>
        <v>2201.616</v>
      </c>
      <c r="I5028" s="11" t="s">
        <v>19372</v>
      </c>
      <c r="J5028" s="12" t="s">
        <v>9277</v>
      </c>
      <c r="K5028" s="14" t="s">
        <v>14304</v>
      </c>
    </row>
    <row r="5029" spans="1:11">
      <c r="A5029" s="1" t="s">
        <v>1389</v>
      </c>
      <c r="B5029" s="1" t="s">
        <v>194</v>
      </c>
      <c r="C5029" s="1" t="s">
        <v>1395</v>
      </c>
      <c r="D5029" s="1" t="s">
        <v>1396</v>
      </c>
      <c r="E5029" s="1" t="s">
        <v>13</v>
      </c>
      <c r="F5029" s="13">
        <v>1520.3519999999999</v>
      </c>
      <c r="G5029" s="13">
        <v>2044.9</v>
      </c>
      <c r="H5029" s="13">
        <f t="shared" si="78"/>
        <v>3565.252</v>
      </c>
      <c r="I5029" s="11" t="s">
        <v>19373</v>
      </c>
      <c r="J5029" s="12" t="s">
        <v>9277</v>
      </c>
      <c r="K5029" s="14" t="s">
        <v>14305</v>
      </c>
    </row>
    <row r="5030" spans="1:11">
      <c r="A5030" s="1" t="s">
        <v>1389</v>
      </c>
      <c r="B5030" s="1" t="s">
        <v>194</v>
      </c>
      <c r="C5030" s="1" t="s">
        <v>1397</v>
      </c>
      <c r="D5030" s="1" t="s">
        <v>1398</v>
      </c>
      <c r="E5030" s="1" t="s">
        <v>13</v>
      </c>
      <c r="F5030" s="13">
        <v>1713.4953190211679</v>
      </c>
      <c r="G5030" s="13">
        <v>2102.324680978832</v>
      </c>
      <c r="H5030" s="13">
        <f t="shared" si="78"/>
        <v>3815.8199999999997</v>
      </c>
      <c r="I5030" s="11" t="s">
        <v>19374</v>
      </c>
      <c r="J5030" s="12" t="s">
        <v>9277</v>
      </c>
      <c r="K5030" s="14" t="s">
        <v>14306</v>
      </c>
    </row>
    <row r="5031" spans="1:11">
      <c r="A5031" s="1" t="s">
        <v>1389</v>
      </c>
      <c r="B5031" s="1" t="s">
        <v>194</v>
      </c>
      <c r="C5031" s="1" t="s">
        <v>1399</v>
      </c>
      <c r="D5031" s="1" t="s">
        <v>716</v>
      </c>
      <c r="E5031" s="1" t="s">
        <v>13</v>
      </c>
      <c r="F5031" s="13">
        <v>1738.45</v>
      </c>
      <c r="G5031" s="13">
        <v>2170.9</v>
      </c>
      <c r="H5031" s="13">
        <f t="shared" si="78"/>
        <v>3909.3500000000004</v>
      </c>
      <c r="I5031" s="11" t="s">
        <v>19375</v>
      </c>
      <c r="J5031" s="12" t="s">
        <v>9277</v>
      </c>
      <c r="K5031" s="14" t="s">
        <v>14307</v>
      </c>
    </row>
    <row r="5032" spans="1:11">
      <c r="A5032" s="1" t="s">
        <v>1389</v>
      </c>
      <c r="B5032" s="1" t="s">
        <v>194</v>
      </c>
      <c r="C5032" s="1" t="s">
        <v>1405</v>
      </c>
      <c r="D5032" s="1" t="s">
        <v>1406</v>
      </c>
      <c r="E5032" s="1" t="s">
        <v>13</v>
      </c>
      <c r="F5032" s="13">
        <v>7732.2366734616407</v>
      </c>
      <c r="G5032" s="13">
        <v>5246.753326538359</v>
      </c>
      <c r="H5032" s="13">
        <f t="shared" si="78"/>
        <v>12978.99</v>
      </c>
      <c r="I5032" s="11" t="s">
        <v>19376</v>
      </c>
      <c r="J5032" s="12" t="s">
        <v>9277</v>
      </c>
      <c r="K5032" s="14" t="s">
        <v>14308</v>
      </c>
    </row>
    <row r="5033" spans="1:11">
      <c r="A5033" s="1" t="s">
        <v>1389</v>
      </c>
      <c r="B5033" s="1" t="s">
        <v>194</v>
      </c>
      <c r="C5033" s="1" t="s">
        <v>1407</v>
      </c>
      <c r="D5033" s="1" t="s">
        <v>1408</v>
      </c>
      <c r="E5033" s="1" t="s">
        <v>13</v>
      </c>
      <c r="F5033" s="13">
        <v>2028.7999999999997</v>
      </c>
      <c r="G5033" s="13">
        <v>1257.5000000000002</v>
      </c>
      <c r="H5033" s="13">
        <f t="shared" si="78"/>
        <v>3286.3</v>
      </c>
      <c r="I5033" s="11" t="s">
        <v>19377</v>
      </c>
      <c r="J5033" s="12" t="s">
        <v>9277</v>
      </c>
      <c r="K5033" s="14" t="s">
        <v>14309</v>
      </c>
    </row>
    <row r="5034" spans="1:11">
      <c r="A5034" s="1" t="s">
        <v>11</v>
      </c>
      <c r="B5034" s="1" t="s">
        <v>12</v>
      </c>
      <c r="C5034" s="1" t="s">
        <v>1933</v>
      </c>
      <c r="D5034" s="1" t="s">
        <v>1934</v>
      </c>
      <c r="E5034" s="1" t="s">
        <v>13</v>
      </c>
      <c r="F5034" s="13">
        <v>446.88</v>
      </c>
      <c r="G5034" s="13">
        <v>8.7999999999999989</v>
      </c>
      <c r="H5034" s="13">
        <f t="shared" si="78"/>
        <v>455.68</v>
      </c>
      <c r="I5034" s="11" t="s">
        <v>19378</v>
      </c>
      <c r="J5034" s="12" t="s">
        <v>9277</v>
      </c>
      <c r="K5034" s="14" t="s">
        <v>14310</v>
      </c>
    </row>
    <row r="5035" spans="1:11">
      <c r="A5035" s="1" t="s">
        <v>1389</v>
      </c>
      <c r="B5035" s="1" t="s">
        <v>194</v>
      </c>
      <c r="C5035" s="1" t="s">
        <v>1937</v>
      </c>
      <c r="D5035" s="1" t="s">
        <v>1938</v>
      </c>
      <c r="E5035" s="1" t="s">
        <v>13</v>
      </c>
      <c r="F5035" s="13">
        <v>631.69935838680101</v>
      </c>
      <c r="G5035" s="13">
        <v>1314.3006416131989</v>
      </c>
      <c r="H5035" s="13">
        <f t="shared" si="78"/>
        <v>1946</v>
      </c>
      <c r="I5035" s="11" t="s">
        <v>19379</v>
      </c>
      <c r="J5035" s="12" t="s">
        <v>9277</v>
      </c>
      <c r="K5035" s="14" t="s">
        <v>14311</v>
      </c>
    </row>
    <row r="5036" spans="1:11">
      <c r="A5036" s="1" t="s">
        <v>1389</v>
      </c>
      <c r="B5036" s="1" t="s">
        <v>194</v>
      </c>
      <c r="C5036" s="1" t="s">
        <v>1939</v>
      </c>
      <c r="D5036" s="1" t="s">
        <v>1516</v>
      </c>
      <c r="E5036" s="1" t="s">
        <v>13</v>
      </c>
      <c r="F5036" s="13">
        <v>0</v>
      </c>
      <c r="G5036" s="13">
        <v>1270.3391999999999</v>
      </c>
      <c r="H5036" s="13">
        <f t="shared" si="78"/>
        <v>1270.3391999999999</v>
      </c>
      <c r="I5036" s="11" t="s">
        <v>19380</v>
      </c>
      <c r="J5036" s="12" t="s">
        <v>9277</v>
      </c>
      <c r="K5036" s="14" t="s">
        <v>14312</v>
      </c>
    </row>
    <row r="5037" spans="1:11">
      <c r="A5037" s="1" t="s">
        <v>1123</v>
      </c>
      <c r="B5037" s="1" t="s">
        <v>1124</v>
      </c>
      <c r="C5037" s="1" t="s">
        <v>1974</v>
      </c>
      <c r="D5037" s="1" t="s">
        <v>1975</v>
      </c>
      <c r="E5037" s="1" t="s">
        <v>13</v>
      </c>
      <c r="F5037" s="13">
        <v>544.32000000000005</v>
      </c>
      <c r="G5037" s="13">
        <v>0</v>
      </c>
      <c r="H5037" s="13">
        <f t="shared" si="78"/>
        <v>544.32000000000005</v>
      </c>
      <c r="I5037" s="11" t="s">
        <v>19381</v>
      </c>
      <c r="J5037" s="12" t="s">
        <v>9277</v>
      </c>
      <c r="K5037" s="14" t="s">
        <v>14313</v>
      </c>
    </row>
    <row r="5038" spans="1:11">
      <c r="A5038" s="1" t="s">
        <v>11</v>
      </c>
      <c r="B5038" s="1" t="s">
        <v>12</v>
      </c>
      <c r="C5038" s="1" t="s">
        <v>2089</v>
      </c>
      <c r="D5038" s="1" t="s">
        <v>410</v>
      </c>
      <c r="E5038" s="1" t="s">
        <v>13</v>
      </c>
      <c r="F5038" s="13">
        <v>1454.5064843372597</v>
      </c>
      <c r="G5038" s="13">
        <v>1629.4935156627403</v>
      </c>
      <c r="H5038" s="13">
        <f t="shared" si="78"/>
        <v>3084</v>
      </c>
      <c r="I5038" s="11" t="s">
        <v>19382</v>
      </c>
      <c r="J5038" s="12" t="s">
        <v>9277</v>
      </c>
      <c r="K5038" s="14" t="s">
        <v>14314</v>
      </c>
    </row>
    <row r="5039" spans="1:11">
      <c r="A5039" s="1" t="s">
        <v>1123</v>
      </c>
      <c r="B5039" s="1" t="s">
        <v>1124</v>
      </c>
      <c r="C5039" s="1" t="s">
        <v>2242</v>
      </c>
      <c r="D5039" s="1" t="s">
        <v>2243</v>
      </c>
      <c r="E5039" s="1" t="s">
        <v>13</v>
      </c>
      <c r="F5039" s="13">
        <v>1272.5009890688259</v>
      </c>
      <c r="G5039" s="13">
        <v>1570.2510109311741</v>
      </c>
      <c r="H5039" s="13">
        <f t="shared" si="78"/>
        <v>2842.752</v>
      </c>
      <c r="I5039" s="11" t="s">
        <v>19383</v>
      </c>
      <c r="J5039" s="12" t="s">
        <v>9277</v>
      </c>
      <c r="K5039" s="14" t="s">
        <v>14315</v>
      </c>
    </row>
    <row r="5040" spans="1:11">
      <c r="A5040" s="1" t="s">
        <v>1123</v>
      </c>
      <c r="B5040" s="1" t="s">
        <v>1124</v>
      </c>
      <c r="C5040" s="1" t="s">
        <v>2346</v>
      </c>
      <c r="D5040" s="1" t="s">
        <v>2347</v>
      </c>
      <c r="E5040" s="1" t="s">
        <v>13</v>
      </c>
      <c r="F5040" s="13">
        <v>1032.5999999999999</v>
      </c>
      <c r="G5040" s="13">
        <v>1559.5</v>
      </c>
      <c r="H5040" s="13">
        <f t="shared" si="78"/>
        <v>2592.1</v>
      </c>
      <c r="I5040" s="11" t="s">
        <v>19384</v>
      </c>
      <c r="J5040" s="12" t="s">
        <v>9277</v>
      </c>
      <c r="K5040" s="14" t="s">
        <v>14316</v>
      </c>
    </row>
    <row r="5041" spans="1:11">
      <c r="A5041" s="1" t="s">
        <v>1123</v>
      </c>
      <c r="B5041" s="1" t="s">
        <v>1124</v>
      </c>
      <c r="C5041" s="1" t="s">
        <v>2363</v>
      </c>
      <c r="D5041" s="1" t="s">
        <v>2364</v>
      </c>
      <c r="E5041" s="1" t="s">
        <v>13</v>
      </c>
      <c r="F5041" s="13">
        <v>768</v>
      </c>
      <c r="G5041" s="13">
        <v>1500</v>
      </c>
      <c r="H5041" s="13">
        <f t="shared" si="78"/>
        <v>2268</v>
      </c>
      <c r="I5041" s="11" t="s">
        <v>19385</v>
      </c>
      <c r="J5041" s="12" t="s">
        <v>9277</v>
      </c>
      <c r="K5041" s="14" t="s">
        <v>14317</v>
      </c>
    </row>
    <row r="5042" spans="1:11">
      <c r="A5042" s="1" t="s">
        <v>1123</v>
      </c>
      <c r="B5042" s="1" t="s">
        <v>1124</v>
      </c>
      <c r="C5042" s="1" t="s">
        <v>2401</v>
      </c>
      <c r="D5042" s="1" t="s">
        <v>2402</v>
      </c>
      <c r="E5042" s="1" t="s">
        <v>13</v>
      </c>
      <c r="F5042" s="13">
        <v>2870.1000000000004</v>
      </c>
      <c r="G5042" s="13">
        <v>4951.76</v>
      </c>
      <c r="H5042" s="13">
        <f t="shared" si="78"/>
        <v>7821.8600000000006</v>
      </c>
      <c r="I5042" s="11" t="s">
        <v>14424</v>
      </c>
      <c r="J5042" s="12" t="s">
        <v>9277</v>
      </c>
      <c r="K5042" s="14" t="s">
        <v>14318</v>
      </c>
    </row>
    <row r="5043" spans="1:11">
      <c r="A5043" s="1" t="s">
        <v>11</v>
      </c>
      <c r="B5043" s="1" t="s">
        <v>12</v>
      </c>
      <c r="C5043" s="1" t="s">
        <v>2519</v>
      </c>
      <c r="D5043" s="1" t="s">
        <v>2520</v>
      </c>
      <c r="E5043" s="1" t="s">
        <v>13</v>
      </c>
      <c r="F5043" s="13">
        <v>0</v>
      </c>
      <c r="G5043" s="13">
        <v>4320</v>
      </c>
      <c r="H5043" s="13">
        <f t="shared" si="78"/>
        <v>4320</v>
      </c>
      <c r="I5043" s="11" t="s">
        <v>19386</v>
      </c>
      <c r="J5043" s="12" t="s">
        <v>9277</v>
      </c>
      <c r="K5043" s="14" t="s">
        <v>14319</v>
      </c>
    </row>
    <row r="5044" spans="1:11">
      <c r="A5044" s="1" t="s">
        <v>1123</v>
      </c>
      <c r="B5044" s="1" t="s">
        <v>1124</v>
      </c>
      <c r="C5044" s="1" t="s">
        <v>2556</v>
      </c>
      <c r="D5044" s="1" t="s">
        <v>2557</v>
      </c>
      <c r="E5044" s="1" t="s">
        <v>13</v>
      </c>
      <c r="F5044" s="13">
        <v>1035.8499999999999</v>
      </c>
      <c r="G5044" s="13">
        <v>1533.0000000000002</v>
      </c>
      <c r="H5044" s="13">
        <f t="shared" si="78"/>
        <v>2568.8500000000004</v>
      </c>
      <c r="I5044" s="11" t="s">
        <v>19387</v>
      </c>
      <c r="J5044" s="12" t="s">
        <v>9277</v>
      </c>
      <c r="K5044" s="14" t="s">
        <v>14320</v>
      </c>
    </row>
    <row r="5045" spans="1:11">
      <c r="A5045" s="1" t="s">
        <v>1146</v>
      </c>
      <c r="B5045" s="1" t="s">
        <v>1147</v>
      </c>
      <c r="C5045" s="1" t="s">
        <v>2692</v>
      </c>
      <c r="D5045" s="1" t="s">
        <v>2693</v>
      </c>
      <c r="E5045" s="1" t="s">
        <v>13</v>
      </c>
      <c r="F5045" s="13">
        <v>1413.3000000000002</v>
      </c>
      <c r="G5045" s="13">
        <v>7209.5047999999997</v>
      </c>
      <c r="H5045" s="13">
        <f t="shared" si="78"/>
        <v>8622.8047999999999</v>
      </c>
      <c r="I5045" s="11" t="s">
        <v>19388</v>
      </c>
      <c r="J5045" s="12" t="s">
        <v>9277</v>
      </c>
      <c r="K5045" s="14" t="s">
        <v>14321</v>
      </c>
    </row>
    <row r="5046" spans="1:11">
      <c r="A5046" s="1" t="s">
        <v>1146</v>
      </c>
      <c r="B5046" s="1" t="s">
        <v>1147</v>
      </c>
      <c r="C5046" s="1" t="s">
        <v>1875</v>
      </c>
      <c r="D5046" s="1" t="s">
        <v>1876</v>
      </c>
      <c r="E5046" s="1" t="s">
        <v>13</v>
      </c>
      <c r="F5046" s="13">
        <v>578.08000000000004</v>
      </c>
      <c r="G5046" s="13">
        <v>63.04</v>
      </c>
      <c r="H5046" s="13">
        <f t="shared" si="78"/>
        <v>641.12</v>
      </c>
      <c r="I5046" s="11" t="s">
        <v>19389</v>
      </c>
      <c r="J5046" s="12" t="s">
        <v>9277</v>
      </c>
      <c r="K5046" s="14" t="s">
        <v>14322</v>
      </c>
    </row>
    <row r="5047" spans="1:11">
      <c r="A5047" s="1" t="s">
        <v>1146</v>
      </c>
      <c r="B5047" s="1" t="s">
        <v>1147</v>
      </c>
      <c r="C5047" s="1" t="s">
        <v>2512</v>
      </c>
      <c r="D5047" s="1" t="s">
        <v>2513</v>
      </c>
      <c r="E5047" s="1" t="s">
        <v>13</v>
      </c>
      <c r="F5047" s="13">
        <v>1368.6000000000001</v>
      </c>
      <c r="G5047" s="13">
        <v>163.9</v>
      </c>
      <c r="H5047" s="13">
        <f t="shared" si="78"/>
        <v>1532.5000000000002</v>
      </c>
      <c r="I5047" s="11" t="s">
        <v>19390</v>
      </c>
      <c r="J5047" s="12" t="s">
        <v>9277</v>
      </c>
      <c r="K5047" s="14" t="s">
        <v>14323</v>
      </c>
    </row>
    <row r="5048" spans="1:11">
      <c r="A5048" s="1" t="s">
        <v>1146</v>
      </c>
      <c r="B5048" s="1" t="s">
        <v>1147</v>
      </c>
      <c r="C5048" s="1" t="s">
        <v>1233</v>
      </c>
      <c r="D5048" s="1" t="s">
        <v>1234</v>
      </c>
      <c r="E5048" s="1" t="s">
        <v>13</v>
      </c>
      <c r="F5048" s="13">
        <v>1223.1500000000001</v>
      </c>
      <c r="G5048" s="13">
        <v>1800.2</v>
      </c>
      <c r="H5048" s="13">
        <f t="shared" si="78"/>
        <v>3023.3500000000004</v>
      </c>
      <c r="I5048" s="11" t="s">
        <v>19391</v>
      </c>
      <c r="J5048" s="12" t="s">
        <v>9277</v>
      </c>
      <c r="K5048" s="14" t="s">
        <v>14324</v>
      </c>
    </row>
    <row r="5049" spans="1:11">
      <c r="A5049" s="1" t="s">
        <v>1146</v>
      </c>
      <c r="B5049" s="1" t="s">
        <v>1147</v>
      </c>
      <c r="C5049" s="1" t="s">
        <v>2486</v>
      </c>
      <c r="D5049" s="1" t="s">
        <v>2487</v>
      </c>
      <c r="E5049" s="1" t="s">
        <v>13</v>
      </c>
      <c r="F5049" s="13">
        <v>1727.1000000000001</v>
      </c>
      <c r="G5049" s="13">
        <v>6702.9000000000005</v>
      </c>
      <c r="H5049" s="13">
        <f t="shared" ref="H5049:H5084" si="79">SUM(F5049:G5049)</f>
        <v>8430</v>
      </c>
      <c r="I5049" s="11" t="s">
        <v>19392</v>
      </c>
      <c r="J5049" s="12" t="s">
        <v>9277</v>
      </c>
      <c r="K5049" s="14" t="s">
        <v>14325</v>
      </c>
    </row>
    <row r="5050" spans="1:11">
      <c r="A5050" s="1" t="s">
        <v>1146</v>
      </c>
      <c r="B5050" s="1" t="s">
        <v>1147</v>
      </c>
      <c r="C5050" s="1" t="s">
        <v>1815</v>
      </c>
      <c r="D5050" s="1" t="s">
        <v>1816</v>
      </c>
      <c r="E5050" s="1" t="s">
        <v>13</v>
      </c>
      <c r="F5050" s="13">
        <v>1453.6</v>
      </c>
      <c r="G5050" s="13">
        <v>1579.9</v>
      </c>
      <c r="H5050" s="13">
        <f t="shared" si="79"/>
        <v>3033.5</v>
      </c>
      <c r="I5050" s="11" t="s">
        <v>19393</v>
      </c>
      <c r="J5050" s="12" t="s">
        <v>9277</v>
      </c>
      <c r="K5050" s="14" t="s">
        <v>14326</v>
      </c>
    </row>
    <row r="5051" spans="1:11">
      <c r="A5051" s="1" t="s">
        <v>1146</v>
      </c>
      <c r="B5051" s="1" t="s">
        <v>1147</v>
      </c>
      <c r="C5051" s="1" t="s">
        <v>2104</v>
      </c>
      <c r="D5051" s="1" t="s">
        <v>2105</v>
      </c>
      <c r="E5051" s="1" t="s">
        <v>13</v>
      </c>
      <c r="F5051" s="13">
        <v>1968.8</v>
      </c>
      <c r="G5051" s="13">
        <v>1308.5</v>
      </c>
      <c r="H5051" s="13">
        <f t="shared" si="79"/>
        <v>3277.3</v>
      </c>
      <c r="I5051" s="11" t="s">
        <v>19394</v>
      </c>
      <c r="J5051" s="12" t="s">
        <v>9277</v>
      </c>
      <c r="K5051" s="14" t="s">
        <v>14327</v>
      </c>
    </row>
    <row r="5052" spans="1:11">
      <c r="A5052" s="1" t="s">
        <v>1156</v>
      </c>
      <c r="B5052" s="1" t="s">
        <v>1157</v>
      </c>
      <c r="C5052" s="1" t="s">
        <v>1160</v>
      </c>
      <c r="D5052" s="1" t="s">
        <v>1161</v>
      </c>
      <c r="E5052" s="1" t="s">
        <v>13</v>
      </c>
      <c r="F5052" s="13">
        <v>574.79999999999995</v>
      </c>
      <c r="G5052" s="13">
        <v>54.24</v>
      </c>
      <c r="H5052" s="13">
        <f t="shared" si="79"/>
        <v>629.04</v>
      </c>
      <c r="I5052" s="11" t="s">
        <v>19395</v>
      </c>
      <c r="J5052" s="12" t="s">
        <v>9277</v>
      </c>
      <c r="K5052" s="14" t="s">
        <v>14328</v>
      </c>
    </row>
    <row r="5053" spans="1:11">
      <c r="A5053" s="1" t="s">
        <v>1156</v>
      </c>
      <c r="B5053" s="1" t="s">
        <v>1157</v>
      </c>
      <c r="C5053" s="1" t="s">
        <v>1174</v>
      </c>
      <c r="D5053" s="1" t="s">
        <v>1153</v>
      </c>
      <c r="E5053" s="1" t="s">
        <v>13</v>
      </c>
      <c r="F5053" s="13">
        <v>430.72</v>
      </c>
      <c r="G5053" s="13">
        <v>0</v>
      </c>
      <c r="H5053" s="13">
        <f t="shared" si="79"/>
        <v>430.72</v>
      </c>
      <c r="I5053" s="11" t="s">
        <v>19396</v>
      </c>
      <c r="J5053" s="12" t="s">
        <v>9277</v>
      </c>
      <c r="K5053" s="14" t="s">
        <v>14329</v>
      </c>
    </row>
    <row r="5054" spans="1:11">
      <c r="A5054" s="1" t="s">
        <v>1152</v>
      </c>
      <c r="B5054" s="1" t="s">
        <v>1153</v>
      </c>
      <c r="C5054" s="1" t="s">
        <v>1277</v>
      </c>
      <c r="D5054" s="1" t="s">
        <v>1278</v>
      </c>
      <c r="E5054" s="1" t="s">
        <v>13</v>
      </c>
      <c r="F5054" s="13">
        <v>3388.2099011113492</v>
      </c>
      <c r="G5054" s="13">
        <v>1404.4900988886509</v>
      </c>
      <c r="H5054" s="13">
        <f t="shared" si="79"/>
        <v>4792.7</v>
      </c>
      <c r="I5054" s="11" t="s">
        <v>19397</v>
      </c>
      <c r="J5054" s="12" t="s">
        <v>9277</v>
      </c>
      <c r="K5054" s="14" t="s">
        <v>14330</v>
      </c>
    </row>
    <row r="5055" spans="1:11">
      <c r="A5055" s="1" t="s">
        <v>1152</v>
      </c>
      <c r="B5055" s="1" t="s">
        <v>1153</v>
      </c>
      <c r="C5055" s="1" t="s">
        <v>1281</v>
      </c>
      <c r="D5055" s="1" t="s">
        <v>1282</v>
      </c>
      <c r="E5055" s="1" t="s">
        <v>13</v>
      </c>
      <c r="F5055" s="13">
        <v>1151.6000000000001</v>
      </c>
      <c r="G5055" s="13">
        <v>1514.9</v>
      </c>
      <c r="H5055" s="13">
        <f t="shared" si="79"/>
        <v>2666.5</v>
      </c>
      <c r="I5055" s="11" t="s">
        <v>19398</v>
      </c>
      <c r="J5055" s="12" t="s">
        <v>9277</v>
      </c>
      <c r="K5055" s="14" t="s">
        <v>14331</v>
      </c>
    </row>
    <row r="5056" spans="1:11">
      <c r="A5056" s="1" t="s">
        <v>1152</v>
      </c>
      <c r="B5056" s="1" t="s">
        <v>1153</v>
      </c>
      <c r="C5056" s="1" t="s">
        <v>1291</v>
      </c>
      <c r="D5056" s="1" t="s">
        <v>1292</v>
      </c>
      <c r="E5056" s="1" t="s">
        <v>13</v>
      </c>
      <c r="F5056" s="13">
        <v>652.43999999999994</v>
      </c>
      <c r="G5056" s="13">
        <v>52.8</v>
      </c>
      <c r="H5056" s="13">
        <f t="shared" si="79"/>
        <v>705.2399999999999</v>
      </c>
      <c r="I5056" s="11" t="s">
        <v>19399</v>
      </c>
      <c r="J5056" s="12" t="s">
        <v>9277</v>
      </c>
      <c r="K5056" s="14" t="s">
        <v>14332</v>
      </c>
    </row>
    <row r="5057" spans="1:11">
      <c r="A5057" s="1" t="s">
        <v>1152</v>
      </c>
      <c r="B5057" s="1" t="s">
        <v>1153</v>
      </c>
      <c r="C5057" s="1" t="s">
        <v>1293</v>
      </c>
      <c r="D5057" s="1" t="s">
        <v>1294</v>
      </c>
      <c r="E5057" s="1" t="s">
        <v>13</v>
      </c>
      <c r="F5057" s="13">
        <v>1157.8</v>
      </c>
      <c r="G5057" s="13">
        <v>1177.2</v>
      </c>
      <c r="H5057" s="13">
        <f t="shared" si="79"/>
        <v>2335</v>
      </c>
      <c r="I5057" s="11" t="s">
        <v>19400</v>
      </c>
      <c r="J5057" s="12" t="s">
        <v>9277</v>
      </c>
      <c r="K5057" s="14" t="s">
        <v>14333</v>
      </c>
    </row>
    <row r="5058" spans="1:11">
      <c r="A5058" s="1" t="s">
        <v>1152</v>
      </c>
      <c r="B5058" s="1" t="s">
        <v>1153</v>
      </c>
      <c r="C5058" s="1" t="s">
        <v>1295</v>
      </c>
      <c r="D5058" s="1" t="s">
        <v>1016</v>
      </c>
      <c r="E5058" s="1" t="s">
        <v>13</v>
      </c>
      <c r="F5058" s="13">
        <v>0</v>
      </c>
      <c r="G5058" s="13">
        <v>2154.8000000000002</v>
      </c>
      <c r="H5058" s="13">
        <f t="shared" si="79"/>
        <v>2154.8000000000002</v>
      </c>
      <c r="I5058" s="11" t="s">
        <v>19401</v>
      </c>
      <c r="J5058" s="12" t="s">
        <v>9277</v>
      </c>
      <c r="K5058" s="14" t="s">
        <v>14334</v>
      </c>
    </row>
    <row r="5059" spans="1:11">
      <c r="A5059" s="1" t="s">
        <v>1152</v>
      </c>
      <c r="B5059" s="1" t="s">
        <v>1153</v>
      </c>
      <c r="C5059" s="1" t="s">
        <v>1316</v>
      </c>
      <c r="D5059" s="1" t="s">
        <v>1317</v>
      </c>
      <c r="E5059" s="1" t="s">
        <v>13</v>
      </c>
      <c r="F5059" s="13">
        <v>1453.1000000000001</v>
      </c>
      <c r="G5059" s="13">
        <v>1394</v>
      </c>
      <c r="H5059" s="13">
        <f t="shared" si="79"/>
        <v>2847.1000000000004</v>
      </c>
      <c r="I5059" s="11" t="s">
        <v>19402</v>
      </c>
      <c r="J5059" s="12" t="s">
        <v>9277</v>
      </c>
      <c r="K5059" s="14" t="s">
        <v>14335</v>
      </c>
    </row>
    <row r="5060" spans="1:11">
      <c r="A5060" s="1" t="s">
        <v>1152</v>
      </c>
      <c r="B5060" s="1" t="s">
        <v>1153</v>
      </c>
      <c r="C5060" s="1" t="s">
        <v>1795</v>
      </c>
      <c r="D5060" s="1" t="s">
        <v>1016</v>
      </c>
      <c r="E5060" s="1" t="s">
        <v>13</v>
      </c>
      <c r="F5060" s="13">
        <v>2004.3000000000002</v>
      </c>
      <c r="G5060" s="13">
        <v>1531.8</v>
      </c>
      <c r="H5060" s="13">
        <f t="shared" si="79"/>
        <v>3536.1000000000004</v>
      </c>
      <c r="I5060" s="11" t="s">
        <v>19403</v>
      </c>
      <c r="J5060" s="12" t="s">
        <v>9277</v>
      </c>
      <c r="K5060" s="14" t="s">
        <v>14336</v>
      </c>
    </row>
    <row r="5061" spans="1:11">
      <c r="A5061" s="1" t="s">
        <v>1156</v>
      </c>
      <c r="B5061" s="1" t="s">
        <v>1157</v>
      </c>
      <c r="C5061" s="1" t="s">
        <v>1819</v>
      </c>
      <c r="D5061" s="1" t="s">
        <v>1820</v>
      </c>
      <c r="E5061" s="1" t="s">
        <v>13</v>
      </c>
      <c r="F5061" s="13">
        <v>601.36382308640293</v>
      </c>
      <c r="G5061" s="13">
        <v>1299.7361769135973</v>
      </c>
      <c r="H5061" s="13">
        <f t="shared" si="79"/>
        <v>1901.1000000000004</v>
      </c>
      <c r="I5061" s="11" t="s">
        <v>19404</v>
      </c>
      <c r="J5061" s="12" t="s">
        <v>9277</v>
      </c>
      <c r="K5061" s="14" t="s">
        <v>14337</v>
      </c>
    </row>
    <row r="5062" spans="1:11">
      <c r="A5062" s="1" t="s">
        <v>1152</v>
      </c>
      <c r="B5062" s="1" t="s">
        <v>1153</v>
      </c>
      <c r="C5062" s="1" t="s">
        <v>1971</v>
      </c>
      <c r="D5062" s="1" t="s">
        <v>53</v>
      </c>
      <c r="E5062" s="1" t="s">
        <v>13</v>
      </c>
      <c r="F5062" s="13">
        <v>4307.0374999999995</v>
      </c>
      <c r="G5062" s="13">
        <v>1435.645</v>
      </c>
      <c r="H5062" s="13">
        <f t="shared" si="79"/>
        <v>5742.682499999999</v>
      </c>
      <c r="I5062" s="11" t="s">
        <v>19405</v>
      </c>
      <c r="J5062" s="12" t="s">
        <v>9277</v>
      </c>
      <c r="K5062" s="14" t="s">
        <v>14338</v>
      </c>
    </row>
    <row r="5063" spans="1:11">
      <c r="A5063" s="1" t="s">
        <v>1152</v>
      </c>
      <c r="B5063" s="1" t="s">
        <v>1153</v>
      </c>
      <c r="C5063" s="1" t="s">
        <v>1986</v>
      </c>
      <c r="D5063" s="1" t="s">
        <v>1987</v>
      </c>
      <c r="E5063" s="1" t="s">
        <v>13</v>
      </c>
      <c r="F5063" s="13">
        <v>1050.9000000000001</v>
      </c>
      <c r="G5063" s="13">
        <v>33</v>
      </c>
      <c r="H5063" s="13">
        <f t="shared" si="79"/>
        <v>1083.9000000000001</v>
      </c>
      <c r="I5063" s="11" t="s">
        <v>19406</v>
      </c>
      <c r="J5063" s="12" t="s">
        <v>9277</v>
      </c>
      <c r="K5063" s="14" t="s">
        <v>14339</v>
      </c>
    </row>
    <row r="5064" spans="1:11">
      <c r="A5064" s="1" t="s">
        <v>1152</v>
      </c>
      <c r="B5064" s="1" t="s">
        <v>1153</v>
      </c>
      <c r="C5064" s="1" t="s">
        <v>1988</v>
      </c>
      <c r="D5064" s="1" t="s">
        <v>1989</v>
      </c>
      <c r="E5064" s="1" t="s">
        <v>13</v>
      </c>
      <c r="F5064" s="13">
        <v>5117.96</v>
      </c>
      <c r="G5064" s="13">
        <v>1521.8750000000002</v>
      </c>
      <c r="H5064" s="13">
        <f t="shared" si="79"/>
        <v>6639.835</v>
      </c>
      <c r="I5064" s="11" t="s">
        <v>19407</v>
      </c>
      <c r="J5064" s="12" t="s">
        <v>9277</v>
      </c>
      <c r="K5064" s="14" t="s">
        <v>14340</v>
      </c>
    </row>
    <row r="5065" spans="1:11">
      <c r="A5065" s="1" t="s">
        <v>1152</v>
      </c>
      <c r="B5065" s="1" t="s">
        <v>1153</v>
      </c>
      <c r="C5065" s="1" t="s">
        <v>2045</v>
      </c>
      <c r="D5065" s="1" t="s">
        <v>109</v>
      </c>
      <c r="E5065" s="1" t="s">
        <v>13</v>
      </c>
      <c r="F5065" s="13">
        <v>636.21205519244734</v>
      </c>
      <c r="G5065" s="13">
        <v>6883.1479448075534</v>
      </c>
      <c r="H5065" s="13">
        <f t="shared" si="79"/>
        <v>7519.3600000000006</v>
      </c>
      <c r="I5065" s="11" t="s">
        <v>19408</v>
      </c>
      <c r="J5065" s="12" t="s">
        <v>9277</v>
      </c>
      <c r="K5065" s="14" t="s">
        <v>14341</v>
      </c>
    </row>
    <row r="5066" spans="1:11">
      <c r="A5066" s="1" t="s">
        <v>1152</v>
      </c>
      <c r="B5066" s="1" t="s">
        <v>1153</v>
      </c>
      <c r="C5066" s="1" t="s">
        <v>2048</v>
      </c>
      <c r="D5066" s="1" t="s">
        <v>2049</v>
      </c>
      <c r="E5066" s="1" t="s">
        <v>13</v>
      </c>
      <c r="F5066" s="13">
        <v>2281.8000000000002</v>
      </c>
      <c r="G5066" s="13">
        <v>1289.0999999999999</v>
      </c>
      <c r="H5066" s="13">
        <f t="shared" si="79"/>
        <v>3570.9</v>
      </c>
      <c r="I5066" s="11" t="s">
        <v>19409</v>
      </c>
      <c r="J5066" s="12" t="s">
        <v>9277</v>
      </c>
      <c r="K5066" s="14" t="s">
        <v>14342</v>
      </c>
    </row>
    <row r="5067" spans="1:11">
      <c r="A5067" s="1" t="s">
        <v>1152</v>
      </c>
      <c r="B5067" s="1" t="s">
        <v>1153</v>
      </c>
      <c r="C5067" s="1" t="s">
        <v>2195</v>
      </c>
      <c r="D5067" s="1" t="s">
        <v>2196</v>
      </c>
      <c r="E5067" s="1" t="s">
        <v>13</v>
      </c>
      <c r="F5067" s="13">
        <v>1828.6499999999999</v>
      </c>
      <c r="G5067" s="13">
        <v>1463.8000000000002</v>
      </c>
      <c r="H5067" s="13">
        <f t="shared" si="79"/>
        <v>3292.45</v>
      </c>
      <c r="I5067" s="11" t="s">
        <v>19410</v>
      </c>
      <c r="J5067" s="12" t="s">
        <v>9277</v>
      </c>
      <c r="K5067" s="14" t="s">
        <v>14343</v>
      </c>
    </row>
    <row r="5068" spans="1:11">
      <c r="A5068" s="1" t="s">
        <v>1152</v>
      </c>
      <c r="B5068" s="1" t="s">
        <v>1153</v>
      </c>
      <c r="C5068" s="1" t="s">
        <v>2197</v>
      </c>
      <c r="D5068" s="1" t="s">
        <v>2198</v>
      </c>
      <c r="E5068" s="1" t="s">
        <v>13</v>
      </c>
      <c r="F5068" s="13">
        <v>1360.45</v>
      </c>
      <c r="G5068" s="13">
        <v>0</v>
      </c>
      <c r="H5068" s="13">
        <f t="shared" si="79"/>
        <v>1360.45</v>
      </c>
      <c r="I5068" s="11" t="s">
        <v>19411</v>
      </c>
      <c r="J5068" s="12" t="s">
        <v>9277</v>
      </c>
      <c r="K5068" s="14" t="s">
        <v>14344</v>
      </c>
    </row>
    <row r="5069" spans="1:11">
      <c r="A5069" s="1" t="s">
        <v>1156</v>
      </c>
      <c r="B5069" s="1" t="s">
        <v>1157</v>
      </c>
      <c r="C5069" s="1" t="s">
        <v>2418</v>
      </c>
      <c r="D5069" s="1" t="s">
        <v>2419</v>
      </c>
      <c r="E5069" s="1" t="s">
        <v>13</v>
      </c>
      <c r="F5069" s="13">
        <v>737.88</v>
      </c>
      <c r="G5069" s="13">
        <v>1170.2400000000002</v>
      </c>
      <c r="H5069" s="13">
        <f t="shared" si="79"/>
        <v>1908.1200000000003</v>
      </c>
      <c r="I5069" s="11" t="s">
        <v>19412</v>
      </c>
      <c r="J5069" s="12" t="s">
        <v>9277</v>
      </c>
      <c r="K5069" s="14" t="s">
        <v>14345</v>
      </c>
    </row>
    <row r="5070" spans="1:11">
      <c r="A5070" s="1" t="s">
        <v>1156</v>
      </c>
      <c r="B5070" s="1" t="s">
        <v>1157</v>
      </c>
      <c r="C5070" s="1" t="s">
        <v>2444</v>
      </c>
      <c r="D5070" s="1" t="s">
        <v>2445</v>
      </c>
      <c r="E5070" s="1" t="s">
        <v>13</v>
      </c>
      <c r="F5070" s="13">
        <v>421.68</v>
      </c>
      <c r="G5070" s="13">
        <v>17.600000000000001</v>
      </c>
      <c r="H5070" s="13">
        <f t="shared" si="79"/>
        <v>439.28000000000003</v>
      </c>
      <c r="I5070" s="11" t="s">
        <v>19413</v>
      </c>
      <c r="J5070" s="12" t="s">
        <v>9277</v>
      </c>
      <c r="K5070" s="14" t="s">
        <v>14346</v>
      </c>
    </row>
    <row r="5071" spans="1:11">
      <c r="A5071" s="1" t="s">
        <v>1152</v>
      </c>
      <c r="B5071" s="1" t="s">
        <v>1153</v>
      </c>
      <c r="C5071" s="1" t="s">
        <v>2447</v>
      </c>
      <c r="D5071" s="1" t="s">
        <v>2019</v>
      </c>
      <c r="E5071" s="1" t="s">
        <v>13</v>
      </c>
      <c r="F5071" s="13">
        <v>645.68000000000006</v>
      </c>
      <c r="G5071" s="13">
        <v>1040.52</v>
      </c>
      <c r="H5071" s="13">
        <f t="shared" si="79"/>
        <v>1686.2</v>
      </c>
      <c r="I5071" s="11" t="s">
        <v>19414</v>
      </c>
      <c r="J5071" s="12" t="s">
        <v>9277</v>
      </c>
      <c r="K5071" s="14" t="s">
        <v>14347</v>
      </c>
    </row>
    <row r="5072" spans="1:11">
      <c r="A5072" s="1" t="s">
        <v>1152</v>
      </c>
      <c r="B5072" s="1" t="s">
        <v>1153</v>
      </c>
      <c r="C5072" s="1" t="s">
        <v>2532</v>
      </c>
      <c r="D5072" s="1" t="s">
        <v>2533</v>
      </c>
      <c r="E5072" s="1" t="s">
        <v>13</v>
      </c>
      <c r="F5072" s="13">
        <v>1440.8</v>
      </c>
      <c r="G5072" s="13">
        <v>152.9</v>
      </c>
      <c r="H5072" s="13">
        <f t="shared" si="79"/>
        <v>1593.7</v>
      </c>
      <c r="I5072" s="11" t="s">
        <v>19415</v>
      </c>
      <c r="J5072" s="12" t="s">
        <v>9277</v>
      </c>
      <c r="K5072" s="14" t="s">
        <v>14348</v>
      </c>
    </row>
    <row r="5073" spans="1:11">
      <c r="A5073" s="1" t="s">
        <v>1152</v>
      </c>
      <c r="B5073" s="1" t="s">
        <v>1153</v>
      </c>
      <c r="C5073" s="1" t="s">
        <v>2581</v>
      </c>
      <c r="D5073" s="1" t="s">
        <v>2582</v>
      </c>
      <c r="E5073" s="1" t="s">
        <v>13</v>
      </c>
      <c r="F5073" s="13">
        <v>1831.35</v>
      </c>
      <c r="G5073" s="13">
        <v>1883.6000000000001</v>
      </c>
      <c r="H5073" s="13">
        <f t="shared" si="79"/>
        <v>3714.95</v>
      </c>
      <c r="I5073" s="11" t="s">
        <v>19416</v>
      </c>
      <c r="J5073" s="12" t="s">
        <v>9277</v>
      </c>
      <c r="K5073" s="14" t="s">
        <v>14349</v>
      </c>
    </row>
    <row r="5074" spans="1:11">
      <c r="A5074" s="1" t="s">
        <v>1152</v>
      </c>
      <c r="B5074" s="1" t="s">
        <v>1153</v>
      </c>
      <c r="C5074" s="1" t="s">
        <v>2598</v>
      </c>
      <c r="D5074" s="1" t="s">
        <v>2599</v>
      </c>
      <c r="E5074" s="1" t="s">
        <v>13</v>
      </c>
      <c r="F5074" s="13">
        <v>5596.125</v>
      </c>
      <c r="G5074" s="13">
        <v>1794.7250000000001</v>
      </c>
      <c r="H5074" s="13">
        <f t="shared" si="79"/>
        <v>7390.85</v>
      </c>
      <c r="I5074" s="11" t="s">
        <v>19417</v>
      </c>
      <c r="J5074" s="12" t="s">
        <v>9277</v>
      </c>
      <c r="K5074" s="14" t="s">
        <v>14350</v>
      </c>
    </row>
    <row r="5075" spans="1:11">
      <c r="A5075" s="1" t="s">
        <v>5311</v>
      </c>
      <c r="B5075" s="1" t="s">
        <v>5312</v>
      </c>
      <c r="C5075" s="1" t="s">
        <v>5322</v>
      </c>
      <c r="D5075" s="1" t="s">
        <v>5323</v>
      </c>
      <c r="E5075" s="1" t="s">
        <v>300</v>
      </c>
      <c r="F5075" s="13">
        <v>1248.3509580148675</v>
      </c>
      <c r="G5075" s="13">
        <v>251.64904198513244</v>
      </c>
      <c r="H5075" s="13">
        <f t="shared" si="79"/>
        <v>1500</v>
      </c>
      <c r="I5075" s="11" t="s">
        <v>19418</v>
      </c>
      <c r="J5075" s="12" t="s">
        <v>9277</v>
      </c>
      <c r="K5075" s="14" t="s">
        <v>14351</v>
      </c>
    </row>
    <row r="5076" spans="1:11">
      <c r="A5076" s="1" t="s">
        <v>16</v>
      </c>
      <c r="B5076" s="1" t="s">
        <v>17</v>
      </c>
      <c r="C5076" s="1" t="s">
        <v>25</v>
      </c>
      <c r="D5076" s="1" t="s">
        <v>26</v>
      </c>
      <c r="E5076" s="1" t="s">
        <v>7</v>
      </c>
      <c r="F5076" s="13">
        <v>1500</v>
      </c>
      <c r="G5076" s="13">
        <v>0</v>
      </c>
      <c r="H5076" s="13">
        <f t="shared" si="79"/>
        <v>1500</v>
      </c>
      <c r="I5076" s="11" t="s">
        <v>19419</v>
      </c>
      <c r="J5076" s="12" t="s">
        <v>9277</v>
      </c>
      <c r="K5076" s="14" t="s">
        <v>14352</v>
      </c>
    </row>
    <row r="5077" spans="1:11">
      <c r="A5077" s="1" t="s">
        <v>1688</v>
      </c>
      <c r="B5077" s="1" t="s">
        <v>1689</v>
      </c>
      <c r="C5077" s="1" t="s">
        <v>4765</v>
      </c>
      <c r="D5077" s="1" t="s">
        <v>1024</v>
      </c>
      <c r="E5077" s="1" t="s">
        <v>1201</v>
      </c>
      <c r="F5077" s="13">
        <v>1035.0883991683993</v>
      </c>
      <c r="G5077" s="13">
        <v>41.791600831600832</v>
      </c>
      <c r="H5077" s="13">
        <f t="shared" si="79"/>
        <v>1076.8800000000001</v>
      </c>
      <c r="I5077" s="11" t="s">
        <v>19420</v>
      </c>
      <c r="J5077" s="12" t="s">
        <v>9277</v>
      </c>
      <c r="K5077" s="14" t="s">
        <v>14353</v>
      </c>
    </row>
    <row r="5078" spans="1:11">
      <c r="A5078" s="1" t="s">
        <v>4477</v>
      </c>
      <c r="B5078" s="1" t="s">
        <v>4478</v>
      </c>
      <c r="C5078" s="1" t="s">
        <v>4553</v>
      </c>
      <c r="D5078" s="1" t="s">
        <v>1890</v>
      </c>
      <c r="E5078" s="1" t="s">
        <v>1201</v>
      </c>
      <c r="F5078" s="13">
        <v>1328.4</v>
      </c>
      <c r="G5078" s="13">
        <v>329.8</v>
      </c>
      <c r="H5078" s="13">
        <f t="shared" si="79"/>
        <v>1658.2</v>
      </c>
      <c r="I5078" s="11" t="s">
        <v>19421</v>
      </c>
      <c r="J5078" s="12" t="s">
        <v>9277</v>
      </c>
      <c r="K5078" s="14" t="s">
        <v>14354</v>
      </c>
    </row>
    <row r="5079" spans="1:11">
      <c r="A5079" s="1" t="s">
        <v>6232</v>
      </c>
      <c r="B5079" s="1" t="s">
        <v>6233</v>
      </c>
      <c r="C5079" s="1" t="s">
        <v>6509</v>
      </c>
      <c r="D5079" s="1" t="s">
        <v>1936</v>
      </c>
      <c r="E5079" s="1" t="s">
        <v>1669</v>
      </c>
      <c r="F5079" s="13">
        <v>3218.5049999999997</v>
      </c>
      <c r="G5079" s="13">
        <v>526.69999999999993</v>
      </c>
      <c r="H5079" s="13">
        <f t="shared" si="79"/>
        <v>3745.2049999999995</v>
      </c>
      <c r="I5079" s="11" t="s">
        <v>19422</v>
      </c>
      <c r="J5079" s="12" t="s">
        <v>9277</v>
      </c>
      <c r="K5079" s="14" t="s">
        <v>14355</v>
      </c>
    </row>
    <row r="5080" spans="1:11">
      <c r="A5080" s="1" t="s">
        <v>1608</v>
      </c>
      <c r="B5080" s="1" t="s">
        <v>18</v>
      </c>
      <c r="C5080" s="1" t="s">
        <v>2086</v>
      </c>
      <c r="D5080" s="1" t="s">
        <v>2087</v>
      </c>
      <c r="E5080" s="1" t="s">
        <v>13</v>
      </c>
      <c r="F5080" s="13">
        <v>1761</v>
      </c>
      <c r="G5080" s="13">
        <v>1432.7</v>
      </c>
      <c r="H5080" s="13">
        <f t="shared" si="79"/>
        <v>3193.7</v>
      </c>
      <c r="I5080" s="11" t="s">
        <v>19423</v>
      </c>
      <c r="J5080" s="12" t="s">
        <v>9277</v>
      </c>
      <c r="K5080" s="14" t="s">
        <v>14356</v>
      </c>
    </row>
    <row r="5081" spans="1:11">
      <c r="A5081" s="1" t="s">
        <v>1731</v>
      </c>
      <c r="B5081" s="1" t="s">
        <v>1732</v>
      </c>
      <c r="C5081" s="1" t="s">
        <v>1991</v>
      </c>
      <c r="D5081" s="1" t="s">
        <v>74</v>
      </c>
      <c r="E5081" s="1" t="s">
        <v>13</v>
      </c>
      <c r="F5081" s="13">
        <v>1024</v>
      </c>
      <c r="G5081" s="13">
        <v>45.8</v>
      </c>
      <c r="H5081" s="13">
        <f t="shared" si="79"/>
        <v>1069.8</v>
      </c>
      <c r="I5081" s="11" t="s">
        <v>19424</v>
      </c>
      <c r="J5081" s="12" t="s">
        <v>9277</v>
      </c>
      <c r="K5081" s="14" t="s">
        <v>14357</v>
      </c>
    </row>
    <row r="5082" spans="1:11">
      <c r="A5082" s="1" t="s">
        <v>11</v>
      </c>
      <c r="B5082" s="1" t="s">
        <v>12</v>
      </c>
      <c r="C5082" s="1" t="s">
        <v>1387</v>
      </c>
      <c r="D5082" s="1" t="s">
        <v>1388</v>
      </c>
      <c r="E5082" s="1" t="s">
        <v>13</v>
      </c>
      <c r="F5082" s="13">
        <v>1174.68</v>
      </c>
      <c r="G5082" s="13">
        <v>0</v>
      </c>
      <c r="H5082" s="13">
        <f t="shared" si="79"/>
        <v>1174.68</v>
      </c>
      <c r="I5082" s="11" t="s">
        <v>19425</v>
      </c>
      <c r="J5082" s="12" t="s">
        <v>9277</v>
      </c>
      <c r="K5082" s="14" t="s">
        <v>14358</v>
      </c>
    </row>
    <row r="5083" spans="1:11">
      <c r="A5083" s="1" t="s">
        <v>1152</v>
      </c>
      <c r="B5083" s="1" t="s">
        <v>1153</v>
      </c>
      <c r="C5083" s="1" t="s">
        <v>2069</v>
      </c>
      <c r="D5083" s="1" t="s">
        <v>2070</v>
      </c>
      <c r="E5083" s="1" t="s">
        <v>13</v>
      </c>
      <c r="F5083" s="13">
        <v>1619.6499999999999</v>
      </c>
      <c r="G5083" s="13">
        <v>56.8</v>
      </c>
      <c r="H5083" s="13">
        <f t="shared" si="79"/>
        <v>1676.4499999999998</v>
      </c>
      <c r="I5083" s="11" t="s">
        <v>19426</v>
      </c>
      <c r="J5083" s="12" t="s">
        <v>9277</v>
      </c>
      <c r="K5083" s="14" t="s">
        <v>14359</v>
      </c>
    </row>
    <row r="5084" spans="1:11">
      <c r="A5084" s="1" t="s">
        <v>1152</v>
      </c>
      <c r="B5084" s="1" t="s">
        <v>1153</v>
      </c>
      <c r="C5084" s="1" t="s">
        <v>1320</v>
      </c>
      <c r="D5084" s="1" t="s">
        <v>1321</v>
      </c>
      <c r="E5084" s="1" t="s">
        <v>13</v>
      </c>
      <c r="F5084" s="13">
        <v>499.35999999999996</v>
      </c>
      <c r="G5084" s="13">
        <v>65.52</v>
      </c>
      <c r="H5084" s="13">
        <f t="shared" si="79"/>
        <v>564.88</v>
      </c>
      <c r="I5084" s="11" t="s">
        <v>19427</v>
      </c>
      <c r="J5084" s="12" t="s">
        <v>9277</v>
      </c>
      <c r="K5084" s="14" t="s">
        <v>14360</v>
      </c>
    </row>
    <row r="5086" spans="1:11">
      <c r="F5086" s="5"/>
      <c r="G5086" s="5"/>
      <c r="H5086" s="5"/>
    </row>
    <row r="5087" spans="1:11">
      <c r="F5087" s="5"/>
      <c r="G5087" s="5"/>
      <c r="H5087" s="5"/>
    </row>
  </sheetData>
  <conditionalFormatting sqref="C1">
    <cfRule type="duplicateValues" dxfId="14" priority="5"/>
  </conditionalFormatting>
  <conditionalFormatting sqref="C3627:C3630">
    <cfRule type="duplicateValues" dxfId="13" priority="4"/>
  </conditionalFormatting>
  <conditionalFormatting sqref="C3801">
    <cfRule type="duplicateValues" dxfId="12" priority="3"/>
  </conditionalFormatting>
  <conditionalFormatting sqref="C3801:D3801">
    <cfRule type="duplicateValues" dxfId="11" priority="2"/>
  </conditionalFormatting>
  <conditionalFormatting sqref="C3581">
    <cfRule type="duplicateValues" dxfId="10" priority="6"/>
  </conditionalFormatting>
  <conditionalFormatting sqref="C3802">
    <cfRule type="duplicateValues" dxfId="9" priority="7"/>
  </conditionalFormatting>
  <conditionalFormatting sqref="C3631:C3800">
    <cfRule type="duplicateValues" dxfId="8" priority="8"/>
  </conditionalFormatting>
  <conditionalFormatting sqref="C3621:D3626">
    <cfRule type="duplicateValues" dxfId="7" priority="9"/>
  </conditionalFormatting>
  <conditionalFormatting sqref="C3606:D3608">
    <cfRule type="duplicateValues" dxfId="6" priority="10"/>
  </conditionalFormatting>
  <conditionalFormatting sqref="C3590:C3593">
    <cfRule type="duplicateValues" dxfId="5" priority="11"/>
  </conditionalFormatting>
  <conditionalFormatting sqref="C3575:C3626">
    <cfRule type="duplicateValues" dxfId="4" priority="12"/>
  </conditionalFormatting>
  <conditionalFormatting sqref="K1:K1048576">
    <cfRule type="duplicateValues" dxfId="3" priority="1"/>
  </conditionalFormatting>
  <conditionalFormatting sqref="C1:C3801">
    <cfRule type="duplicateValues" dxfId="2" priority="2157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FF0000"/>
  </sheetPr>
  <dimension ref="A1:J14"/>
  <sheetViews>
    <sheetView showGridLines="0" workbookViewId="0">
      <pane ySplit="1" topLeftCell="A2" activePane="bottomLeft" state="frozen"/>
      <selection pane="bottomLeft"/>
    </sheetView>
  </sheetViews>
  <sheetFormatPr defaultRowHeight="15"/>
  <cols>
    <col min="1" max="1" width="8.85546875" bestFit="1" customWidth="1"/>
    <col min="2" max="2" width="34.7109375" bestFit="1" customWidth="1"/>
    <col min="3" max="3" width="9.85546875" bestFit="1" customWidth="1"/>
    <col min="4" max="4" width="42.5703125" bestFit="1" customWidth="1"/>
    <col min="5" max="5" width="12.140625" bestFit="1" customWidth="1"/>
    <col min="6" max="6" width="11.140625" bestFit="1" customWidth="1"/>
    <col min="7" max="7" width="8.28515625" bestFit="1" customWidth="1"/>
    <col min="8" max="8" width="8" bestFit="1" customWidth="1"/>
    <col min="9" max="9" width="14" bestFit="1" customWidth="1"/>
    <col min="10" max="10" width="8.85546875" style="9" bestFit="1" customWidth="1"/>
  </cols>
  <sheetData>
    <row r="1" spans="1:10" s="16" customFormat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8" t="s">
        <v>9273</v>
      </c>
      <c r="G1" s="18" t="s">
        <v>9274</v>
      </c>
      <c r="H1" s="18" t="s">
        <v>9275</v>
      </c>
      <c r="I1" s="18" t="s">
        <v>19428</v>
      </c>
      <c r="J1" s="18" t="s">
        <v>19429</v>
      </c>
    </row>
    <row r="2" spans="1:10">
      <c r="A2" s="1" t="s">
        <v>1148</v>
      </c>
      <c r="B2" s="1" t="s">
        <v>1149</v>
      </c>
      <c r="C2" s="1" t="s">
        <v>5513</v>
      </c>
      <c r="D2" s="1" t="s">
        <v>5514</v>
      </c>
      <c r="E2" s="1" t="s">
        <v>300</v>
      </c>
      <c r="F2" s="13">
        <v>14719.435000000001</v>
      </c>
      <c r="G2" s="13">
        <v>101.875</v>
      </c>
      <c r="H2" s="13">
        <f t="shared" ref="H2" si="0">SUM(F2:G2)</f>
        <v>14821.310000000001</v>
      </c>
      <c r="I2" s="11" t="s">
        <v>14365</v>
      </c>
      <c r="J2" s="12" t="s">
        <v>9281</v>
      </c>
    </row>
    <row r="3" spans="1:10">
      <c r="A3" s="1" t="s">
        <v>117</v>
      </c>
      <c r="B3" s="1" t="s">
        <v>118</v>
      </c>
      <c r="C3" s="1" t="s">
        <v>7474</v>
      </c>
      <c r="D3" s="1" t="s">
        <v>4673</v>
      </c>
      <c r="E3" s="1" t="s">
        <v>7</v>
      </c>
      <c r="F3" s="13">
        <v>189.77399999999997</v>
      </c>
      <c r="G3" s="13">
        <v>300</v>
      </c>
      <c r="H3" s="13">
        <f t="shared" ref="H3" si="1">SUM(F3:G3)</f>
        <v>489.774</v>
      </c>
      <c r="I3" s="11" t="s">
        <v>14945</v>
      </c>
      <c r="J3" s="12" t="s">
        <v>9281</v>
      </c>
    </row>
    <row r="4" spans="1:10">
      <c r="A4" s="1" t="s">
        <v>3551</v>
      </c>
      <c r="B4" s="1" t="s">
        <v>3552</v>
      </c>
      <c r="C4" s="1" t="s">
        <v>3566</v>
      </c>
      <c r="D4" s="1" t="s">
        <v>3567</v>
      </c>
      <c r="E4" s="1" t="s">
        <v>286</v>
      </c>
      <c r="F4" s="13">
        <v>40.63484320557491</v>
      </c>
      <c r="G4" s="13">
        <v>4.3651567944250873</v>
      </c>
      <c r="H4" s="13">
        <f t="shared" ref="H4" si="2">SUM(F4:G4)</f>
        <v>45</v>
      </c>
      <c r="I4" s="11" t="s">
        <v>15325</v>
      </c>
      <c r="J4" s="12" t="s">
        <v>9281</v>
      </c>
    </row>
    <row r="5" spans="1:10">
      <c r="A5" s="1" t="s">
        <v>5253</v>
      </c>
      <c r="B5" s="1" t="s">
        <v>5254</v>
      </c>
      <c r="C5" s="1" t="s">
        <v>5799</v>
      </c>
      <c r="D5" s="1" t="s">
        <v>5800</v>
      </c>
      <c r="E5" s="1" t="s">
        <v>300</v>
      </c>
      <c r="F5" s="13">
        <v>941.08000000000015</v>
      </c>
      <c r="G5" s="13">
        <v>47.6</v>
      </c>
      <c r="H5" s="13">
        <f t="shared" ref="H5" si="3">SUM(F5:G5)</f>
        <v>988.68000000000018</v>
      </c>
      <c r="I5" s="11" t="s">
        <v>16681</v>
      </c>
      <c r="J5" s="12" t="s">
        <v>9281</v>
      </c>
    </row>
    <row r="6" spans="1:10">
      <c r="A6" s="1" t="s">
        <v>5253</v>
      </c>
      <c r="B6" s="1" t="s">
        <v>5254</v>
      </c>
      <c r="C6" s="1" t="s">
        <v>5569</v>
      </c>
      <c r="D6" s="1" t="s">
        <v>5570</v>
      </c>
      <c r="E6" s="1" t="s">
        <v>300</v>
      </c>
      <c r="F6" s="13">
        <v>357.55999999999995</v>
      </c>
      <c r="G6" s="13">
        <v>0</v>
      </c>
      <c r="H6" s="13">
        <f t="shared" ref="H6:H7" si="4">SUM(F6:G6)</f>
        <v>357.55999999999995</v>
      </c>
      <c r="I6" s="11" t="s">
        <v>16723</v>
      </c>
      <c r="J6" s="12" t="s">
        <v>9281</v>
      </c>
    </row>
    <row r="7" spans="1:10">
      <c r="A7" s="1" t="s">
        <v>1692</v>
      </c>
      <c r="B7" s="1" t="s">
        <v>1693</v>
      </c>
      <c r="C7" s="1" t="s">
        <v>5298</v>
      </c>
      <c r="D7" s="1" t="s">
        <v>1179</v>
      </c>
      <c r="E7" s="1" t="s">
        <v>300</v>
      </c>
      <c r="F7" s="13">
        <v>417.27</v>
      </c>
      <c r="G7" s="13">
        <v>0</v>
      </c>
      <c r="H7" s="13">
        <f t="shared" si="4"/>
        <v>417.27</v>
      </c>
      <c r="I7" s="11" t="s">
        <v>16764</v>
      </c>
      <c r="J7" s="12" t="s">
        <v>9281</v>
      </c>
    </row>
    <row r="8" spans="1:10">
      <c r="A8" s="1" t="s">
        <v>3931</v>
      </c>
      <c r="B8" s="1" t="s">
        <v>3932</v>
      </c>
      <c r="C8" s="1" t="s">
        <v>4128</v>
      </c>
      <c r="D8" s="1" t="s">
        <v>4129</v>
      </c>
      <c r="E8" s="1" t="s">
        <v>286</v>
      </c>
      <c r="F8" s="13">
        <v>192</v>
      </c>
      <c r="G8" s="13">
        <v>0</v>
      </c>
      <c r="H8" s="13">
        <f t="shared" ref="H8" si="5">SUM(F8:G8)</f>
        <v>192</v>
      </c>
      <c r="I8" s="11" t="s">
        <v>17385</v>
      </c>
      <c r="J8" s="12" t="s">
        <v>9281</v>
      </c>
    </row>
    <row r="9" spans="1:10">
      <c r="A9" s="1" t="s">
        <v>1471</v>
      </c>
      <c r="B9" s="1" t="s">
        <v>1472</v>
      </c>
      <c r="C9" s="1" t="s">
        <v>2497</v>
      </c>
      <c r="D9" s="1" t="s">
        <v>2498</v>
      </c>
      <c r="E9" s="1" t="s">
        <v>13</v>
      </c>
      <c r="F9" s="13">
        <v>915.96525198555958</v>
      </c>
      <c r="G9" s="13">
        <v>7.6411480144404331</v>
      </c>
      <c r="H9" s="13">
        <f t="shared" ref="H9" si="6">SUM(F9:G9)</f>
        <v>923.60640000000001</v>
      </c>
      <c r="I9" s="11" t="s">
        <v>18315</v>
      </c>
      <c r="J9" s="12" t="s">
        <v>9281</v>
      </c>
    </row>
    <row r="10" spans="1:10">
      <c r="A10" s="1" t="s">
        <v>1123</v>
      </c>
      <c r="B10" s="1" t="s">
        <v>1124</v>
      </c>
      <c r="C10" s="1" t="s">
        <v>1976</v>
      </c>
      <c r="D10" s="1" t="s">
        <v>1977</v>
      </c>
      <c r="E10" s="1" t="s">
        <v>13</v>
      </c>
      <c r="F10" s="13">
        <v>215.05</v>
      </c>
      <c r="G10" s="13">
        <v>11.900000000000002</v>
      </c>
      <c r="H10" s="13">
        <f t="shared" ref="H10" si="7">SUM(F10:G10)</f>
        <v>226.95000000000002</v>
      </c>
      <c r="I10" s="11" t="s">
        <v>18429</v>
      </c>
      <c r="J10" s="12" t="s">
        <v>9281</v>
      </c>
    </row>
    <row r="11" spans="1:10">
      <c r="A11" s="1" t="s">
        <v>5</v>
      </c>
      <c r="B11" s="1" t="s">
        <v>6</v>
      </c>
      <c r="C11" s="1" t="s">
        <v>27</v>
      </c>
      <c r="D11" s="1" t="s">
        <v>28</v>
      </c>
      <c r="E11" s="1" t="s">
        <v>7</v>
      </c>
      <c r="F11" s="13">
        <v>9690.7496944497434</v>
      </c>
      <c r="G11" s="13">
        <v>1352.2663055502574</v>
      </c>
      <c r="H11" s="13">
        <f t="shared" ref="H11" si="8">SUM(F11:G11)</f>
        <v>11043.016000000001</v>
      </c>
      <c r="I11" s="11" t="s">
        <v>18693</v>
      </c>
      <c r="J11" s="12" t="s">
        <v>9281</v>
      </c>
    </row>
    <row r="13" spans="1:10">
      <c r="F13" s="5"/>
      <c r="G13" s="5"/>
      <c r="H13" s="5"/>
    </row>
    <row r="14" spans="1:10">
      <c r="F14" s="5"/>
      <c r="G14" s="5"/>
      <c r="H14" s="5"/>
    </row>
  </sheetData>
  <conditionalFormatting sqref="C1">
    <cfRule type="duplicateValues" dxfId="1" priority="8"/>
  </conditionalFormatting>
  <conditionalFormatting sqref="C1:C8">
    <cfRule type="duplicateValues" dxfId="0" priority="2186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FFFF00"/>
  </sheetPr>
  <dimension ref="A1:D11"/>
  <sheetViews>
    <sheetView tabSelected="1" workbookViewId="0">
      <selection activeCell="L14" sqref="L14"/>
    </sheetView>
  </sheetViews>
  <sheetFormatPr defaultRowHeight="15"/>
  <cols>
    <col min="1" max="1" width="30" bestFit="1" customWidth="1"/>
    <col min="2" max="2" width="18" bestFit="1" customWidth="1"/>
    <col min="3" max="3" width="15" bestFit="1" customWidth="1"/>
    <col min="4" max="4" width="12" bestFit="1" customWidth="1"/>
  </cols>
  <sheetData>
    <row r="1" spans="1:4" s="16" customFormat="1">
      <c r="A1" s="18" t="s">
        <v>1</v>
      </c>
      <c r="B1" s="18" t="s">
        <v>9273</v>
      </c>
      <c r="C1" s="18" t="s">
        <v>9274</v>
      </c>
      <c r="D1" s="18" t="s">
        <v>9275</v>
      </c>
    </row>
    <row r="2" spans="1:4">
      <c r="A2" s="19" t="s">
        <v>5254</v>
      </c>
      <c r="B2" s="10">
        <v>1298.6400000000001</v>
      </c>
      <c r="C2" s="10">
        <v>47.6</v>
      </c>
      <c r="D2" s="10">
        <v>1346.2400000000002</v>
      </c>
    </row>
    <row r="3" spans="1:4">
      <c r="A3" s="19" t="s">
        <v>6</v>
      </c>
      <c r="B3" s="10">
        <v>9690.7496944497434</v>
      </c>
      <c r="C3" s="10">
        <v>1352.2663055502574</v>
      </c>
      <c r="D3" s="10">
        <v>11043.016000000001</v>
      </c>
    </row>
    <row r="4" spans="1:4">
      <c r="A4" s="19" t="s">
        <v>3932</v>
      </c>
      <c r="B4" s="10">
        <v>192</v>
      </c>
      <c r="C4" s="10">
        <v>0</v>
      </c>
      <c r="D4" s="10">
        <v>192</v>
      </c>
    </row>
    <row r="5" spans="1:4">
      <c r="A5" s="19" t="s">
        <v>118</v>
      </c>
      <c r="B5" s="10">
        <v>189.77399999999997</v>
      </c>
      <c r="C5" s="10">
        <v>300</v>
      </c>
      <c r="D5" s="10">
        <v>489.774</v>
      </c>
    </row>
    <row r="6" spans="1:4">
      <c r="A6" s="19" t="s">
        <v>3552</v>
      </c>
      <c r="B6" s="10">
        <v>40.63484320557491</v>
      </c>
      <c r="C6" s="10">
        <v>4.3651567944250873</v>
      </c>
      <c r="D6" s="10">
        <v>45</v>
      </c>
    </row>
    <row r="7" spans="1:4">
      <c r="A7" s="19" t="s">
        <v>1693</v>
      </c>
      <c r="B7" s="10">
        <v>417.27</v>
      </c>
      <c r="C7" s="10">
        <v>0</v>
      </c>
      <c r="D7" s="10">
        <v>417.27</v>
      </c>
    </row>
    <row r="8" spans="1:4">
      <c r="A8" s="19" t="s">
        <v>1149</v>
      </c>
      <c r="B8" s="10">
        <v>14719.435000000001</v>
      </c>
      <c r="C8" s="10">
        <v>101.875</v>
      </c>
      <c r="D8" s="10">
        <v>14821.310000000001</v>
      </c>
    </row>
    <row r="9" spans="1:4">
      <c r="A9" s="19" t="s">
        <v>1472</v>
      </c>
      <c r="B9" s="10">
        <v>915.96525198555958</v>
      </c>
      <c r="C9" s="10">
        <v>7.6411480144404331</v>
      </c>
      <c r="D9" s="10">
        <v>923.60640000000001</v>
      </c>
    </row>
    <row r="10" spans="1:4">
      <c r="A10" s="19" t="s">
        <v>1124</v>
      </c>
      <c r="B10" s="10">
        <v>215.05</v>
      </c>
      <c r="C10" s="10">
        <v>11.900000000000002</v>
      </c>
      <c r="D10" s="10">
        <v>226.95000000000002</v>
      </c>
    </row>
    <row r="11" spans="1:4" s="9" customFormat="1">
      <c r="A11" s="20" t="s">
        <v>7292</v>
      </c>
      <c r="B11" s="21">
        <f>SUM(B2:B10)</f>
        <v>27679.518789640879</v>
      </c>
      <c r="C11" s="21">
        <f t="shared" ref="C11:D11" si="0">SUM(C2:C10)</f>
        <v>1825.6476103591228</v>
      </c>
      <c r="D11" s="21">
        <f t="shared" si="0"/>
        <v>29505.166400000002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3:C7"/>
  <sheetViews>
    <sheetView workbookViewId="0">
      <selection activeCell="C3" sqref="C3"/>
    </sheetView>
  </sheetViews>
  <sheetFormatPr defaultRowHeight="15"/>
  <cols>
    <col min="1" max="1" width="13.140625" bestFit="1" customWidth="1"/>
    <col min="2" max="2" width="23.28515625" customWidth="1"/>
    <col min="3" max="3" width="15.7109375" customWidth="1"/>
  </cols>
  <sheetData>
    <row r="3" spans="1:3">
      <c r="A3" s="6" t="s">
        <v>9270</v>
      </c>
      <c r="B3" t="s">
        <v>9271</v>
      </c>
      <c r="C3" t="s">
        <v>9272</v>
      </c>
    </row>
    <row r="4" spans="1:3">
      <c r="A4" s="7" t="s">
        <v>14</v>
      </c>
      <c r="B4" s="8">
        <v>89850376</v>
      </c>
      <c r="C4" s="8">
        <v>91134695</v>
      </c>
    </row>
    <row r="5" spans="1:3">
      <c r="A5" s="7" t="s">
        <v>15</v>
      </c>
      <c r="B5" s="8">
        <v>250438128</v>
      </c>
      <c r="C5" s="8">
        <v>242892430</v>
      </c>
    </row>
    <row r="6" spans="1:3">
      <c r="A6" s="7" t="s">
        <v>8</v>
      </c>
      <c r="B6" s="8">
        <v>397498181</v>
      </c>
      <c r="C6" s="8">
        <v>344145070</v>
      </c>
    </row>
    <row r="7" spans="1:3">
      <c r="A7" s="7" t="s">
        <v>7292</v>
      </c>
      <c r="B7" s="8">
        <v>737786685</v>
      </c>
      <c r="C7" s="8">
        <v>678172195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bkash_Ok</vt:lpstr>
      <vt:lpstr>bkash_fail</vt:lpstr>
      <vt:lpstr>bkash fail_Dealer Wise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2020-10-05T04:26:44Z</dcterms:modified>
</cp:coreProperties>
</file>