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105" s="1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<sst xmlns="http://schemas.openxmlformats.org/spreadsheetml/2006/main" count="214" uniqueCount="145">
  <si>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</si>
  <si>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</si>
  <si>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</si>
  <si>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</si>
  <si>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</si>
  <si>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</si>
  <si>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</si>
  <si>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</si>
  <si>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</si>
  <si>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</si>
  <si>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</si>
  <si>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</si>
  <si>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</si>
  <si>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</si>
  <si>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</si>
  <si>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</si>
  <si>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</si>
  <si>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</si>
  <si>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</si>
  <si>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</si>
  <si>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</si>
  <si>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</si>
  <si>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</si>
  <si>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</si>
  <si>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</si>
  <si>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</si>
  <si>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</si>
  <si>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</si>
  <si>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</si>
  <si>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</si>
  <si>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</si>
  <si>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</si>
  <si>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</si>
  <si>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</si>
  <si>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</si>
  <si>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</si>
  <si>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</si>
  <si>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</si>
  <si>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</si>
  <si>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</si>
  <si>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</si>
  <si>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</si>
  <si>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</si>
  <si>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</si>
  <si>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</si>
  <si>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</si>
  <si>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</si>
  <si>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</si>
  <si>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</si>
  <si>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</si>
  <si>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</si>
  <si>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</si>
  <si>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</si>
  <si>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</si>
  <si>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</si>
  <si>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</si>
  <si>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</si>
  <si>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</si>
  <si>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</si>
  <si>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</si>
  <si>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</si>
  <si>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</si>
  <si>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</si>
  <si>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</si>
  <si>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</si>
  <si>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</si>
  <si>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</si>
  <si>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</si>
  <si>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</si>
  <si>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</si>
  <si>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</si>
  <si>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</si>
  <si>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</si>
  <si>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</si>
  <si>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</si>
  <si>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</si>
  <si>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</si>
  <si>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</si>
  <si>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</si>
  <si>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</si>
  <si>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</si>
  <si>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</si>
  <si>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</si>
  <si>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</si>
  <si>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</si>
  <si>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</si>
  <si>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</si>
  <si>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</si>
  <si>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</si>
  <si>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</si>
  <si>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</si>
  <si>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</si>
  <si>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</si>
  <si>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</si>
  <si>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</si>
  <si>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</si>
  <si>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</si>
  <si>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</si>
  <si>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</si>
  <si>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</si>
  <si>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</si>
  <si>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</si>
  <si>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</si>
  <si>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</si>
  <si>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</si>
  <si>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</si>
  <si>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</si>
  <si>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</si>
  <si>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</si>
  <si>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</si>
  <si>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</si>
  <si>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</si>
  <si>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</si>
  <si>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</si>
  <si>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</si>
  <si>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</si>
  <si>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</si>
  <si>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</si>
  <si>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</si>
  <si>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</si>
  <si>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</si>
  <si>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</si>
  <si>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</si>
  <si>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</si>
  <si>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</si>
  <si>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</si>
  <si>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</si>
  <si>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</si>
  <si>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</si>
  <si>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</si>
  <si>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</si>
  <si>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</si>
  <si>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</si>
  <si>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</si>
  <si>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</si>
  <si>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</si>
  <si>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</si>
  <si>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</si>
  <si>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Black Blue &amp; Gold</t>
  </si>
  <si>
    <t>Black,Blue</t>
  </si>
  <si>
    <t>Midnight_Blue</t>
  </si>
  <si>
    <t>T180</t>
  </si>
  <si>
    <t>Only Blue_Not Red/Gold</t>
  </si>
  <si>
    <t>G10</t>
  </si>
  <si>
    <t>11.06.2020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</si>
</sst>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07" sqref="G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119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137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20</v>
      </c>
      <c r="D20" s="7">
        <f t="shared" si="0"/>
        <v>15881.199999999999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24</v>
      </c>
      <c r="D30" s="9">
        <f t="shared" si="0"/>
        <v>27380.28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>
      <c r="A33" s="24" t="s">
        <v>132</v>
      </c>
      <c r="B33" s="38">
        <v>848.12</v>
      </c>
      <c r="C33" s="24">
        <v>20</v>
      </c>
      <c r="D33" s="39">
        <f t="shared" si="0"/>
        <v>16962.400000000001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143</v>
      </c>
      <c r="B38" s="6">
        <v>3947.38</v>
      </c>
      <c r="C38" s="5">
        <v>120</v>
      </c>
      <c r="D38" s="7">
        <f t="shared" si="1"/>
        <v>473685.60000000003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138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138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>
      <c r="A46" s="5" t="s">
        <v>102</v>
      </c>
      <c r="B46" s="6">
        <v>5412.5</v>
      </c>
      <c r="C46" s="5">
        <v>20</v>
      </c>
      <c r="D46" s="7">
        <f t="shared" si="1"/>
        <v>108250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138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8">
        <v>5383.43</v>
      </c>
      <c r="C51" s="24"/>
      <c r="D51" s="39">
        <f t="shared" si="1"/>
        <v>0</v>
      </c>
      <c r="E51" s="40" t="s">
        <v>142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>
      <c r="A60" s="5" t="s">
        <v>105</v>
      </c>
      <c r="B60" s="6">
        <v>1130.82</v>
      </c>
      <c r="C60" s="5">
        <v>20</v>
      </c>
      <c r="D60" s="7">
        <f t="shared" si="1"/>
        <v>22616.399999999998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141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>
      <c r="A79" s="5" t="s">
        <v>108</v>
      </c>
      <c r="B79" s="6">
        <v>3793.01</v>
      </c>
      <c r="C79" s="5">
        <v>14</v>
      </c>
      <c r="D79" s="7">
        <f t="shared" si="3"/>
        <v>53102.14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138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138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138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140</v>
      </c>
      <c r="H103" s="30"/>
      <c r="I103" s="30"/>
    </row>
    <row r="104" spans="1:55" ht="15">
      <c r="A104" s="5" t="s">
        <v>127</v>
      </c>
      <c r="B104" s="6">
        <v>10133.07</v>
      </c>
      <c r="C104" s="5">
        <v>10</v>
      </c>
      <c r="D104" s="7">
        <f>C104*B104</f>
        <v>101330.7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SUBTOTAL(9,C20:C104)</f>
        <v>248</v>
      </c>
      <c r="D105" s="12">
        <f>SUBTOTAL(9,D20:D104)</f>
        <v>819208.72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800000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/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800000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G116" s="4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2020-06-11T07:13:53Z</dcterms:modified>
</cp:coreProperties>
</file>