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1"/>
  <c r="E14" s="1"/>
  <c r="E6"/>
  <c r="E7"/>
  <c r="E8"/>
  <c r="E9"/>
  <c r="E10"/>
  <c r="E11"/>
  <c r="E12"/>
  <c r="E13"/>
  <c r="E5"/>
</calcChain>
</file>

<file path=xl/sharedStrings.xml><?xml version="1.0" encoding="utf-8"?>
<sst xmlns="http://schemas.openxmlformats.org/spreadsheetml/2006/main" count="18" uniqueCount="18">
  <si>
    <t xml:space="preserve">Mugdho Corporation </t>
  </si>
  <si>
    <t>January_2020</t>
  </si>
  <si>
    <t>February_2020</t>
  </si>
  <si>
    <t>March_2020</t>
  </si>
  <si>
    <t>April_2020</t>
  </si>
  <si>
    <t>May_2020</t>
  </si>
  <si>
    <t>June_2020</t>
  </si>
  <si>
    <t>November_2019</t>
  </si>
  <si>
    <t>December_2018</t>
  </si>
  <si>
    <t>Month</t>
  </si>
  <si>
    <t>S.N</t>
  </si>
  <si>
    <t>2019-2020 Commission Sheet</t>
  </si>
  <si>
    <t>Total Commission</t>
  </si>
  <si>
    <t>Sales Commission</t>
  </si>
  <si>
    <t>Incentive</t>
  </si>
  <si>
    <t>Q1 Special Incentive</t>
  </si>
  <si>
    <t>Grand Total Commission=</t>
  </si>
  <si>
    <t>October_2019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</si>
</sst>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/>
    </xf>
    <xf numFmtId="16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60" zoomScaleNormal="160" workbookViewId="0">
      <selection activeCell="H8" sqref="H8"/>
    </sheetView>
  </sheetViews>
  <sheetFormatPr defaultRowHeight="15"/>
  <cols>
    <col min="1" max="1" width="4" style="1" bestFit="1" customWidth="1"/>
    <col min="2" max="2" width="23.5703125" style="1" bestFit="1" customWidth="1"/>
    <col min="3" max="3" width="17" style="7" bestFit="1" customWidth="1"/>
    <col min="4" max="4" width="9.28515625" style="1" bestFit="1" customWidth="1"/>
    <col min="5" max="5" width="16.85546875" style="1" bestFit="1" customWidth="1"/>
    <col min="6" max="16384" width="9.140625" style="1"/>
  </cols>
  <sheetData>
    <row r="1" spans="1:5" ht="19.5">
      <c r="A1" s="8" t="s">
        <v>0</v>
      </c>
      <c r="B1" s="8"/>
      <c r="C1" s="8"/>
      <c r="D1" s="8"/>
      <c r="E1" s="8"/>
    </row>
    <row r="2" spans="1:5">
      <c r="A2" s="11" t="s">
        <v>11</v>
      </c>
      <c r="B2" s="11"/>
      <c r="C2" s="11"/>
      <c r="D2" s="11"/>
      <c r="E2" s="11"/>
    </row>
    <row r="3" spans="1:5">
      <c r="A3" s="2" t="s">
        <v>10</v>
      </c>
      <c r="B3" s="2" t="s">
        <v>9</v>
      </c>
      <c r="C3" s="2" t="s">
        <v>13</v>
      </c>
      <c r="D3" s="2" t="s">
        <v>14</v>
      </c>
      <c r="E3" s="2" t="s">
        <v>12</v>
      </c>
    </row>
    <row r="4" spans="1:5" s="7" customFormat="1">
      <c r="A4" s="13">
        <v>1</v>
      </c>
      <c r="B4" s="14" t="s">
        <v>17</v>
      </c>
      <c r="C4" s="15">
        <v>96498.318999999989</v>
      </c>
      <c r="D4" s="13">
        <v>48273</v>
      </c>
      <c r="E4" s="15">
        <f>C4+D4</f>
        <v>144771.31899999999</v>
      </c>
    </row>
    <row r="5" spans="1:5">
      <c r="A5" s="3">
        <v>2</v>
      </c>
      <c r="B5" s="4" t="s">
        <v>7</v>
      </c>
      <c r="C5" s="9">
        <v>206677.51500000001</v>
      </c>
      <c r="D5" s="3">
        <v>26038</v>
      </c>
      <c r="E5" s="9">
        <f>C5+D5</f>
        <v>232715.51500000001</v>
      </c>
    </row>
    <row r="6" spans="1:5">
      <c r="A6" s="3">
        <v>3</v>
      </c>
      <c r="B6" s="5" t="s">
        <v>8</v>
      </c>
      <c r="C6" s="9">
        <v>221797.85</v>
      </c>
      <c r="D6" s="3">
        <v>33525</v>
      </c>
      <c r="E6" s="9">
        <f t="shared" ref="E6:E13" si="0">C6+D6</f>
        <v>255322.85</v>
      </c>
    </row>
    <row r="7" spans="1:5">
      <c r="A7" s="13">
        <v>4</v>
      </c>
      <c r="B7" s="4" t="s">
        <v>1</v>
      </c>
      <c r="C7" s="9">
        <v>220744.01500000004</v>
      </c>
      <c r="D7" s="3">
        <v>46773</v>
      </c>
      <c r="E7" s="9">
        <f t="shared" si="0"/>
        <v>267517.01500000001</v>
      </c>
    </row>
    <row r="8" spans="1:5">
      <c r="A8" s="3">
        <v>5</v>
      </c>
      <c r="B8" s="6" t="s">
        <v>2</v>
      </c>
      <c r="C8" s="9">
        <v>235316.91000000003</v>
      </c>
      <c r="D8" s="3">
        <v>47457</v>
      </c>
      <c r="E8" s="9">
        <f t="shared" si="0"/>
        <v>282773.91000000003</v>
      </c>
    </row>
    <row r="9" spans="1:5">
      <c r="A9" s="3">
        <v>6</v>
      </c>
      <c r="B9" s="6" t="s">
        <v>3</v>
      </c>
      <c r="C9" s="9">
        <v>165127.48500000002</v>
      </c>
      <c r="D9" s="3">
        <v>0</v>
      </c>
      <c r="E9" s="9">
        <f t="shared" si="0"/>
        <v>165127.48500000002</v>
      </c>
    </row>
    <row r="10" spans="1:5">
      <c r="A10" s="13">
        <v>7</v>
      </c>
      <c r="B10" s="6" t="s">
        <v>4</v>
      </c>
      <c r="C10" s="9">
        <v>77320.63</v>
      </c>
      <c r="D10" s="3">
        <v>0</v>
      </c>
      <c r="E10" s="9">
        <f t="shared" si="0"/>
        <v>77320.63</v>
      </c>
    </row>
    <row r="11" spans="1:5">
      <c r="A11" s="3">
        <v>8</v>
      </c>
      <c r="B11" s="6" t="s">
        <v>5</v>
      </c>
      <c r="C11" s="9">
        <v>297279.78500000003</v>
      </c>
      <c r="D11" s="3">
        <v>70070</v>
      </c>
      <c r="E11" s="9">
        <f t="shared" si="0"/>
        <v>367349.78500000003</v>
      </c>
    </row>
    <row r="12" spans="1:5">
      <c r="A12" s="3">
        <v>9</v>
      </c>
      <c r="B12" s="6" t="s">
        <v>6</v>
      </c>
      <c r="C12" s="9">
        <v>297489.90500000009</v>
      </c>
      <c r="D12" s="3">
        <v>76976</v>
      </c>
      <c r="E12" s="9">
        <f t="shared" si="0"/>
        <v>374465.90500000009</v>
      </c>
    </row>
    <row r="13" spans="1:5" s="7" customFormat="1">
      <c r="A13" s="13">
        <v>10</v>
      </c>
      <c r="B13" s="6" t="s">
        <v>15</v>
      </c>
      <c r="C13" s="9">
        <v>0</v>
      </c>
      <c r="D13" s="3">
        <v>108779</v>
      </c>
      <c r="E13" s="9">
        <f t="shared" si="0"/>
        <v>108779</v>
      </c>
    </row>
    <row r="14" spans="1:5" ht="19.5">
      <c r="A14" s="10" t="s">
        <v>16</v>
      </c>
      <c r="B14" s="10"/>
      <c r="C14" s="10"/>
      <c r="D14" s="10"/>
      <c r="E14" s="12">
        <f>SUM(E4:E13)</f>
        <v>2276143.4140000008</v>
      </c>
    </row>
  </sheetData>
  <mergeCells count="3">
    <mergeCell ref="A14:D14"/>
    <mergeCell ref="A1:E1"/>
    <mergeCell ref="A2:E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2020-09-28T12:48:48Z</dcterms:modified>
</cp:coreProperties>
</file>