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d. Naimul Haq\Desktop\Mugdho Corporation\New folder\"/>
    </mc:Choice>
  </mc:AlternateContent>
  <bookViews>
    <workbookView xWindow="-120" yWindow="-120" windowWidth="20730" windowHeight="11310" tabRatio="599" activeTab="1"/>
  </bookViews>
  <sheets>
    <sheet name="January" sheetId="7" r:id="rId1"/>
    <sheet name="CAPITAL" sheetId="10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<sst xmlns="http://schemas.openxmlformats.org/spreadsheetml/2006/main" count="41" uniqueCount="38">
  <si>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</si>
  <si>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</si>
  <si>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</si>
  <si>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</si>
  <si>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</si>
  <si>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</si>
  <si>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</si>
  <si>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</si>
  <si>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</si>
  <si>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</si>
  <si>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</si>
  <si>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</si>
  <si>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</si>
  <si>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</si>
  <si>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</si>
  <si>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</si>
  <si>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</si>
  <si>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</si>
  <si>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</si>
  <si>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</si>
  <si>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</si>
  <si>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</si>
  <si>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</si>
  <si>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</si>
  <si>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</si>
  <si>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</si>
  <si>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</si>
  <si>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</si>
  <si>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</si>
  <si>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</si>
  <si>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</si>
  <si>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</si>
  <si>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</si>
  <si>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</si>
  <si>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</si>
  <si>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</si>
  <si>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Hand+Jafor</t>
  </si>
  <si>
    <t>Date: 01.02.2020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</si>
</sst>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zoomScaleNormal="100" workbookViewId="0">
      <selection activeCell="E7" sqref="E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5" t="s">
        <v>21</v>
      </c>
      <c r="C2" s="136"/>
      <c r="D2" s="136"/>
      <c r="E2" s="137"/>
    </row>
    <row r="3" spans="1:9" ht="16.5" customHeight="1">
      <c r="A3" s="60"/>
      <c r="B3" s="138" t="s">
        <v>34</v>
      </c>
      <c r="C3" s="138"/>
      <c r="D3" s="138"/>
      <c r="E3" s="138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/>
      <c r="C8" s="64"/>
      <c r="D8" s="64"/>
      <c r="E8" s="96">
        <f t="shared" si="0"/>
        <v>3000</v>
      </c>
      <c r="F8" s="56"/>
      <c r="G8" s="2"/>
      <c r="H8" s="2"/>
    </row>
    <row r="9" spans="1:9">
      <c r="A9" s="60"/>
      <c r="B9" s="66"/>
      <c r="C9" s="64"/>
      <c r="D9" s="64"/>
      <c r="E9" s="96">
        <f t="shared" si="0"/>
        <v>3000</v>
      </c>
      <c r="F9" s="56"/>
      <c r="G9" s="2"/>
      <c r="H9" s="2"/>
    </row>
    <row r="10" spans="1:9">
      <c r="A10" s="60"/>
      <c r="B10" s="66"/>
      <c r="C10" s="68"/>
      <c r="D10" s="68"/>
      <c r="E10" s="96">
        <f t="shared" si="0"/>
        <v>3000</v>
      </c>
      <c r="F10" s="56"/>
      <c r="G10" s="2"/>
      <c r="H10" s="2"/>
    </row>
    <row r="11" spans="1:9">
      <c r="A11" s="60"/>
      <c r="B11" s="66"/>
      <c r="C11" s="64"/>
      <c r="D11" s="64"/>
      <c r="E11" s="96">
        <f t="shared" si="0"/>
        <v>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3000</v>
      </c>
      <c r="D83" s="67">
        <f>SUM(D5:D77)</f>
        <v>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22"/>
  <sheetViews>
    <sheetView tabSelected="1" topLeftCell="A5" zoomScaleNormal="100" workbookViewId="0">
      <selection activeCell="H12" sqref="H12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9" t="s">
        <v>21</v>
      </c>
      <c r="B1" s="140"/>
      <c r="C1" s="140"/>
      <c r="D1" s="140"/>
      <c r="E1" s="141"/>
      <c r="F1" s="5"/>
      <c r="G1" s="5"/>
    </row>
    <row r="2" spans="1:37" ht="21.75" customHeight="1">
      <c r="A2" s="142" t="s">
        <v>37</v>
      </c>
      <c r="B2" s="143"/>
      <c r="C2" s="143"/>
      <c r="D2" s="143"/>
      <c r="E2" s="144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6554667.0524999993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7330.0749999999998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7007330.0750000002</v>
      </c>
      <c r="C6" s="79"/>
      <c r="D6" s="103" t="s">
        <v>36</v>
      </c>
      <c r="E6" s="107">
        <v>670000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4" t="s">
        <v>14</v>
      </c>
      <c r="E7" s="40">
        <v>1725953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1010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-2047299.9774999982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6320.0749999999998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6906320.0750000002</v>
      </c>
      <c r="C13" s="25"/>
      <c r="D13" s="26" t="s">
        <v>7</v>
      </c>
      <c r="E13" s="41">
        <f>E4+E5+E6+E7+E8-E11+E9-E10</f>
        <v>6906320.0750000002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17</v>
      </c>
      <c r="B15" s="146"/>
      <c r="C15" s="146"/>
      <c r="D15" s="146"/>
      <c r="E15" s="147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44820</v>
      </c>
      <c r="C18" s="32"/>
      <c r="D18" s="35" t="s">
        <v>23</v>
      </c>
      <c r="E18" s="114">
        <v>447680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102340</v>
      </c>
      <c r="C19" s="32"/>
      <c r="D19" s="35" t="s">
        <v>24</v>
      </c>
      <c r="E19" s="114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Md. Naimul Haq</cp:lastModifiedBy>
  <cp:lastPrinted>2019-06-30T13:45:54Z</cp:lastPrinted>
  <dcterms:created xsi:type="dcterms:W3CDTF">2011-06-25T13:15:04Z</dcterms:created>
  <dcterms:modified xsi:type="dcterms:W3CDTF">2020-02-02T02:37:00Z</dcterms:modified>
</cp:coreProperties>
</file>