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4.01.2020\"/>
    </mc:Choice>
  </mc:AlternateContent>
  <xr:revisionPtr revIDLastSave="0" documentId="13_ncr:1_{763D8243-1302-424A-BEC8-9D08D5A64CBA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<sst xmlns="http://schemas.openxmlformats.org/spreadsheetml/2006/main" count="163" uniqueCount="77">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</sst>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7" activePane="bottomLeft" state="frozen"/>
      <selection activeCell="I1" sqref="I1"/>
      <selection pane="bottomLeft" activeCell="E98" sqref="E98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68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69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69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70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70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71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71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73</v>
      </c>
      <c r="B14" s="2">
        <v>433955</v>
      </c>
      <c r="C14" s="2">
        <v>335770</v>
      </c>
      <c r="D14" s="2">
        <v>1319</v>
      </c>
      <c r="E14" s="2">
        <f t="shared" si="0"/>
        <v>337089</v>
      </c>
      <c r="F14" s="137"/>
      <c r="G14" s="19"/>
      <c r="H14" s="43" t="s">
        <v>14</v>
      </c>
      <c r="I14" s="64">
        <v>1080</v>
      </c>
      <c r="J14" s="64" t="s">
        <v>73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74</v>
      </c>
      <c r="B15" s="2">
        <v>276710</v>
      </c>
      <c r="C15" s="2">
        <v>327490</v>
      </c>
      <c r="D15" s="2">
        <v>590</v>
      </c>
      <c r="E15" s="2">
        <f t="shared" si="0"/>
        <v>328080</v>
      </c>
      <c r="F15" s="136"/>
      <c r="G15" s="19"/>
      <c r="H15" s="43" t="s">
        <v>14</v>
      </c>
      <c r="I15" s="64">
        <v>1200</v>
      </c>
      <c r="J15" s="64" t="s">
        <v>74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75</v>
      </c>
      <c r="B16" s="2">
        <v>259660</v>
      </c>
      <c r="C16" s="2">
        <v>241085</v>
      </c>
      <c r="D16" s="2">
        <v>1030</v>
      </c>
      <c r="E16" s="2">
        <f t="shared" si="0"/>
        <v>242115</v>
      </c>
      <c r="F16" s="94"/>
      <c r="G16" s="53"/>
      <c r="H16" s="64" t="s">
        <v>14</v>
      </c>
      <c r="I16" s="64">
        <v>960</v>
      </c>
      <c r="J16" s="64" t="s">
        <v>75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76</v>
      </c>
      <c r="B17" s="2">
        <v>164310</v>
      </c>
      <c r="C17" s="2">
        <v>353680</v>
      </c>
      <c r="D17" s="2">
        <v>860</v>
      </c>
      <c r="E17" s="2">
        <f t="shared" si="0"/>
        <v>354540</v>
      </c>
      <c r="F17" s="94"/>
      <c r="G17" s="53"/>
      <c r="H17" s="64" t="s">
        <v>14</v>
      </c>
      <c r="I17" s="64">
        <v>390</v>
      </c>
      <c r="J17" s="64" t="s">
        <v>76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3551130</v>
      </c>
      <c r="C34" s="2">
        <f>SUM(C6:C33)</f>
        <v>3651457</v>
      </c>
      <c r="D34" s="2">
        <f>SUM(D6:D33)</f>
        <v>12832</v>
      </c>
      <c r="E34" s="2">
        <f>SUM(E6:E33)</f>
        <v>3664289</v>
      </c>
      <c r="F34" s="94">
        <f>B34-E34</f>
        <v>-113159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/>
      <c r="B39" s="1"/>
      <c r="C39" s="2"/>
      <c r="D39" s="1"/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10000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/>
      <c r="B42" s="1"/>
      <c r="C42" s="2"/>
      <c r="D42" s="1"/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3864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11928</v>
      </c>
      <c r="D48" s="99" t="s">
        <v>76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99280</v>
      </c>
      <c r="D50" s="99" t="s">
        <v>76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277345</v>
      </c>
      <c r="D52" s="99" t="s">
        <v>75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189635</v>
      </c>
      <c r="D53" s="102" t="s">
        <v>76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23000</v>
      </c>
      <c r="D54" s="99" t="s">
        <v>76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19000</v>
      </c>
      <c r="D55" s="102" t="s">
        <v>74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51725</v>
      </c>
      <c r="D57" s="97" t="s">
        <v>76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3500</v>
      </c>
      <c r="D58" s="107" t="s">
        <v>74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3500</v>
      </c>
      <c r="D59" s="107" t="s">
        <v>74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/>
      <c r="B60" s="43"/>
      <c r="C60" s="98"/>
      <c r="D60" s="107"/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72</v>
      </c>
      <c r="B98" s="119"/>
      <c r="C98" s="120">
        <v>2500</v>
      </c>
      <c r="D98" s="121" t="s">
        <v>71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1365051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1365051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2020-01-14T16:06:28Z</dcterms:modified>
</cp:coreProperties>
</file>