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<sst xmlns="http://schemas.openxmlformats.org/spreadsheetml/2006/main" count="198" uniqueCount="88">
  <si>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</si>
  <si>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</si>
  <si>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</si>
  <si>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</si>
  <si>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</si>
  <si>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</si>
  <si>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</si>
  <si>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</si>
  <si>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</si>
  <si>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</si>
  <si>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</si>
  <si>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</si>
  <si>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</si>
  <si>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</si>
  <si>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</si>
  <si>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</si>
  <si>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</si>
  <si>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</si>
  <si>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</si>
  <si>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</si>
  <si>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</si>
  <si>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</si>
  <si>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</si>
  <si>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</si>
  <si>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</si>
  <si>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</si>
  <si>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</si>
  <si>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</si>
  <si>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</si>
  <si>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</si>
  <si>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</si>
  <si>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</si>
  <si>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</si>
  <si>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</si>
  <si>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</si>
  <si>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</si>
  <si>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</si>
  <si>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</si>
  <si>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</si>
  <si>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</si>
  <si>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</si>
  <si>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</si>
  <si>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</si>
  <si>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</si>
  <si>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</si>
  <si>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</si>
  <si>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</si>
  <si>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</si>
  <si>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</si>
  <si>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</si>
  <si>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</si>
  <si>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</si>
  <si>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</si>
  <si>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</si>
  <si>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</si>
  <si>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</si>
  <si>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</si>
  <si>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</si>
  <si>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</si>
  <si>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</si>
  <si>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</si>
  <si>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</si>
  <si>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</si>
  <si>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</si>
  <si>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</si>
  <si>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</si>
  <si>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</si>
  <si>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</si>
  <si>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</si>
  <si>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</si>
  <si>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</si>
  <si>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</si>
  <si>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</si>
  <si>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</si>
  <si>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</si>
  <si>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 xml:space="preserve">SiS Commision 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</si>
  <si>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</si>
  <si>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</si>
  <si>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</si>
  <si>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</si>
  <si>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</si>
  <si>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</si>
  <si>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</si>
  <si>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</si>
  <si>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DSR ATIK</t>
  </si>
  <si>
    <t>11.05.2020</t>
  </si>
  <si>
    <t>Natore</t>
  </si>
  <si>
    <t>12.05.2020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</si>
</sst>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3" activePane="bottomLeft" state="frozen"/>
      <selection activeCell="I1" sqref="I1"/>
      <selection pane="bottomLeft" activeCell="E69" sqref="E6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76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822500</v>
      </c>
      <c r="C12" s="2"/>
      <c r="D12" s="2">
        <v>1310</v>
      </c>
      <c r="E12" s="2">
        <f t="shared" si="0"/>
        <v>1310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4742020</v>
      </c>
      <c r="C33" s="2">
        <f>SUM(C5:C32)</f>
        <v>3891785</v>
      </c>
      <c r="D33" s="2">
        <f>SUM(D5:D32)</f>
        <v>10000</v>
      </c>
      <c r="E33" s="2">
        <f>SUM(E5:E32)</f>
        <v>3901785</v>
      </c>
      <c r="F33" s="67">
        <f>B33-E33</f>
        <v>840235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59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813350</v>
      </c>
      <c r="F36" s="63">
        <f>F33-C98-I43-I42+K121-C103</f>
        <v>-795266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7" t="s">
        <v>14</v>
      </c>
      <c r="G43" s="147"/>
      <c r="H43" s="147"/>
      <c r="I43" s="147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361135</v>
      </c>
      <c r="D51" s="72" t="s">
        <v>87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193235</v>
      </c>
      <c r="D52" s="130" t="s">
        <v>87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69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86</v>
      </c>
      <c r="B63" s="30"/>
      <c r="C63" s="71">
        <v>6500</v>
      </c>
      <c r="D63" s="72" t="s">
        <v>87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300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74</v>
      </c>
      <c r="C65" s="71">
        <v>1560</v>
      </c>
      <c r="D65" s="72" t="s">
        <v>70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80</v>
      </c>
      <c r="B67" s="47"/>
      <c r="C67" s="137">
        <v>13000</v>
      </c>
      <c r="D67" s="138" t="s">
        <v>79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84</v>
      </c>
      <c r="B70" s="30"/>
      <c r="C70" s="71">
        <v>740</v>
      </c>
      <c r="D70" s="76" t="s">
        <v>87</v>
      </c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77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1652919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1652919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75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1608616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2020-05-12T12:11:59Z</dcterms:modified>
</cp:coreProperties>
</file>