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CDD9EE8D-096F-458E-A77C-1DF1779925DC}" xr6:coauthVersionLast="45" xr6:coauthVersionMax="45" xr10:uidLastSave="{00000000-0000-0000-0000-000000000000}"/>
  <bookViews>
    <workbookView xWindow="4455" yWindow="555" windowWidth="15780" windowHeight="10755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7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<sst xmlns="http://schemas.openxmlformats.org/spreadsheetml/2006/main" count="188" uniqueCount="131">
  <si>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</si>
  <si>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</si>
  <si>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</si>
  <si>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</si>
  <si>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</si>
  <si>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</si>
  <si>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</si>
  <si>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</si>
  <si>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</si>
  <si>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</si>
  <si>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</si>
  <si>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</si>
  <si>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</si>
  <si>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</si>
  <si>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</si>
  <si>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</si>
  <si>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</si>
  <si>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</si>
  <si>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</si>
  <si>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</si>
  <si>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</si>
  <si>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</si>
  <si>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</si>
  <si>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</si>
  <si>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</si>
  <si>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</si>
  <si>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</si>
  <si>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</si>
  <si>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</si>
  <si>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</si>
  <si>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</si>
  <si>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</si>
  <si>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</si>
  <si>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</si>
  <si>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</si>
  <si>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</si>
  <si>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</si>
  <si>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</si>
  <si>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</si>
  <si>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</si>
  <si>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</si>
  <si>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</si>
  <si>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</si>
  <si>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</si>
  <si>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</si>
  <si>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</si>
  <si>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</si>
  <si>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</si>
  <si>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</si>
  <si>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</si>
  <si>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</si>
  <si>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</si>
  <si>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</si>
  <si>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</si>
  <si>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</si>
  <si>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</si>
  <si>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</si>
  <si>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</si>
  <si>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</si>
  <si>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</si>
  <si>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</si>
  <si>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</si>
  <si>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</si>
  <si>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</si>
  <si>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</si>
  <si>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</si>
  <si>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</si>
  <si>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</si>
  <si>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</si>
  <si>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</si>
  <si>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</si>
  <si>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</si>
  <si>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</si>
  <si>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</si>
  <si>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</si>
  <si>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</si>
  <si>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</si>
  <si>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</si>
  <si>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</si>
  <si>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</si>
  <si>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</si>
  <si>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</si>
  <si>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</si>
  <si>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</si>
  <si>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</si>
  <si>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</si>
  <si>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</si>
  <si>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</si>
  <si>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</si>
  <si>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</si>
  <si>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</si>
  <si>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</si>
  <si>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</si>
  <si>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</si>
  <si>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</si>
  <si>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</si>
  <si>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</si>
  <si>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</si>
  <si>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</si>
  <si>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</si>
  <si>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</si>
  <si>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</si>
  <si>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</si>
  <si>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</si>
  <si>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</si>
  <si>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</si>
  <si>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</si>
  <si>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</si>
  <si>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</si>
  <si>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</si>
  <si>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</si>
  <si>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</si>
  <si>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</si>
  <si>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</si>
  <si>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</si>
  <si>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</si>
  <si>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</si>
  <si>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</si>
  <si>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</si>
  <si>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</si>
  <si>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</si>
  <si>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</si>
  <si>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</si>
  <si>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</si>
  <si>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</si>
  <si>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</si>
  <si>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</si>
  <si>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</si>
  <si>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Daily Requisition for Tulip-2</t>
  </si>
  <si>
    <t>Dealer Name: Tulip-2</t>
  </si>
  <si>
    <t>12.02.2020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</si>
</sst>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32" activePane="bottomRight" state="frozen"/>
      <selection pane="topRight" activeCell="C1" sqref="C1"/>
      <selection pane="bottomLeft" activeCell="A5" sqref="A5"/>
      <selection pane="bottomRight" activeCell="E104" sqref="E10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128</v>
      </c>
      <c r="B1" s="44"/>
      <c r="C1" s="44"/>
      <c r="D1" s="44"/>
      <c r="E1" s="45"/>
    </row>
    <row r="2" spans="1:74" s="6" customFormat="1" ht="15" x14ac:dyDescent="0.2">
      <c r="A2" s="48" t="s">
        <v>129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122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125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hidden="1" x14ac:dyDescent="0.25">
      <c r="A28" s="8" t="s">
        <v>89</v>
      </c>
      <c r="B28" s="9">
        <v>907.26</v>
      </c>
      <c r="C28" s="8"/>
      <c r="D28" s="10">
        <f t="shared" si="0"/>
        <v>0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111</v>
      </c>
      <c r="B32" s="9">
        <v>2252.42</v>
      </c>
      <c r="C32" s="8">
        <v>5</v>
      </c>
      <c r="D32" s="10">
        <f>C32*B32</f>
        <v>11262.1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60</v>
      </c>
      <c r="D56" s="10">
        <f t="shared" si="0"/>
        <v>59127.600000000006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2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x14ac:dyDescent="0.25">
      <c r="A69" s="8" t="s">
        <v>63</v>
      </c>
      <c r="B69" s="9">
        <v>4174.41</v>
      </c>
      <c r="C69" s="8">
        <v>5</v>
      </c>
      <c r="D69" s="10">
        <f t="shared" si="1"/>
        <v>20872.05</v>
      </c>
      <c r="E69" s="8" t="s">
        <v>92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x14ac:dyDescent="0.25">
      <c r="A74" s="8" t="s">
        <v>78</v>
      </c>
      <c r="B74" s="9">
        <v>4076.68</v>
      </c>
      <c r="C74" s="8">
        <v>10</v>
      </c>
      <c r="D74" s="10">
        <f t="shared" si="1"/>
        <v>40766.799999999996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customHeight="1" x14ac:dyDescent="0.25">
      <c r="A93" s="8" t="s">
        <v>118</v>
      </c>
      <c r="B93" s="9">
        <v>7165.02</v>
      </c>
      <c r="C93" s="8">
        <v>10</v>
      </c>
      <c r="D93" s="10">
        <f t="shared" si="2"/>
        <v>71650.200000000012</v>
      </c>
      <c r="E93" s="8" t="s">
        <v>124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90</v>
      </c>
      <c r="D97" s="17">
        <f>SUBTOTAL(9,D7:D96)</f>
        <v>203678.75000000003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135000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>
        <v>100000</v>
      </c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235000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2020-02-12T09:23:27Z</dcterms:modified>
</cp:coreProperties>
</file>