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422A9302-1B33-4600-9045-7B4CBEFCBE9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<sst xmlns="http://schemas.openxmlformats.org/spreadsheetml/2006/main" count="179" uniqueCount="126">
  <si>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</si>
  <si>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</si>
  <si>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</si>
  <si>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</si>
  <si>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</si>
  <si>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</si>
  <si>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</si>
  <si>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</si>
  <si>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</si>
  <si>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</si>
  <si>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</si>
  <si>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</si>
  <si>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</si>
  <si>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</si>
  <si>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</si>
  <si>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</si>
  <si>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</si>
  <si>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</si>
  <si>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</si>
  <si>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</si>
  <si>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</si>
  <si>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</si>
  <si>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</si>
  <si>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</si>
  <si>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</si>
  <si>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</si>
  <si>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</si>
  <si>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</si>
  <si>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</si>
  <si>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</si>
  <si>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</si>
  <si>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</si>
  <si>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</si>
  <si>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</si>
  <si>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</si>
  <si>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</si>
  <si>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</si>
  <si>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</si>
  <si>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</si>
  <si>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</si>
  <si>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</si>
  <si>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</si>
  <si>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</si>
  <si>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</si>
  <si>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</si>
  <si>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</si>
  <si>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</si>
  <si>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</si>
  <si>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</si>
  <si>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</si>
  <si>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</si>
  <si>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</si>
  <si>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</si>
  <si>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</si>
  <si>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</si>
  <si>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</si>
  <si>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</si>
  <si>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</si>
  <si>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</si>
  <si>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</si>
  <si>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</si>
  <si>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</si>
  <si>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</si>
  <si>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</si>
  <si>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</si>
  <si>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</si>
  <si>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</si>
  <si>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</si>
  <si>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</si>
  <si>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</si>
  <si>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</si>
  <si>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</si>
  <si>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</si>
  <si>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</si>
  <si>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</si>
  <si>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</si>
  <si>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</si>
  <si>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</si>
  <si>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</si>
  <si>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</si>
  <si>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</si>
  <si>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</si>
  <si>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</si>
  <si>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</si>
  <si>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</si>
  <si>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</si>
  <si>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</si>
  <si>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</si>
  <si>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</si>
  <si>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</si>
  <si>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</si>
  <si>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</si>
  <si>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</si>
  <si>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</si>
  <si>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</si>
  <si>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</si>
  <si>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</si>
  <si>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</si>
  <si>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</si>
  <si>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</si>
  <si>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</si>
  <si>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</si>
  <si>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</si>
  <si>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</si>
  <si>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</si>
  <si>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</si>
  <si>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</si>
  <si>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</si>
  <si>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</si>
  <si>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</si>
  <si>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</si>
  <si>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</si>
  <si>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</si>
  <si>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</si>
  <si>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</si>
  <si>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</si>
  <si>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</si>
  <si>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</si>
  <si>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</si>
  <si>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</si>
  <si>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</si>
  <si>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</si>
  <si>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</si>
  <si>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08.01.2020</t>
  </si>
  <si>
    <t>Daily Requisition for M/S Swastidip Enterprise</t>
  </si>
  <si>
    <t>Dealer Name:  M/S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</si>
</sst>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00" sqref="E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1" t="s">
        <v>124</v>
      </c>
      <c r="B1" s="42"/>
      <c r="C1" s="42"/>
      <c r="D1" s="42"/>
      <c r="E1" s="43"/>
    </row>
    <row r="2" spans="1:74" s="6" customFormat="1" ht="15" x14ac:dyDescent="0.2">
      <c r="A2" s="46" t="s">
        <v>125</v>
      </c>
      <c r="B2" s="47"/>
      <c r="C2" s="18" t="s">
        <v>64</v>
      </c>
      <c r="D2" s="19" t="s">
        <v>27</v>
      </c>
      <c r="E2" s="20" t="s">
        <v>123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x14ac:dyDescent="0.25">
      <c r="A36" s="8" t="s">
        <v>107</v>
      </c>
      <c r="B36" s="9">
        <v>5412.5</v>
      </c>
      <c r="C36" s="8">
        <v>16</v>
      </c>
      <c r="D36" s="10">
        <f>C36*B36</f>
        <v>86600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5877.96</v>
      </c>
      <c r="C41" s="8"/>
      <c r="D41" s="10">
        <f t="shared" si="0"/>
        <v>0</v>
      </c>
      <c r="E41" s="8" t="s">
        <v>92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92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3793.01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 x14ac:dyDescent="0.25">
      <c r="A90" s="8" t="s">
        <v>103</v>
      </c>
      <c r="B90" s="9">
        <v>1072.675</v>
      </c>
      <c r="C90" s="8">
        <v>57</v>
      </c>
      <c r="D90" s="10">
        <f t="shared" si="2"/>
        <v>61142.474999999999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120</v>
      </c>
      <c r="B91" s="9">
        <v>7165.02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x14ac:dyDescent="0.25">
      <c r="A92" s="8" t="s">
        <v>70</v>
      </c>
      <c r="B92" s="9">
        <v>7691.27</v>
      </c>
      <c r="C92" s="8">
        <v>7</v>
      </c>
      <c r="D92" s="10">
        <f t="shared" si="1"/>
        <v>53838.89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hidden="1" x14ac:dyDescent="0.25">
      <c r="A94" s="8" t="s">
        <v>119</v>
      </c>
      <c r="B94" s="9">
        <v>8101.24</v>
      </c>
      <c r="C94" s="8"/>
      <c r="D94" s="10">
        <f>B94*C94</f>
        <v>0</v>
      </c>
      <c r="E94" s="8" t="s">
        <v>115</v>
      </c>
    </row>
    <row r="95" spans="1:74" s="2" customFormat="1" ht="15" x14ac:dyDescent="0.25">
      <c r="A95" s="44" t="s">
        <v>18</v>
      </c>
      <c r="B95" s="44"/>
      <c r="C95" s="16">
        <f>SUBTOTAL(9,C7:C94)</f>
        <v>80</v>
      </c>
      <c r="D95" s="17">
        <f>SUBTOTAL(9,D7:D94)</f>
        <v>201581.36499999999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5" t="s">
        <v>26</v>
      </c>
      <c r="C97" s="45"/>
      <c r="D97" s="45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400000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400000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118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2020-01-08T09:30:30Z</dcterms:modified>
</cp:coreProperties>
</file>