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FCFC9DA6-C7AD-4619-9309-66CC7D0BA9FF}" xr6:coauthVersionLast="45" xr6:coauthVersionMax="45" xr10:uidLastSave="{00000000-0000-0000-0000-000000000000}"/>
  <bookViews>
    <workbookView xWindow="780" yWindow="450" windowWidth="12570" windowHeight="1107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D18" i="3" l="1"/>
  <c r="C97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6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<sst xmlns="http://schemas.openxmlformats.org/spreadsheetml/2006/main" count="186" uniqueCount="133">
  <si>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</si>
  <si>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</si>
  <si>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</si>
  <si>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</si>
  <si>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</si>
  <si>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</si>
  <si>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</si>
  <si>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</si>
  <si>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</si>
  <si>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</si>
  <si>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</si>
  <si>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</si>
  <si>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</si>
  <si>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</si>
  <si>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</si>
  <si>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</si>
  <si>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</si>
  <si>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</si>
  <si>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</si>
  <si>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</si>
  <si>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</si>
  <si>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</si>
  <si>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</si>
  <si>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</si>
  <si>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</si>
  <si>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</si>
  <si>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</si>
  <si>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</si>
  <si>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</si>
  <si>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</si>
  <si>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</si>
  <si>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</si>
  <si>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</si>
  <si>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</si>
  <si>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</si>
  <si>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</si>
  <si>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</si>
  <si>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</si>
  <si>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</si>
  <si>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</si>
  <si>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</si>
  <si>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</si>
  <si>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</si>
  <si>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</si>
  <si>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</si>
  <si>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</si>
  <si>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</si>
  <si>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</si>
  <si>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</si>
  <si>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</si>
  <si>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</si>
  <si>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</si>
  <si>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</si>
  <si>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</si>
  <si>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</si>
  <si>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</si>
  <si>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</si>
  <si>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</si>
  <si>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</si>
  <si>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</si>
  <si>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</si>
  <si>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</si>
  <si>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</si>
  <si>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</si>
  <si>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</si>
  <si>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</si>
  <si>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</si>
  <si>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</si>
  <si>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</si>
  <si>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</si>
  <si>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</si>
  <si>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</si>
  <si>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</si>
  <si>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</si>
  <si>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</si>
  <si>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</si>
  <si>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</si>
  <si>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</si>
  <si>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</si>
  <si>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</si>
  <si>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</si>
  <si>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</si>
  <si>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</si>
  <si>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</si>
  <si>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</si>
  <si>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</si>
  <si>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</si>
  <si>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</si>
  <si>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</si>
  <si>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</si>
  <si>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</si>
  <si>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</si>
  <si>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</si>
  <si>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</si>
  <si>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</si>
  <si>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</si>
  <si>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</si>
  <si>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</si>
  <si>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</si>
  <si>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</si>
  <si>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</si>
  <si>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</si>
  <si>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</si>
  <si>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</si>
  <si>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</si>
  <si>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</si>
  <si>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</si>
  <si>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</si>
  <si>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</si>
  <si>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</si>
  <si>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</si>
  <si>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</si>
  <si>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</si>
  <si>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</si>
  <si>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</si>
  <si>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</si>
  <si>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</si>
  <si>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</si>
  <si>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</si>
  <si>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</si>
  <si>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</si>
  <si>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</si>
  <si>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</si>
  <si>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</si>
  <si>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</si>
  <si>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</si>
  <si>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</si>
  <si>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</si>
  <si>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</si>
  <si>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B24</t>
  </si>
  <si>
    <t>28.01.2020</t>
  </si>
  <si>
    <t>Daily Requisition for Swastidip Enterprise</t>
  </si>
  <si>
    <t>Dealer Name: Swastidip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</si>
</sst>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9" activePane="bottomRight" state="frozen"/>
      <selection pane="topRight" activeCell="C1" sqref="C1"/>
      <selection pane="bottomLeft" activeCell="A5" sqref="A5"/>
      <selection pane="bottomRight" activeCell="C109" sqref="C109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131</v>
      </c>
      <c r="B1" s="45"/>
      <c r="C1" s="45"/>
      <c r="D1" s="45"/>
      <c r="E1" s="46"/>
    </row>
    <row r="2" spans="1:74" s="6" customFormat="1" ht="15" x14ac:dyDescent="0.2">
      <c r="A2" s="49" t="s">
        <v>132</v>
      </c>
      <c r="B2" s="50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0" t="s">
        <v>98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x14ac:dyDescent="0.25">
      <c r="A9" s="8" t="s">
        <v>129</v>
      </c>
      <c r="B9" s="9">
        <v>721.8</v>
      </c>
      <c r="C9" s="8">
        <v>100</v>
      </c>
      <c r="D9" s="10">
        <f t="shared" si="0"/>
        <v>72180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128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126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123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82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100</v>
      </c>
      <c r="D24" s="12">
        <f>C24*B24</f>
        <v>114084.5</v>
      </c>
      <c r="E24" s="41" t="s">
        <v>92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122</v>
      </c>
    </row>
    <row r="28" spans="1:74" ht="15" hidden="1" x14ac:dyDescent="0.25">
      <c r="A28" s="8" t="s">
        <v>89</v>
      </c>
      <c r="B28" s="9">
        <v>907.26</v>
      </c>
      <c r="C28" s="8"/>
      <c r="D28" s="10">
        <f t="shared" si="0"/>
        <v>0</v>
      </c>
      <c r="E28" s="40" t="s">
        <v>119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2702.42</v>
      </c>
      <c r="C32" s="8"/>
      <c r="D32" s="10">
        <f>C32*B32</f>
        <v>0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0" t="s">
        <v>121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0" t="s">
        <v>120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x14ac:dyDescent="0.25">
      <c r="A40" s="8" t="s">
        <v>115</v>
      </c>
      <c r="B40" s="9">
        <v>5792.76</v>
      </c>
      <c r="C40" s="8">
        <v>15</v>
      </c>
      <c r="D40" s="10">
        <f t="shared" si="0"/>
        <v>86891.400000000009</v>
      </c>
      <c r="E40" s="41" t="s">
        <v>92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127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122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125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124</v>
      </c>
    </row>
    <row r="95" spans="1:74" ht="15" x14ac:dyDescent="0.25">
      <c r="A95" s="8" t="s">
        <v>107</v>
      </c>
      <c r="B95" s="9">
        <v>8101.24</v>
      </c>
      <c r="C95" s="8">
        <v>7</v>
      </c>
      <c r="D95" s="10">
        <f>C95*B95</f>
        <v>56708.68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222</v>
      </c>
      <c r="D97" s="17">
        <f>SUBTOTAL(9,D7:D96)</f>
        <v>329864.58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300000</v>
      </c>
      <c r="D102" s="8"/>
      <c r="E102" s="23"/>
      <c r="G102" s="38"/>
      <c r="H102" s="37"/>
      <c r="I102" s="37"/>
      <c r="J102" s="37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300000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2020-01-28T09:15:34Z</dcterms:modified>
</cp:coreProperties>
</file>