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100" s="1"/>
  <c r="D5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<sst xmlns="http://schemas.openxmlformats.org/spreadsheetml/2006/main" count="197" uniqueCount="138">
  <si>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</si>
  <si>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</si>
  <si>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</si>
  <si>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</si>
  <si>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</si>
  <si>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</si>
  <si>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</si>
  <si>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</si>
  <si>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</si>
  <si>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</si>
  <si>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</si>
  <si>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</si>
  <si>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</si>
  <si>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</si>
  <si>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</si>
  <si>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</si>
  <si>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</si>
  <si>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</si>
  <si>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</si>
  <si>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</si>
  <si>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</si>
  <si>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</si>
  <si>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</si>
  <si>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</si>
  <si>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</si>
  <si>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</si>
  <si>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</si>
  <si>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</si>
  <si>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</si>
  <si>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</si>
  <si>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</si>
  <si>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</si>
  <si>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</si>
  <si>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</si>
  <si>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</si>
  <si>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</si>
  <si>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</si>
  <si>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</si>
  <si>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</si>
  <si>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</si>
  <si>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</si>
  <si>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</si>
  <si>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</si>
  <si>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</si>
  <si>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</si>
  <si>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</si>
  <si>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</si>
  <si>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</si>
  <si>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</si>
  <si>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</si>
  <si>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</si>
  <si>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</si>
  <si>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</si>
  <si>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</si>
  <si>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</si>
  <si>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</si>
  <si>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</si>
  <si>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</si>
  <si>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</si>
  <si>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</si>
  <si>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</si>
  <si>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</si>
  <si>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</si>
  <si>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</si>
  <si>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</si>
  <si>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</si>
  <si>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</si>
  <si>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</si>
  <si>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</si>
  <si>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</si>
  <si>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</si>
  <si>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</si>
  <si>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</si>
  <si>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</si>
  <si>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</si>
  <si>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</si>
  <si>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</si>
  <si>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</si>
  <si>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</si>
  <si>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</si>
  <si>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</si>
  <si>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</si>
  <si>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</si>
  <si>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</si>
  <si>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</si>
  <si>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</si>
  <si>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</si>
  <si>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</si>
  <si>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</si>
  <si>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</si>
  <si>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</si>
  <si>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</si>
  <si>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</si>
  <si>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</si>
  <si>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</si>
  <si>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</si>
  <si>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</si>
  <si>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</si>
  <si>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</si>
  <si>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</si>
  <si>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</si>
  <si>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</si>
  <si>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</si>
  <si>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</si>
  <si>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</si>
  <si>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</si>
  <si>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</si>
  <si>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</si>
  <si>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</si>
  <si>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</si>
  <si>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</si>
  <si>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</si>
  <si>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</si>
  <si>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</si>
  <si>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</si>
  <si>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</si>
  <si>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</si>
  <si>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</si>
  <si>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</si>
  <si>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</si>
  <si>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</si>
  <si>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</si>
  <si>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</si>
  <si>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</si>
  <si>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</si>
  <si>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</si>
  <si>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</si>
  <si>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</si>
  <si>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</si>
  <si>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</si>
  <si>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</si>
  <si>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</si>
  <si>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</si>
  <si>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</si>
  <si>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</si>
  <si>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23.03.2020</t>
  </si>
  <si>
    <t>Daily Requisition for Tulip-2</t>
  </si>
  <si>
    <t>Dealer Name:  Tulip-2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</si>
</sst>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workbookViewId="0">
      <pane xSplit="4" ySplit="14" topLeftCell="E60" activePane="bottomRight" state="frozen"/>
      <selection pane="topRight" activeCell="E1" sqref="E1"/>
      <selection pane="bottomLeft" activeCell="A14" sqref="A14"/>
      <selection pane="bottomRight" activeCell="H111" sqref="H11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9"/>
    <col min="9" max="9" width="11.7109375" style="39" bestFit="1" customWidth="1"/>
    <col min="10" max="16384" width="9.140625" style="39"/>
  </cols>
  <sheetData>
    <row r="1" spans="1:74" s="37" customFormat="1" ht="15.75">
      <c r="A1" s="30" t="s">
        <v>136</v>
      </c>
      <c r="B1" s="31"/>
      <c r="C1" s="31"/>
      <c r="D1" s="31"/>
      <c r="E1" s="3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37" customFormat="1" ht="15">
      <c r="A2" s="35" t="s">
        <v>137</v>
      </c>
      <c r="B2" s="36"/>
      <c r="C2" s="13" t="s">
        <v>63</v>
      </c>
      <c r="D2" s="13" t="s">
        <v>26</v>
      </c>
      <c r="E2" s="14" t="s">
        <v>135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3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5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5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134</v>
      </c>
      <c r="B10" s="6">
        <v>721.8</v>
      </c>
      <c r="C10" s="5">
        <v>38</v>
      </c>
      <c r="D10" s="7">
        <f t="shared" si="0"/>
        <v>27428.399999999998</v>
      </c>
      <c r="E10" s="25" t="s">
        <v>96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 hidden="1">
      <c r="A12" s="5" t="s">
        <v>94</v>
      </c>
      <c r="B12" s="6">
        <v>770.92</v>
      </c>
      <c r="C12" s="5"/>
      <c r="D12" s="7">
        <f t="shared" si="0"/>
        <v>0</v>
      </c>
      <c r="E12" s="5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120</v>
      </c>
      <c r="B13" s="6">
        <v>779.96</v>
      </c>
      <c r="C13" s="5"/>
      <c r="D13" s="7">
        <f>C13*B13</f>
        <v>0</v>
      </c>
      <c r="E13" s="25" t="s">
        <v>96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98</v>
      </c>
    </row>
    <row r="18" spans="1:74" customFormat="1" ht="15" hidden="1">
      <c r="A18" s="5" t="s">
        <v>93</v>
      </c>
      <c r="B18" s="6">
        <v>824.06</v>
      </c>
      <c r="C18" s="5"/>
      <c r="D18" s="7">
        <f>C18*B18</f>
        <v>0</v>
      </c>
      <c r="E18" s="25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5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91</v>
      </c>
      <c r="B20" s="6">
        <v>858.14</v>
      </c>
      <c r="C20" s="5"/>
      <c r="D20" s="9">
        <f t="shared" si="0"/>
        <v>0</v>
      </c>
      <c r="E20" s="8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5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5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 hidden="1">
      <c r="A31" s="8" t="s">
        <v>131</v>
      </c>
      <c r="B31" s="6">
        <v>994.48</v>
      </c>
      <c r="C31" s="5"/>
      <c r="D31" s="9">
        <f t="shared" si="0"/>
        <v>0</v>
      </c>
      <c r="E31" s="8" t="s">
        <v>90</v>
      </c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109</v>
      </c>
      <c r="B34" s="6">
        <v>2252.42</v>
      </c>
      <c r="C34" s="5"/>
      <c r="D34" s="7">
        <f>C34*B34</f>
        <v>0</v>
      </c>
      <c r="E34" s="8" t="s">
        <v>90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125</v>
      </c>
      <c r="B37" s="6">
        <v>4885.6000000000004</v>
      </c>
      <c r="C37" s="5"/>
      <c r="D37" s="7">
        <f t="shared" si="0"/>
        <v>0</v>
      </c>
      <c r="E37" s="24" t="s">
        <v>117</v>
      </c>
    </row>
    <row r="38" spans="1:74" customFormat="1" ht="15" hidden="1">
      <c r="A38" s="5" t="s">
        <v>128</v>
      </c>
      <c r="B38" s="6">
        <v>5046.99</v>
      </c>
      <c r="C38" s="5"/>
      <c r="D38" s="7">
        <f t="shared" si="0"/>
        <v>0</v>
      </c>
      <c r="E38" s="5" t="s">
        <v>129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104</v>
      </c>
      <c r="B40" s="6">
        <v>5412.5</v>
      </c>
      <c r="C40" s="5"/>
      <c r="D40" s="7">
        <f>C40*B40</f>
        <v>0</v>
      </c>
      <c r="E40" s="25" t="s">
        <v>123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 hidden="1">
      <c r="A42" s="5" t="s">
        <v>112</v>
      </c>
      <c r="B42" s="6">
        <v>5792.76</v>
      </c>
      <c r="C42" s="5"/>
      <c r="D42" s="7">
        <f t="shared" si="0"/>
        <v>0</v>
      </c>
      <c r="E42" s="25" t="s">
        <v>123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60</v>
      </c>
      <c r="B45" s="6">
        <v>5877.96</v>
      </c>
      <c r="C45" s="5"/>
      <c r="D45" s="7">
        <f t="shared" si="0"/>
        <v>0</v>
      </c>
      <c r="E45" s="25" t="s">
        <v>129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95</v>
      </c>
      <c r="B46" s="6">
        <v>6306.98</v>
      </c>
      <c r="C46" s="5"/>
      <c r="D46" s="7">
        <f t="shared" si="0"/>
        <v>0</v>
      </c>
      <c r="E46" s="27" t="s">
        <v>126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90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90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101</v>
      </c>
      <c r="B53" s="6">
        <v>1042.5999999999999</v>
      </c>
      <c r="C53" s="5"/>
      <c r="D53" s="7">
        <f t="shared" si="0"/>
        <v>0</v>
      </c>
      <c r="E53" s="5" t="s">
        <v>90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107</v>
      </c>
      <c r="B55" s="6">
        <v>1130.82</v>
      </c>
      <c r="C55" s="5"/>
      <c r="D55" s="7">
        <f>C55*B55</f>
        <v>0</v>
      </c>
      <c r="E55" s="25" t="s">
        <v>90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90</v>
      </c>
    </row>
    <row r="58" spans="1:33" customFormat="1" ht="15" hidden="1">
      <c r="A58" s="5" t="s">
        <v>44</v>
      </c>
      <c r="B58" s="6">
        <v>985.46</v>
      </c>
      <c r="C58" s="5"/>
      <c r="D58" s="7">
        <f t="shared" si="0"/>
        <v>0</v>
      </c>
      <c r="E58" s="5" t="s">
        <v>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>
      <c r="A60" s="5" t="s">
        <v>106</v>
      </c>
      <c r="B60" s="6">
        <v>945.36</v>
      </c>
      <c r="C60" s="5">
        <v>50</v>
      </c>
      <c r="D60" s="7">
        <f>B60*C60</f>
        <v>47268</v>
      </c>
      <c r="E60" s="26" t="s">
        <v>116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90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123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123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89</v>
      </c>
    </row>
    <row r="76" spans="1:74" customFormat="1" ht="15" hidden="1">
      <c r="A76" s="5" t="s">
        <v>76</v>
      </c>
      <c r="B76" s="6">
        <v>4076.68</v>
      </c>
      <c r="C76" s="5"/>
      <c r="D76" s="7">
        <f t="shared" si="1"/>
        <v>0</v>
      </c>
      <c r="E76" s="5" t="s">
        <v>90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97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90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102</v>
      </c>
      <c r="B88" s="6">
        <v>3618.02</v>
      </c>
      <c r="C88" s="5"/>
      <c r="D88" s="7">
        <f t="shared" si="1"/>
        <v>0</v>
      </c>
      <c r="E88" s="5" t="s">
        <v>90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92</v>
      </c>
      <c r="B90" s="6">
        <v>1336.3325</v>
      </c>
      <c r="C90" s="5"/>
      <c r="D90" s="7">
        <f t="shared" si="2"/>
        <v>0</v>
      </c>
      <c r="E90" s="5" t="s">
        <v>90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111</v>
      </c>
      <c r="B91" s="6">
        <v>3520.36</v>
      </c>
      <c r="C91" s="5"/>
      <c r="D91" s="7">
        <f t="shared" si="2"/>
        <v>0</v>
      </c>
      <c r="E91" s="25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110</v>
      </c>
      <c r="B92" s="6">
        <v>3793.01</v>
      </c>
      <c r="C92" s="5"/>
      <c r="D92" s="7">
        <f t="shared" si="2"/>
        <v>0</v>
      </c>
      <c r="E92" s="5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1159.8900000000001</v>
      </c>
      <c r="C93" s="5"/>
      <c r="D93" s="7">
        <f t="shared" si="2"/>
        <v>0</v>
      </c>
      <c r="E93" s="5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100</v>
      </c>
      <c r="B94" s="6">
        <v>1072.675</v>
      </c>
      <c r="C94" s="5"/>
      <c r="D94" s="7">
        <f t="shared" si="2"/>
        <v>0</v>
      </c>
      <c r="E94" s="5" t="s">
        <v>90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115</v>
      </c>
      <c r="B95" s="6">
        <v>7165.02</v>
      </c>
      <c r="C95" s="5"/>
      <c r="D95" s="7">
        <f t="shared" si="2"/>
        <v>0</v>
      </c>
      <c r="E95" s="25" t="s">
        <v>127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69</v>
      </c>
      <c r="B96" s="6">
        <v>7691.27</v>
      </c>
      <c r="C96" s="5"/>
      <c r="D96" s="7">
        <f t="shared" si="1"/>
        <v>0</v>
      </c>
      <c r="E96" s="24" t="s">
        <v>123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>
      <c r="A97" s="5" t="s">
        <v>105</v>
      </c>
      <c r="B97" s="6">
        <v>8101.24</v>
      </c>
      <c r="C97" s="5">
        <v>2</v>
      </c>
      <c r="D97" s="7">
        <f>C97*B97</f>
        <v>16202.48</v>
      </c>
      <c r="E97" s="25" t="s">
        <v>90</v>
      </c>
    </row>
    <row r="98" spans="1:55" customFormat="1" ht="15" hidden="1">
      <c r="A98" s="5" t="s">
        <v>114</v>
      </c>
      <c r="B98" s="6">
        <v>8101.24</v>
      </c>
      <c r="C98" s="5"/>
      <c r="D98" s="7">
        <f t="shared" ref="D98:D99" si="3">C98*B98</f>
        <v>0</v>
      </c>
      <c r="E98" s="25" t="s">
        <v>127</v>
      </c>
    </row>
    <row r="99" spans="1:55" ht="15">
      <c r="A99" s="5" t="s">
        <v>133</v>
      </c>
      <c r="B99" s="6">
        <v>10133.07</v>
      </c>
      <c r="C99" s="5">
        <v>1</v>
      </c>
      <c r="D99" s="7">
        <f t="shared" si="3"/>
        <v>10133.07</v>
      </c>
      <c r="E99" s="25" t="s">
        <v>129</v>
      </c>
    </row>
    <row r="100" spans="1:55" s="42" customFormat="1" ht="15">
      <c r="A100" s="33" t="s">
        <v>17</v>
      </c>
      <c r="B100" s="33"/>
      <c r="C100" s="28">
        <f>SUBTOTAL(9,C10:C99)</f>
        <v>91</v>
      </c>
      <c r="D100" s="12">
        <f>SUBTOTAL(9,D10:D99)</f>
        <v>101031.94999999998</v>
      </c>
      <c r="E100" s="28"/>
      <c r="F100" s="40"/>
      <c r="G100" s="40"/>
      <c r="H100" s="41"/>
      <c r="I100" s="41"/>
      <c r="J100" s="41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</row>
    <row r="101" spans="1:55" ht="17.25" customHeight="1">
      <c r="A101" s="2"/>
      <c r="F101" s="43"/>
      <c r="G101" s="40"/>
      <c r="H101" s="41"/>
      <c r="I101" s="41"/>
      <c r="J101" s="44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</row>
    <row r="102" spans="1:55" s="37" customFormat="1" ht="15.75" customHeight="1">
      <c r="A102" s="20"/>
      <c r="B102" s="34" t="s">
        <v>25</v>
      </c>
      <c r="C102" s="34"/>
      <c r="D102" s="34"/>
      <c r="E102" s="17"/>
      <c r="F102" s="17"/>
      <c r="G102" s="40"/>
      <c r="H102" s="41"/>
      <c r="I102" s="41"/>
      <c r="J102" s="44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37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40"/>
      <c r="H103" s="41"/>
      <c r="I103" s="41"/>
      <c r="J103" s="44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37" customFormat="1" ht="15.75" customHeight="1">
      <c r="A104" s="21"/>
      <c r="B104" s="5" t="s">
        <v>20</v>
      </c>
      <c r="C104" s="15"/>
      <c r="D104" s="5"/>
      <c r="E104" s="17"/>
      <c r="F104" s="17" t="s">
        <v>124</v>
      </c>
      <c r="G104" s="21"/>
      <c r="H104" s="44"/>
      <c r="I104" s="44"/>
      <c r="J104" s="44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37" customFormat="1" ht="15.75" customHeight="1">
      <c r="A105" s="21"/>
      <c r="B105" s="5" t="s">
        <v>21</v>
      </c>
      <c r="C105" s="15">
        <v>100000</v>
      </c>
      <c r="D105" s="5" t="s">
        <v>130</v>
      </c>
      <c r="F105" s="17"/>
      <c r="G105" s="21"/>
      <c r="H105" s="21"/>
      <c r="I105" s="21"/>
      <c r="J105" s="44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37" customFormat="1" ht="15.75" customHeight="1">
      <c r="A106" s="21"/>
      <c r="B106" s="5" t="s">
        <v>22</v>
      </c>
      <c r="C106" s="15"/>
      <c r="D106" s="5"/>
      <c r="E106" s="17"/>
      <c r="F106" s="17" t="s">
        <v>113</v>
      </c>
      <c r="G106" s="21"/>
      <c r="H106" s="44"/>
      <c r="I106" s="45"/>
      <c r="J106" s="44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37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44"/>
      <c r="I107" s="44"/>
      <c r="J107" s="44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37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37" customFormat="1" ht="15.75" customHeight="1">
      <c r="A109" s="20"/>
      <c r="B109" s="29" t="s">
        <v>17</v>
      </c>
      <c r="C109" s="16">
        <f>SUBTOTAL(9,C104:C108)</f>
        <v>100000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46"/>
      <c r="D110" s="46"/>
      <c r="E110" s="1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</row>
    <row r="111" spans="1:55">
      <c r="C111" s="1" t="s">
        <v>122</v>
      </c>
      <c r="E111" s="1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</row>
    <row r="112" spans="1:55">
      <c r="D112" s="1" t="s">
        <v>113</v>
      </c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</row>
    <row r="113" spans="6:33"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</row>
    <row r="114" spans="6:33"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</row>
    <row r="115" spans="6:33"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</row>
    <row r="116" spans="6:33"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</row>
    <row r="117" spans="6:33"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</row>
    <row r="118" spans="6:33"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</row>
    <row r="119" spans="6:33"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</row>
    <row r="120" spans="6:33"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</row>
    <row r="121" spans="6:33"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</row>
    <row r="122" spans="6:33"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</row>
    <row r="123" spans="6:33"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</row>
    <row r="124" spans="6:33"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</row>
    <row r="125" spans="6:33"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</row>
    <row r="126" spans="6:33"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</row>
    <row r="127" spans="6:33"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</row>
    <row r="128" spans="6:33"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</row>
    <row r="129" spans="6:33"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</row>
    <row r="130" spans="6:33"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</row>
    <row r="131" spans="6:33"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</row>
    <row r="132" spans="6:33"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</row>
    <row r="133" spans="6:33"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</row>
    <row r="134" spans="6:33"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</row>
    <row r="135" spans="6:33"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</row>
    <row r="136" spans="6:33"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</row>
    <row r="137" spans="6:33"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</row>
    <row r="138" spans="6:33"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</row>
    <row r="139" spans="6:33"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</row>
    <row r="140" spans="6:33"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</row>
    <row r="141" spans="6:33"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</row>
    <row r="142" spans="6:33"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</row>
    <row r="143" spans="6:33"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</row>
    <row r="144" spans="6:33"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</row>
    <row r="145" spans="6:33"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</row>
    <row r="146" spans="6:33"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</row>
    <row r="147" spans="6:33"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</row>
    <row r="148" spans="6:33"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</row>
    <row r="149" spans="6:33"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</row>
    <row r="150" spans="6:33"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</row>
    <row r="151" spans="6:33"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</row>
    <row r="152" spans="6:33"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</row>
    <row r="153" spans="6:33"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</row>
    <row r="154" spans="6:33"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</row>
    <row r="155" spans="6:33"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</row>
    <row r="156" spans="6:33"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</row>
    <row r="157" spans="6:33"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</row>
    <row r="158" spans="6:33"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</row>
    <row r="159" spans="6:33"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</row>
    <row r="160" spans="6:33"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</row>
    <row r="161" spans="6:33"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</row>
    <row r="162" spans="6:33"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</row>
    <row r="163" spans="6:33"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</row>
    <row r="164" spans="6:33"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</row>
    <row r="165" spans="6:33"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</row>
    <row r="166" spans="6:33"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</row>
    <row r="167" spans="6:33"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</row>
    <row r="168" spans="6:33"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</row>
    <row r="169" spans="6:33"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</row>
    <row r="170" spans="6:33"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</row>
    <row r="171" spans="6:33"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</row>
    <row r="172" spans="6:33"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</row>
    <row r="173" spans="6:33"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</row>
    <row r="174" spans="6:33"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</row>
    <row r="175" spans="6:33"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</row>
    <row r="176" spans="6:33"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</row>
    <row r="177" spans="6:33"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</row>
    <row r="178" spans="6:33"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</row>
    <row r="179" spans="6:33"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</row>
    <row r="180" spans="6:33"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</row>
    <row r="181" spans="6:33"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</row>
    <row r="182" spans="6:33"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</row>
    <row r="183" spans="6:33"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</row>
    <row r="184" spans="6:33"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</row>
    <row r="185" spans="6:33"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</row>
    <row r="186" spans="6:33"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</row>
    <row r="187" spans="6:33"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</row>
    <row r="188" spans="6:33"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</row>
    <row r="189" spans="6:33"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</row>
    <row r="190" spans="6:33"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</row>
    <row r="191" spans="6:33"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</row>
    <row r="192" spans="6:33"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</row>
    <row r="193" spans="6:33"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</row>
    <row r="194" spans="6:33"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</row>
    <row r="195" spans="6:33"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</row>
    <row r="196" spans="6:33"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</row>
    <row r="197" spans="6:33"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</row>
    <row r="198" spans="6:33"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</row>
    <row r="199" spans="6:33"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</row>
    <row r="200" spans="6:33"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</row>
    <row r="201" spans="6:33"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</row>
    <row r="202" spans="6:33"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</row>
    <row r="203" spans="6:33"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</row>
    <row r="204" spans="6:33"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</row>
    <row r="205" spans="6:33"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</row>
    <row r="206" spans="6:33"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</row>
    <row r="207" spans="6:33"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</row>
    <row r="208" spans="6:33"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</row>
    <row r="209" spans="6:33"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</row>
    <row r="210" spans="6:33"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</row>
    <row r="211" spans="6:33"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</row>
    <row r="212" spans="6:33"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</row>
    <row r="213" spans="6:33"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</row>
    <row r="214" spans="6:33"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</row>
    <row r="215" spans="6:33"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</row>
    <row r="216" spans="6:33"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</row>
    <row r="217" spans="6:33"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</row>
    <row r="218" spans="6:33"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</row>
    <row r="219" spans="6:33"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</row>
    <row r="220" spans="6:33"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</row>
    <row r="221" spans="6:33"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</row>
    <row r="222" spans="6:33"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</row>
    <row r="223" spans="6:33"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</row>
    <row r="224" spans="6:33"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</row>
    <row r="225" spans="6:33"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</row>
    <row r="226" spans="6:33"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</row>
    <row r="227" spans="6:33"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</row>
    <row r="228" spans="6:33"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</row>
    <row r="229" spans="6:33"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</row>
    <row r="230" spans="6:33"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</row>
    <row r="231" spans="6:33"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</row>
    <row r="232" spans="6:33"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</row>
    <row r="233" spans="6:33"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</row>
    <row r="234" spans="6:33"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</row>
    <row r="235" spans="6:33"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</row>
    <row r="236" spans="6:33"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</row>
    <row r="237" spans="6:33"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</row>
    <row r="238" spans="6:33"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</row>
    <row r="239" spans="6:33"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</row>
    <row r="240" spans="6:33"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</row>
    <row r="241" spans="6:33"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</row>
    <row r="242" spans="6:33"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</row>
    <row r="243" spans="6:33"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</row>
    <row r="244" spans="6:33"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</row>
    <row r="245" spans="6:33"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</row>
    <row r="246" spans="6:33"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</row>
    <row r="247" spans="6:33"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</row>
    <row r="248" spans="6:33"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</row>
    <row r="249" spans="6:33"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</row>
    <row r="250" spans="6:33"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</row>
    <row r="251" spans="6:33"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</row>
    <row r="252" spans="6:33"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</row>
    <row r="253" spans="6:33"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</row>
    <row r="254" spans="6:33"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</row>
    <row r="255" spans="6:33"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</row>
    <row r="256" spans="6:33"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</row>
    <row r="257" spans="6:33"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</row>
    <row r="258" spans="6:33"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</row>
    <row r="259" spans="6:33"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</row>
    <row r="260" spans="6:33"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</row>
    <row r="261" spans="6:33"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</row>
    <row r="262" spans="6:33"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</row>
    <row r="263" spans="6:33"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</row>
    <row r="264" spans="6:33"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</row>
    <row r="265" spans="6:33"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</row>
    <row r="266" spans="6:33"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</row>
    <row r="267" spans="6:33"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</row>
    <row r="268" spans="6:33"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</row>
    <row r="269" spans="6:33"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</row>
    <row r="270" spans="6:33"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</row>
    <row r="271" spans="6:33"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</row>
    <row r="272" spans="6:33"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</row>
    <row r="273" spans="6:33"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</row>
    <row r="274" spans="6:33"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</row>
    <row r="275" spans="6:33"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</row>
    <row r="276" spans="6:33"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</row>
    <row r="277" spans="6:33"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</row>
    <row r="278" spans="6:33"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</row>
    <row r="279" spans="6:33"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</row>
    <row r="280" spans="6:33"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</row>
    <row r="281" spans="6:33"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</row>
    <row r="282" spans="6:33"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</row>
    <row r="283" spans="6:33"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</row>
    <row r="284" spans="6:33"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</row>
    <row r="285" spans="6:33"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</row>
    <row r="286" spans="6:33"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</row>
    <row r="287" spans="6:33"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</row>
    <row r="288" spans="6:33"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</row>
    <row r="289" spans="6:33"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</row>
    <row r="290" spans="6:33"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</row>
    <row r="291" spans="6:33"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</row>
    <row r="292" spans="6:33"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</row>
    <row r="293" spans="6:33"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</row>
    <row r="294" spans="6:33"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</row>
    <row r="295" spans="6:33"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</row>
    <row r="296" spans="6:33"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</row>
    <row r="297" spans="6:33"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</row>
    <row r="298" spans="6:33"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</row>
    <row r="299" spans="6:33"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</row>
    <row r="300" spans="6:33"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</row>
    <row r="301" spans="6:33"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</row>
    <row r="302" spans="6:33"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</row>
    <row r="303" spans="6:33"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</row>
    <row r="304" spans="6:33"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</row>
    <row r="305" spans="6:33"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</row>
    <row r="306" spans="6:33"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</row>
    <row r="307" spans="6:33"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</row>
    <row r="308" spans="6:33"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</row>
    <row r="309" spans="6:33"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</row>
    <row r="310" spans="6:33"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</row>
    <row r="311" spans="6:33"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</row>
    <row r="312" spans="6:33"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</row>
    <row r="313" spans="6:33"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</row>
    <row r="314" spans="6:33"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</row>
    <row r="315" spans="6:33"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</row>
    <row r="316" spans="6:33"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</row>
    <row r="317" spans="6:33"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</row>
    <row r="318" spans="6:33"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</row>
    <row r="319" spans="6:33"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</row>
    <row r="320" spans="6:33"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</row>
    <row r="321" spans="6:33"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</row>
    <row r="322" spans="6:33"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</row>
    <row r="323" spans="6:33"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</row>
    <row r="324" spans="6:33"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</row>
    <row r="325" spans="6:33"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</row>
    <row r="326" spans="6:33"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</row>
    <row r="327" spans="6:33"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</row>
    <row r="328" spans="6:33"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</row>
    <row r="329" spans="6:33"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</row>
    <row r="330" spans="6:33"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</row>
    <row r="331" spans="6:33"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</row>
    <row r="332" spans="6:33"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</row>
    <row r="333" spans="6:33"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</row>
    <row r="334" spans="6:33"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</row>
    <row r="335" spans="6:33"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</row>
    <row r="336" spans="6:33"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</row>
    <row r="337" spans="6:33"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</row>
    <row r="338" spans="6:33"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</row>
    <row r="339" spans="6:33"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</row>
    <row r="340" spans="6:33"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</row>
    <row r="341" spans="6:33"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</row>
    <row r="342" spans="6:33"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</row>
    <row r="343" spans="6:33"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</row>
    <row r="344" spans="6:33"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</row>
    <row r="345" spans="6:33"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</row>
    <row r="346" spans="6:33"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</row>
    <row r="347" spans="6:33"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</row>
    <row r="348" spans="6:33"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</row>
    <row r="349" spans="6:33"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</row>
    <row r="350" spans="6:33"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</row>
    <row r="351" spans="6:33"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</row>
    <row r="352" spans="6:33"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</row>
    <row r="353" spans="6:33"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</row>
    <row r="354" spans="6:33"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</row>
    <row r="355" spans="6:33"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</row>
    <row r="356" spans="6:33"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</row>
    <row r="357" spans="6:33"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</row>
    <row r="358" spans="6:33"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</row>
    <row r="359" spans="6:33"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</row>
    <row r="360" spans="6:33"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</row>
    <row r="361" spans="6:33"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</row>
    <row r="362" spans="6:33"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</row>
    <row r="363" spans="6:33"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</row>
    <row r="364" spans="6:33"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</row>
    <row r="365" spans="6:33"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</row>
    <row r="366" spans="6:33"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</row>
    <row r="367" spans="6:33"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</row>
    <row r="368" spans="6:33"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</row>
    <row r="369" spans="6:33"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</row>
    <row r="370" spans="6:33"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</row>
    <row r="371" spans="6:33"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</row>
    <row r="372" spans="6:33"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</row>
    <row r="373" spans="6:33"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</row>
    <row r="374" spans="6:33"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</row>
    <row r="375" spans="6:33"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</row>
    <row r="376" spans="6:33"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</row>
    <row r="377" spans="6:33"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</row>
    <row r="378" spans="6:33"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</row>
    <row r="379" spans="6:33"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</row>
    <row r="380" spans="6:33"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</row>
    <row r="381" spans="6:33"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</row>
    <row r="382" spans="6:33"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</row>
    <row r="383" spans="6:33"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</row>
    <row r="384" spans="6:33"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</row>
    <row r="385" spans="6:33"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</row>
    <row r="386" spans="6:33"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</row>
    <row r="387" spans="6:33"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</row>
    <row r="388" spans="6:33"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</row>
    <row r="389" spans="6:33"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</row>
    <row r="390" spans="6:33"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</row>
    <row r="391" spans="6:33"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</row>
    <row r="392" spans="6:33"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</row>
    <row r="393" spans="6:33"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</row>
    <row r="394" spans="6:33"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</row>
    <row r="395" spans="6:33"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</row>
    <row r="396" spans="6:33"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</row>
    <row r="397" spans="6:33"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</row>
    <row r="398" spans="6:33"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</row>
    <row r="399" spans="6:33"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</row>
    <row r="400" spans="6:33"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</row>
    <row r="401" spans="6:33"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</row>
    <row r="402" spans="6:33"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</row>
    <row r="403" spans="6:33"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</row>
    <row r="404" spans="6:33"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</row>
    <row r="405" spans="6:33"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</row>
    <row r="406" spans="6:33"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</row>
    <row r="407" spans="6:33"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</row>
    <row r="408" spans="6:33"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</row>
    <row r="409" spans="6:33"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</row>
    <row r="410" spans="6:33"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</row>
    <row r="411" spans="6:33"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</row>
    <row r="412" spans="6:33"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</row>
    <row r="413" spans="6:33"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</row>
    <row r="414" spans="6:33"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</row>
    <row r="415" spans="6:33"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</row>
    <row r="416" spans="6:33"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</row>
    <row r="417" spans="6:33"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</row>
    <row r="418" spans="6:33"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</row>
    <row r="419" spans="6:33"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</row>
    <row r="420" spans="6:33"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</row>
    <row r="421" spans="6:33"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</row>
    <row r="422" spans="6:33"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</row>
    <row r="423" spans="6:33"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</row>
    <row r="424" spans="6:33"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</row>
    <row r="425" spans="6:33"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</row>
    <row r="426" spans="6:33"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</row>
    <row r="427" spans="6:33"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</row>
    <row r="428" spans="6:33"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</row>
    <row r="429" spans="6:33"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2020-03-23T07:57:42Z</dcterms:modified>
</cp:coreProperties>
</file>