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<sst xmlns="http://schemas.openxmlformats.org/spreadsheetml/2006/main" count="180" uniqueCount="80">
  <si>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</si>
  <si>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</si>
  <si>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</si>
  <si>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</si>
  <si>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</si>
  <si>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</si>
  <si>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</si>
  <si>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</si>
  <si>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</si>
  <si>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</si>
  <si>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</si>
  <si>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</si>
  <si>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</si>
  <si>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</si>
  <si>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</si>
  <si>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</si>
  <si>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</si>
  <si>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</si>
  <si>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</si>
  <si>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</si>
  <si>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</si>
  <si>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</si>
  <si>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</si>
  <si>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</si>
  <si>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</si>
  <si>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</si>
  <si>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</si>
  <si>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</si>
  <si>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</si>
  <si>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</si>
  <si>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</si>
  <si>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</si>
  <si>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</si>
  <si>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</si>
  <si>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</si>
  <si>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</si>
  <si>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</si>
  <si>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</si>
  <si>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</si>
  <si>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</si>
  <si>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</si>
  <si>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</si>
  <si>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</si>
  <si>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</si>
  <si>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</si>
  <si>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</si>
  <si>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</si>
  <si>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</si>
  <si>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</si>
  <si>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</si>
  <si>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</si>
  <si>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</si>
  <si>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</si>
  <si>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</si>
  <si>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</si>
  <si>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</si>
  <si>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</si>
  <si>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</si>
  <si>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</si>
  <si>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</si>
  <si>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</si>
  <si>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</si>
  <si>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</si>
  <si>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</si>
  <si>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</si>
  <si>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</si>
  <si>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</si>
  <si>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</si>
  <si>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</si>
  <si>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</si>
  <si>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</si>
  <si>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</si>
  <si>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</si>
  <si>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</si>
  <si>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</si>
  <si>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</si>
  <si>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</si>
  <si>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</si>
  <si>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Haider</t>
  </si>
  <si>
    <t>22.08.2020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</si>
</sst>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5" activePane="bottomLeft" state="frozen"/>
      <selection activeCell="I1" sqref="I1"/>
      <selection pane="bottomLeft" activeCell="C52" sqref="C52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19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61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16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69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70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71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73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74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75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77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79</v>
      </c>
      <c r="B18" s="2">
        <v>487880</v>
      </c>
      <c r="C18" s="2">
        <v>514600</v>
      </c>
      <c r="D18" s="2">
        <v>860</v>
      </c>
      <c r="E18" s="2">
        <f t="shared" si="0"/>
        <v>515460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7925250</v>
      </c>
      <c r="C33" s="2">
        <f>SUM(C5:C32)</f>
        <v>8121069</v>
      </c>
      <c r="D33" s="2">
        <f>SUM(D5:D32)</f>
        <v>17870</v>
      </c>
      <c r="E33" s="2">
        <f>SUM(E5:E32)</f>
        <v>8138939</v>
      </c>
      <c r="F33" s="67">
        <f>B33-E33</f>
        <v>-213689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38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73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75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 t="s">
        <v>78</v>
      </c>
      <c r="B40" s="1" t="s">
        <v>23</v>
      </c>
      <c r="C40" s="2">
        <v>500</v>
      </c>
      <c r="D40" s="122" t="s">
        <v>77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31</v>
      </c>
      <c r="B41" s="1" t="s">
        <v>32</v>
      </c>
      <c r="C41" s="2">
        <v>10300</v>
      </c>
      <c r="D41" s="1" t="s">
        <v>69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14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218875</v>
      </c>
      <c r="D48" s="135" t="s">
        <v>77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70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167006</v>
      </c>
      <c r="D52" s="128" t="s">
        <v>79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327720</v>
      </c>
      <c r="D53" s="72" t="s">
        <v>79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189585</v>
      </c>
      <c r="D54" s="128" t="s">
        <v>79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51</v>
      </c>
      <c r="G62" s="147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64</v>
      </c>
      <c r="B87" s="30"/>
      <c r="C87" s="71">
        <v>6000</v>
      </c>
      <c r="D87" s="76" t="s">
        <v>63</v>
      </c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72</v>
      </c>
      <c r="B92" s="70"/>
      <c r="C92" s="71">
        <v>2500</v>
      </c>
      <c r="D92" s="70" t="s">
        <v>73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76</v>
      </c>
      <c r="B94" s="72" t="s">
        <v>52</v>
      </c>
      <c r="C94" s="71">
        <v>12000</v>
      </c>
      <c r="D94" s="70" t="s">
        <v>75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9000</v>
      </c>
      <c r="D96" s="70" t="s">
        <v>75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6300</v>
      </c>
      <c r="D97" s="70" t="s">
        <v>75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13</v>
      </c>
      <c r="B98" s="146"/>
      <c r="C98" s="32">
        <f>SUM(C37:C97)</f>
        <v>1496447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15</v>
      </c>
      <c r="B100" s="144"/>
      <c r="C100" s="29">
        <f>C98+L121</f>
        <v>1496447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2020-08-22T14:03:11Z</dcterms:modified>
</cp:coreProperties>
</file>