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3"/>
  <c r="D105"/>
  <c r="D46"/>
  <c r="D106"/>
  <c r="D38"/>
  <c r="D78"/>
  <c r="D101"/>
  <c r="D28" l="1"/>
  <c r="D15"/>
  <c r="D33"/>
  <c r="D10"/>
  <c r="D11"/>
  <c r="D104"/>
  <c r="D34" l="1"/>
  <c r="D35"/>
  <c r="D37" l="1"/>
  <c r="D9" l="1"/>
  <c r="D21" l="1"/>
  <c r="D102" l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107" s="1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<sst xmlns="http://schemas.openxmlformats.org/spreadsheetml/2006/main" count="239" uniqueCount="135">
  <si>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</si>
  <si>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</si>
  <si>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</si>
  <si>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</si>
  <si>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</si>
  <si>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</si>
  <si>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</si>
  <si>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</si>
  <si>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</si>
  <si>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</si>
  <si>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</si>
  <si>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</si>
  <si>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</si>
  <si>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</si>
  <si>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</si>
  <si>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</si>
  <si>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</si>
  <si>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</si>
  <si>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</si>
  <si>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</si>
  <si>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</si>
  <si>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</si>
  <si>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</si>
  <si>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</si>
  <si>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</si>
  <si>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</si>
  <si>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</si>
  <si>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</si>
  <si>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</si>
  <si>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</si>
  <si>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</si>
  <si>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</si>
  <si>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</si>
  <si>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</si>
  <si>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</si>
  <si>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</si>
  <si>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</si>
  <si>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</si>
  <si>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</si>
  <si>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</si>
  <si>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</si>
  <si>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</si>
  <si>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</si>
  <si>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</si>
  <si>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</si>
  <si>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</si>
  <si>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</si>
  <si>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</si>
  <si>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</si>
  <si>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</si>
  <si>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</si>
  <si>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</si>
  <si>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</si>
  <si>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</si>
  <si>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</si>
  <si>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</si>
  <si>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</si>
  <si>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</si>
  <si>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</si>
  <si>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</si>
  <si>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</si>
  <si>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</si>
  <si>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</si>
  <si>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</si>
  <si>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</si>
  <si>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</si>
  <si>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</si>
  <si>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</si>
  <si>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</si>
  <si>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</si>
  <si>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</si>
  <si>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</si>
  <si>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</si>
  <si>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</si>
  <si>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</si>
  <si>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</si>
  <si>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</si>
  <si>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</si>
  <si>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</si>
  <si>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</si>
  <si>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</si>
  <si>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</si>
  <si>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</si>
  <si>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</si>
  <si>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</si>
  <si>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</si>
  <si>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</si>
  <si>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</si>
  <si>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</si>
  <si>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</si>
  <si>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</si>
  <si>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</si>
  <si>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</si>
  <si>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</si>
  <si>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</si>
  <si>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</si>
  <si>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</si>
  <si>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</si>
  <si>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</si>
  <si>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</si>
  <si>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</si>
  <si>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</si>
  <si>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</si>
  <si>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</si>
  <si>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</si>
  <si>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</si>
  <si>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</si>
  <si>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</si>
  <si>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</si>
  <si>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</si>
  <si>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</si>
  <si>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</si>
  <si>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</si>
  <si>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</si>
  <si>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</si>
  <si>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</si>
  <si>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</si>
  <si>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</si>
  <si>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</si>
  <si>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</si>
  <si>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</si>
  <si>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</si>
  <si>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</si>
  <si>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</si>
  <si>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</si>
  <si>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</si>
  <si>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</si>
  <si>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</si>
  <si>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</si>
  <si>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</si>
  <si>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</si>
  <si>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</si>
  <si>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</si>
  <si>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</si>
  <si>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16.07.2020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</si>
</sst>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3" sqref="F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109</v>
      </c>
      <c r="B9" s="6">
        <v>721.8</v>
      </c>
      <c r="C9" s="5">
        <v>240</v>
      </c>
      <c r="D9" s="7">
        <f t="shared" si="0"/>
        <v>173232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>
      <c r="A33" s="24" t="s">
        <v>121</v>
      </c>
      <c r="B33" s="37">
        <v>848.12</v>
      </c>
      <c r="C33" s="24">
        <v>20</v>
      </c>
      <c r="D33" s="38">
        <f t="shared" si="0"/>
        <v>16962.400000000001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 hidden="1">
      <c r="A46" s="5" t="s">
        <v>132</v>
      </c>
      <c r="B46" s="6">
        <v>4800</v>
      </c>
      <c r="C46" s="5"/>
      <c r="D46" s="7">
        <f t="shared" si="1"/>
        <v>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>
      <c r="A49" s="24" t="s">
        <v>103</v>
      </c>
      <c r="B49" s="37">
        <v>5792.76</v>
      </c>
      <c r="C49" s="24">
        <v>20</v>
      </c>
      <c r="D49" s="38">
        <f t="shared" si="1"/>
        <v>115855.20000000001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 hidden="1">
      <c r="A52" s="24" t="s">
        <v>59</v>
      </c>
      <c r="B52" s="37">
        <v>5383.43</v>
      </c>
      <c r="C52" s="24"/>
      <c r="D52" s="38">
        <f t="shared" si="1"/>
        <v>0</v>
      </c>
      <c r="E52" s="24" t="s">
        <v>83</v>
      </c>
    </row>
    <row r="53" spans="1:74" customFormat="1" ht="15" hidden="1">
      <c r="A53" s="5" t="s">
        <v>88</v>
      </c>
      <c r="B53" s="6">
        <v>5906.98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>
      <c r="A62" s="24" t="s">
        <v>43</v>
      </c>
      <c r="B62" s="37">
        <v>985.46</v>
      </c>
      <c r="C62" s="24">
        <v>80</v>
      </c>
      <c r="D62" s="38">
        <f t="shared" si="1"/>
        <v>78836.800000000003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>
      <c r="A64" s="5" t="s">
        <v>97</v>
      </c>
      <c r="B64" s="6">
        <v>945.36</v>
      </c>
      <c r="C64" s="5">
        <v>180</v>
      </c>
      <c r="D64" s="7">
        <f>B64*C64</f>
        <v>170164.8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>
      <c r="A77" s="5" t="s">
        <v>85</v>
      </c>
      <c r="B77" s="6">
        <v>1336.3325</v>
      </c>
      <c r="C77" s="5">
        <v>20</v>
      </c>
      <c r="D77" s="7">
        <f t="shared" si="3"/>
        <v>26726.65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>
      <c r="A102" s="5" t="s">
        <v>68</v>
      </c>
      <c r="B102" s="6">
        <v>7691.27</v>
      </c>
      <c r="C102" s="5">
        <v>10</v>
      </c>
      <c r="D102" s="7">
        <f>C102*B102</f>
        <v>76912.700000000012</v>
      </c>
      <c r="E102" s="24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>
      <c r="A104" s="5" t="s">
        <v>105</v>
      </c>
      <c r="B104" s="6">
        <v>8101.24</v>
      </c>
      <c r="C104" s="5">
        <v>30</v>
      </c>
      <c r="D104" s="7">
        <f>C104*B104</f>
        <v>243037.19999999998</v>
      </c>
      <c r="E104" s="39" t="s">
        <v>126</v>
      </c>
      <c r="H104" s="29"/>
      <c r="I104" s="29"/>
    </row>
    <row r="105" spans="1:55" customFormat="1" ht="15" hidden="1">
      <c r="A105" s="5" t="s">
        <v>131</v>
      </c>
      <c r="B105" s="6">
        <v>9066.5400000000009</v>
      </c>
      <c r="C105" s="5"/>
      <c r="D105" s="7">
        <f t="shared" ref="D105:D106" si="5">C105*B105</f>
        <v>0</v>
      </c>
      <c r="E105" s="24" t="s">
        <v>83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SUBTOTAL(9,C9:C106)</f>
        <v>600</v>
      </c>
      <c r="D107" s="12">
        <f>SUBTOTAL(9,D9:D106)</f>
        <v>901727.75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 t="s">
        <v>133</v>
      </c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800000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800000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2020-07-16T03:49:01Z</dcterms:modified>
</cp:coreProperties>
</file>