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OpenCart - Manual Testing Project\OpenCart - Manual Testing Project\"/>
    </mc:Choice>
  </mc:AlternateContent>
  <xr:revisionPtr revIDLastSave="0" documentId="8_{379D54F2-7E39-48A2-B91E-4FB1DF864D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Scenarios" sheetId="1" r:id="rId1"/>
    <sheet name="Registration" sheetId="4" r:id="rId2"/>
    <sheet name="Log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<sst xmlns="http://schemas.openxmlformats.org/spreadsheetml/2006/main" count="329" uniqueCount="196">
  <si>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</si>
  <si>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</si>
  <si>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</si>
  <si>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</si>
  <si>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</si>
  <si>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</si>
  <si>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</si>
  <si>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</si>
  <si>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</si>
  <si>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</si>
  <si>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</si>
  <si>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</si>
  <si>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</si>
  <si>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</si>
  <si>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</si>
  <si>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</si>
  <si>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</si>
  <si>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</si>
  <si>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</si>
  <si>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</si>
  <si>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</si>
  <si>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</si>
  <si>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</si>
  <si>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</si>
  <si>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</si>
  <si>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</si>
  <si>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</si>
  <si>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</si>
  <si>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</si>
  <si>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</si>
  <si>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</si>
  <si>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</si>
  <si>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</si>
  <si>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</si>
  <si>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</si>
  <si>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</si>
  <si>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</si>
  <si>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</si>
  <si>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</si>
  <si>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</si>
  <si>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</si>
  <si>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</si>
  <si>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</si>
  <si>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TS_029</t>
  </si>
  <si>
    <t>TS_018</t>
  </si>
  <si>
    <t>OpenCart (Frontend)</t>
  </si>
  <si>
    <t>OpenCart</t>
  </si>
  <si>
    <t>FRS</t>
  </si>
  <si>
    <t>Validate the working of login functionality</t>
  </si>
  <si>
    <t>Validate the working of registration functionality</t>
  </si>
  <si>
    <t>Validate the working of forgot password functionality</t>
  </si>
  <si>
    <t>Validate the working of logout functionality</t>
  </si>
  <si>
    <t>Validate the working of search items functionality</t>
  </si>
  <si>
    <t>Validate the working of compare items functionality</t>
  </si>
  <si>
    <t>Validate the working of my account functionality</t>
  </si>
  <si>
    <t>Validate the working of 'add to cart' functionality</t>
  </si>
  <si>
    <t>Validate the working of 'wish list' functionality</t>
  </si>
  <si>
    <t>Validate the working of my account &gt; 'account information' functionality</t>
  </si>
  <si>
    <t>Validate the working of my account &gt; 'change password' functionality</t>
  </si>
  <si>
    <t>Validate the working of my account &gt; modify 'wish list' functionality</t>
  </si>
  <si>
    <t>Validate the working of my orders &gt; 'order history' functionality</t>
  </si>
  <si>
    <t>Validate the working of my orders &gt; 'subscription' functionality</t>
  </si>
  <si>
    <t>Validate the working of my orders &gt; 'downloads' functionality</t>
  </si>
  <si>
    <t>Validate the working of my orders &gt; 'view return request' functionality</t>
  </si>
  <si>
    <t>Rahiq Al-Makhtum Rahi</t>
  </si>
  <si>
    <t>21-07-2025</t>
  </si>
  <si>
    <t>Validate the working of my orders &gt; 'your transactions' functionality</t>
  </si>
  <si>
    <t>Validate the working of 'affiliate' functionality</t>
  </si>
  <si>
    <t>Validate the working of 'newsletter' functionality</t>
  </si>
  <si>
    <t>Validate the working of 'Contact Us' functionality</t>
  </si>
  <si>
    <t>Validate the working of 'Returns' functionality</t>
  </si>
  <si>
    <t>Validate the working of 'Site Map' functionality</t>
  </si>
  <si>
    <t xml:space="preserve">Validate the working of 'Header', 'Footer' and 'Menu' options </t>
  </si>
  <si>
    <t>Validate the complete application with different currencies</t>
  </si>
  <si>
    <t>Validate the working of 'shopping cart' functionality</t>
  </si>
  <si>
    <t>Validate the working of my account &gt; modify 'address book' functionality</t>
  </si>
  <si>
    <t>Validate the working of 'checkout' functionality</t>
  </si>
  <si>
    <t xml:space="preserve">Validate the working of my orders &gt; 'reward points' functionality </t>
  </si>
  <si>
    <t>Validate the working of 'Special Offers' Functionality</t>
  </si>
  <si>
    <t>Actual Result</t>
  </si>
  <si>
    <t>Expected Result</t>
  </si>
  <si>
    <t>Test Data</t>
  </si>
  <si>
    <t>Test Steps</t>
  </si>
  <si>
    <t>Test Case Title</t>
  </si>
  <si>
    <t>Test Scenario</t>
  </si>
  <si>
    <t>Test Case ID</t>
  </si>
  <si>
    <t>TC-LF-001</t>
  </si>
  <si>
    <t>TC-LF-002</t>
  </si>
  <si>
    <t>TC-LF-003</t>
  </si>
  <si>
    <t>TC-LF-004</t>
  </si>
  <si>
    <t>TC-LF-005</t>
  </si>
  <si>
    <t>TC-LF-006</t>
  </si>
  <si>
    <t>Comment</t>
  </si>
  <si>
    <t xml:space="preserve"> Status </t>
  </si>
  <si>
    <t>Pre-requisites</t>
  </si>
  <si>
    <t xml:space="preserve">1. Open the Application URL 
(https://demo.opencart.com) in 
any supported Browser
2. Login credentials for an existing account are required
</t>
  </si>
  <si>
    <t>1. User should be navigated to Login Page.
2. User should be logged in and taken to 'Account' Page.</t>
  </si>
  <si>
    <t xml:space="preserve">Validate 'Forgot Password' link is working
</t>
  </si>
  <si>
    <t>Validate login functionality using valid email and invalid password</t>
  </si>
  <si>
    <t>Validate login functionality using invalid email and valid password</t>
  </si>
  <si>
    <t>Validate login functionality using invalid email and invalid password</t>
  </si>
  <si>
    <t>Validate login functionality using empty fields</t>
  </si>
  <si>
    <t>1. Click on 'My Account' Dropdown menu
2. Click on 'Login' option (Validate ER-1)
3. Enter valid email into the 'E-mail address' field
4. Enter valid password into the 'Password' field
5. Click on 'Login' button (Validate ER-2)</t>
  </si>
  <si>
    <t>TC-LF-007</t>
  </si>
  <si>
    <t>TC-LF-008</t>
  </si>
  <si>
    <t>TC-LF-009</t>
  </si>
  <si>
    <t>Not Applicable</t>
  </si>
  <si>
    <t>Validate the number of unsuccessfull logins</t>
  </si>
  <si>
    <t xml:space="preserve">1.Instead of entered characters getting dispalyed, the Password field should show either * or . Symbols </t>
  </si>
  <si>
    <t>1. User should be on the 'Login' page (https://demo.opencart.com/en-gb?route=account/login)</t>
  </si>
  <si>
    <t>1. Warning message with the text "Warning: No match
for E-Mail Address and/or Password." should be 
visible at the top of the screen.</t>
  </si>
  <si>
    <t xml:space="preserve">1. User should be navigated to Forgot Password page. </t>
  </si>
  <si>
    <t>1. E-Mail Address filed should contain 'E-Mail Address' and Password field should contain 'Password'</t>
  </si>
  <si>
    <t>1. Warning message with the text "Warning: No match
for E-Mail Address and/or Password." should be 
visible at the top of the screen.
2. Warning message with the text ' Warning: Your account has exceeded allowed number of login attempts. Please try again in 1 hour.' should be displayed.</t>
  </si>
  <si>
    <t xml:space="preserve">1. Click on 'My Account' Dropdown menu
2. Click on 'Login' option 
3. Enter valid email into the 'E-mail address' field
4. Enter invalid password into the 'Password' field
5. Click on 'Login' button </t>
  </si>
  <si>
    <t xml:space="preserve">1. Click on 'My Account' Dropdown menu
2. Click on 'Login' option 
3. Enter invalid email into the 'E-mail address' field
4. Enter valid password into the 'Password' field
5. Click on 'Login' button </t>
  </si>
  <si>
    <t xml:space="preserve">1. Click on 'My Account' Dropdown menu
2. Click on 'Login' option 
3. Enter invalid email into the 'E-mail address' field
4. Enter invalid password into the 'Password' field
5. Click on 'Login' button </t>
  </si>
  <si>
    <t xml:space="preserve">1. Click on 'My Account' Dropdown menu
2. Click on 'Login' option 
3. Leave 'Email' and 'Password' fields blank </t>
  </si>
  <si>
    <t xml:space="preserve">1. Click on 'My Account' Dropdown menu
2. Click on 'Login' option 
3. Click on 'Forgot Password' link </t>
  </si>
  <si>
    <t xml:space="preserve">1. Click on 'My Account' Dropdown menu
2. Click on 'Login' option 
</t>
  </si>
  <si>
    <t>1. Click on 'My Account' Dropdown menu
2. Click on 'Login' option
3. Enter invalid email into the 'E-mail address' field
4. Enter invalid password into the 'Password' field
5. Click on 'Login' button (Validate ER-1)
6. Repeat step 5 for 4 more times (Validate ER-2)</t>
  </si>
  <si>
    <t xml:space="preserve">1. Click on 'My Account' Dropdown menu
2. Click on 'Login' option
3. Enter any text into the 'Password' field 
</t>
  </si>
  <si>
    <t>Validate the text in the password field is hidden</t>
  </si>
  <si>
    <t>Validate the Email and Password input fields have placeholders</t>
  </si>
  <si>
    <t>TC-LF-010</t>
  </si>
  <si>
    <t>Validate logging into the application
and browse back using browser back button</t>
  </si>
  <si>
    <t xml:space="preserve"> 
 rahiq789@gmail.com/
12345</t>
  </si>
  <si>
    <t xml:space="preserve">
 rahiq789@gmail.com/
56789</t>
  </si>
  <si>
    <t xml:space="preserve">
xyz123@gmail.com/
12345</t>
  </si>
  <si>
    <t xml:space="preserve">
xyz123@gmail.com/ 
56789</t>
  </si>
  <si>
    <t xml:space="preserve"> rahiq789@gmail.com/ 
12345</t>
  </si>
  <si>
    <t>TC-LF-011</t>
  </si>
  <si>
    <t>Validate logging out of the application
and browse back using browser back button</t>
  </si>
  <si>
    <t>1.The user should not get logged in</t>
  </si>
  <si>
    <t>1.The user should not get logged out</t>
  </si>
  <si>
    <t>TC-RG-001</t>
  </si>
  <si>
    <t>TS_001 - Validate the working of registration functionality</t>
  </si>
  <si>
    <t>TS_002 - Validate the working of login functionality</t>
  </si>
  <si>
    <t>TC-RG-002</t>
  </si>
  <si>
    <t xml:space="preserve">1. Open the Application URL 
(https://demo.opencart.com) in 
any supported Browser
</t>
  </si>
  <si>
    <t>1. User should be navigated to Register Account Page.
2. User should be logged in and taken to 'Account' Page.</t>
  </si>
  <si>
    <t xml:space="preserve">Validate Registration functionality only using mandatory inputs </t>
  </si>
  <si>
    <t xml:space="preserve">Validate Registration functionality without agreeing to privacy policy </t>
  </si>
  <si>
    <t>1. Warning message with the text " Warning: You must agree to the Privacy Policy!" should be displayed.</t>
  </si>
  <si>
    <t>TC-RG-003</t>
  </si>
  <si>
    <t>Validate proper notification messages are displayed for the mandatory fields, when no fields are filled</t>
  </si>
  <si>
    <t>1. The below warning messages should be displayed for the respective fields:
First Name: "First Name must be between 1 and 32 characters!"
Last Name: "Last Name must be between 1 and 32 characters!"
E-Mail: "E-Mail Address does not appear to be valid!"
Telephone: "Telephone must be between 3 and 32 characters!"
Password: "Password must be between 4 and 20 characters!"
Privacy Policy: "Warning: You must agree to the Privacy Policy!" (displayed at the top)</t>
  </si>
  <si>
    <t>TC-RG-004</t>
  </si>
  <si>
    <t>TC-RG-005</t>
  </si>
  <si>
    <t>Validate Registering an Account by providing the existing account details (i.e. existing email address)</t>
  </si>
  <si>
    <t>1. Account should not be created and Warning message with the text " Warning: E-Mail Address is already registered!" should be displayed.</t>
  </si>
  <si>
    <t>TC-RG-006</t>
  </si>
  <si>
    <t>TC-RG-007</t>
  </si>
  <si>
    <t>TC-RG-008</t>
  </si>
  <si>
    <t>First Name: "Rahiq"
Last Name: "Al-Makhtum"
E-Mail: "rahiq789@gmail.com"
Password: "12345678"</t>
  </si>
  <si>
    <t xml:space="preserve">1. User should be taken to 'Account' Page.
</t>
  </si>
  <si>
    <t>TC-RG-009</t>
  </si>
  <si>
    <t>TC-RG-010</t>
  </si>
  <si>
    <t>TC-RG-011</t>
  </si>
  <si>
    <t>TC-RG-012</t>
  </si>
  <si>
    <t>First Name: "R"
Last Name: "A"
E-Mail: "rahiq456@gmail.com"
Password: "12345679"</t>
  </si>
  <si>
    <t>First Name: ""
Last Name: ""
E-Mail: "rahiq456@gmail.com"
Password: "12345679"</t>
  </si>
  <si>
    <t>First Name: "AbcdefghijklmnopqrstuvwxyzABCDEF"
Last Name: "AbcdefghijklmnopqrstuvwxyzABCDEF"
E-Mail: "rahiq123@gmail.com"
Password: "12345679"</t>
  </si>
  <si>
    <t>First Name: "AbcdefghijklmnopqrstuvwxyzABCDEFG"
Last Name: "AbcdefghijklmnopqrstuvwxyzABCDEFG"
E-Mail: "rahiq789@gmail.com"
Password: "12345679"</t>
  </si>
  <si>
    <t>Validate minimum characters (1) for the First Name and Last Name fields</t>
  </si>
  <si>
    <t>Validate minimum characters (0) for the First Name and Last Name fields</t>
  </si>
  <si>
    <t>Validate maximum characters (32) for the First Name and Last Name fields</t>
  </si>
  <si>
    <t>Validate maximum characters (33) for the First Name and Last Name fields</t>
  </si>
  <si>
    <t>1. Warning message with the text " First Name must be between 1 and 32 characters!" and "Last Name must be between 1 and 32 characters!" should be displayed below the respective text fields.</t>
  </si>
  <si>
    <t>Validate minimum characters (4) for the Password field</t>
  </si>
  <si>
    <t>First Name: "Rahiq"
Last Name: "Al-Makhtum"
E-Mail: "rahiq111@gmail.com"
Password: "1234"</t>
  </si>
  <si>
    <t>1. User should be taken to 'Account' Page.</t>
  </si>
  <si>
    <t>Validate minimum characters (3) for the Password field</t>
  </si>
  <si>
    <t>First Name: "Rahiq"
Last Name: "Al-Makhtum"
E-Mail: "rahiq111@gmail.com"
Password: "123"</t>
  </si>
  <si>
    <t>1. Warning message with the text "Password must be between 4 and 20 characters!" should be displayed below the text field.</t>
  </si>
  <si>
    <t>1. Warning message with the text "First Name must be between 1 and 32 characters!" and "Last Name must be between 1 and 32 characters!" should be displayed below the respective text fields.</t>
  </si>
  <si>
    <t>Validate minimum characters (20) for the Password field</t>
  </si>
  <si>
    <t>First Name: "Rahiq"
Last Name: "Al-Makhtum"
E-Mail: "rahiq222@gmail.com"
Password: "Abc123!@#Def456$%^G"</t>
  </si>
  <si>
    <t>Validate minimum characters (21) for the Password field</t>
  </si>
  <si>
    <t>First Name: "Rahiq"
Last Name: "Al-Makhtum"
E-Mail: "rahiq111@gmail.com"
Password: "Abc123!@#Def456$%^GH"</t>
  </si>
  <si>
    <t>TC-RG-013</t>
  </si>
  <si>
    <t>Validate Registration when 'Yes' option is selected for Newsletter field</t>
  </si>
  <si>
    <t>First Name: "Rahiq"
Last Name: "Al-Makhtum"
E-Mail: "rahiq333@gmail.com"
Password: "1234"</t>
  </si>
  <si>
    <t>TC-RG-014</t>
  </si>
  <si>
    <t>Validate Registration when 'No' option is selected for Newsletter field</t>
  </si>
  <si>
    <t>First Name: "Rahiq"
Last Name: "Al-Makhtum"
E-Mail: "rahiq444@gmail.com"
Password: "1234"</t>
  </si>
  <si>
    <t xml:space="preserve">Validate login functionality using valid credentials </t>
  </si>
  <si>
    <t>1. Click on 'My Account' Dropdown menu
2. Click on 'Login' option 
3. Enter valid email into the 'E-mail address' field
4. Enter valid password into the 'Password' field
5. Click on 'Login' button 
6. Click on the browser back button</t>
  </si>
  <si>
    <t>1. Click on 'My Account' Dropdown menu
2. Click on 'Login' option 
3. Enter valid email into the 'E-mail address' field
4. Enter valid password into the 'Password' field
5. Click on 'Login' button 
6. Click on 'Logout' button
7. Click on the browser back button</t>
  </si>
  <si>
    <t>1. Click on 'My Account' Dropdown menu
2. Click on 'Registration' option (Validate ER-1)
3. Enter valid First Name, Last Name, E-Mail and Password
4. Click the toggle button to agree to the privacy policy
5. Click on 'Continue' button (Validate ER-2)</t>
  </si>
  <si>
    <t xml:space="preserve">1. Click on 'My Account' Dropdown menu
2. Click on 'Registration' option 
3. Enter valid First Name, Last Name, E-Mail and Password
4. Click the toggle button to agree to the privacy policy
5. Click on 'Continue' button </t>
  </si>
  <si>
    <t xml:space="preserve">1. Click on 'My Account' Dropdown menu
2. Click on 'Registration' option
3. Enter valid First Name, Last Name, E-Mail and Password
4. Click on 'Continue' button </t>
  </si>
  <si>
    <t>1. Click on 'My Account' Dropdown menu
2. Click on 'Registration' option 
3. Enter valid First Name, Last Name, E-Mail and Password
4. Click the toggle button to agree to the privacy policy
5. Click on 'Continue' button</t>
  </si>
  <si>
    <t xml:space="preserve">1. Click on 'My Account' Dropdown menu
2. Click on 'Registration' option
3. Enter valid First Name, Last Name, E-Mail and Password
4. Click the toggle button to agree to the privacy policy
5. Click on 'Continue' button </t>
  </si>
  <si>
    <t xml:space="preserve">1. Click on 'My Account' Dropdown menu
2. Click on 'Registration' option
3. Click on 'Continue' button </t>
  </si>
  <si>
    <t>1. Click on 'My Account' Dropdown menu
2. Click on 'Registration' option 
3. Enter valid First Name, Last Name, E-Mail and Password
4. Click the toggle button beside Newsletter to say 'Yes'
5. Click the toggle button to agree to the privacy policy
6. Click on 'Continue'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</si>
</sst>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sz val="10"/>
      <color theme="10"/>
      <name val="Verdana"/>
      <family val="2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Calibri"/>
      <family val="2"/>
      <scheme val="minor"/>
    </font>
    <font>
      <strike/>
      <sz val="10"/>
      <color theme="1"/>
      <name val="Inter"/>
    </font>
    <font>
      <sz val="11"/>
      <color theme="1"/>
      <name val="Verdana"/>
      <family val="2"/>
    </font>
    <font>
      <sz val="11"/>
      <color theme="1"/>
      <name val="Inter"/>
    </font>
    <font>
      <b/>
      <sz val="11"/>
      <color rgb="FFFFFFFF"/>
      <name val="Verdana"/>
      <family val="2"/>
    </font>
    <font>
      <strike/>
      <sz val="11"/>
      <color theme="1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43509B"/>
        <bgColor rgb="FF43509B"/>
      </patternFill>
    </fill>
  </fills>
  <borders count="5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01">
    <xf numFmtId="0" fontId="0" fillId="0" borderId="0" xfId="0"/>
    <xf numFmtId="0" fontId="3" fillId="0" borderId="0" xfId="0" applyFont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9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9" fillId="0" borderId="32" xfId="0" applyFont="1" applyBorder="1" applyAlignment="1">
      <alignment vertical="center"/>
    </xf>
    <xf numFmtId="0" fontId="14" fillId="0" borderId="5" xfId="2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top"/>
    </xf>
    <xf numFmtId="0" fontId="16" fillId="3" borderId="34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0" fontId="14" fillId="0" borderId="5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center" wrapText="1"/>
    </xf>
    <xf numFmtId="0" fontId="14" fillId="0" borderId="33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8" fillId="0" borderId="5" xfId="1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center" wrapText="1"/>
    </xf>
    <xf numFmtId="0" fontId="14" fillId="0" borderId="36" xfId="2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/>
    </xf>
    <xf numFmtId="0" fontId="0" fillId="0" borderId="5" xfId="0" applyBorder="1"/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 wrapText="1"/>
    </xf>
    <xf numFmtId="0" fontId="3" fillId="0" borderId="10" xfId="0" applyFont="1" applyBorder="1" applyAlignment="1">
      <alignment vertical="top"/>
    </xf>
    <xf numFmtId="0" fontId="5" fillId="2" borderId="39" xfId="0" applyFont="1" applyFill="1" applyBorder="1" applyAlignment="1">
      <alignment horizontal="center" vertical="top"/>
    </xf>
    <xf numFmtId="0" fontId="3" fillId="0" borderId="38" xfId="0" applyFont="1" applyBorder="1" applyAlignment="1">
      <alignment vertical="top"/>
    </xf>
    <xf numFmtId="0" fontId="3" fillId="0" borderId="41" xfId="0" applyFont="1" applyBorder="1" applyAlignment="1">
      <alignment horizontal="center" vertical="top"/>
    </xf>
    <xf numFmtId="49" fontId="3" fillId="0" borderId="41" xfId="0" applyNumberFormat="1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6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3" fillId="0" borderId="50" xfId="0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3" fillId="0" borderId="53" xfId="0" applyFont="1" applyBorder="1" applyAlignment="1">
      <alignment vertical="top"/>
    </xf>
    <xf numFmtId="0" fontId="5" fillId="2" borderId="19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19" fillId="0" borderId="5" xfId="2" applyFont="1" applyBorder="1" applyAlignment="1">
      <alignment horizontal="center" vertical="center" wrapText="1"/>
    </xf>
    <xf numFmtId="0" fontId="14" fillId="0" borderId="54" xfId="0" applyFont="1" applyBorder="1" applyAlignment="1">
      <alignment vertical="center" wrapText="1"/>
    </xf>
    <xf numFmtId="0" fontId="19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9" fillId="0" borderId="5" xfId="2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6" fillId="0" borderId="5" xfId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1" applyFont="1" applyBorder="1" applyAlignment="1">
      <alignment vertical="top"/>
    </xf>
  </cellXfs>
  <cellStyles count="3">
    <cellStyle name="Hyperlink" xfId="1" builtinId="8"/>
    <cellStyle name="Normal" xfId="0" builtinId="0"/>
    <cellStyle name="Normal 2" xfId="2" xr:uid="{7406E605-40E6-4A2F-AC16-0B9307B42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hiq789@gmail.com%20/%2012345" TargetMode="External"/><Relationship Id="rId1" Type="http://schemas.openxmlformats.org/officeDocument/2006/relationships/hyperlink" Target="mailto:rahiq789@gmail.com%20/%20123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hiq789@gmail.com%20/%2056789" TargetMode="External"/><Relationship Id="rId2" Type="http://schemas.openxmlformats.org/officeDocument/2006/relationships/hyperlink" Target="mailto:rahiq789@gmail.com%20/%2056789" TargetMode="External"/><Relationship Id="rId1" Type="http://schemas.openxmlformats.org/officeDocument/2006/relationships/hyperlink" Target="mailto:rahiq789@gmail.com%20/%2012345" TargetMode="External"/><Relationship Id="rId4" Type="http://schemas.openxmlformats.org/officeDocument/2006/relationships/hyperlink" Target="mailto:rahiq789@gmail.com%20/%205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Normal="100" workbookViewId="0">
      <selection activeCell="L24" sqref="L24"/>
    </sheetView>
  </sheetViews>
  <sheetFormatPr defaultRowHeight="12.75"/>
  <cols>
    <col min="1" max="1" width="23.5703125" style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10">
      <c r="B1" s="80"/>
      <c r="C1" s="92"/>
      <c r="D1" s="92"/>
      <c r="E1" s="93"/>
      <c r="G1" s="75"/>
    </row>
    <row r="2" spans="1:10" ht="15" customHeight="1">
      <c r="A2" s="84" t="s">
        <v>0</v>
      </c>
      <c r="B2" s="97" t="s">
        <v>45</v>
      </c>
      <c r="C2" s="98"/>
      <c r="D2" s="92"/>
      <c r="E2" s="92"/>
      <c r="F2" s="22"/>
      <c r="G2" s="79"/>
    </row>
    <row r="3" spans="1:10" ht="14.25" customHeight="1">
      <c r="A3" s="84" t="s">
        <v>8</v>
      </c>
      <c r="B3" s="100" t="s">
        <v>46</v>
      </c>
      <c r="C3" s="98"/>
      <c r="D3" s="94"/>
      <c r="E3" s="94"/>
      <c r="F3" s="22"/>
      <c r="G3" s="74"/>
    </row>
    <row r="4" spans="1:10" ht="15" customHeight="1">
      <c r="A4" s="84" t="s">
        <v>1</v>
      </c>
      <c r="B4" s="98" t="s">
        <v>47</v>
      </c>
      <c r="C4" s="98"/>
      <c r="D4" s="94"/>
      <c r="E4" s="94"/>
      <c r="F4" s="22"/>
      <c r="G4" s="74"/>
    </row>
    <row r="5" spans="1:10" ht="15" customHeight="1">
      <c r="A5" s="84" t="s">
        <v>2</v>
      </c>
      <c r="B5" s="98" t="s">
        <v>64</v>
      </c>
      <c r="C5" s="98"/>
      <c r="D5" s="94"/>
      <c r="E5" s="94"/>
      <c r="F5" s="22"/>
      <c r="G5" s="74"/>
    </row>
    <row r="6" spans="1:10" ht="15.75" customHeight="1">
      <c r="A6" s="84" t="s">
        <v>3</v>
      </c>
      <c r="B6" s="98" t="s">
        <v>65</v>
      </c>
      <c r="C6" s="98"/>
      <c r="D6" s="94"/>
      <c r="E6" s="94"/>
      <c r="F6" s="22"/>
      <c r="G6" s="74"/>
    </row>
    <row r="7" spans="1:10" ht="15" customHeight="1">
      <c r="A7" s="85" t="s">
        <v>9</v>
      </c>
      <c r="B7" s="99"/>
      <c r="C7" s="99"/>
      <c r="D7" s="95"/>
      <c r="E7" s="95"/>
      <c r="F7" s="22"/>
      <c r="G7" s="74"/>
    </row>
    <row r="8" spans="1:10">
      <c r="A8" s="18"/>
      <c r="B8" s="14"/>
      <c r="C8" s="96"/>
      <c r="D8" s="94"/>
      <c r="E8" s="94"/>
      <c r="F8" s="22"/>
      <c r="G8" s="74"/>
    </row>
    <row r="9" spans="1:10">
      <c r="A9" s="15"/>
      <c r="B9" s="13"/>
      <c r="C9" s="96"/>
      <c r="D9" s="94"/>
      <c r="E9" s="94"/>
      <c r="F9" s="22"/>
      <c r="G9" s="73"/>
    </row>
    <row r="10" spans="1:10" ht="15.75" customHeight="1">
      <c r="A10" s="2" t="s">
        <v>4</v>
      </c>
      <c r="B10" s="2" t="s">
        <v>10</v>
      </c>
      <c r="C10" s="2" t="s">
        <v>5</v>
      </c>
      <c r="D10" s="3" t="s">
        <v>6</v>
      </c>
      <c r="E10" s="66" t="s">
        <v>7</v>
      </c>
      <c r="F10" s="72"/>
      <c r="G10" s="73"/>
    </row>
    <row r="11" spans="1:10" ht="15">
      <c r="A11" s="44" t="s">
        <v>11</v>
      </c>
      <c r="B11" s="5" t="s">
        <v>47</v>
      </c>
      <c r="C11" s="6" t="s">
        <v>49</v>
      </c>
      <c r="D11" s="5" t="s">
        <v>38</v>
      </c>
      <c r="E11" s="68">
        <f>COUNTA(Registration!A:A) - 1</f>
        <v>14</v>
      </c>
      <c r="F11" s="24"/>
      <c r="G11" s="73"/>
    </row>
    <row r="12" spans="1:10" ht="15">
      <c r="A12" s="44" t="s">
        <v>12</v>
      </c>
      <c r="B12" s="5" t="s">
        <v>47</v>
      </c>
      <c r="C12" s="6" t="s">
        <v>48</v>
      </c>
      <c r="D12" s="5" t="s">
        <v>38</v>
      </c>
      <c r="E12" s="68">
        <f>COUNTA(Login!A:A) - 1</f>
        <v>11</v>
      </c>
      <c r="F12" s="24"/>
      <c r="G12" s="73"/>
      <c r="J12" s="11"/>
    </row>
    <row r="13" spans="1:10">
      <c r="A13" s="4" t="s">
        <v>13</v>
      </c>
      <c r="B13" s="5" t="s">
        <v>47</v>
      </c>
      <c r="C13" s="6" t="s">
        <v>50</v>
      </c>
      <c r="D13" s="5" t="s">
        <v>40</v>
      </c>
      <c r="E13" s="68"/>
      <c r="F13" s="24"/>
      <c r="G13" s="73"/>
      <c r="J13" s="78"/>
    </row>
    <row r="14" spans="1:10">
      <c r="A14" s="4" t="s">
        <v>14</v>
      </c>
      <c r="B14" s="5" t="s">
        <v>47</v>
      </c>
      <c r="C14" s="6" t="s">
        <v>51</v>
      </c>
      <c r="D14" s="5" t="s">
        <v>40</v>
      </c>
      <c r="E14" s="68"/>
      <c r="F14" s="24"/>
      <c r="G14" s="73"/>
    </row>
    <row r="15" spans="1:10">
      <c r="A15" s="4" t="s">
        <v>15</v>
      </c>
      <c r="B15" s="5" t="s">
        <v>47</v>
      </c>
      <c r="C15" s="6" t="s">
        <v>52</v>
      </c>
      <c r="D15" s="5" t="s">
        <v>40</v>
      </c>
      <c r="E15" s="68"/>
      <c r="F15" s="24"/>
      <c r="G15" s="73"/>
    </row>
    <row r="16" spans="1:10">
      <c r="A16" s="4" t="s">
        <v>16</v>
      </c>
      <c r="B16" s="5" t="s">
        <v>47</v>
      </c>
      <c r="C16" s="6" t="s">
        <v>74</v>
      </c>
      <c r="D16" s="5" t="s">
        <v>38</v>
      </c>
      <c r="E16" s="68"/>
      <c r="F16" s="24"/>
      <c r="G16" s="73"/>
    </row>
    <row r="17" spans="1:12">
      <c r="A17" s="4" t="s">
        <v>17</v>
      </c>
      <c r="B17" s="5" t="s">
        <v>47</v>
      </c>
      <c r="C17" s="6" t="s">
        <v>76</v>
      </c>
      <c r="D17" s="5" t="s">
        <v>38</v>
      </c>
      <c r="E17" s="68"/>
      <c r="F17" s="24"/>
      <c r="G17" s="73"/>
    </row>
    <row r="18" spans="1:12">
      <c r="A18" s="4" t="s">
        <v>18</v>
      </c>
      <c r="B18" s="5" t="s">
        <v>47</v>
      </c>
      <c r="C18" s="6" t="s">
        <v>56</v>
      </c>
      <c r="D18" s="5" t="s">
        <v>39</v>
      </c>
      <c r="E18" s="69"/>
      <c r="F18" s="24"/>
      <c r="G18" s="74"/>
    </row>
    <row r="19" spans="1:12">
      <c r="A19" s="4" t="s">
        <v>19</v>
      </c>
      <c r="B19" s="5" t="s">
        <v>47</v>
      </c>
      <c r="C19" s="6" t="s">
        <v>55</v>
      </c>
      <c r="D19" s="5" t="s">
        <v>38</v>
      </c>
      <c r="E19" s="68"/>
      <c r="F19" s="24"/>
      <c r="G19" s="74"/>
    </row>
    <row r="20" spans="1:12">
      <c r="A20" s="4" t="s">
        <v>20</v>
      </c>
      <c r="B20" s="5" t="s">
        <v>47</v>
      </c>
      <c r="C20" s="6" t="s">
        <v>53</v>
      </c>
      <c r="D20" s="5" t="s">
        <v>39</v>
      </c>
      <c r="E20" s="68"/>
      <c r="F20" s="24"/>
      <c r="G20" s="74"/>
    </row>
    <row r="21" spans="1:12">
      <c r="A21" s="4" t="s">
        <v>21</v>
      </c>
      <c r="B21" s="5" t="s">
        <v>47</v>
      </c>
      <c r="C21" s="6" t="s">
        <v>54</v>
      </c>
      <c r="D21" s="5" t="s">
        <v>39</v>
      </c>
      <c r="E21" s="68"/>
      <c r="F21" s="24"/>
      <c r="G21" s="74"/>
      <c r="K21" s="78"/>
    </row>
    <row r="22" spans="1:12">
      <c r="A22" s="4" t="s">
        <v>22</v>
      </c>
      <c r="B22" s="5" t="s">
        <v>47</v>
      </c>
      <c r="C22" s="6" t="s">
        <v>57</v>
      </c>
      <c r="D22" s="5" t="s">
        <v>39</v>
      </c>
      <c r="E22" s="68"/>
      <c r="F22" s="24"/>
      <c r="G22" s="74"/>
      <c r="K22" s="83"/>
      <c r="L22" s="77"/>
    </row>
    <row r="23" spans="1:12">
      <c r="A23" s="4" t="s">
        <v>23</v>
      </c>
      <c r="B23" s="5" t="s">
        <v>47</v>
      </c>
      <c r="C23" s="6" t="s">
        <v>58</v>
      </c>
      <c r="D23" s="5" t="s">
        <v>39</v>
      </c>
      <c r="E23" s="68"/>
      <c r="F23" s="24"/>
      <c r="G23" s="74"/>
      <c r="K23" s="82"/>
      <c r="L23" s="81"/>
    </row>
    <row r="24" spans="1:12">
      <c r="A24" s="4" t="s">
        <v>24</v>
      </c>
      <c r="B24" s="5" t="s">
        <v>47</v>
      </c>
      <c r="C24" s="6" t="s">
        <v>75</v>
      </c>
      <c r="D24" s="5" t="s">
        <v>39</v>
      </c>
      <c r="E24" s="68"/>
      <c r="F24" s="24"/>
      <c r="G24" s="74"/>
      <c r="K24" s="83"/>
    </row>
    <row r="25" spans="1:12">
      <c r="A25" s="4" t="s">
        <v>25</v>
      </c>
      <c r="B25" s="5" t="s">
        <v>47</v>
      </c>
      <c r="C25" s="6" t="s">
        <v>59</v>
      </c>
      <c r="D25" s="5" t="s">
        <v>39</v>
      </c>
      <c r="E25" s="68"/>
      <c r="F25" s="24"/>
      <c r="G25" s="74"/>
    </row>
    <row r="26" spans="1:12">
      <c r="A26" s="4" t="s">
        <v>26</v>
      </c>
      <c r="B26" s="5" t="s">
        <v>47</v>
      </c>
      <c r="C26" s="6" t="s">
        <v>60</v>
      </c>
      <c r="D26" s="5" t="s">
        <v>42</v>
      </c>
      <c r="E26" s="68"/>
      <c r="F26" s="24"/>
      <c r="G26" s="74"/>
    </row>
    <row r="27" spans="1:12">
      <c r="A27" s="4" t="s">
        <v>27</v>
      </c>
      <c r="B27" s="5" t="s">
        <v>47</v>
      </c>
      <c r="C27" s="6" t="s">
        <v>61</v>
      </c>
      <c r="D27" s="5" t="s">
        <v>41</v>
      </c>
      <c r="E27" s="68"/>
      <c r="F27" s="24"/>
      <c r="G27" s="74"/>
    </row>
    <row r="28" spans="1:12">
      <c r="A28" s="4" t="s">
        <v>44</v>
      </c>
      <c r="B28" s="5" t="s">
        <v>47</v>
      </c>
      <c r="C28" s="6" t="s">
        <v>62</v>
      </c>
      <c r="D28" s="11" t="s">
        <v>42</v>
      </c>
      <c r="E28" s="68"/>
      <c r="F28" s="24"/>
      <c r="G28" s="74"/>
    </row>
    <row r="29" spans="1:12">
      <c r="A29" s="4" t="s">
        <v>28</v>
      </c>
      <c r="B29" s="5" t="s">
        <v>47</v>
      </c>
      <c r="C29" s="6" t="s">
        <v>77</v>
      </c>
      <c r="D29" s="5" t="s">
        <v>42</v>
      </c>
      <c r="E29" s="68"/>
      <c r="F29" s="24"/>
      <c r="G29" s="74"/>
    </row>
    <row r="30" spans="1:12">
      <c r="A30" s="4" t="s">
        <v>29</v>
      </c>
      <c r="B30" s="5" t="s">
        <v>47</v>
      </c>
      <c r="C30" s="6" t="s">
        <v>63</v>
      </c>
      <c r="D30" s="11" t="s">
        <v>42</v>
      </c>
      <c r="E30" s="68"/>
      <c r="F30" s="24"/>
      <c r="G30" s="74"/>
    </row>
    <row r="31" spans="1:12">
      <c r="A31" s="4" t="s">
        <v>30</v>
      </c>
      <c r="B31" s="5" t="s">
        <v>47</v>
      </c>
      <c r="C31" s="6" t="s">
        <v>66</v>
      </c>
      <c r="D31" s="5" t="s">
        <v>42</v>
      </c>
      <c r="E31" s="68"/>
      <c r="F31" s="24"/>
      <c r="G31" s="74"/>
    </row>
    <row r="32" spans="1:12">
      <c r="A32" s="4" t="s">
        <v>31</v>
      </c>
      <c r="B32" s="5" t="s">
        <v>47</v>
      </c>
      <c r="C32" s="6" t="s">
        <v>67</v>
      </c>
      <c r="D32" s="5" t="s">
        <v>41</v>
      </c>
      <c r="E32" s="68"/>
      <c r="F32" s="24"/>
      <c r="G32" s="74"/>
    </row>
    <row r="33" spans="1:7">
      <c r="A33" s="4" t="s">
        <v>32</v>
      </c>
      <c r="B33" s="5" t="s">
        <v>47</v>
      </c>
      <c r="C33" s="6" t="s">
        <v>68</v>
      </c>
      <c r="D33" s="5" t="s">
        <v>41</v>
      </c>
      <c r="E33" s="68"/>
      <c r="F33" s="24"/>
      <c r="G33" s="74"/>
    </row>
    <row r="34" spans="1:7">
      <c r="A34" s="4" t="s">
        <v>33</v>
      </c>
      <c r="B34" s="5" t="s">
        <v>47</v>
      </c>
      <c r="C34" s="6" t="s">
        <v>69</v>
      </c>
      <c r="D34" s="11" t="s">
        <v>42</v>
      </c>
      <c r="E34" s="68"/>
      <c r="F34" s="24"/>
      <c r="G34" s="74"/>
    </row>
    <row r="35" spans="1:7">
      <c r="A35" s="4" t="s">
        <v>34</v>
      </c>
      <c r="B35" s="5" t="s">
        <v>47</v>
      </c>
      <c r="C35" s="6" t="s">
        <v>70</v>
      </c>
      <c r="D35" s="5" t="s">
        <v>42</v>
      </c>
      <c r="E35" s="68"/>
      <c r="F35" s="24"/>
      <c r="G35" s="74"/>
    </row>
    <row r="36" spans="1:7">
      <c r="A36" s="4" t="s">
        <v>35</v>
      </c>
      <c r="B36" s="5" t="s">
        <v>47</v>
      </c>
      <c r="C36" s="6" t="s">
        <v>71</v>
      </c>
      <c r="D36" s="5" t="s">
        <v>41</v>
      </c>
      <c r="E36" s="68"/>
      <c r="F36" s="24"/>
      <c r="G36" s="74"/>
    </row>
    <row r="37" spans="1:7">
      <c r="A37" s="4" t="s">
        <v>36</v>
      </c>
      <c r="B37" s="5" t="s">
        <v>47</v>
      </c>
      <c r="C37" s="6" t="s">
        <v>78</v>
      </c>
      <c r="D37" s="7" t="s">
        <v>42</v>
      </c>
      <c r="E37" s="70"/>
      <c r="F37" s="24"/>
      <c r="G37" s="74"/>
    </row>
    <row r="38" spans="1:7">
      <c r="A38" s="8" t="s">
        <v>37</v>
      </c>
      <c r="B38" s="5" t="s">
        <v>47</v>
      </c>
      <c r="C38" s="6" t="s">
        <v>72</v>
      </c>
      <c r="D38" s="17" t="s">
        <v>41</v>
      </c>
      <c r="E38" s="70"/>
      <c r="F38" s="24"/>
      <c r="G38" s="74"/>
    </row>
    <row r="39" spans="1:7">
      <c r="A39" s="9" t="s">
        <v>43</v>
      </c>
      <c r="B39" s="5" t="s">
        <v>47</v>
      </c>
      <c r="C39" s="16" t="s">
        <v>73</v>
      </c>
      <c r="D39" s="10" t="s">
        <v>40</v>
      </c>
      <c r="E39" s="71"/>
      <c r="F39" s="24"/>
      <c r="G39" s="74"/>
    </row>
    <row r="40" spans="1:7">
      <c r="A40" s="18"/>
      <c r="C40" s="26"/>
      <c r="D40" s="27"/>
      <c r="F40" s="22"/>
      <c r="G40" s="73"/>
    </row>
    <row r="41" spans="1:7">
      <c r="A41" s="21"/>
      <c r="B41" s="19"/>
      <c r="D41" s="19"/>
      <c r="E41" s="23"/>
      <c r="F41" s="22"/>
      <c r="G41" s="74"/>
    </row>
    <row r="42" spans="1:7">
      <c r="A42" s="19"/>
      <c r="B42" s="22"/>
      <c r="C42" s="21"/>
      <c r="D42" s="22"/>
      <c r="E42" s="22"/>
      <c r="F42" s="23"/>
      <c r="G42" s="74"/>
    </row>
    <row r="43" spans="1:7">
      <c r="A43" s="22"/>
      <c r="B43" s="25"/>
      <c r="C43" s="23"/>
      <c r="D43" s="20"/>
      <c r="E43" s="22"/>
      <c r="F43" s="23"/>
      <c r="G43" s="74"/>
    </row>
    <row r="44" spans="1:7">
      <c r="B44" s="19"/>
      <c r="C44" s="23"/>
      <c r="D44" s="12"/>
      <c r="E44" s="22"/>
      <c r="F44" s="23"/>
      <c r="G44" s="74"/>
    </row>
    <row r="45" spans="1:7">
      <c r="A45" s="24"/>
      <c r="B45" s="19"/>
      <c r="C45" s="22"/>
      <c r="D45" s="21"/>
      <c r="E45" s="22"/>
      <c r="F45" s="23"/>
      <c r="G45" s="74"/>
    </row>
    <row r="46" spans="1:7">
      <c r="A46" s="23"/>
      <c r="B46" s="22"/>
      <c r="C46" s="23"/>
      <c r="D46" s="12"/>
      <c r="E46" s="22"/>
      <c r="F46" s="67"/>
      <c r="G46" s="74"/>
    </row>
    <row r="47" spans="1:7">
      <c r="B47" s="12"/>
      <c r="C47" s="12"/>
      <c r="D47" s="19"/>
      <c r="E47" s="65"/>
      <c r="F47" s="19"/>
      <c r="G47" s="75"/>
    </row>
    <row r="48" spans="1:7">
      <c r="G48" s="76"/>
    </row>
  </sheetData>
  <mergeCells count="9">
    <mergeCell ref="C1:E1"/>
    <mergeCell ref="D2:E7"/>
    <mergeCell ref="C8:E9"/>
    <mergeCell ref="B2:C2"/>
    <mergeCell ref="B4:C4"/>
    <mergeCell ref="B5:C5"/>
    <mergeCell ref="B6:C6"/>
    <mergeCell ref="B7:C7"/>
    <mergeCell ref="B3:C3"/>
  </mergeCells>
  <phoneticPr fontId="2" type="noConversion"/>
  <hyperlinks>
    <hyperlink ref="A11" location="Registration!A1" display="TS_001" xr:uid="{C19A59E2-CD69-43E8-8AD5-7F05D9505206}"/>
    <hyperlink ref="A12" location="Login!A1" display="TS_002" xr:uid="{8EB2CF31-DCCE-4E01-9EEF-58187CCED91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C647-1454-47E2-B4B7-B7A469689E26}">
  <dimension ref="A1:AA997"/>
  <sheetViews>
    <sheetView tabSelected="1" topLeftCell="A2" zoomScale="85" zoomScaleNormal="85" workbookViewId="0">
      <selection activeCell="E21" sqref="E21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43.42578125" customWidth="1"/>
    <col min="7" max="7" width="61.85546875" customWidth="1"/>
    <col min="8" max="9" width="23.28515625" customWidth="1"/>
    <col min="10" max="10" width="15.85546875" customWidth="1"/>
    <col min="11" max="11" width="25.140625" customWidth="1"/>
  </cols>
  <sheetData>
    <row r="1" spans="1:27" ht="19.5" customHeight="1">
      <c r="A1" s="45" t="s">
        <v>85</v>
      </c>
      <c r="B1" s="45" t="s">
        <v>84</v>
      </c>
      <c r="C1" s="45" t="s">
        <v>83</v>
      </c>
      <c r="D1" s="45" t="s">
        <v>94</v>
      </c>
      <c r="E1" s="45" t="s">
        <v>82</v>
      </c>
      <c r="F1" s="45" t="s">
        <v>81</v>
      </c>
      <c r="G1" s="45" t="s">
        <v>80</v>
      </c>
      <c r="H1" s="45" t="s">
        <v>79</v>
      </c>
      <c r="I1" s="45" t="s">
        <v>6</v>
      </c>
      <c r="J1" s="45" t="s">
        <v>93</v>
      </c>
      <c r="K1" s="46" t="s">
        <v>92</v>
      </c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93" customHeight="1">
      <c r="A2" s="40" t="s">
        <v>135</v>
      </c>
      <c r="B2" s="47" t="s">
        <v>136</v>
      </c>
      <c r="C2" s="51" t="s">
        <v>141</v>
      </c>
      <c r="D2" s="87" t="s">
        <v>139</v>
      </c>
      <c r="E2" s="48" t="s">
        <v>189</v>
      </c>
      <c r="F2" s="88" t="s">
        <v>154</v>
      </c>
      <c r="G2" s="48" t="s">
        <v>140</v>
      </c>
      <c r="H2" s="40"/>
      <c r="I2" s="40"/>
      <c r="J2" s="40"/>
      <c r="K2" s="49"/>
      <c r="L2" s="3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93" customHeight="1">
      <c r="A3" s="40" t="s">
        <v>138</v>
      </c>
      <c r="B3" s="47" t="s">
        <v>136</v>
      </c>
      <c r="C3" s="51" t="s">
        <v>149</v>
      </c>
      <c r="D3" s="87" t="s">
        <v>139</v>
      </c>
      <c r="E3" s="48" t="s">
        <v>190</v>
      </c>
      <c r="F3" s="88" t="s">
        <v>154</v>
      </c>
      <c r="G3" s="48" t="s">
        <v>150</v>
      </c>
      <c r="H3" s="40"/>
      <c r="I3" s="40"/>
      <c r="J3" s="40"/>
      <c r="K3" s="49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1.75" customHeight="1">
      <c r="A4" s="40" t="s">
        <v>144</v>
      </c>
      <c r="B4" s="47" t="s">
        <v>136</v>
      </c>
      <c r="C4" s="51" t="s">
        <v>142</v>
      </c>
      <c r="D4" s="54" t="s">
        <v>139</v>
      </c>
      <c r="E4" s="48" t="s">
        <v>191</v>
      </c>
      <c r="F4" s="88" t="s">
        <v>154</v>
      </c>
      <c r="G4" s="48" t="s">
        <v>143</v>
      </c>
      <c r="H4" s="40"/>
      <c r="I4" s="40"/>
      <c r="J4" s="40"/>
      <c r="K4" s="49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00.25" customHeight="1">
      <c r="A5" s="40" t="s">
        <v>147</v>
      </c>
      <c r="B5" s="47" t="s">
        <v>136</v>
      </c>
      <c r="C5" s="51" t="s">
        <v>145</v>
      </c>
      <c r="D5" s="54" t="s">
        <v>139</v>
      </c>
      <c r="E5" s="48" t="s">
        <v>194</v>
      </c>
      <c r="F5" s="89" t="s">
        <v>106</v>
      </c>
      <c r="G5" s="48" t="s">
        <v>146</v>
      </c>
      <c r="H5" s="40"/>
      <c r="I5" s="40"/>
      <c r="J5" s="40"/>
      <c r="K5" s="49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87.75" customHeight="1">
      <c r="A6" s="40" t="s">
        <v>148</v>
      </c>
      <c r="B6" s="47" t="s">
        <v>136</v>
      </c>
      <c r="C6" s="51" t="s">
        <v>165</v>
      </c>
      <c r="D6" s="54" t="s">
        <v>139</v>
      </c>
      <c r="E6" s="48" t="s">
        <v>192</v>
      </c>
      <c r="F6" s="88" t="s">
        <v>161</v>
      </c>
      <c r="G6" s="48" t="s">
        <v>168</v>
      </c>
      <c r="H6" s="40"/>
      <c r="I6" s="40"/>
      <c r="J6" s="40"/>
      <c r="K6" s="50"/>
      <c r="L6" s="4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87.75" customHeight="1">
      <c r="A7" s="40" t="s">
        <v>151</v>
      </c>
      <c r="B7" s="47" t="s">
        <v>136</v>
      </c>
      <c r="C7" s="51" t="s">
        <v>164</v>
      </c>
      <c r="D7" s="52" t="s">
        <v>139</v>
      </c>
      <c r="E7" s="48" t="s">
        <v>193</v>
      </c>
      <c r="F7" s="88" t="s">
        <v>160</v>
      </c>
      <c r="G7" s="48" t="s">
        <v>155</v>
      </c>
      <c r="H7" s="40"/>
      <c r="I7" s="40"/>
      <c r="J7" s="40"/>
      <c r="K7" s="90"/>
      <c r="L7" s="4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90.75" customHeight="1">
      <c r="A8" s="40" t="s">
        <v>152</v>
      </c>
      <c r="B8" s="47" t="s">
        <v>136</v>
      </c>
      <c r="C8" s="51" t="s">
        <v>166</v>
      </c>
      <c r="D8" s="54" t="s">
        <v>139</v>
      </c>
      <c r="E8" s="48" t="s">
        <v>190</v>
      </c>
      <c r="F8" s="88" t="s">
        <v>162</v>
      </c>
      <c r="G8" s="48" t="s">
        <v>155</v>
      </c>
      <c r="H8" s="40"/>
      <c r="I8" s="40"/>
      <c r="J8" s="40"/>
      <c r="K8" s="60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95.25" customHeight="1">
      <c r="A9" s="40" t="s">
        <v>153</v>
      </c>
      <c r="B9" s="47" t="s">
        <v>136</v>
      </c>
      <c r="C9" s="51" t="s">
        <v>167</v>
      </c>
      <c r="D9" s="54" t="s">
        <v>139</v>
      </c>
      <c r="E9" s="48" t="s">
        <v>192</v>
      </c>
      <c r="F9" s="88" t="s">
        <v>163</v>
      </c>
      <c r="G9" s="59" t="s">
        <v>175</v>
      </c>
      <c r="H9" s="57"/>
      <c r="I9" s="57"/>
      <c r="J9" s="57"/>
      <c r="K9" s="63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0" t="s">
        <v>156</v>
      </c>
      <c r="B10" s="47" t="s">
        <v>136</v>
      </c>
      <c r="C10" s="51" t="s">
        <v>172</v>
      </c>
      <c r="D10" s="54" t="s">
        <v>139</v>
      </c>
      <c r="E10" s="48" t="s">
        <v>192</v>
      </c>
      <c r="F10" s="91" t="s">
        <v>173</v>
      </c>
      <c r="G10" s="59" t="s">
        <v>174</v>
      </c>
      <c r="H10" s="57"/>
      <c r="I10" s="57"/>
      <c r="J10" s="57"/>
      <c r="K10" s="63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8.5" customHeight="1">
      <c r="A11" s="40" t="s">
        <v>157</v>
      </c>
      <c r="B11" s="47" t="s">
        <v>136</v>
      </c>
      <c r="C11" s="51" t="s">
        <v>169</v>
      </c>
      <c r="D11" s="54" t="s">
        <v>139</v>
      </c>
      <c r="E11" s="48" t="s">
        <v>192</v>
      </c>
      <c r="F11" s="59" t="s">
        <v>170</v>
      </c>
      <c r="G11" s="59" t="s">
        <v>171</v>
      </c>
      <c r="H11" s="57"/>
      <c r="I11" s="57"/>
      <c r="J11" s="57"/>
      <c r="K11" s="63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81.75" customHeight="1">
      <c r="A12" s="40" t="s">
        <v>158</v>
      </c>
      <c r="B12" s="47" t="s">
        <v>136</v>
      </c>
      <c r="C12" s="51" t="s">
        <v>176</v>
      </c>
      <c r="D12" s="54" t="s">
        <v>139</v>
      </c>
      <c r="E12" s="48" t="s">
        <v>192</v>
      </c>
      <c r="F12" s="59" t="s">
        <v>177</v>
      </c>
      <c r="G12" s="59" t="s">
        <v>171</v>
      </c>
      <c r="H12" s="61"/>
      <c r="I12" s="61"/>
      <c r="J12" s="61"/>
      <c r="K12" s="61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17.75" customHeight="1">
      <c r="A13" s="40" t="s">
        <v>159</v>
      </c>
      <c r="B13" s="47" t="s">
        <v>136</v>
      </c>
      <c r="C13" s="51" t="s">
        <v>178</v>
      </c>
      <c r="D13" s="54" t="s">
        <v>139</v>
      </c>
      <c r="E13" s="48" t="s">
        <v>192</v>
      </c>
      <c r="F13" s="59" t="s">
        <v>179</v>
      </c>
      <c r="G13" s="51" t="s">
        <v>174</v>
      </c>
      <c r="H13" s="61"/>
      <c r="I13" s="61"/>
      <c r="J13" s="61"/>
      <c r="K13" s="6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11.75" customHeight="1">
      <c r="A14" s="40" t="s">
        <v>180</v>
      </c>
      <c r="B14" s="47" t="s">
        <v>136</v>
      </c>
      <c r="C14" s="51" t="s">
        <v>181</v>
      </c>
      <c r="D14" s="54" t="s">
        <v>139</v>
      </c>
      <c r="E14" s="48" t="s">
        <v>195</v>
      </c>
      <c r="F14" s="91" t="s">
        <v>182</v>
      </c>
      <c r="G14" s="51" t="s">
        <v>171</v>
      </c>
      <c r="H14" s="61"/>
      <c r="I14" s="61"/>
      <c r="J14" s="61"/>
      <c r="K14" s="6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98.25" customHeight="1">
      <c r="A15" s="40" t="s">
        <v>183</v>
      </c>
      <c r="B15" s="47" t="s">
        <v>136</v>
      </c>
      <c r="C15" s="51" t="s">
        <v>184</v>
      </c>
      <c r="D15" s="54" t="s">
        <v>139</v>
      </c>
      <c r="E15" s="48" t="s">
        <v>192</v>
      </c>
      <c r="F15" s="91" t="s">
        <v>185</v>
      </c>
      <c r="G15" s="51" t="s">
        <v>171</v>
      </c>
      <c r="H15" s="61"/>
      <c r="I15" s="61"/>
      <c r="J15" s="61"/>
      <c r="K15" s="6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37"/>
      <c r="G16" s="36"/>
      <c r="H16" s="29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35"/>
      <c r="H17" s="29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">
      <c r="A22" s="32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">
      <c r="A25" s="32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">
      <c r="A26" s="32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0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0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0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3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30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</sheetData>
  <phoneticPr fontId="2" type="noConversion"/>
  <dataValidations disablePrompts="1" count="1">
    <dataValidation type="list" allowBlank="1" showErrorMessage="1" sqref="J2:J3" xr:uid="{20B97097-BDCE-43A6-9167-98790D3BE472}">
      <formula1>"Pass,Fail"</formula1>
    </dataValidation>
  </dataValidations>
  <hyperlinks>
    <hyperlink ref="F2" r:id="rId1" display="rahiq789@gmail.com / 12345" xr:uid="{B4F29592-9219-410C-B2FD-A584106441A6}"/>
    <hyperlink ref="F3:F4" r:id="rId2" display="rahiq789@gmail.com / 12345" xr:uid="{95B8DA13-AF4C-44E0-9BE1-581A8DDCA9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0663-5A9B-4888-BAD9-A6E324ABE6D9}">
  <dimension ref="A1:AA995"/>
  <sheetViews>
    <sheetView topLeftCell="A5" zoomScale="75" zoomScaleNormal="75" workbookViewId="0">
      <selection activeCell="F14" sqref="F14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38.5703125" customWidth="1"/>
    <col min="7" max="7" width="61.85546875" customWidth="1"/>
    <col min="8" max="9" width="23.28515625" customWidth="1"/>
    <col min="10" max="10" width="15.85546875" customWidth="1"/>
    <col min="11" max="11" width="25.140625" customWidth="1"/>
  </cols>
  <sheetData>
    <row r="1" spans="1:27" ht="19.5" customHeight="1">
      <c r="A1" s="45" t="s">
        <v>85</v>
      </c>
      <c r="B1" s="45" t="s">
        <v>84</v>
      </c>
      <c r="C1" s="45" t="s">
        <v>83</v>
      </c>
      <c r="D1" s="45" t="s">
        <v>94</v>
      </c>
      <c r="E1" s="45" t="s">
        <v>82</v>
      </c>
      <c r="F1" s="45" t="s">
        <v>81</v>
      </c>
      <c r="G1" s="45" t="s">
        <v>80</v>
      </c>
      <c r="H1" s="45" t="s">
        <v>79</v>
      </c>
      <c r="I1" s="45" t="s">
        <v>6</v>
      </c>
      <c r="J1" s="45" t="s">
        <v>93</v>
      </c>
      <c r="K1" s="46" t="s">
        <v>92</v>
      </c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93" customHeight="1">
      <c r="A2" s="40" t="s">
        <v>86</v>
      </c>
      <c r="B2" s="47" t="s">
        <v>137</v>
      </c>
      <c r="C2" s="51" t="s">
        <v>186</v>
      </c>
      <c r="D2" s="52" t="s">
        <v>95</v>
      </c>
      <c r="E2" s="48" t="s">
        <v>102</v>
      </c>
      <c r="F2" s="55" t="s">
        <v>126</v>
      </c>
      <c r="G2" s="48" t="s">
        <v>96</v>
      </c>
      <c r="H2" s="40"/>
      <c r="I2" s="40"/>
      <c r="J2" s="40"/>
      <c r="K2" s="49"/>
      <c r="L2" s="3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81.75" customHeight="1">
      <c r="A3" s="40" t="s">
        <v>87</v>
      </c>
      <c r="B3" s="47" t="s">
        <v>137</v>
      </c>
      <c r="C3" s="53" t="s">
        <v>98</v>
      </c>
      <c r="D3" s="54" t="s">
        <v>109</v>
      </c>
      <c r="E3" s="48" t="s">
        <v>114</v>
      </c>
      <c r="F3" s="55" t="s">
        <v>127</v>
      </c>
      <c r="G3" s="48" t="s">
        <v>110</v>
      </c>
      <c r="H3" s="40"/>
      <c r="I3" s="40"/>
      <c r="J3" s="40"/>
      <c r="K3" s="49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6.25" customHeight="1">
      <c r="A4" s="40" t="s">
        <v>88</v>
      </c>
      <c r="B4" s="47" t="s">
        <v>137</v>
      </c>
      <c r="C4" s="53" t="s">
        <v>99</v>
      </c>
      <c r="D4" s="54" t="s">
        <v>109</v>
      </c>
      <c r="E4" s="48" t="s">
        <v>115</v>
      </c>
      <c r="F4" s="55" t="s">
        <v>128</v>
      </c>
      <c r="G4" s="48" t="s">
        <v>110</v>
      </c>
      <c r="H4" s="40"/>
      <c r="I4" s="40"/>
      <c r="J4" s="40"/>
      <c r="K4" s="49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81.75" customHeight="1">
      <c r="A5" s="40" t="s">
        <v>89</v>
      </c>
      <c r="B5" s="47" t="s">
        <v>137</v>
      </c>
      <c r="C5" s="53" t="s">
        <v>100</v>
      </c>
      <c r="D5" s="54" t="s">
        <v>109</v>
      </c>
      <c r="E5" s="48" t="s">
        <v>116</v>
      </c>
      <c r="F5" s="55" t="s">
        <v>129</v>
      </c>
      <c r="G5" s="48" t="s">
        <v>110</v>
      </c>
      <c r="H5" s="40"/>
      <c r="I5" s="40"/>
      <c r="J5" s="40"/>
      <c r="K5" s="50"/>
      <c r="L5" s="4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81.75" customHeight="1">
      <c r="A6" s="40" t="s">
        <v>90</v>
      </c>
      <c r="B6" s="47" t="s">
        <v>137</v>
      </c>
      <c r="C6" s="53" t="s">
        <v>101</v>
      </c>
      <c r="D6" s="54" t="s">
        <v>109</v>
      </c>
      <c r="E6" s="48" t="s">
        <v>117</v>
      </c>
      <c r="F6" s="56" t="s">
        <v>106</v>
      </c>
      <c r="G6" s="48" t="s">
        <v>110</v>
      </c>
      <c r="H6" s="40"/>
      <c r="I6" s="40"/>
      <c r="J6" s="40"/>
      <c r="K6" s="60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81.75" customHeight="1">
      <c r="A7" s="57" t="s">
        <v>91</v>
      </c>
      <c r="B7" s="47" t="s">
        <v>137</v>
      </c>
      <c r="C7" s="58" t="s">
        <v>97</v>
      </c>
      <c r="D7" s="54" t="s">
        <v>109</v>
      </c>
      <c r="E7" s="59" t="s">
        <v>118</v>
      </c>
      <c r="F7" s="56" t="s">
        <v>106</v>
      </c>
      <c r="G7" s="59" t="s">
        <v>111</v>
      </c>
      <c r="H7" s="57"/>
      <c r="I7" s="57"/>
      <c r="J7" s="57"/>
      <c r="K7" s="63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81.75" customHeight="1">
      <c r="A8" s="57" t="s">
        <v>103</v>
      </c>
      <c r="B8" s="47" t="s">
        <v>137</v>
      </c>
      <c r="C8" s="51" t="s">
        <v>123</v>
      </c>
      <c r="D8" s="54" t="s">
        <v>109</v>
      </c>
      <c r="E8" s="59" t="s">
        <v>119</v>
      </c>
      <c r="F8" s="56" t="s">
        <v>106</v>
      </c>
      <c r="G8" s="59" t="s">
        <v>112</v>
      </c>
      <c r="H8" s="57"/>
      <c r="I8" s="57"/>
      <c r="J8" s="57"/>
      <c r="K8" s="63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18.5" customHeight="1">
      <c r="A9" s="57" t="s">
        <v>104</v>
      </c>
      <c r="B9" s="47" t="s">
        <v>137</v>
      </c>
      <c r="C9" s="62" t="s">
        <v>107</v>
      </c>
      <c r="D9" s="54" t="s">
        <v>109</v>
      </c>
      <c r="E9" s="59" t="s">
        <v>120</v>
      </c>
      <c r="F9" s="64" t="s">
        <v>129</v>
      </c>
      <c r="G9" s="59" t="s">
        <v>113</v>
      </c>
      <c r="H9" s="57"/>
      <c r="I9" s="57"/>
      <c r="J9" s="57"/>
      <c r="K9" s="63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0" t="s">
        <v>105</v>
      </c>
      <c r="B10" s="47" t="s">
        <v>137</v>
      </c>
      <c r="C10" s="51" t="s">
        <v>122</v>
      </c>
      <c r="D10" s="54" t="s">
        <v>109</v>
      </c>
      <c r="E10" s="48" t="s">
        <v>121</v>
      </c>
      <c r="F10" s="56" t="s">
        <v>106</v>
      </c>
      <c r="G10" s="51" t="s">
        <v>108</v>
      </c>
      <c r="H10" s="61"/>
      <c r="I10" s="61"/>
      <c r="J10" s="61"/>
      <c r="K10" s="61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7.75" customHeight="1">
      <c r="A11" s="40" t="s">
        <v>124</v>
      </c>
      <c r="B11" s="47" t="s">
        <v>137</v>
      </c>
      <c r="C11" s="51" t="s">
        <v>125</v>
      </c>
      <c r="D11" s="54" t="s">
        <v>109</v>
      </c>
      <c r="E11" s="48" t="s">
        <v>187</v>
      </c>
      <c r="F11" s="86" t="s">
        <v>130</v>
      </c>
      <c r="G11" s="51" t="s">
        <v>134</v>
      </c>
      <c r="H11" s="61"/>
      <c r="I11" s="61"/>
      <c r="J11" s="61"/>
      <c r="K11" s="6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11.75" customHeight="1">
      <c r="A12" s="40" t="s">
        <v>131</v>
      </c>
      <c r="B12" s="47" t="s">
        <v>137</v>
      </c>
      <c r="C12" s="51" t="s">
        <v>132</v>
      </c>
      <c r="D12" s="54" t="s">
        <v>109</v>
      </c>
      <c r="E12" s="48" t="s">
        <v>188</v>
      </c>
      <c r="F12" s="86" t="s">
        <v>130</v>
      </c>
      <c r="G12" s="51" t="s">
        <v>133</v>
      </c>
      <c r="H12" s="61"/>
      <c r="I12" s="61"/>
      <c r="J12" s="61"/>
      <c r="K12" s="6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">
      <c r="A13" s="32"/>
      <c r="B13" s="29"/>
      <c r="C13" s="29"/>
      <c r="D13" s="29"/>
      <c r="E13" s="29"/>
      <c r="F13" s="37"/>
      <c r="G13" s="38"/>
      <c r="H13" s="29"/>
      <c r="I13" s="29"/>
      <c r="J13" s="29"/>
      <c r="K13" s="2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">
      <c r="A14" s="32"/>
      <c r="B14" s="29"/>
      <c r="C14" s="29"/>
      <c r="D14" s="29"/>
      <c r="E14" s="29"/>
      <c r="F14" s="37"/>
      <c r="G14" s="36"/>
      <c r="H14" s="29"/>
      <c r="I14" s="29"/>
      <c r="J14" s="29"/>
      <c r="K14" s="2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">
      <c r="A15" s="32"/>
      <c r="B15" s="29"/>
      <c r="C15" s="29"/>
      <c r="D15" s="29"/>
      <c r="E15" s="29"/>
      <c r="F15" s="35"/>
      <c r="H15" s="29"/>
      <c r="I15" s="29"/>
      <c r="J15" s="29"/>
      <c r="K15" s="29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30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3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0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</sheetData>
  <phoneticPr fontId="2" type="noConversion"/>
  <dataValidations count="1">
    <dataValidation type="list" allowBlank="1" showErrorMessage="1" sqref="J2" xr:uid="{00000000-0002-0000-0000-000000000000}">
      <formula1>"Pass,Fail"</formula1>
    </dataValidation>
  </dataValidations>
  <hyperlinks>
    <hyperlink ref="F2" r:id="rId1" display="rahiq789@gmail.com / 12345" xr:uid="{4011F8E9-8709-4709-B89D-D6EF0A69303B}"/>
    <hyperlink ref="F3" r:id="rId2" display="rahiq789@gmail.com / 56789" xr:uid="{C2462795-4FC0-4014-8534-165CFE6F53F5}"/>
    <hyperlink ref="F4" r:id="rId3" display="rahiq789@gmail.com / 56789" xr:uid="{5F285860-5722-44A9-8D03-463FA7E86BB8}"/>
    <hyperlink ref="F5" r:id="rId4" display="rahiq789@gmail.com / 56789" xr:uid="{0A4EBAF0-B977-4175-A964-0E9C9F73CA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Rahiq Al-Makhtum</cp:lastModifiedBy>
  <cp:lastPrinted>2021-01-18T02:55:08Z</cp:lastPrinted>
  <dcterms:created xsi:type="dcterms:W3CDTF">2015-06-05T18:17:20Z</dcterms:created>
  <dcterms:modified xsi:type="dcterms:W3CDTF">2025-07-25T19:49:29Z</dcterms:modified>
</cp:coreProperties>
</file>