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krsn/git/Parallel-Systems/src/hw4/miniMD/"/>
    </mc:Choice>
  </mc:AlternateContent>
  <bookViews>
    <workbookView xWindow="0" yWindow="0" windowWidth="25600" windowHeight="15920" tabRatio="500"/>
  </bookViews>
  <sheets>
    <sheet name="Q5" sheetId="2" r:id="rId1"/>
    <sheet name="Q6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<sst xmlns="http://schemas.openxmlformats.org/spreadsheetml/2006/main" count="38" uniqueCount="15">
  <si>
    <t>CPU Freq</t>
  </si>
  <si>
    <t>WC Time</t>
  </si>
  <si>
    <t>Stall Cycles (Mean)</t>
  </si>
  <si>
    <t>Stall Cycles (std)</t>
  </si>
  <si>
    <t>Configuration A</t>
  </si>
  <si>
    <t>Configuration B</t>
  </si>
  <si>
    <t>Config. A</t>
  </si>
  <si>
    <t>Nodes</t>
  </si>
  <si>
    <t>-np</t>
  </si>
  <si>
    <t>T</t>
  </si>
  <si>
    <t>S</t>
  </si>
  <si>
    <t>Config. B</t>
  </si>
  <si>
    <t>Power (Watts)</t>
  </si>
  <si>
    <t>Pinned</t>
  </si>
  <si>
    <t>Unpinned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</si>
</sst>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0" fontId="0" fillId="0" borderId="6" xfId="0" applyBorder="1"/>
    <xf numFmtId="0" fontId="0" fillId="0" borderId="6" xfId="0" applyFill="1" applyBorder="1"/>
    <xf numFmtId="0" fontId="0" fillId="0" borderId="1" xfId="0" applyFill="1" applyBorder="1"/>
    <xf numFmtId="0" fontId="0" fillId="0" borderId="4" xfId="0" applyBorder="1"/>
    <xf numFmtId="11" fontId="0" fillId="0" borderId="1" xfId="0" applyNumberFormat="1" applyBorder="1"/>
    <xf numFmtId="11" fontId="0" fillId="0" borderId="2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Pinned vs. Unpinned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'Q5'!$B$18</c:f>
              <c:strCache>
                <c:ptCount val="1"/>
                <c:pt idx="0">
                  <c:v>Pinned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'Q5'!$A$19:$A$20</c:f>
              <c:strCache>
                <c:ptCount val="2"/>
                <c:pt idx="0">
                  <c:v>Config. A</c:v>
                </c:pt>
                <c:pt idx="1">
                  <c:v>Config. B</c:v>
                </c:pt>
              </c:strCache>
            </c:strRef>
          </c:cat>
          <c:val>
            <c:numRef>
              <c:f>'Q5'!$B$19:$B$20</c:f>
              <c:numCache>
                <c:formatCode>General</c:formatCode>
                <c:ptCount val="2"/>
                <c:pt idx="0">
                  <c:v>15.53</c:v>
                </c:pt>
                <c:pt idx="1">
                  <c:v>35.83</c:v>
                </c:pt>
              </c:numCache>
            </c:numRef>
          </c:val>
        </c:ser>
        <c:ser>
          <c:idx val="1"/>
          <c:order val="1"/>
          <c:tx>
            <c:strRef>
              <c:f>'Q5'!$C$18</c:f>
              <c:strCache>
                <c:ptCount val="1"/>
                <c:pt idx="0">
                  <c:v>Unpinned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'Q5'!$A$19:$A$20</c:f>
              <c:strCache>
                <c:ptCount val="2"/>
                <c:pt idx="0">
                  <c:v>Config. A</c:v>
                </c:pt>
                <c:pt idx="1">
                  <c:v>Config. B</c:v>
                </c:pt>
              </c:strCache>
            </c:strRef>
          </c:cat>
          <c:val>
            <c:numRef>
              <c:f>'Q5'!$C$19:$C$20</c:f>
              <c:numCache>
                <c:formatCode>General</c:formatCode>
                <c:ptCount val="2"/>
                <c:pt idx="0">
                  <c:v>188.34</c:v>
                </c:pt>
                <c:pt idx="1">
                  <c:v>53.32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121184"/>
        <c:axId val="-2110118928"/>
      </c:barChart>
      <c:catAx>
        <c:axId val="-211012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18928"/>
        <c:crosses val="autoZero"/>
        <c:auto val="1"/>
        <c:lblAlgn val="ctr"/>
        <c:lblOffset val="100"/>
        <c:noMultiLvlLbl val="0"/>
      </c:catAx>
      <c:valAx>
        <c:axId val="-2110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Clock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Frequency vs.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Config.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'Q6'!$E$3:$E$7</c:f>
              <c:numCache>
                <c:formatCode>General</c:formatCode>
                <c:ptCount val="5"/>
                <c:pt idx="0">
                  <c:v>808.4</c:v>
                </c:pt>
                <c:pt idx="1">
                  <c:v>814.7</c:v>
                </c:pt>
                <c:pt idx="2">
                  <c:v>819.79</c:v>
                </c:pt>
                <c:pt idx="3">
                  <c:v>824.45</c:v>
                </c:pt>
                <c:pt idx="4">
                  <c:v>826.03</c:v>
                </c:pt>
              </c:numCache>
            </c:numRef>
          </c:yVal>
          <c:smooth val="0"/>
        </c:ser>
        <c:ser>
          <c:idx val="1"/>
          <c:order val="1"/>
          <c:tx>
            <c:v>Config.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'Q6'!$E$11:$E$15</c:f>
              <c:numCache>
                <c:formatCode>General</c:formatCode>
                <c:ptCount val="5"/>
                <c:pt idx="0">
                  <c:v>1087.09</c:v>
                </c:pt>
                <c:pt idx="1">
                  <c:v>1106.37</c:v>
                </c:pt>
                <c:pt idx="2">
                  <c:v>1125.09</c:v>
                </c:pt>
                <c:pt idx="3">
                  <c:v>1130.05</c:v>
                </c:pt>
                <c:pt idx="4">
                  <c:v>1134.3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25408"/>
        <c:axId val="2143504560"/>
      </c:scatterChart>
      <c:valAx>
        <c:axId val="2143525408"/>
        <c:scaling>
          <c:orientation val="minMax"/>
          <c:max val="2100.0"/>
          <c:min val="8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43504560"/>
        <c:crosses val="autoZero"/>
        <c:crossBetween val="midCat"/>
        <c:majorUnit val="200.0"/>
      </c:valAx>
      <c:valAx>
        <c:axId val="2143504560"/>
        <c:scaling>
          <c:orientation val="minMax"/>
          <c:min val="7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Power (Watts)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435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6021813468"/>
          <c:y val="0.0384271625243709"/>
          <c:w val="0.180097331583552"/>
          <c:h val="0.174769612131817"/>
        </c:manualLayout>
      </c:layout>
      <c:overlay val="0"/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75000"/>
              <a:lumOff val="25000"/>
            </a:schemeClr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Frequency vs. Wall Clock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Config.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'Q6'!$B$3:$B$7</c:f>
              <c:numCache>
                <c:formatCode>General</c:formatCode>
                <c:ptCount val="5"/>
                <c:pt idx="0">
                  <c:v>34.35</c:v>
                </c:pt>
                <c:pt idx="1">
                  <c:v>27.63</c:v>
                </c:pt>
                <c:pt idx="2">
                  <c:v>23.17</c:v>
                </c:pt>
                <c:pt idx="3">
                  <c:v>18.86</c:v>
                </c:pt>
                <c:pt idx="4">
                  <c:v>14.87</c:v>
                </c:pt>
              </c:numCache>
            </c:numRef>
          </c:yVal>
          <c:smooth val="0"/>
        </c:ser>
        <c:ser>
          <c:idx val="1"/>
          <c:order val="1"/>
          <c:tx>
            <c:v>Config.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'Q6'!$B$11:$B$15</c:f>
              <c:numCache>
                <c:formatCode>General</c:formatCode>
                <c:ptCount val="5"/>
                <c:pt idx="0">
                  <c:v>40.33</c:v>
                </c:pt>
                <c:pt idx="1">
                  <c:v>33.89</c:v>
                </c:pt>
                <c:pt idx="2">
                  <c:v>28.24</c:v>
                </c:pt>
                <c:pt idx="3">
                  <c:v>23.53</c:v>
                </c:pt>
                <c:pt idx="4">
                  <c:v>19.93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14336"/>
        <c:axId val="2144619440"/>
      </c:scatterChart>
      <c:valAx>
        <c:axId val="2144614336"/>
        <c:scaling>
          <c:orientation val="minMax"/>
          <c:max val="2100.0"/>
          <c:min val="8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200" b="0" i="0" baseline="0">
                    <a:effectLst/>
                  </a:rPr>
                  <a:t>Frequency (MHz)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44619440"/>
        <c:crosses val="autoZero"/>
        <c:crossBetween val="midCat"/>
        <c:majorUnit val="200.0"/>
      </c:valAx>
      <c:valAx>
        <c:axId val="2144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446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6021813468"/>
          <c:y val="0.0384271625243709"/>
          <c:w val="0.180097331583552"/>
          <c:h val="0.174769612131817"/>
        </c:manualLayout>
      </c:layout>
      <c:overlay val="0"/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75000"/>
              <a:lumOff val="25000"/>
            </a:schemeClr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Frequency vs. Stall Cycles (Mean)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Config.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'Q6'!$C$3:$C$7</c:f>
              <c:numCache>
                <c:formatCode>0.00E+00</c:formatCode>
                <c:ptCount val="5"/>
                <c:pt idx="0">
                  <c:v>1.05E10</c:v>
                </c:pt>
                <c:pt idx="1">
                  <c:v>8.73E9</c:v>
                </c:pt>
                <c:pt idx="2">
                  <c:v>7.32E9</c:v>
                </c:pt>
                <c:pt idx="3">
                  <c:v>5.99E9</c:v>
                </c:pt>
                <c:pt idx="4">
                  <c:v>4.78E9</c:v>
                </c:pt>
              </c:numCache>
            </c:numRef>
          </c:yVal>
          <c:smooth val="0"/>
        </c:ser>
        <c:ser>
          <c:idx val="1"/>
          <c:order val="1"/>
          <c:tx>
            <c:v>Config.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'Q6'!$C$11:$C$15</c:f>
              <c:numCache>
                <c:formatCode>0.00E+00</c:formatCode>
                <c:ptCount val="5"/>
                <c:pt idx="0">
                  <c:v>2.869E10</c:v>
                </c:pt>
                <c:pt idx="1">
                  <c:v>2.55E10</c:v>
                </c:pt>
                <c:pt idx="2">
                  <c:v>2.363E10</c:v>
                </c:pt>
                <c:pt idx="3">
                  <c:v>2.19E10</c:v>
                </c:pt>
                <c:pt idx="4">
                  <c:v>2.04E10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65936"/>
        <c:axId val="2144671504"/>
      </c:scatterChart>
      <c:valAx>
        <c:axId val="2144665936"/>
        <c:scaling>
          <c:orientation val="minMax"/>
          <c:max val="2100.0"/>
          <c:min val="8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44671504"/>
        <c:crosses val="autoZero"/>
        <c:crossBetween val="midCat"/>
      </c:valAx>
      <c:valAx>
        <c:axId val="21446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No. Stall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4466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6021813468"/>
          <c:y val="0.0384271625243709"/>
          <c:w val="0.180097331583552"/>
          <c:h val="0.174769612131817"/>
        </c:manualLayout>
      </c:layout>
      <c:overlay val="0"/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75000"/>
              <a:lumOff val="25000"/>
            </a:schemeClr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Frequency vs. Stall Cycles (Mean)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Config.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'Q6'!$C$3:$C$7</c:f>
              <c:numCache>
                <c:formatCode>0.00E+00</c:formatCode>
                <c:ptCount val="5"/>
                <c:pt idx="0">
                  <c:v>1.05E10</c:v>
                </c:pt>
                <c:pt idx="1">
                  <c:v>8.73E9</c:v>
                </c:pt>
                <c:pt idx="2">
                  <c:v>7.32E9</c:v>
                </c:pt>
                <c:pt idx="3">
                  <c:v>5.99E9</c:v>
                </c:pt>
                <c:pt idx="4">
                  <c:v>4.78E9</c:v>
                </c:pt>
              </c:numCache>
            </c:numRef>
          </c:yVal>
          <c:smooth val="0"/>
        </c:ser>
        <c:ser>
          <c:idx val="1"/>
          <c:order val="1"/>
          <c:tx>
            <c:v>Config.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'Q6'!$C$11:$C$15</c:f>
              <c:numCache>
                <c:formatCode>0.00E+00</c:formatCode>
                <c:ptCount val="5"/>
                <c:pt idx="0">
                  <c:v>2.869E10</c:v>
                </c:pt>
                <c:pt idx="1">
                  <c:v>2.55E10</c:v>
                </c:pt>
                <c:pt idx="2">
                  <c:v>2.363E10</c:v>
                </c:pt>
                <c:pt idx="3">
                  <c:v>2.19E10</c:v>
                </c:pt>
                <c:pt idx="4">
                  <c:v>2.04E10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20688"/>
        <c:axId val="2143626752"/>
      </c:scatterChart>
      <c:valAx>
        <c:axId val="2143620688"/>
        <c:scaling>
          <c:orientation val="minMax"/>
          <c:max val="2100.0"/>
          <c:min val="8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200" b="0" i="0" baseline="0">
                    <a:effectLst/>
                  </a:rPr>
                  <a:t>Frequency (MHz)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43626752"/>
        <c:crosses val="autoZero"/>
        <c:crossBetween val="midCat"/>
        <c:majorUnit val="200.0"/>
      </c:valAx>
      <c:valAx>
        <c:axId val="2143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No. Stall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14362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6021813468"/>
          <c:y val="0.0384271625243709"/>
          <c:w val="0.180097331583552"/>
          <c:h val="0.174769612131817"/>
        </c:manualLayout>
      </c:layout>
      <c:overlay val="0"/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75000"/>
              <a:lumOff val="25000"/>
            </a:schemeClr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7</xdr:row>
      <xdr:rowOff>25400</xdr:rowOff>
    </xdr:from>
    <xdr:to>
      <xdr:col>13</xdr:col>
      <xdr:colOff>101600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16933</xdr:rowOff>
    </xdr:from>
    <xdr:to>
      <xdr:col>16</xdr:col>
      <xdr:colOff>135466</xdr:colOff>
      <xdr:row>21</xdr:row>
      <xdr:rowOff>67733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825500</xdr:colOff>
      <xdr:row>23</xdr:row>
      <xdr:rowOff>0</xdr:rowOff>
    </xdr:from>
    <xdr:to>
      <xdr:col>16</xdr:col>
      <xdr:colOff>131233</xdr:colOff>
      <xdr:row>43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558802</xdr:colOff>
      <xdr:row>16</xdr:row>
      <xdr:rowOff>16932</xdr:rowOff>
    </xdr:from>
    <xdr:to>
      <xdr:col>8</xdr:col>
      <xdr:colOff>677335</xdr:colOff>
      <xdr:row>36</xdr:row>
      <xdr:rowOff>67732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541868</xdr:colOff>
      <xdr:row>16</xdr:row>
      <xdr:rowOff>50799</xdr:rowOff>
    </xdr:from>
    <xdr:to>
      <xdr:col>8</xdr:col>
      <xdr:colOff>660401</xdr:colOff>
      <xdr:row>36</xdr:row>
      <xdr:rowOff>101599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showRuler="0" workbookViewId="0">
      <selection activeCell="G18" sqref="G18"/>
    </sheetView>
  </sheetViews>
  <sheetFormatPr baseColWidth="10" defaultRowHeight="16" x14ac:dyDescent="0.2"/>
  <cols>
    <col min="1" max="1" width="8.5" bestFit="1" customWidth="1"/>
    <col min="2" max="2" width="8.33203125" bestFit="1" customWidth="1"/>
    <col min="3" max="3" width="16.5" bestFit="1" customWidth="1"/>
    <col min="4" max="4" width="14.1640625" bestFit="1" customWidth="1"/>
    <col min="5" max="5" width="12.83203125" bestFit="1" customWidth="1"/>
  </cols>
  <sheetData>
    <row r="1" spans="1:5" x14ac:dyDescent="0.2">
      <c r="A1" s="14" t="s">
        <v>4</v>
      </c>
      <c r="B1" s="14"/>
      <c r="C1" s="14"/>
      <c r="D1" s="14"/>
      <c r="E1" s="14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10" t="s">
        <v>12</v>
      </c>
    </row>
    <row r="3" spans="1:5" x14ac:dyDescent="0.2">
      <c r="A3" s="2">
        <v>800</v>
      </c>
      <c r="B3" s="2">
        <v>34.35</v>
      </c>
      <c r="C3" s="12">
        <v>10500000000</v>
      </c>
      <c r="D3" s="2"/>
      <c r="E3" s="2">
        <v>808.4</v>
      </c>
    </row>
    <row r="4" spans="1:5" x14ac:dyDescent="0.2">
      <c r="A4" s="2">
        <v>1000</v>
      </c>
      <c r="B4" s="2">
        <v>27.63</v>
      </c>
      <c r="C4" s="12">
        <v>8730000000</v>
      </c>
      <c r="D4" s="2"/>
      <c r="E4" s="2">
        <v>814.7</v>
      </c>
    </row>
    <row r="5" spans="1:5" x14ac:dyDescent="0.2">
      <c r="A5" s="2">
        <v>1200</v>
      </c>
      <c r="B5" s="2">
        <v>23.17</v>
      </c>
      <c r="C5" s="12">
        <v>7320000000</v>
      </c>
      <c r="D5" s="2"/>
      <c r="E5" s="2">
        <v>819.79</v>
      </c>
    </row>
    <row r="6" spans="1:5" x14ac:dyDescent="0.2">
      <c r="A6" s="2">
        <v>1500</v>
      </c>
      <c r="B6" s="2">
        <v>18.86</v>
      </c>
      <c r="C6" s="12">
        <v>5990000000</v>
      </c>
      <c r="D6" s="2"/>
      <c r="E6" s="2">
        <v>824.45</v>
      </c>
    </row>
    <row r="7" spans="1:5" x14ac:dyDescent="0.2">
      <c r="A7" s="3">
        <v>2000</v>
      </c>
      <c r="B7" s="3">
        <v>14.87</v>
      </c>
      <c r="C7" s="13">
        <v>4780000000</v>
      </c>
      <c r="D7" s="3"/>
      <c r="E7" s="2">
        <v>826.03</v>
      </c>
    </row>
    <row r="8" spans="1:5" x14ac:dyDescent="0.2">
      <c r="A8" s="4"/>
      <c r="B8" s="4"/>
      <c r="C8" s="4"/>
      <c r="D8" s="4"/>
      <c r="E8" s="5"/>
    </row>
    <row r="9" spans="1:5" x14ac:dyDescent="0.2">
      <c r="A9" s="15" t="s">
        <v>5</v>
      </c>
      <c r="B9" s="15"/>
      <c r="C9" s="15"/>
      <c r="D9" s="15"/>
      <c r="E9" s="15"/>
    </row>
    <row r="10" spans="1:5" x14ac:dyDescent="0.2">
      <c r="A10" s="11" t="s">
        <v>0</v>
      </c>
      <c r="B10" s="11" t="s">
        <v>1</v>
      </c>
      <c r="C10" s="11" t="s">
        <v>2</v>
      </c>
      <c r="D10" s="11" t="s">
        <v>3</v>
      </c>
      <c r="E10" s="10" t="s">
        <v>12</v>
      </c>
    </row>
    <row r="11" spans="1:5" x14ac:dyDescent="0.2">
      <c r="A11" s="2">
        <v>800</v>
      </c>
      <c r="B11" s="2">
        <v>40.33</v>
      </c>
      <c r="C11" s="12">
        <v>28690000000</v>
      </c>
      <c r="D11" s="2"/>
      <c r="E11" s="2">
        <v>1087.0899999999999</v>
      </c>
    </row>
    <row r="12" spans="1:5" x14ac:dyDescent="0.2">
      <c r="A12" s="2">
        <v>1000</v>
      </c>
      <c r="B12" s="2">
        <v>33.89</v>
      </c>
      <c r="C12" s="12">
        <v>25500000000</v>
      </c>
      <c r="D12" s="2"/>
      <c r="E12" s="2">
        <v>1106.3699999999999</v>
      </c>
    </row>
    <row r="13" spans="1:5" x14ac:dyDescent="0.2">
      <c r="A13" s="2">
        <v>1200</v>
      </c>
      <c r="B13" s="2">
        <v>28.24</v>
      </c>
      <c r="C13" s="12">
        <v>23630000000</v>
      </c>
      <c r="D13" s="2"/>
      <c r="E13" s="2">
        <v>1125.0899999999999</v>
      </c>
    </row>
    <row r="14" spans="1:5" x14ac:dyDescent="0.2">
      <c r="A14" s="2">
        <v>1500</v>
      </c>
      <c r="B14" s="2">
        <v>23.53</v>
      </c>
      <c r="C14" s="12">
        <v>21900000000</v>
      </c>
      <c r="D14" s="2"/>
      <c r="E14" s="2">
        <v>1130.05</v>
      </c>
    </row>
    <row r="15" spans="1:5" x14ac:dyDescent="0.2">
      <c r="A15" s="2">
        <v>2000</v>
      </c>
      <c r="B15" s="2">
        <v>19.93</v>
      </c>
      <c r="C15" s="12">
        <v>20400000000</v>
      </c>
      <c r="D15" s="2"/>
      <c r="E15" s="2">
        <v>1134.3</v>
      </c>
    </row>
    <row r="18" spans="1:3" x14ac:dyDescent="0.2">
      <c r="B18" s="1" t="s">
        <v>13</v>
      </c>
      <c r="C18" s="1" t="s">
        <v>14</v>
      </c>
    </row>
    <row r="19" spans="1:3" x14ac:dyDescent="0.2">
      <c r="A19" s="1" t="s">
        <v>6</v>
      </c>
      <c r="B19">
        <v>15.53</v>
      </c>
      <c r="C19">
        <v>188.34</v>
      </c>
    </row>
    <row r="20" spans="1:3" x14ac:dyDescent="0.2">
      <c r="A20" s="1" t="s">
        <v>11</v>
      </c>
      <c r="B20">
        <v>35.83</v>
      </c>
      <c r="C20">
        <v>53.32</v>
      </c>
    </row>
  </sheetData>
  <mergeCells count="2">
    <mergeCell ref="A1:E1"/>
    <mergeCell ref="A9:E9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Ruler="0" zoomScale="150" workbookViewId="0">
      <selection sqref="A1:E15"/>
    </sheetView>
  </sheetViews>
  <sheetFormatPr baseColWidth="10" defaultRowHeight="16" x14ac:dyDescent="0.2"/>
  <cols>
    <col min="1" max="1" width="8.5" bestFit="1" customWidth="1"/>
    <col min="2" max="2" width="8.33203125" bestFit="1" customWidth="1"/>
    <col min="3" max="3" width="16.5" bestFit="1" customWidth="1"/>
    <col min="4" max="4" width="14.1640625" bestFit="1" customWidth="1"/>
    <col min="5" max="5" width="13" customWidth="1"/>
  </cols>
  <sheetData>
    <row r="1" spans="1:8" x14ac:dyDescent="0.2">
      <c r="A1" s="14" t="s">
        <v>4</v>
      </c>
      <c r="B1" s="14"/>
      <c r="C1" s="14"/>
      <c r="D1" s="14"/>
      <c r="E1" s="14"/>
      <c r="G1" s="16" t="s">
        <v>6</v>
      </c>
      <c r="H1" s="16"/>
    </row>
    <row r="2" spans="1:8" x14ac:dyDescent="0.2">
      <c r="A2" s="2" t="s">
        <v>0</v>
      </c>
      <c r="B2" s="2" t="s">
        <v>1</v>
      </c>
      <c r="C2" s="2" t="s">
        <v>2</v>
      </c>
      <c r="D2" s="2" t="s">
        <v>3</v>
      </c>
      <c r="E2" s="10" t="s">
        <v>12</v>
      </c>
      <c r="G2" s="5" t="s">
        <v>7</v>
      </c>
      <c r="H2" s="5">
        <v>2</v>
      </c>
    </row>
    <row r="3" spans="1:8" x14ac:dyDescent="0.2">
      <c r="A3" s="2">
        <v>800</v>
      </c>
      <c r="B3" s="2">
        <v>34.35</v>
      </c>
      <c r="C3" s="12">
        <v>10500000000</v>
      </c>
      <c r="D3" s="2"/>
      <c r="E3" s="2">
        <v>808.4</v>
      </c>
      <c r="G3" s="7" t="s">
        <v>8</v>
      </c>
      <c r="H3" s="5">
        <v>12</v>
      </c>
    </row>
    <row r="4" spans="1:8" x14ac:dyDescent="0.2">
      <c r="A4" s="2">
        <v>1000</v>
      </c>
      <c r="B4" s="2">
        <v>27.63</v>
      </c>
      <c r="C4" s="12">
        <v>8730000000</v>
      </c>
      <c r="D4" s="2"/>
      <c r="E4" s="2">
        <v>814.7</v>
      </c>
      <c r="G4" s="5" t="s">
        <v>9</v>
      </c>
      <c r="H4" s="5">
        <v>4</v>
      </c>
    </row>
    <row r="5" spans="1:8" x14ac:dyDescent="0.2">
      <c r="A5" s="2">
        <v>1200</v>
      </c>
      <c r="B5" s="2">
        <v>23.17</v>
      </c>
      <c r="C5" s="12">
        <v>7320000000</v>
      </c>
      <c r="D5" s="2"/>
      <c r="E5" s="2">
        <v>819.79</v>
      </c>
      <c r="G5" s="8" t="s">
        <v>10</v>
      </c>
      <c r="H5" s="8">
        <v>32</v>
      </c>
    </row>
    <row r="6" spans="1:8" x14ac:dyDescent="0.2">
      <c r="A6" s="2">
        <v>1500</v>
      </c>
      <c r="B6" s="2">
        <v>18.86</v>
      </c>
      <c r="C6" s="12">
        <v>5990000000</v>
      </c>
      <c r="D6" s="2"/>
      <c r="E6" s="2">
        <v>824.45</v>
      </c>
    </row>
    <row r="7" spans="1:8" x14ac:dyDescent="0.2">
      <c r="A7" s="3">
        <v>2000</v>
      </c>
      <c r="B7" s="3">
        <v>14.87</v>
      </c>
      <c r="C7" s="13">
        <v>4780000000</v>
      </c>
      <c r="D7" s="3"/>
      <c r="E7" s="2">
        <v>826.03</v>
      </c>
      <c r="G7" s="16" t="s">
        <v>11</v>
      </c>
      <c r="H7" s="16"/>
    </row>
    <row r="8" spans="1:8" s="5" customFormat="1" x14ac:dyDescent="0.2">
      <c r="A8" s="4"/>
      <c r="B8" s="4"/>
      <c r="C8" s="4"/>
      <c r="D8" s="4"/>
      <c r="G8" s="5" t="s">
        <v>7</v>
      </c>
      <c r="H8" s="5">
        <v>3</v>
      </c>
    </row>
    <row r="9" spans="1:8" x14ac:dyDescent="0.2">
      <c r="A9" s="15" t="s">
        <v>5</v>
      </c>
      <c r="B9" s="15"/>
      <c r="C9" s="15"/>
      <c r="D9" s="15"/>
      <c r="E9" s="15"/>
      <c r="G9" s="7" t="s">
        <v>8</v>
      </c>
      <c r="H9" s="6">
        <v>48</v>
      </c>
    </row>
    <row r="10" spans="1:8" x14ac:dyDescent="0.2">
      <c r="A10" s="11" t="s">
        <v>0</v>
      </c>
      <c r="B10" s="11" t="s">
        <v>1</v>
      </c>
      <c r="C10" s="11" t="s">
        <v>2</v>
      </c>
      <c r="D10" s="11" t="s">
        <v>3</v>
      </c>
      <c r="E10" s="10" t="s">
        <v>12</v>
      </c>
      <c r="G10" s="5" t="s">
        <v>9</v>
      </c>
      <c r="H10" s="6">
        <v>1</v>
      </c>
    </row>
    <row r="11" spans="1:8" x14ac:dyDescent="0.2">
      <c r="A11" s="2">
        <v>800</v>
      </c>
      <c r="B11" s="2">
        <v>40.33</v>
      </c>
      <c r="C11" s="12">
        <v>28690000000</v>
      </c>
      <c r="D11" s="2"/>
      <c r="E11" s="2">
        <v>1087.0899999999999</v>
      </c>
      <c r="G11" s="8" t="s">
        <v>10</v>
      </c>
      <c r="H11" s="9">
        <v>64</v>
      </c>
    </row>
    <row r="12" spans="1:8" x14ac:dyDescent="0.2">
      <c r="A12" s="2">
        <v>1000</v>
      </c>
      <c r="B12" s="2">
        <v>33.89</v>
      </c>
      <c r="C12" s="12">
        <v>25500000000</v>
      </c>
      <c r="D12" s="2"/>
      <c r="E12" s="2">
        <v>1106.3699999999999</v>
      </c>
    </row>
    <row r="13" spans="1:8" x14ac:dyDescent="0.2">
      <c r="A13" s="2">
        <v>1200</v>
      </c>
      <c r="B13" s="2">
        <v>28.24</v>
      </c>
      <c r="C13" s="12">
        <v>23630000000</v>
      </c>
      <c r="D13" s="2"/>
      <c r="E13" s="2">
        <v>1125.0899999999999</v>
      </c>
    </row>
    <row r="14" spans="1:8" x14ac:dyDescent="0.2">
      <c r="A14" s="2">
        <v>1500</v>
      </c>
      <c r="B14" s="2">
        <v>23.53</v>
      </c>
      <c r="C14" s="12">
        <v>21900000000</v>
      </c>
      <c r="D14" s="2"/>
      <c r="E14" s="2">
        <v>1130.05</v>
      </c>
    </row>
    <row r="15" spans="1:8" x14ac:dyDescent="0.2">
      <c r="A15" s="2">
        <v>2000</v>
      </c>
      <c r="B15" s="2">
        <v>19.93</v>
      </c>
      <c r="C15" s="12">
        <v>20400000000</v>
      </c>
      <c r="D15" s="2"/>
      <c r="E15" s="2">
        <v>1134.3</v>
      </c>
    </row>
  </sheetData>
  <mergeCells count="4">
    <mergeCell ref="G1:H1"/>
    <mergeCell ref="G7:H7"/>
    <mergeCell ref="A1:E1"/>
    <mergeCell ref="A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Q5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2016-03-27T19:16:58Z</dcterms:created>
  <dcterms:modified xsi:type="dcterms:W3CDTF">2016-03-27T23:38:55Z</dcterms:modified>
</cp:coreProperties>
</file>